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1380\Desktop\"/>
    </mc:Choice>
  </mc:AlternateContent>
  <xr:revisionPtr revIDLastSave="0" documentId="13_ncr:1_{51CED21A-71F5-4316-9FDE-69C25FE6916C}" xr6:coauthVersionLast="47" xr6:coauthVersionMax="47" xr10:uidLastSave="{00000000-0000-0000-0000-000000000000}"/>
  <bookViews>
    <workbookView xWindow="-120" yWindow="-16320" windowWidth="29040" windowHeight="15840" xr2:uid="{6E9EAE91-8FE7-4B6D-A029-4903868A9C33}"/>
  </bookViews>
  <sheets>
    <sheet name="概要書(追加)" sheetId="2" r:id="rId1"/>
  </sheets>
  <externalReferences>
    <externalReference r:id="rId2"/>
    <externalReference r:id="rId3"/>
  </externalReferences>
  <definedNames>
    <definedName name="_xlnm._FilterDatabase" localSheetId="0" hidden="1">'概要書(追加)'!$A$6:$G$1006</definedName>
    <definedName name="_xlnm.Print_Area" localSheetId="0">'概要書(追加)'!$A$1:$G$15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 s="1"/>
  <c r="G5" i="2"/>
  <c r="G3" i="2"/>
  <c r="A3" i="2"/>
  <c r="H9" i="2" l="1"/>
  <c r="A8" i="2"/>
  <c r="A7" i="2"/>
  <c r="F8" i="2" l="1"/>
  <c r="E8" i="2"/>
  <c r="D8" i="2"/>
  <c r="G8" i="2"/>
  <c r="C8" i="2"/>
  <c r="B8" i="2"/>
  <c r="F7" i="2"/>
  <c r="E7" i="2"/>
  <c r="C7" i="2"/>
  <c r="D7" i="2"/>
  <c r="G7" i="2"/>
  <c r="B7" i="2"/>
  <c r="H10" i="2"/>
  <c r="A9" i="2"/>
  <c r="H11" i="2" l="1"/>
  <c r="A10" i="2"/>
  <c r="F9" i="2"/>
  <c r="E9" i="2"/>
  <c r="D9" i="2"/>
  <c r="C9" i="2"/>
  <c r="B9" i="2"/>
  <c r="G9" i="2"/>
  <c r="G10" i="2" l="1"/>
  <c r="F10" i="2"/>
  <c r="E10" i="2"/>
  <c r="C10" i="2"/>
  <c r="D10" i="2"/>
  <c r="B10" i="2"/>
  <c r="H12" i="2"/>
  <c r="A11" i="2"/>
  <c r="F11" i="2" l="1"/>
  <c r="E11" i="2"/>
  <c r="D11" i="2"/>
  <c r="C11" i="2"/>
  <c r="G11" i="2"/>
  <c r="B11" i="2"/>
  <c r="H13" i="2"/>
  <c r="A12" i="2"/>
  <c r="H14" i="2" l="1"/>
  <c r="A13" i="2"/>
  <c r="F12" i="2"/>
  <c r="E12" i="2"/>
  <c r="C12" i="2"/>
  <c r="D12" i="2"/>
  <c r="G12" i="2"/>
  <c r="B12" i="2"/>
  <c r="G13" i="2" l="1"/>
  <c r="F13" i="2"/>
  <c r="E13" i="2"/>
  <c r="D13" i="2"/>
  <c r="C13" i="2"/>
  <c r="B13" i="2"/>
  <c r="H15" i="2"/>
  <c r="A14" i="2"/>
  <c r="A15" i="2" l="1"/>
  <c r="H16" i="2"/>
  <c r="H17" i="2" s="1"/>
  <c r="H18" i="2" s="1"/>
  <c r="H19" i="2" s="1"/>
  <c r="H20" i="2" s="1"/>
  <c r="H21" i="2" s="1"/>
  <c r="H22" i="2" s="1"/>
  <c r="H23" i="2" s="1"/>
  <c r="F14" i="2"/>
  <c r="E14" i="2"/>
  <c r="C14" i="2"/>
  <c r="D14" i="2"/>
  <c r="B14" i="2"/>
  <c r="G14" i="2"/>
  <c r="G15" i="2" l="1"/>
  <c r="F15" i="2"/>
  <c r="E15" i="2"/>
  <c r="D15" i="2"/>
  <c r="C15" i="2"/>
  <c r="B15" i="2"/>
  <c r="H24" i="2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C501" i="2"/>
  <c r="B501" i="2"/>
  <c r="H503" i="2"/>
  <c r="A502" i="2"/>
  <c r="G502" i="2" l="1"/>
  <c r="F502" i="2"/>
  <c r="E502" i="2"/>
  <c r="D502" i="2"/>
  <c r="C502" i="2"/>
  <c r="B502" i="2"/>
  <c r="H504" i="2"/>
  <c r="A503" i="2"/>
  <c r="H505" i="2" l="1"/>
  <c r="A504" i="2"/>
  <c r="G503" i="2"/>
  <c r="F503" i="2"/>
  <c r="E503" i="2"/>
  <c r="D503" i="2"/>
  <c r="C503" i="2"/>
  <c r="B503" i="2"/>
  <c r="G504" i="2" l="1"/>
  <c r="F504" i="2"/>
  <c r="E504" i="2"/>
  <c r="D504" i="2"/>
  <c r="C504" i="2"/>
  <c r="B504" i="2"/>
  <c r="H506" i="2"/>
  <c r="A505" i="2"/>
  <c r="G505" i="2" l="1"/>
  <c r="F505" i="2"/>
  <c r="E505" i="2"/>
  <c r="D505" i="2"/>
  <c r="C505" i="2"/>
  <c r="B505" i="2"/>
  <c r="H507" i="2"/>
  <c r="A506" i="2"/>
  <c r="G506" i="2" l="1"/>
  <c r="F506" i="2"/>
  <c r="E506" i="2"/>
  <c r="D506" i="2"/>
  <c r="C506" i="2"/>
  <c r="B506" i="2"/>
  <c r="H508" i="2"/>
  <c r="A507" i="2"/>
  <c r="H509" i="2" l="1"/>
  <c r="A508" i="2"/>
  <c r="G507" i="2"/>
  <c r="F507" i="2"/>
  <c r="E507" i="2"/>
  <c r="D507" i="2"/>
  <c r="C507" i="2"/>
  <c r="B507" i="2"/>
  <c r="G508" i="2" l="1"/>
  <c r="F508" i="2"/>
  <c r="E508" i="2"/>
  <c r="D508" i="2"/>
  <c r="C508" i="2"/>
  <c r="B508" i="2"/>
  <c r="H510" i="2"/>
  <c r="A509" i="2"/>
  <c r="G509" i="2" l="1"/>
  <c r="F509" i="2"/>
  <c r="E509" i="2"/>
  <c r="D509" i="2"/>
  <c r="C509" i="2"/>
  <c r="B509" i="2"/>
  <c r="H511" i="2"/>
  <c r="A510" i="2"/>
  <c r="G510" i="2" l="1"/>
  <c r="F510" i="2"/>
  <c r="E510" i="2"/>
  <c r="D510" i="2"/>
  <c r="C510" i="2"/>
  <c r="B510" i="2"/>
  <c r="H512" i="2"/>
  <c r="A511" i="2"/>
  <c r="G511" i="2" l="1"/>
  <c r="F511" i="2"/>
  <c r="E511" i="2"/>
  <c r="D511" i="2"/>
  <c r="C511" i="2"/>
  <c r="B511" i="2"/>
  <c r="H513" i="2"/>
  <c r="A512" i="2"/>
  <c r="G512" i="2" l="1"/>
  <c r="F512" i="2"/>
  <c r="E512" i="2"/>
  <c r="D512" i="2"/>
  <c r="C512" i="2"/>
  <c r="B512" i="2"/>
  <c r="H514" i="2"/>
  <c r="A513" i="2"/>
  <c r="G513" i="2" l="1"/>
  <c r="F513" i="2"/>
  <c r="E513" i="2"/>
  <c r="D513" i="2"/>
  <c r="C513" i="2"/>
  <c r="B513" i="2"/>
  <c r="H515" i="2"/>
  <c r="A514" i="2"/>
  <c r="H516" i="2" l="1"/>
  <c r="A515" i="2"/>
  <c r="G514" i="2"/>
  <c r="F514" i="2"/>
  <c r="E514" i="2"/>
  <c r="D514" i="2"/>
  <c r="C514" i="2"/>
  <c r="B514" i="2"/>
  <c r="G515" i="2" l="1"/>
  <c r="F515" i="2"/>
  <c r="E515" i="2"/>
  <c r="D515" i="2"/>
  <c r="C515" i="2"/>
  <c r="B515" i="2"/>
  <c r="H517" i="2"/>
  <c r="A516" i="2"/>
  <c r="G516" i="2" l="1"/>
  <c r="F516" i="2"/>
  <c r="E516" i="2"/>
  <c r="D516" i="2"/>
  <c r="C516" i="2"/>
  <c r="B516" i="2"/>
  <c r="H518" i="2"/>
  <c r="A517" i="2"/>
  <c r="H519" i="2" l="1"/>
  <c r="A518" i="2"/>
  <c r="G517" i="2"/>
  <c r="F517" i="2"/>
  <c r="E517" i="2"/>
  <c r="D517" i="2"/>
  <c r="C517" i="2"/>
  <c r="B517" i="2"/>
  <c r="G518" i="2" l="1"/>
  <c r="F518" i="2"/>
  <c r="E518" i="2"/>
  <c r="D518" i="2"/>
  <c r="C518" i="2"/>
  <c r="B518" i="2"/>
  <c r="H520" i="2"/>
  <c r="A519" i="2"/>
  <c r="H521" i="2" l="1"/>
  <c r="A520" i="2"/>
  <c r="G519" i="2"/>
  <c r="F519" i="2"/>
  <c r="E519" i="2"/>
  <c r="D519" i="2"/>
  <c r="C519" i="2"/>
  <c r="B519" i="2"/>
  <c r="G520" i="2" l="1"/>
  <c r="F520" i="2"/>
  <c r="E520" i="2"/>
  <c r="D520" i="2"/>
  <c r="C520" i="2"/>
  <c r="B520" i="2"/>
  <c r="H522" i="2"/>
  <c r="A521" i="2"/>
  <c r="H523" i="2" l="1"/>
  <c r="A522" i="2"/>
  <c r="G521" i="2"/>
  <c r="F521" i="2"/>
  <c r="E521" i="2"/>
  <c r="D521" i="2"/>
  <c r="C521" i="2"/>
  <c r="B521" i="2"/>
  <c r="G522" i="2" l="1"/>
  <c r="F522" i="2"/>
  <c r="E522" i="2"/>
  <c r="D522" i="2"/>
  <c r="C522" i="2"/>
  <c r="B522" i="2"/>
  <c r="H524" i="2"/>
  <c r="A523" i="2"/>
  <c r="G523" i="2" l="1"/>
  <c r="F523" i="2"/>
  <c r="E523" i="2"/>
  <c r="D523" i="2"/>
  <c r="C523" i="2"/>
  <c r="B523" i="2"/>
  <c r="H525" i="2"/>
  <c r="A524" i="2"/>
  <c r="H526" i="2" l="1"/>
  <c r="A525" i="2"/>
  <c r="G524" i="2"/>
  <c r="F524" i="2"/>
  <c r="E524" i="2"/>
  <c r="D524" i="2"/>
  <c r="C524" i="2"/>
  <c r="B524" i="2"/>
  <c r="G525" i="2" l="1"/>
  <c r="F525" i="2"/>
  <c r="E525" i="2"/>
  <c r="D525" i="2"/>
  <c r="C525" i="2"/>
  <c r="B525" i="2"/>
  <c r="H527" i="2"/>
  <c r="A526" i="2"/>
  <c r="G526" i="2" l="1"/>
  <c r="F526" i="2"/>
  <c r="E526" i="2"/>
  <c r="D526" i="2"/>
  <c r="C526" i="2"/>
  <c r="B526" i="2"/>
  <c r="H528" i="2"/>
  <c r="A527" i="2"/>
  <c r="H529" i="2" l="1"/>
  <c r="A528" i="2"/>
  <c r="G527" i="2"/>
  <c r="F527" i="2"/>
  <c r="E527" i="2"/>
  <c r="D527" i="2"/>
  <c r="C527" i="2"/>
  <c r="B527" i="2"/>
  <c r="G528" i="2" l="1"/>
  <c r="F528" i="2"/>
  <c r="E528" i="2"/>
  <c r="D528" i="2"/>
  <c r="C528" i="2"/>
  <c r="B528" i="2"/>
  <c r="H530" i="2"/>
  <c r="A529" i="2"/>
  <c r="G529" i="2" l="1"/>
  <c r="F529" i="2"/>
  <c r="E529" i="2"/>
  <c r="D529" i="2"/>
  <c r="C529" i="2"/>
  <c r="B529" i="2"/>
  <c r="H531" i="2"/>
  <c r="A530" i="2"/>
  <c r="G530" i="2" l="1"/>
  <c r="F530" i="2"/>
  <c r="E530" i="2"/>
  <c r="D530" i="2"/>
  <c r="C530" i="2"/>
  <c r="B530" i="2"/>
  <c r="H532" i="2"/>
  <c r="A531" i="2"/>
  <c r="H533" i="2" l="1"/>
  <c r="A532" i="2"/>
  <c r="G531" i="2"/>
  <c r="F531" i="2"/>
  <c r="E531" i="2"/>
  <c r="D531" i="2"/>
  <c r="C531" i="2"/>
  <c r="B531" i="2"/>
  <c r="G532" i="2" l="1"/>
  <c r="F532" i="2"/>
  <c r="E532" i="2"/>
  <c r="D532" i="2"/>
  <c r="C532" i="2"/>
  <c r="B532" i="2"/>
  <c r="H534" i="2"/>
  <c r="A533" i="2"/>
  <c r="H535" i="2" l="1"/>
  <c r="A534" i="2"/>
  <c r="G533" i="2"/>
  <c r="F533" i="2"/>
  <c r="E533" i="2"/>
  <c r="D533" i="2"/>
  <c r="C533" i="2"/>
  <c r="B533" i="2"/>
  <c r="G534" i="2" l="1"/>
  <c r="F534" i="2"/>
  <c r="E534" i="2"/>
  <c r="D534" i="2"/>
  <c r="C534" i="2"/>
  <c r="B534" i="2"/>
  <c r="H536" i="2"/>
  <c r="A535" i="2"/>
  <c r="H537" i="2" l="1"/>
  <c r="A536" i="2"/>
  <c r="G535" i="2"/>
  <c r="F535" i="2"/>
  <c r="E535" i="2"/>
  <c r="D535" i="2"/>
  <c r="C535" i="2"/>
  <c r="B535" i="2"/>
  <c r="G536" i="2" l="1"/>
  <c r="F536" i="2"/>
  <c r="E536" i="2"/>
  <c r="D536" i="2"/>
  <c r="C536" i="2"/>
  <c r="B536" i="2"/>
  <c r="H538" i="2"/>
  <c r="A537" i="2"/>
  <c r="H539" i="2" l="1"/>
  <c r="A538" i="2"/>
  <c r="G537" i="2"/>
  <c r="F537" i="2"/>
  <c r="E537" i="2"/>
  <c r="D537" i="2"/>
  <c r="C537" i="2"/>
  <c r="B537" i="2"/>
  <c r="G538" i="2" l="1"/>
  <c r="F538" i="2"/>
  <c r="E538" i="2"/>
  <c r="D538" i="2"/>
  <c r="C538" i="2"/>
  <c r="B538" i="2"/>
  <c r="H540" i="2"/>
  <c r="A539" i="2"/>
  <c r="G539" i="2" l="1"/>
  <c r="F539" i="2"/>
  <c r="E539" i="2"/>
  <c r="D539" i="2"/>
  <c r="C539" i="2"/>
  <c r="B539" i="2"/>
  <c r="H541" i="2"/>
  <c r="A540" i="2"/>
  <c r="G540" i="2" l="1"/>
  <c r="F540" i="2"/>
  <c r="E540" i="2"/>
  <c r="D540" i="2"/>
  <c r="C540" i="2"/>
  <c r="B540" i="2"/>
  <c r="H542" i="2"/>
  <c r="A541" i="2"/>
  <c r="G541" i="2" l="1"/>
  <c r="F541" i="2"/>
  <c r="E541" i="2"/>
  <c r="D541" i="2"/>
  <c r="C541" i="2"/>
  <c r="B541" i="2"/>
  <c r="H543" i="2"/>
  <c r="A542" i="2"/>
  <c r="H544" i="2" l="1"/>
  <c r="A543" i="2"/>
  <c r="G542" i="2"/>
  <c r="F542" i="2"/>
  <c r="E542" i="2"/>
  <c r="D542" i="2"/>
  <c r="C542" i="2"/>
  <c r="B542" i="2"/>
  <c r="G543" i="2" l="1"/>
  <c r="F543" i="2"/>
  <c r="E543" i="2"/>
  <c r="D543" i="2"/>
  <c r="C543" i="2"/>
  <c r="B543" i="2"/>
  <c r="H545" i="2"/>
  <c r="A544" i="2"/>
  <c r="H546" i="2" l="1"/>
  <c r="A545" i="2"/>
  <c r="G544" i="2"/>
  <c r="F544" i="2"/>
  <c r="E544" i="2"/>
  <c r="D544" i="2"/>
  <c r="C544" i="2"/>
  <c r="B544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H549" i="2" l="1"/>
  <c r="A548" i="2"/>
  <c r="G547" i="2"/>
  <c r="F547" i="2"/>
  <c r="E547" i="2"/>
  <c r="D547" i="2"/>
  <c r="C547" i="2"/>
  <c r="B547" i="2"/>
  <c r="G548" i="2" l="1"/>
  <c r="F548" i="2"/>
  <c r="E548" i="2"/>
  <c r="D548" i="2"/>
  <c r="C548" i="2"/>
  <c r="B548" i="2"/>
  <c r="H550" i="2"/>
  <c r="A549" i="2"/>
  <c r="H551" i="2" l="1"/>
  <c r="A550" i="2"/>
  <c r="G549" i="2"/>
  <c r="F549" i="2"/>
  <c r="E549" i="2"/>
  <c r="D549" i="2"/>
  <c r="C549" i="2"/>
  <c r="B549" i="2"/>
  <c r="G550" i="2" l="1"/>
  <c r="F550" i="2"/>
  <c r="E550" i="2"/>
  <c r="D550" i="2"/>
  <c r="C550" i="2"/>
  <c r="B550" i="2"/>
  <c r="H552" i="2"/>
  <c r="A551" i="2"/>
  <c r="H553" i="2" l="1"/>
  <c r="A552" i="2"/>
  <c r="G551" i="2"/>
  <c r="F551" i="2"/>
  <c r="E551" i="2"/>
  <c r="D551" i="2"/>
  <c r="C551" i="2"/>
  <c r="B551" i="2"/>
  <c r="G552" i="2" l="1"/>
  <c r="F552" i="2"/>
  <c r="E552" i="2"/>
  <c r="D552" i="2"/>
  <c r="C552" i="2"/>
  <c r="B552" i="2"/>
  <c r="H554" i="2"/>
  <c r="A553" i="2"/>
  <c r="H555" i="2" l="1"/>
  <c r="A554" i="2"/>
  <c r="G553" i="2"/>
  <c r="F553" i="2"/>
  <c r="E553" i="2"/>
  <c r="D553" i="2"/>
  <c r="C553" i="2"/>
  <c r="B553" i="2"/>
  <c r="G554" i="2" l="1"/>
  <c r="F554" i="2"/>
  <c r="E554" i="2"/>
  <c r="D554" i="2"/>
  <c r="C554" i="2"/>
  <c r="B554" i="2"/>
  <c r="H556" i="2"/>
  <c r="A555" i="2"/>
  <c r="H557" i="2" l="1"/>
  <c r="A556" i="2"/>
  <c r="G555" i="2"/>
  <c r="F555" i="2"/>
  <c r="E555" i="2"/>
  <c r="D555" i="2"/>
  <c r="C555" i="2"/>
  <c r="B555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C557" i="2"/>
  <c r="B557" i="2"/>
  <c r="H559" i="2"/>
  <c r="A558" i="2"/>
  <c r="H560" i="2" l="1"/>
  <c r="A559" i="2"/>
  <c r="G558" i="2"/>
  <c r="F558" i="2"/>
  <c r="E558" i="2"/>
  <c r="D558" i="2"/>
  <c r="C558" i="2"/>
  <c r="B558" i="2"/>
  <c r="G559" i="2" l="1"/>
  <c r="F559" i="2"/>
  <c r="E559" i="2"/>
  <c r="D559" i="2"/>
  <c r="C559" i="2"/>
  <c r="B559" i="2"/>
  <c r="H561" i="2"/>
  <c r="A560" i="2"/>
  <c r="H562" i="2" l="1"/>
  <c r="A561" i="2"/>
  <c r="G560" i="2"/>
  <c r="F560" i="2"/>
  <c r="E560" i="2"/>
  <c r="D560" i="2"/>
  <c r="C560" i="2"/>
  <c r="B560" i="2"/>
  <c r="G561" i="2" l="1"/>
  <c r="F561" i="2"/>
  <c r="E561" i="2"/>
  <c r="D561" i="2"/>
  <c r="C561" i="2"/>
  <c r="B561" i="2"/>
  <c r="H563" i="2"/>
  <c r="A562" i="2"/>
  <c r="G562" i="2" l="1"/>
  <c r="F562" i="2"/>
  <c r="E562" i="2"/>
  <c r="D562" i="2"/>
  <c r="C562" i="2"/>
  <c r="B562" i="2"/>
  <c r="H564" i="2"/>
  <c r="A563" i="2"/>
  <c r="H565" i="2" l="1"/>
  <c r="A564" i="2"/>
  <c r="G563" i="2"/>
  <c r="F563" i="2"/>
  <c r="E563" i="2"/>
  <c r="D563" i="2"/>
  <c r="C563" i="2"/>
  <c r="B563" i="2"/>
  <c r="G564" i="2" l="1"/>
  <c r="F564" i="2"/>
  <c r="E564" i="2"/>
  <c r="D564" i="2"/>
  <c r="C564" i="2"/>
  <c r="B564" i="2"/>
  <c r="H566" i="2"/>
  <c r="A565" i="2"/>
  <c r="H567" i="2" l="1"/>
  <c r="A566" i="2"/>
  <c r="G565" i="2"/>
  <c r="F565" i="2"/>
  <c r="E565" i="2"/>
  <c r="D565" i="2"/>
  <c r="C565" i="2"/>
  <c r="B565" i="2"/>
  <c r="G566" i="2" l="1"/>
  <c r="F566" i="2"/>
  <c r="E566" i="2"/>
  <c r="D566" i="2"/>
  <c r="C566" i="2"/>
  <c r="B566" i="2"/>
  <c r="H568" i="2"/>
  <c r="A567" i="2"/>
  <c r="H569" i="2" l="1"/>
  <c r="A568" i="2"/>
  <c r="G567" i="2"/>
  <c r="F567" i="2"/>
  <c r="E567" i="2"/>
  <c r="D567" i="2"/>
  <c r="C567" i="2"/>
  <c r="B567" i="2"/>
  <c r="G568" i="2" l="1"/>
  <c r="F568" i="2"/>
  <c r="E568" i="2"/>
  <c r="D568" i="2"/>
  <c r="C568" i="2"/>
  <c r="B568" i="2"/>
  <c r="H570" i="2"/>
  <c r="A569" i="2"/>
  <c r="H571" i="2" l="1"/>
  <c r="A570" i="2"/>
  <c r="G569" i="2"/>
  <c r="F569" i="2"/>
  <c r="E569" i="2"/>
  <c r="D569" i="2"/>
  <c r="C569" i="2"/>
  <c r="B569" i="2"/>
  <c r="G570" i="2" l="1"/>
  <c r="F570" i="2"/>
  <c r="E570" i="2"/>
  <c r="D570" i="2"/>
  <c r="C570" i="2"/>
  <c r="B570" i="2"/>
  <c r="H572" i="2"/>
  <c r="A571" i="2"/>
  <c r="H573" i="2" l="1"/>
  <c r="A572" i="2"/>
  <c r="G571" i="2"/>
  <c r="F571" i="2"/>
  <c r="E571" i="2"/>
  <c r="D571" i="2"/>
  <c r="C571" i="2"/>
  <c r="B571" i="2"/>
  <c r="G572" i="2" l="1"/>
  <c r="F572" i="2"/>
  <c r="E572" i="2"/>
  <c r="D572" i="2"/>
  <c r="C572" i="2"/>
  <c r="B572" i="2"/>
  <c r="H574" i="2"/>
  <c r="A573" i="2"/>
  <c r="G573" i="2" l="1"/>
  <c r="F573" i="2"/>
  <c r="E573" i="2"/>
  <c r="D573" i="2"/>
  <c r="C573" i="2"/>
  <c r="B573" i="2"/>
  <c r="H575" i="2"/>
  <c r="A574" i="2"/>
  <c r="H576" i="2" l="1"/>
  <c r="A575" i="2"/>
  <c r="G574" i="2"/>
  <c r="F574" i="2"/>
  <c r="E574" i="2"/>
  <c r="D574" i="2"/>
  <c r="C574" i="2"/>
  <c r="B574" i="2"/>
  <c r="G575" i="2" l="1"/>
  <c r="F575" i="2"/>
  <c r="E575" i="2"/>
  <c r="D575" i="2"/>
  <c r="C575" i="2"/>
  <c r="B575" i="2"/>
  <c r="H577" i="2"/>
  <c r="A576" i="2"/>
  <c r="H578" i="2" l="1"/>
  <c r="A577" i="2"/>
  <c r="G576" i="2"/>
  <c r="F576" i="2"/>
  <c r="E576" i="2"/>
  <c r="D576" i="2"/>
  <c r="C576" i="2"/>
  <c r="B576" i="2"/>
  <c r="G577" i="2" l="1"/>
  <c r="F577" i="2"/>
  <c r="E577" i="2"/>
  <c r="D577" i="2"/>
  <c r="C577" i="2"/>
  <c r="B577" i="2"/>
  <c r="H579" i="2"/>
  <c r="A578" i="2"/>
  <c r="H580" i="2" l="1"/>
  <c r="A579" i="2"/>
  <c r="G578" i="2"/>
  <c r="F578" i="2"/>
  <c r="E578" i="2"/>
  <c r="D578" i="2"/>
  <c r="C578" i="2"/>
  <c r="B578" i="2"/>
  <c r="G579" i="2" l="1"/>
  <c r="F579" i="2"/>
  <c r="E579" i="2"/>
  <c r="D579" i="2"/>
  <c r="C579" i="2"/>
  <c r="B579" i="2"/>
  <c r="H581" i="2"/>
  <c r="A580" i="2"/>
  <c r="H582" i="2" l="1"/>
  <c r="A581" i="2"/>
  <c r="G580" i="2"/>
  <c r="F580" i="2"/>
  <c r="E580" i="2"/>
  <c r="D580" i="2"/>
  <c r="C580" i="2"/>
  <c r="B580" i="2"/>
  <c r="G581" i="2" l="1"/>
  <c r="F581" i="2"/>
  <c r="E581" i="2"/>
  <c r="D581" i="2"/>
  <c r="C581" i="2"/>
  <c r="B581" i="2"/>
  <c r="H583" i="2"/>
  <c r="A582" i="2"/>
  <c r="H584" i="2" l="1"/>
  <c r="A583" i="2"/>
  <c r="G582" i="2"/>
  <c r="F582" i="2"/>
  <c r="E582" i="2"/>
  <c r="D582" i="2"/>
  <c r="C582" i="2"/>
  <c r="B582" i="2"/>
  <c r="G583" i="2" l="1"/>
  <c r="F583" i="2"/>
  <c r="E583" i="2"/>
  <c r="D583" i="2"/>
  <c r="C583" i="2"/>
  <c r="B583" i="2"/>
  <c r="H585" i="2"/>
  <c r="A584" i="2"/>
  <c r="H586" i="2" l="1"/>
  <c r="A585" i="2"/>
  <c r="G584" i="2"/>
  <c r="F584" i="2"/>
  <c r="E584" i="2"/>
  <c r="D584" i="2"/>
  <c r="C584" i="2"/>
  <c r="B584" i="2"/>
  <c r="G585" i="2" l="1"/>
  <c r="F585" i="2"/>
  <c r="E585" i="2"/>
  <c r="D585" i="2"/>
  <c r="C585" i="2"/>
  <c r="B585" i="2"/>
  <c r="H587" i="2"/>
  <c r="A586" i="2"/>
  <c r="H588" i="2" l="1"/>
  <c r="A587" i="2"/>
  <c r="G586" i="2"/>
  <c r="F586" i="2"/>
  <c r="E586" i="2"/>
  <c r="D586" i="2"/>
  <c r="C586" i="2"/>
  <c r="B586" i="2"/>
  <c r="G587" i="2" l="1"/>
  <c r="F587" i="2"/>
  <c r="E587" i="2"/>
  <c r="D587" i="2"/>
  <c r="C587" i="2"/>
  <c r="B587" i="2"/>
  <c r="H589" i="2"/>
  <c r="A588" i="2"/>
  <c r="H590" i="2" l="1"/>
  <c r="A589" i="2"/>
  <c r="G588" i="2"/>
  <c r="F588" i="2"/>
  <c r="E588" i="2"/>
  <c r="D588" i="2"/>
  <c r="C588" i="2"/>
  <c r="B588" i="2"/>
  <c r="G589" i="2" l="1"/>
  <c r="F589" i="2"/>
  <c r="E589" i="2"/>
  <c r="D589" i="2"/>
  <c r="C589" i="2"/>
  <c r="B589" i="2"/>
  <c r="H591" i="2"/>
  <c r="A590" i="2"/>
  <c r="H592" i="2" l="1"/>
  <c r="A591" i="2"/>
  <c r="G590" i="2"/>
  <c r="F590" i="2"/>
  <c r="E590" i="2"/>
  <c r="D590" i="2"/>
  <c r="C590" i="2"/>
  <c r="B590" i="2"/>
  <c r="G591" i="2" l="1"/>
  <c r="F591" i="2"/>
  <c r="E591" i="2"/>
  <c r="D591" i="2"/>
  <c r="C591" i="2"/>
  <c r="B591" i="2"/>
  <c r="H593" i="2"/>
  <c r="A592" i="2"/>
  <c r="G592" i="2" l="1"/>
  <c r="F592" i="2"/>
  <c r="E592" i="2"/>
  <c r="D592" i="2"/>
  <c r="C592" i="2"/>
  <c r="B592" i="2"/>
  <c r="H594" i="2"/>
  <c r="A593" i="2"/>
  <c r="G593" i="2" l="1"/>
  <c r="F593" i="2"/>
  <c r="E593" i="2"/>
  <c r="D593" i="2"/>
  <c r="C593" i="2"/>
  <c r="B593" i="2"/>
  <c r="H595" i="2"/>
  <c r="A594" i="2"/>
  <c r="G594" i="2" l="1"/>
  <c r="F594" i="2"/>
  <c r="E594" i="2"/>
  <c r="D594" i="2"/>
  <c r="C594" i="2"/>
  <c r="B594" i="2"/>
  <c r="H596" i="2"/>
  <c r="A595" i="2"/>
  <c r="G595" i="2" l="1"/>
  <c r="F595" i="2"/>
  <c r="E595" i="2"/>
  <c r="D595" i="2"/>
  <c r="C595" i="2"/>
  <c r="B595" i="2"/>
  <c r="H597" i="2"/>
  <c r="A596" i="2"/>
  <c r="H598" i="2" l="1"/>
  <c r="A597" i="2"/>
  <c r="G596" i="2"/>
  <c r="F596" i="2"/>
  <c r="E596" i="2"/>
  <c r="D596" i="2"/>
  <c r="C596" i="2"/>
  <c r="B596" i="2"/>
  <c r="G597" i="2" l="1"/>
  <c r="F597" i="2"/>
  <c r="E597" i="2"/>
  <c r="D597" i="2"/>
  <c r="C597" i="2"/>
  <c r="B597" i="2"/>
  <c r="H599" i="2"/>
  <c r="A598" i="2"/>
  <c r="H600" i="2" l="1"/>
  <c r="A599" i="2"/>
  <c r="G598" i="2"/>
  <c r="F598" i="2"/>
  <c r="E598" i="2"/>
  <c r="D598" i="2"/>
  <c r="C598" i="2"/>
  <c r="B598" i="2"/>
  <c r="G599" i="2" l="1"/>
  <c r="F599" i="2"/>
  <c r="E599" i="2"/>
  <c r="D599" i="2"/>
  <c r="C599" i="2"/>
  <c r="B599" i="2"/>
  <c r="H601" i="2"/>
  <c r="A600" i="2"/>
  <c r="H602" i="2" l="1"/>
  <c r="A601" i="2"/>
  <c r="G600" i="2"/>
  <c r="F600" i="2"/>
  <c r="E600" i="2"/>
  <c r="D600" i="2"/>
  <c r="C600" i="2"/>
  <c r="B600" i="2"/>
  <c r="G601" i="2" l="1"/>
  <c r="F601" i="2"/>
  <c r="E601" i="2"/>
  <c r="D601" i="2"/>
  <c r="C601" i="2"/>
  <c r="B601" i="2"/>
  <c r="H603" i="2"/>
  <c r="A602" i="2"/>
  <c r="G602" i="2" l="1"/>
  <c r="F602" i="2"/>
  <c r="E602" i="2"/>
  <c r="D602" i="2"/>
  <c r="C602" i="2"/>
  <c r="B602" i="2"/>
  <c r="H604" i="2"/>
  <c r="A603" i="2"/>
  <c r="H605" i="2" l="1"/>
  <c r="A604" i="2"/>
  <c r="G603" i="2"/>
  <c r="F603" i="2"/>
  <c r="E603" i="2"/>
  <c r="D603" i="2"/>
  <c r="C603" i="2"/>
  <c r="B603" i="2"/>
  <c r="G604" i="2" l="1"/>
  <c r="F604" i="2"/>
  <c r="E604" i="2"/>
  <c r="D604" i="2"/>
  <c r="C604" i="2"/>
  <c r="B604" i="2"/>
  <c r="H606" i="2"/>
  <c r="A605" i="2"/>
  <c r="G605" i="2" l="1"/>
  <c r="F605" i="2"/>
  <c r="E605" i="2"/>
  <c r="D605" i="2"/>
  <c r="C605" i="2"/>
  <c r="B605" i="2"/>
  <c r="H607" i="2"/>
  <c r="A606" i="2"/>
  <c r="H608" i="2" l="1"/>
  <c r="A607" i="2"/>
  <c r="G606" i="2"/>
  <c r="F606" i="2"/>
  <c r="E606" i="2"/>
  <c r="D606" i="2"/>
  <c r="C606" i="2"/>
  <c r="B606" i="2"/>
  <c r="G607" i="2" l="1"/>
  <c r="F607" i="2"/>
  <c r="E607" i="2"/>
  <c r="D607" i="2"/>
  <c r="C607" i="2"/>
  <c r="B607" i="2"/>
  <c r="H609" i="2"/>
  <c r="A608" i="2"/>
  <c r="G608" i="2" l="1"/>
  <c r="F608" i="2"/>
  <c r="E608" i="2"/>
  <c r="D608" i="2"/>
  <c r="C608" i="2"/>
  <c r="B608" i="2"/>
  <c r="H610" i="2"/>
  <c r="A609" i="2"/>
  <c r="H611" i="2" l="1"/>
  <c r="A610" i="2"/>
  <c r="G609" i="2"/>
  <c r="F609" i="2"/>
  <c r="E609" i="2"/>
  <c r="D609" i="2"/>
  <c r="C609" i="2"/>
  <c r="B609" i="2"/>
  <c r="G610" i="2" l="1"/>
  <c r="F610" i="2"/>
  <c r="E610" i="2"/>
  <c r="D610" i="2"/>
  <c r="C610" i="2"/>
  <c r="B610" i="2"/>
  <c r="H612" i="2"/>
  <c r="A611" i="2"/>
  <c r="H613" i="2" l="1"/>
  <c r="A612" i="2"/>
  <c r="G611" i="2"/>
  <c r="F611" i="2"/>
  <c r="E611" i="2"/>
  <c r="D611" i="2"/>
  <c r="C611" i="2"/>
  <c r="B611" i="2"/>
  <c r="G612" i="2" l="1"/>
  <c r="F612" i="2"/>
  <c r="E612" i="2"/>
  <c r="D612" i="2"/>
  <c r="C612" i="2"/>
  <c r="B612" i="2"/>
  <c r="H614" i="2"/>
  <c r="A613" i="2"/>
  <c r="H615" i="2" l="1"/>
  <c r="A614" i="2"/>
  <c r="G613" i="2"/>
  <c r="F613" i="2"/>
  <c r="E613" i="2"/>
  <c r="D613" i="2"/>
  <c r="C613" i="2"/>
  <c r="B613" i="2"/>
  <c r="G614" i="2" l="1"/>
  <c r="F614" i="2"/>
  <c r="E614" i="2"/>
  <c r="D614" i="2"/>
  <c r="C614" i="2"/>
  <c r="B614" i="2"/>
  <c r="H616" i="2"/>
  <c r="A615" i="2"/>
  <c r="G615" i="2" l="1"/>
  <c r="F615" i="2"/>
  <c r="E615" i="2"/>
  <c r="D615" i="2"/>
  <c r="C615" i="2"/>
  <c r="B615" i="2"/>
  <c r="H617" i="2"/>
  <c r="A616" i="2"/>
  <c r="H618" i="2" l="1"/>
  <c r="A617" i="2"/>
  <c r="G616" i="2"/>
  <c r="F616" i="2"/>
  <c r="E616" i="2"/>
  <c r="D616" i="2"/>
  <c r="C616" i="2"/>
  <c r="B616" i="2"/>
  <c r="G617" i="2" l="1"/>
  <c r="F617" i="2"/>
  <c r="E617" i="2"/>
  <c r="D617" i="2"/>
  <c r="C617" i="2"/>
  <c r="B617" i="2"/>
  <c r="H619" i="2"/>
  <c r="A618" i="2"/>
  <c r="H620" i="2" l="1"/>
  <c r="A619" i="2"/>
  <c r="G618" i="2"/>
  <c r="F618" i="2"/>
  <c r="E618" i="2"/>
  <c r="D618" i="2"/>
  <c r="C618" i="2"/>
  <c r="B618" i="2"/>
  <c r="G619" i="2" l="1"/>
  <c r="F619" i="2"/>
  <c r="E619" i="2"/>
  <c r="D619" i="2"/>
  <c r="C619" i="2"/>
  <c r="B619" i="2"/>
  <c r="H621" i="2"/>
  <c r="A620" i="2"/>
  <c r="G620" i="2" l="1"/>
  <c r="F620" i="2"/>
  <c r="E620" i="2"/>
  <c r="D620" i="2"/>
  <c r="C620" i="2"/>
  <c r="B620" i="2"/>
  <c r="H622" i="2"/>
  <c r="A621" i="2"/>
  <c r="H623" i="2" l="1"/>
  <c r="A622" i="2"/>
  <c r="G621" i="2"/>
  <c r="F621" i="2"/>
  <c r="E621" i="2"/>
  <c r="D621" i="2"/>
  <c r="C621" i="2"/>
  <c r="B621" i="2"/>
  <c r="G622" i="2" l="1"/>
  <c r="F622" i="2"/>
  <c r="E622" i="2"/>
  <c r="D622" i="2"/>
  <c r="C622" i="2"/>
  <c r="B622" i="2"/>
  <c r="H624" i="2"/>
  <c r="A623" i="2"/>
  <c r="H625" i="2" l="1"/>
  <c r="A624" i="2"/>
  <c r="G623" i="2"/>
  <c r="F623" i="2"/>
  <c r="E623" i="2"/>
  <c r="D623" i="2"/>
  <c r="C623" i="2"/>
  <c r="B623" i="2"/>
  <c r="G624" i="2" l="1"/>
  <c r="F624" i="2"/>
  <c r="E624" i="2"/>
  <c r="D624" i="2"/>
  <c r="C624" i="2"/>
  <c r="B624" i="2"/>
  <c r="H626" i="2"/>
  <c r="A625" i="2"/>
  <c r="G625" i="2" l="1"/>
  <c r="F625" i="2"/>
  <c r="E625" i="2"/>
  <c r="D625" i="2"/>
  <c r="C625" i="2"/>
  <c r="B625" i="2"/>
  <c r="H627" i="2"/>
  <c r="A626" i="2"/>
  <c r="G626" i="2" l="1"/>
  <c r="F626" i="2"/>
  <c r="E626" i="2"/>
  <c r="D626" i="2"/>
  <c r="C626" i="2"/>
  <c r="B626" i="2"/>
  <c r="H628" i="2"/>
  <c r="A627" i="2"/>
  <c r="G627" i="2" l="1"/>
  <c r="F627" i="2"/>
  <c r="E627" i="2"/>
  <c r="D627" i="2"/>
  <c r="C627" i="2"/>
  <c r="B627" i="2"/>
  <c r="H629" i="2"/>
  <c r="A628" i="2"/>
  <c r="H630" i="2" l="1"/>
  <c r="A629" i="2"/>
  <c r="G628" i="2"/>
  <c r="F628" i="2"/>
  <c r="E628" i="2"/>
  <c r="D628" i="2"/>
  <c r="C628" i="2"/>
  <c r="B628" i="2"/>
  <c r="G629" i="2" l="1"/>
  <c r="F629" i="2"/>
  <c r="E629" i="2"/>
  <c r="D629" i="2"/>
  <c r="C629" i="2"/>
  <c r="B629" i="2"/>
  <c r="H631" i="2"/>
  <c r="A630" i="2"/>
  <c r="G630" i="2" l="1"/>
  <c r="F630" i="2"/>
  <c r="E630" i="2"/>
  <c r="D630" i="2"/>
  <c r="C630" i="2"/>
  <c r="B630" i="2"/>
  <c r="H632" i="2"/>
  <c r="A631" i="2"/>
  <c r="G631" i="2" l="1"/>
  <c r="F631" i="2"/>
  <c r="E631" i="2"/>
  <c r="D631" i="2"/>
  <c r="C631" i="2"/>
  <c r="B631" i="2"/>
  <c r="H633" i="2"/>
  <c r="A632" i="2"/>
  <c r="G632" i="2" l="1"/>
  <c r="F632" i="2"/>
  <c r="E632" i="2"/>
  <c r="D632" i="2"/>
  <c r="C632" i="2"/>
  <c r="B632" i="2"/>
  <c r="H634" i="2"/>
  <c r="A633" i="2"/>
  <c r="G633" i="2" l="1"/>
  <c r="F633" i="2"/>
  <c r="E633" i="2"/>
  <c r="D633" i="2"/>
  <c r="C633" i="2"/>
  <c r="B633" i="2"/>
  <c r="H635" i="2"/>
  <c r="A634" i="2"/>
  <c r="G634" i="2" l="1"/>
  <c r="F634" i="2"/>
  <c r="E634" i="2"/>
  <c r="D634" i="2"/>
  <c r="C634" i="2"/>
  <c r="B634" i="2"/>
  <c r="H636" i="2"/>
  <c r="A635" i="2"/>
  <c r="G635" i="2" l="1"/>
  <c r="F635" i="2"/>
  <c r="E635" i="2"/>
  <c r="D635" i="2"/>
  <c r="C635" i="2"/>
  <c r="B635" i="2"/>
  <c r="H637" i="2"/>
  <c r="A636" i="2"/>
  <c r="H638" i="2" l="1"/>
  <c r="A637" i="2"/>
  <c r="G636" i="2"/>
  <c r="F636" i="2"/>
  <c r="E636" i="2"/>
  <c r="D636" i="2"/>
  <c r="C636" i="2"/>
  <c r="B636" i="2"/>
  <c r="G637" i="2" l="1"/>
  <c r="F637" i="2"/>
  <c r="E637" i="2"/>
  <c r="D637" i="2"/>
  <c r="C637" i="2"/>
  <c r="B637" i="2"/>
  <c r="H639" i="2"/>
  <c r="A638" i="2"/>
  <c r="G638" i="2" l="1"/>
  <c r="F638" i="2"/>
  <c r="E638" i="2"/>
  <c r="D638" i="2"/>
  <c r="C638" i="2"/>
  <c r="B638" i="2"/>
  <c r="H640" i="2"/>
  <c r="A639" i="2"/>
  <c r="G639" i="2" l="1"/>
  <c r="F639" i="2"/>
  <c r="E639" i="2"/>
  <c r="D639" i="2"/>
  <c r="C639" i="2"/>
  <c r="B639" i="2"/>
  <c r="H641" i="2"/>
  <c r="A640" i="2"/>
  <c r="G640" i="2" l="1"/>
  <c r="F640" i="2"/>
  <c r="E640" i="2"/>
  <c r="D640" i="2"/>
  <c r="C640" i="2"/>
  <c r="B640" i="2"/>
  <c r="H642" i="2"/>
  <c r="A641" i="2"/>
  <c r="G641" i="2" l="1"/>
  <c r="F641" i="2"/>
  <c r="E641" i="2"/>
  <c r="D641" i="2"/>
  <c r="C641" i="2"/>
  <c r="B641" i="2"/>
  <c r="H643" i="2"/>
  <c r="A642" i="2"/>
  <c r="G642" i="2" l="1"/>
  <c r="F642" i="2"/>
  <c r="E642" i="2"/>
  <c r="D642" i="2"/>
  <c r="C642" i="2"/>
  <c r="B642" i="2"/>
  <c r="H644" i="2"/>
  <c r="A643" i="2"/>
  <c r="G643" i="2" l="1"/>
  <c r="F643" i="2"/>
  <c r="E643" i="2"/>
  <c r="D643" i="2"/>
  <c r="C643" i="2"/>
  <c r="B643" i="2"/>
  <c r="H645" i="2"/>
  <c r="A644" i="2"/>
  <c r="G644" i="2" l="1"/>
  <c r="F644" i="2"/>
  <c r="E644" i="2"/>
  <c r="D644" i="2"/>
  <c r="C644" i="2"/>
  <c r="B644" i="2"/>
  <c r="H646" i="2"/>
  <c r="A645" i="2"/>
  <c r="A646" i="2" l="1"/>
  <c r="H647" i="2"/>
  <c r="C645" i="2"/>
  <c r="B645" i="2"/>
  <c r="G645" i="2"/>
  <c r="F645" i="2"/>
  <c r="E645" i="2"/>
  <c r="D645" i="2"/>
  <c r="A647" i="2" l="1"/>
  <c r="H648" i="2"/>
  <c r="F646" i="2"/>
  <c r="D646" i="2"/>
  <c r="C646" i="2"/>
  <c r="B646" i="2"/>
  <c r="G646" i="2"/>
  <c r="E646" i="2"/>
  <c r="A648" i="2" l="1"/>
  <c r="H649" i="2"/>
  <c r="F647" i="2"/>
  <c r="E647" i="2"/>
  <c r="D647" i="2"/>
  <c r="C647" i="2"/>
  <c r="B647" i="2"/>
  <c r="G647" i="2"/>
  <c r="A649" i="2" l="1"/>
  <c r="H650" i="2"/>
  <c r="F648" i="2"/>
  <c r="E648" i="2"/>
  <c r="D648" i="2"/>
  <c r="C648" i="2"/>
  <c r="B648" i="2"/>
  <c r="G648" i="2"/>
  <c r="A650" i="2" l="1"/>
  <c r="H651" i="2"/>
  <c r="F649" i="2"/>
  <c r="E649" i="2"/>
  <c r="D649" i="2"/>
  <c r="C649" i="2"/>
  <c r="B649" i="2"/>
  <c r="G649" i="2"/>
  <c r="A651" i="2" l="1"/>
  <c r="H652" i="2"/>
  <c r="F650" i="2"/>
  <c r="E650" i="2"/>
  <c r="D650" i="2"/>
  <c r="C650" i="2"/>
  <c r="B650" i="2"/>
  <c r="G650" i="2"/>
  <c r="A652" i="2" l="1"/>
  <c r="H653" i="2"/>
  <c r="F651" i="2"/>
  <c r="E651" i="2"/>
  <c r="D651" i="2"/>
  <c r="C651" i="2"/>
  <c r="B651" i="2"/>
  <c r="G651" i="2"/>
  <c r="A653" i="2" l="1"/>
  <c r="H654" i="2"/>
  <c r="F652" i="2"/>
  <c r="E652" i="2"/>
  <c r="D652" i="2"/>
  <c r="C652" i="2"/>
  <c r="B652" i="2"/>
  <c r="G652" i="2"/>
  <c r="A654" i="2" l="1"/>
  <c r="H655" i="2"/>
  <c r="F653" i="2"/>
  <c r="E653" i="2"/>
  <c r="D653" i="2"/>
  <c r="C653" i="2"/>
  <c r="B653" i="2"/>
  <c r="G653" i="2"/>
  <c r="A655" i="2" l="1"/>
  <c r="H656" i="2"/>
  <c r="F654" i="2"/>
  <c r="E654" i="2"/>
  <c r="D654" i="2"/>
  <c r="C654" i="2"/>
  <c r="B654" i="2"/>
  <c r="G654" i="2"/>
  <c r="A656" i="2" l="1"/>
  <c r="H657" i="2"/>
  <c r="F655" i="2"/>
  <c r="E655" i="2"/>
  <c r="D655" i="2"/>
  <c r="C655" i="2"/>
  <c r="B655" i="2"/>
  <c r="G655" i="2"/>
  <c r="A657" i="2" l="1"/>
  <c r="H658" i="2"/>
  <c r="F656" i="2"/>
  <c r="E656" i="2"/>
  <c r="D656" i="2"/>
  <c r="C656" i="2"/>
  <c r="B656" i="2"/>
  <c r="G656" i="2"/>
  <c r="A658" i="2" l="1"/>
  <c r="H659" i="2"/>
  <c r="F657" i="2"/>
  <c r="E657" i="2"/>
  <c r="D657" i="2"/>
  <c r="C657" i="2"/>
  <c r="B657" i="2"/>
  <c r="G657" i="2"/>
  <c r="A659" i="2" l="1"/>
  <c r="H660" i="2"/>
  <c r="F658" i="2"/>
  <c r="E658" i="2"/>
  <c r="D658" i="2"/>
  <c r="C658" i="2"/>
  <c r="B658" i="2"/>
  <c r="G658" i="2"/>
  <c r="A660" i="2" l="1"/>
  <c r="H661" i="2"/>
  <c r="F659" i="2"/>
  <c r="E659" i="2"/>
  <c r="D659" i="2"/>
  <c r="C659" i="2"/>
  <c r="B659" i="2"/>
  <c r="G659" i="2"/>
  <c r="A661" i="2" l="1"/>
  <c r="H662" i="2"/>
  <c r="F660" i="2"/>
  <c r="E660" i="2"/>
  <c r="D660" i="2"/>
  <c r="C660" i="2"/>
  <c r="B660" i="2"/>
  <c r="G660" i="2"/>
  <c r="A662" i="2" l="1"/>
  <c r="H663" i="2"/>
  <c r="F661" i="2"/>
  <c r="E661" i="2"/>
  <c r="D661" i="2"/>
  <c r="C661" i="2"/>
  <c r="B661" i="2"/>
  <c r="G661" i="2"/>
  <c r="A663" i="2" l="1"/>
  <c r="H664" i="2"/>
  <c r="F662" i="2"/>
  <c r="E662" i="2"/>
  <c r="D662" i="2"/>
  <c r="C662" i="2"/>
  <c r="B662" i="2"/>
  <c r="G662" i="2"/>
  <c r="A664" i="2" l="1"/>
  <c r="H665" i="2"/>
  <c r="F663" i="2"/>
  <c r="E663" i="2"/>
  <c r="D663" i="2"/>
  <c r="C663" i="2"/>
  <c r="B663" i="2"/>
  <c r="G663" i="2"/>
  <c r="A665" i="2" l="1"/>
  <c r="H666" i="2"/>
  <c r="F664" i="2"/>
  <c r="E664" i="2"/>
  <c r="D664" i="2"/>
  <c r="C664" i="2"/>
  <c r="B664" i="2"/>
  <c r="G664" i="2"/>
  <c r="A666" i="2" l="1"/>
  <c r="H667" i="2"/>
  <c r="F665" i="2"/>
  <c r="E665" i="2"/>
  <c r="D665" i="2"/>
  <c r="C665" i="2"/>
  <c r="B665" i="2"/>
  <c r="G665" i="2"/>
  <c r="A667" i="2" l="1"/>
  <c r="H668" i="2"/>
  <c r="F666" i="2"/>
  <c r="E666" i="2"/>
  <c r="D666" i="2"/>
  <c r="C666" i="2"/>
  <c r="B666" i="2"/>
  <c r="G666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A671" i="2" l="1"/>
  <c r="H672" i="2"/>
  <c r="F670" i="2"/>
  <c r="E670" i="2"/>
  <c r="D670" i="2"/>
  <c r="C670" i="2"/>
  <c r="B670" i="2"/>
  <c r="G670" i="2"/>
  <c r="A672" i="2" l="1"/>
  <c r="H673" i="2"/>
  <c r="F671" i="2"/>
  <c r="E671" i="2"/>
  <c r="D671" i="2"/>
  <c r="C671" i="2"/>
  <c r="B671" i="2"/>
  <c r="G671" i="2"/>
  <c r="A673" i="2" l="1"/>
  <c r="H674" i="2"/>
  <c r="F672" i="2"/>
  <c r="E672" i="2"/>
  <c r="D672" i="2"/>
  <c r="C672" i="2"/>
  <c r="B672" i="2"/>
  <c r="G672" i="2"/>
  <c r="A674" i="2" l="1"/>
  <c r="H675" i="2"/>
  <c r="F673" i="2"/>
  <c r="E673" i="2"/>
  <c r="D673" i="2"/>
  <c r="C673" i="2"/>
  <c r="B673" i="2"/>
  <c r="G673" i="2"/>
  <c r="A675" i="2" l="1"/>
  <c r="H676" i="2"/>
  <c r="F674" i="2"/>
  <c r="E674" i="2"/>
  <c r="D674" i="2"/>
  <c r="C674" i="2"/>
  <c r="B674" i="2"/>
  <c r="G674" i="2"/>
  <c r="A676" i="2" l="1"/>
  <c r="H677" i="2"/>
  <c r="F675" i="2"/>
  <c r="E675" i="2"/>
  <c r="D675" i="2"/>
  <c r="C675" i="2"/>
  <c r="B675" i="2"/>
  <c r="G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B677" i="2"/>
  <c r="G677" i="2"/>
  <c r="A679" i="2" l="1"/>
  <c r="H680" i="2"/>
  <c r="F678" i="2"/>
  <c r="E678" i="2"/>
  <c r="D678" i="2"/>
  <c r="C678" i="2"/>
  <c r="B678" i="2"/>
  <c r="G678" i="2"/>
  <c r="A680" i="2" l="1"/>
  <c r="H681" i="2"/>
  <c r="F679" i="2"/>
  <c r="E679" i="2"/>
  <c r="D679" i="2"/>
  <c r="C679" i="2"/>
  <c r="B679" i="2"/>
  <c r="G679" i="2"/>
  <c r="A681" i="2" l="1"/>
  <c r="H682" i="2"/>
  <c r="F680" i="2"/>
  <c r="E680" i="2"/>
  <c r="D680" i="2"/>
  <c r="C680" i="2"/>
  <c r="B680" i="2"/>
  <c r="G680" i="2"/>
  <c r="A682" i="2" l="1"/>
  <c r="H683" i="2"/>
  <c r="F681" i="2"/>
  <c r="E681" i="2"/>
  <c r="D681" i="2"/>
  <c r="C681" i="2"/>
  <c r="B681" i="2"/>
  <c r="G681" i="2"/>
  <c r="A683" i="2" l="1"/>
  <c r="H684" i="2"/>
  <c r="F682" i="2"/>
  <c r="E682" i="2"/>
  <c r="D682" i="2"/>
  <c r="C682" i="2"/>
  <c r="B682" i="2"/>
  <c r="G682" i="2"/>
  <c r="A684" i="2" l="1"/>
  <c r="H685" i="2"/>
  <c r="F683" i="2"/>
  <c r="E683" i="2"/>
  <c r="D683" i="2"/>
  <c r="C683" i="2"/>
  <c r="B683" i="2"/>
  <c r="G683" i="2"/>
  <c r="A685" i="2" l="1"/>
  <c r="H686" i="2"/>
  <c r="F684" i="2"/>
  <c r="E684" i="2"/>
  <c r="D684" i="2"/>
  <c r="C684" i="2"/>
  <c r="B684" i="2"/>
  <c r="G684" i="2"/>
  <c r="A686" i="2" l="1"/>
  <c r="H687" i="2"/>
  <c r="F685" i="2"/>
  <c r="E685" i="2"/>
  <c r="D685" i="2"/>
  <c r="C685" i="2"/>
  <c r="B685" i="2"/>
  <c r="G685" i="2"/>
  <c r="A687" i="2" l="1"/>
  <c r="H688" i="2"/>
  <c r="F686" i="2"/>
  <c r="E686" i="2"/>
  <c r="D686" i="2"/>
  <c r="C686" i="2"/>
  <c r="B686" i="2"/>
  <c r="G686" i="2"/>
  <c r="A688" i="2" l="1"/>
  <c r="H689" i="2"/>
  <c r="F687" i="2"/>
  <c r="E687" i="2"/>
  <c r="D687" i="2"/>
  <c r="C687" i="2"/>
  <c r="B687" i="2"/>
  <c r="G687" i="2"/>
  <c r="A689" i="2" l="1"/>
  <c r="H690" i="2"/>
  <c r="F688" i="2"/>
  <c r="E688" i="2"/>
  <c r="D688" i="2"/>
  <c r="C688" i="2"/>
  <c r="B688" i="2"/>
  <c r="G688" i="2"/>
  <c r="A690" i="2" l="1"/>
  <c r="H691" i="2"/>
  <c r="F689" i="2"/>
  <c r="E689" i="2"/>
  <c r="D689" i="2"/>
  <c r="C689" i="2"/>
  <c r="B689" i="2"/>
  <c r="G689" i="2"/>
  <c r="A691" i="2" l="1"/>
  <c r="H692" i="2"/>
  <c r="F690" i="2"/>
  <c r="E690" i="2"/>
  <c r="D690" i="2"/>
  <c r="C690" i="2"/>
  <c r="B690" i="2"/>
  <c r="G690" i="2"/>
  <c r="A692" i="2" l="1"/>
  <c r="H693" i="2"/>
  <c r="F691" i="2"/>
  <c r="E691" i="2"/>
  <c r="D691" i="2"/>
  <c r="C691" i="2"/>
  <c r="B691" i="2"/>
  <c r="G691" i="2"/>
  <c r="A693" i="2" l="1"/>
  <c r="H694" i="2"/>
  <c r="F692" i="2"/>
  <c r="E692" i="2"/>
  <c r="D692" i="2"/>
  <c r="C692" i="2"/>
  <c r="B692" i="2"/>
  <c r="G692" i="2"/>
  <c r="A694" i="2" l="1"/>
  <c r="H695" i="2"/>
  <c r="F693" i="2"/>
  <c r="E693" i="2"/>
  <c r="D693" i="2"/>
  <c r="C693" i="2"/>
  <c r="B693" i="2"/>
  <c r="G693" i="2"/>
  <c r="A695" i="2" l="1"/>
  <c r="H696" i="2"/>
  <c r="F694" i="2"/>
  <c r="E694" i="2"/>
  <c r="D694" i="2"/>
  <c r="C694" i="2"/>
  <c r="B694" i="2"/>
  <c r="G694" i="2"/>
  <c r="A696" i="2" l="1"/>
  <c r="H697" i="2"/>
  <c r="F695" i="2"/>
  <c r="E695" i="2"/>
  <c r="D695" i="2"/>
  <c r="C695" i="2"/>
  <c r="B695" i="2"/>
  <c r="G695" i="2"/>
  <c r="A697" i="2" l="1"/>
  <c r="H698" i="2"/>
  <c r="F696" i="2"/>
  <c r="E696" i="2"/>
  <c r="D696" i="2"/>
  <c r="C696" i="2"/>
  <c r="B696" i="2"/>
  <c r="G696" i="2"/>
  <c r="A698" i="2" l="1"/>
  <c r="H699" i="2"/>
  <c r="F697" i="2"/>
  <c r="E697" i="2"/>
  <c r="D697" i="2"/>
  <c r="C697" i="2"/>
  <c r="B697" i="2"/>
  <c r="G697" i="2"/>
  <c r="A699" i="2" l="1"/>
  <c r="H700" i="2"/>
  <c r="F698" i="2"/>
  <c r="E698" i="2"/>
  <c r="D698" i="2"/>
  <c r="C698" i="2"/>
  <c r="B698" i="2"/>
  <c r="G698" i="2"/>
  <c r="A700" i="2" l="1"/>
  <c r="H701" i="2"/>
  <c r="F699" i="2"/>
  <c r="E699" i="2"/>
  <c r="D699" i="2"/>
  <c r="C699" i="2"/>
  <c r="B699" i="2"/>
  <c r="G699" i="2"/>
  <c r="A701" i="2" l="1"/>
  <c r="H702" i="2"/>
  <c r="G700" i="2"/>
  <c r="F700" i="2"/>
  <c r="E700" i="2"/>
  <c r="D700" i="2"/>
  <c r="C700" i="2"/>
  <c r="B700" i="2"/>
  <c r="A702" i="2" l="1"/>
  <c r="H703" i="2"/>
  <c r="G701" i="2"/>
  <c r="F701" i="2"/>
  <c r="E701" i="2"/>
  <c r="D701" i="2"/>
  <c r="C701" i="2"/>
  <c r="B701" i="2"/>
  <c r="A703" i="2" l="1"/>
  <c r="H704" i="2"/>
  <c r="G702" i="2"/>
  <c r="F702" i="2"/>
  <c r="E702" i="2"/>
  <c r="D702" i="2"/>
  <c r="C702" i="2"/>
  <c r="B702" i="2"/>
  <c r="A704" i="2" l="1"/>
  <c r="H705" i="2"/>
  <c r="D703" i="2"/>
  <c r="C703" i="2"/>
  <c r="B703" i="2"/>
  <c r="F703" i="2"/>
  <c r="E703" i="2"/>
  <c r="G703" i="2"/>
  <c r="A705" i="2" l="1"/>
  <c r="H706" i="2"/>
  <c r="D704" i="2"/>
  <c r="C704" i="2"/>
  <c r="B704" i="2"/>
  <c r="G704" i="2"/>
  <c r="F704" i="2"/>
  <c r="E704" i="2"/>
  <c r="A706" i="2" l="1"/>
  <c r="H707" i="2"/>
  <c r="D705" i="2"/>
  <c r="C705" i="2"/>
  <c r="B705" i="2"/>
  <c r="G705" i="2"/>
  <c r="F705" i="2"/>
  <c r="E705" i="2"/>
  <c r="A707" i="2" l="1"/>
  <c r="H708" i="2"/>
  <c r="D706" i="2"/>
  <c r="C706" i="2"/>
  <c r="B706" i="2"/>
  <c r="E706" i="2"/>
  <c r="G706" i="2"/>
  <c r="F706" i="2"/>
  <c r="A708" i="2" l="1"/>
  <c r="H709" i="2"/>
  <c r="D707" i="2"/>
  <c r="C707" i="2"/>
  <c r="B707" i="2"/>
  <c r="G707" i="2"/>
  <c r="F707" i="2"/>
  <c r="E707" i="2"/>
  <c r="A709" i="2" l="1"/>
  <c r="H710" i="2"/>
  <c r="D708" i="2"/>
  <c r="C708" i="2"/>
  <c r="B708" i="2"/>
  <c r="G708" i="2"/>
  <c r="F708" i="2"/>
  <c r="E708" i="2"/>
  <c r="A710" i="2" l="1"/>
  <c r="H711" i="2"/>
  <c r="D709" i="2"/>
  <c r="C709" i="2"/>
  <c r="B709" i="2"/>
  <c r="G709" i="2"/>
  <c r="F709" i="2"/>
  <c r="E709" i="2"/>
  <c r="A711" i="2" l="1"/>
  <c r="H712" i="2"/>
  <c r="D710" i="2"/>
  <c r="C710" i="2"/>
  <c r="B710" i="2"/>
  <c r="G710" i="2"/>
  <c r="F710" i="2"/>
  <c r="E710" i="2"/>
  <c r="A712" i="2" l="1"/>
  <c r="H713" i="2"/>
  <c r="D711" i="2"/>
  <c r="C711" i="2"/>
  <c r="B711" i="2"/>
  <c r="F711" i="2"/>
  <c r="E711" i="2"/>
  <c r="G711" i="2"/>
  <c r="A713" i="2" l="1"/>
  <c r="H714" i="2"/>
  <c r="D712" i="2"/>
  <c r="C712" i="2"/>
  <c r="B712" i="2"/>
  <c r="G712" i="2"/>
  <c r="F712" i="2"/>
  <c r="E712" i="2"/>
  <c r="A714" i="2" l="1"/>
  <c r="H715" i="2"/>
  <c r="D713" i="2"/>
  <c r="C713" i="2"/>
  <c r="B713" i="2"/>
  <c r="G713" i="2"/>
  <c r="F713" i="2"/>
  <c r="E713" i="2"/>
  <c r="A715" i="2" l="1"/>
  <c r="H716" i="2"/>
  <c r="D714" i="2"/>
  <c r="C714" i="2"/>
  <c r="B714" i="2"/>
  <c r="E714" i="2"/>
  <c r="G714" i="2"/>
  <c r="F714" i="2"/>
  <c r="A716" i="2" l="1"/>
  <c r="H717" i="2"/>
  <c r="D715" i="2"/>
  <c r="C715" i="2"/>
  <c r="B715" i="2"/>
  <c r="G715" i="2"/>
  <c r="F715" i="2"/>
  <c r="E715" i="2"/>
  <c r="A717" i="2" l="1"/>
  <c r="H718" i="2"/>
  <c r="D716" i="2"/>
  <c r="C716" i="2"/>
  <c r="B716" i="2"/>
  <c r="G716" i="2"/>
  <c r="F716" i="2"/>
  <c r="E716" i="2"/>
  <c r="A718" i="2" l="1"/>
  <c r="H719" i="2"/>
  <c r="D717" i="2"/>
  <c r="C717" i="2"/>
  <c r="B717" i="2"/>
  <c r="G717" i="2"/>
  <c r="F717" i="2"/>
  <c r="E717" i="2"/>
  <c r="A719" i="2" l="1"/>
  <c r="H720" i="2"/>
  <c r="D718" i="2"/>
  <c r="C718" i="2"/>
  <c r="B718" i="2"/>
  <c r="G718" i="2"/>
  <c r="F718" i="2"/>
  <c r="E718" i="2"/>
  <c r="A720" i="2" l="1"/>
  <c r="H721" i="2"/>
  <c r="D719" i="2"/>
  <c r="C719" i="2"/>
  <c r="B719" i="2"/>
  <c r="F719" i="2"/>
  <c r="E719" i="2"/>
  <c r="G719" i="2"/>
  <c r="A721" i="2" l="1"/>
  <c r="H722" i="2"/>
  <c r="D720" i="2"/>
  <c r="C720" i="2"/>
  <c r="B720" i="2"/>
  <c r="G720" i="2"/>
  <c r="F720" i="2"/>
  <c r="E720" i="2"/>
  <c r="A722" i="2" l="1"/>
  <c r="H723" i="2"/>
  <c r="D721" i="2"/>
  <c r="C721" i="2"/>
  <c r="B721" i="2"/>
  <c r="G721" i="2"/>
  <c r="F721" i="2"/>
  <c r="E721" i="2"/>
  <c r="A723" i="2" l="1"/>
  <c r="H724" i="2"/>
  <c r="D722" i="2"/>
  <c r="C722" i="2"/>
  <c r="B722" i="2"/>
  <c r="E722" i="2"/>
  <c r="G722" i="2"/>
  <c r="F722" i="2"/>
  <c r="A724" i="2" l="1"/>
  <c r="H725" i="2"/>
  <c r="D723" i="2"/>
  <c r="C723" i="2"/>
  <c r="B723" i="2"/>
  <c r="G723" i="2"/>
  <c r="F723" i="2"/>
  <c r="E723" i="2"/>
  <c r="A725" i="2" l="1"/>
  <c r="H726" i="2"/>
  <c r="D724" i="2"/>
  <c r="C724" i="2"/>
  <c r="B724" i="2"/>
  <c r="G724" i="2"/>
  <c r="F724" i="2"/>
  <c r="E724" i="2"/>
  <c r="A726" i="2" l="1"/>
  <c r="H727" i="2"/>
  <c r="D725" i="2"/>
  <c r="C725" i="2"/>
  <c r="B725" i="2"/>
  <c r="G725" i="2"/>
  <c r="F725" i="2"/>
  <c r="E725" i="2"/>
  <c r="A727" i="2" l="1"/>
  <c r="H728" i="2"/>
  <c r="D726" i="2"/>
  <c r="C726" i="2"/>
  <c r="B726" i="2"/>
  <c r="G726" i="2"/>
  <c r="F726" i="2"/>
  <c r="E726" i="2"/>
  <c r="A728" i="2" l="1"/>
  <c r="H729" i="2"/>
  <c r="D727" i="2"/>
  <c r="C727" i="2"/>
  <c r="B727" i="2"/>
  <c r="F727" i="2"/>
  <c r="E727" i="2"/>
  <c r="G727" i="2"/>
  <c r="A729" i="2" l="1"/>
  <c r="H730" i="2"/>
  <c r="D728" i="2"/>
  <c r="C728" i="2"/>
  <c r="B728" i="2"/>
  <c r="G728" i="2"/>
  <c r="F728" i="2"/>
  <c r="E728" i="2"/>
  <c r="A730" i="2" l="1"/>
  <c r="H731" i="2"/>
  <c r="D729" i="2"/>
  <c r="C729" i="2"/>
  <c r="B729" i="2"/>
  <c r="G729" i="2"/>
  <c r="F729" i="2"/>
  <c r="E729" i="2"/>
  <c r="A731" i="2" l="1"/>
  <c r="H732" i="2"/>
  <c r="D730" i="2"/>
  <c r="C730" i="2"/>
  <c r="B730" i="2"/>
  <c r="E730" i="2"/>
  <c r="G730" i="2"/>
  <c r="F730" i="2"/>
  <c r="A732" i="2" l="1"/>
  <c r="H733" i="2"/>
  <c r="D731" i="2"/>
  <c r="C731" i="2"/>
  <c r="B731" i="2"/>
  <c r="G731" i="2"/>
  <c r="F731" i="2"/>
  <c r="E731" i="2"/>
  <c r="A733" i="2" l="1"/>
  <c r="H734" i="2"/>
  <c r="D732" i="2"/>
  <c r="C732" i="2"/>
  <c r="B732" i="2"/>
  <c r="G732" i="2"/>
  <c r="F732" i="2"/>
  <c r="E732" i="2"/>
  <c r="A734" i="2" l="1"/>
  <c r="H735" i="2"/>
  <c r="D733" i="2"/>
  <c r="C733" i="2"/>
  <c r="B733" i="2"/>
  <c r="G733" i="2"/>
  <c r="F733" i="2"/>
  <c r="E733" i="2"/>
  <c r="A735" i="2" l="1"/>
  <c r="H736" i="2"/>
  <c r="D734" i="2"/>
  <c r="C734" i="2"/>
  <c r="B734" i="2"/>
  <c r="G734" i="2"/>
  <c r="F734" i="2"/>
  <c r="E734" i="2"/>
  <c r="A736" i="2" l="1"/>
  <c r="H737" i="2"/>
  <c r="D735" i="2"/>
  <c r="C735" i="2"/>
  <c r="B735" i="2"/>
  <c r="F735" i="2"/>
  <c r="E735" i="2"/>
  <c r="G735" i="2"/>
  <c r="A737" i="2" l="1"/>
  <c r="H738" i="2"/>
  <c r="D736" i="2"/>
  <c r="C736" i="2"/>
  <c r="B736" i="2"/>
  <c r="G736" i="2"/>
  <c r="F736" i="2"/>
  <c r="E736" i="2"/>
  <c r="A738" i="2" l="1"/>
  <c r="H739" i="2"/>
  <c r="D737" i="2"/>
  <c r="C737" i="2"/>
  <c r="B737" i="2"/>
  <c r="G737" i="2"/>
  <c r="F737" i="2"/>
  <c r="E737" i="2"/>
  <c r="A739" i="2" l="1"/>
  <c r="H740" i="2"/>
  <c r="D738" i="2"/>
  <c r="C738" i="2"/>
  <c r="B738" i="2"/>
  <c r="E738" i="2"/>
  <c r="G738" i="2"/>
  <c r="F738" i="2"/>
  <c r="A740" i="2" l="1"/>
  <c r="H741" i="2"/>
  <c r="D739" i="2"/>
  <c r="C739" i="2"/>
  <c r="B739" i="2"/>
  <c r="G739" i="2"/>
  <c r="F739" i="2"/>
  <c r="E739" i="2"/>
  <c r="A741" i="2" l="1"/>
  <c r="H742" i="2"/>
  <c r="D740" i="2"/>
  <c r="C740" i="2"/>
  <c r="B740" i="2"/>
  <c r="G740" i="2"/>
  <c r="F740" i="2"/>
  <c r="E740" i="2"/>
  <c r="A742" i="2" l="1"/>
  <c r="H743" i="2"/>
  <c r="D741" i="2"/>
  <c r="C741" i="2"/>
  <c r="B741" i="2"/>
  <c r="G741" i="2"/>
  <c r="F741" i="2"/>
  <c r="E741" i="2"/>
  <c r="A743" i="2" l="1"/>
  <c r="H744" i="2"/>
  <c r="D742" i="2"/>
  <c r="C742" i="2"/>
  <c r="B742" i="2"/>
  <c r="G742" i="2"/>
  <c r="F742" i="2"/>
  <c r="E742" i="2"/>
  <c r="D743" i="2" l="1"/>
  <c r="C743" i="2"/>
  <c r="B743" i="2"/>
  <c r="F743" i="2"/>
  <c r="E743" i="2"/>
  <c r="G743" i="2"/>
  <c r="A744" i="2"/>
  <c r="H745" i="2"/>
  <c r="A745" i="2" l="1"/>
  <c r="H746" i="2"/>
  <c r="D744" i="2"/>
  <c r="C744" i="2"/>
  <c r="B744" i="2"/>
  <c r="G744" i="2"/>
  <c r="F744" i="2"/>
  <c r="E744" i="2"/>
  <c r="A746" i="2" l="1"/>
  <c r="H747" i="2"/>
  <c r="D745" i="2"/>
  <c r="C745" i="2"/>
  <c r="B745" i="2"/>
  <c r="G745" i="2"/>
  <c r="F745" i="2"/>
  <c r="E745" i="2"/>
  <c r="A747" i="2" l="1"/>
  <c r="H748" i="2"/>
  <c r="D746" i="2"/>
  <c r="C746" i="2"/>
  <c r="B746" i="2"/>
  <c r="E746" i="2"/>
  <c r="G746" i="2"/>
  <c r="F746" i="2"/>
  <c r="A748" i="2" l="1"/>
  <c r="H749" i="2"/>
  <c r="D747" i="2"/>
  <c r="C747" i="2"/>
  <c r="B747" i="2"/>
  <c r="G747" i="2"/>
  <c r="F747" i="2"/>
  <c r="E747" i="2"/>
  <c r="A749" i="2" l="1"/>
  <c r="H750" i="2"/>
  <c r="D748" i="2"/>
  <c r="C748" i="2"/>
  <c r="B748" i="2"/>
  <c r="G748" i="2"/>
  <c r="F748" i="2"/>
  <c r="E748" i="2"/>
  <c r="A750" i="2" l="1"/>
  <c r="H751" i="2"/>
  <c r="D749" i="2"/>
  <c r="C749" i="2"/>
  <c r="B749" i="2"/>
  <c r="G749" i="2"/>
  <c r="F749" i="2"/>
  <c r="E749" i="2"/>
  <c r="A751" i="2" l="1"/>
  <c r="H752" i="2"/>
  <c r="D750" i="2"/>
  <c r="C750" i="2"/>
  <c r="B750" i="2"/>
  <c r="G750" i="2"/>
  <c r="F750" i="2"/>
  <c r="E750" i="2"/>
  <c r="A752" i="2" l="1"/>
  <c r="H753" i="2"/>
  <c r="D751" i="2"/>
  <c r="C751" i="2"/>
  <c r="B751" i="2"/>
  <c r="F751" i="2"/>
  <c r="E751" i="2"/>
  <c r="G751" i="2"/>
  <c r="A753" i="2" l="1"/>
  <c r="H754" i="2"/>
  <c r="D752" i="2"/>
  <c r="C752" i="2"/>
  <c r="B752" i="2"/>
  <c r="G752" i="2"/>
  <c r="F752" i="2"/>
  <c r="E752" i="2"/>
  <c r="A754" i="2" l="1"/>
  <c r="H755" i="2"/>
  <c r="D753" i="2"/>
  <c r="C753" i="2"/>
  <c r="B753" i="2"/>
  <c r="G753" i="2"/>
  <c r="F753" i="2"/>
  <c r="E753" i="2"/>
  <c r="A755" i="2" l="1"/>
  <c r="H756" i="2"/>
  <c r="D754" i="2"/>
  <c r="C754" i="2"/>
  <c r="B754" i="2"/>
  <c r="E754" i="2"/>
  <c r="G754" i="2"/>
  <c r="F754" i="2"/>
  <c r="A756" i="2" l="1"/>
  <c r="H757" i="2"/>
  <c r="D755" i="2"/>
  <c r="C755" i="2"/>
  <c r="B755" i="2"/>
  <c r="G755" i="2"/>
  <c r="F755" i="2"/>
  <c r="E755" i="2"/>
  <c r="A757" i="2" l="1"/>
  <c r="H758" i="2"/>
  <c r="D756" i="2"/>
  <c r="C756" i="2"/>
  <c r="B756" i="2"/>
  <c r="G756" i="2"/>
  <c r="F756" i="2"/>
  <c r="E756" i="2"/>
  <c r="A758" i="2" l="1"/>
  <c r="H759" i="2"/>
  <c r="D757" i="2"/>
  <c r="C757" i="2"/>
  <c r="B757" i="2"/>
  <c r="G757" i="2"/>
  <c r="F757" i="2"/>
  <c r="E757" i="2"/>
  <c r="A759" i="2" l="1"/>
  <c r="H760" i="2"/>
  <c r="D758" i="2"/>
  <c r="C758" i="2"/>
  <c r="B758" i="2"/>
  <c r="G758" i="2"/>
  <c r="F758" i="2"/>
  <c r="E758" i="2"/>
  <c r="A760" i="2" l="1"/>
  <c r="H761" i="2"/>
  <c r="D759" i="2"/>
  <c r="C759" i="2"/>
  <c r="B759" i="2"/>
  <c r="F759" i="2"/>
  <c r="E759" i="2"/>
  <c r="G759" i="2"/>
  <c r="A761" i="2" l="1"/>
  <c r="H762" i="2"/>
  <c r="D760" i="2"/>
  <c r="C760" i="2"/>
  <c r="B760" i="2"/>
  <c r="G760" i="2"/>
  <c r="F760" i="2"/>
  <c r="E760" i="2"/>
  <c r="A762" i="2" l="1"/>
  <c r="H763" i="2"/>
  <c r="D761" i="2"/>
  <c r="C761" i="2"/>
  <c r="B761" i="2"/>
  <c r="G761" i="2"/>
  <c r="F761" i="2"/>
  <c r="E761" i="2"/>
  <c r="A763" i="2" l="1"/>
  <c r="H764" i="2"/>
  <c r="D762" i="2"/>
  <c r="C762" i="2"/>
  <c r="B762" i="2"/>
  <c r="E762" i="2"/>
  <c r="G762" i="2"/>
  <c r="F762" i="2"/>
  <c r="A764" i="2" l="1"/>
  <c r="H765" i="2"/>
  <c r="D763" i="2"/>
  <c r="C763" i="2"/>
  <c r="B763" i="2"/>
  <c r="G763" i="2"/>
  <c r="F763" i="2"/>
  <c r="E763" i="2"/>
  <c r="A765" i="2" l="1"/>
  <c r="H766" i="2"/>
  <c r="D764" i="2"/>
  <c r="C764" i="2"/>
  <c r="B764" i="2"/>
  <c r="G764" i="2"/>
  <c r="F764" i="2"/>
  <c r="E764" i="2"/>
  <c r="A766" i="2" l="1"/>
  <c r="H767" i="2"/>
  <c r="D765" i="2"/>
  <c r="C765" i="2"/>
  <c r="B765" i="2"/>
  <c r="G765" i="2"/>
  <c r="F765" i="2"/>
  <c r="E765" i="2"/>
  <c r="A767" i="2" l="1"/>
  <c r="H768" i="2"/>
  <c r="D766" i="2"/>
  <c r="C766" i="2"/>
  <c r="B766" i="2"/>
  <c r="G766" i="2"/>
  <c r="F766" i="2"/>
  <c r="E766" i="2"/>
  <c r="A768" i="2" l="1"/>
  <c r="H769" i="2"/>
  <c r="D767" i="2"/>
  <c r="C767" i="2"/>
  <c r="B767" i="2"/>
  <c r="F767" i="2"/>
  <c r="E767" i="2"/>
  <c r="G767" i="2"/>
  <c r="A769" i="2" l="1"/>
  <c r="H770" i="2"/>
  <c r="D768" i="2"/>
  <c r="C768" i="2"/>
  <c r="B768" i="2"/>
  <c r="G768" i="2"/>
  <c r="F768" i="2"/>
  <c r="E768" i="2"/>
  <c r="A770" i="2" l="1"/>
  <c r="H771" i="2"/>
  <c r="D769" i="2"/>
  <c r="C769" i="2"/>
  <c r="B769" i="2"/>
  <c r="G769" i="2"/>
  <c r="F769" i="2"/>
  <c r="E769" i="2"/>
  <c r="A771" i="2" l="1"/>
  <c r="H772" i="2"/>
  <c r="D770" i="2"/>
  <c r="C770" i="2"/>
  <c r="B770" i="2"/>
  <c r="E770" i="2"/>
  <c r="G770" i="2"/>
  <c r="F770" i="2"/>
  <c r="A772" i="2" l="1"/>
  <c r="H773" i="2"/>
  <c r="D771" i="2"/>
  <c r="C771" i="2"/>
  <c r="B771" i="2"/>
  <c r="G771" i="2"/>
  <c r="F771" i="2"/>
  <c r="E771" i="2"/>
  <c r="A773" i="2" l="1"/>
  <c r="H774" i="2"/>
  <c r="D772" i="2"/>
  <c r="C772" i="2"/>
  <c r="B772" i="2"/>
  <c r="G772" i="2"/>
  <c r="F772" i="2"/>
  <c r="E772" i="2"/>
  <c r="A774" i="2" l="1"/>
  <c r="H775" i="2"/>
  <c r="D773" i="2"/>
  <c r="C773" i="2"/>
  <c r="B773" i="2"/>
  <c r="G773" i="2"/>
  <c r="F773" i="2"/>
  <c r="E773" i="2"/>
  <c r="H776" i="2" l="1"/>
  <c r="A775" i="2"/>
  <c r="D774" i="2"/>
  <c r="C774" i="2"/>
  <c r="B774" i="2"/>
  <c r="G774" i="2"/>
  <c r="F774" i="2"/>
  <c r="E774" i="2"/>
  <c r="D775" i="2" l="1"/>
  <c r="C775" i="2"/>
  <c r="B775" i="2"/>
  <c r="F775" i="2"/>
  <c r="E775" i="2"/>
  <c r="G775" i="2"/>
  <c r="H777" i="2"/>
  <c r="A776" i="2"/>
  <c r="H778" i="2" l="1"/>
  <c r="A777" i="2"/>
  <c r="G776" i="2"/>
  <c r="E776" i="2"/>
  <c r="D776" i="2"/>
  <c r="C776" i="2"/>
  <c r="F776" i="2"/>
  <c r="B776" i="2"/>
  <c r="G777" i="2" l="1"/>
  <c r="E777" i="2"/>
  <c r="D777" i="2"/>
  <c r="C777" i="2"/>
  <c r="F777" i="2"/>
  <c r="B777" i="2"/>
  <c r="H779" i="2"/>
  <c r="A778" i="2"/>
  <c r="G778" i="2" l="1"/>
  <c r="E778" i="2"/>
  <c r="D778" i="2"/>
  <c r="C778" i="2"/>
  <c r="F778" i="2"/>
  <c r="B778" i="2"/>
  <c r="H780" i="2"/>
  <c r="A779" i="2"/>
  <c r="G779" i="2" l="1"/>
  <c r="E779" i="2"/>
  <c r="D779" i="2"/>
  <c r="C779" i="2"/>
  <c r="F779" i="2"/>
  <c r="B779" i="2"/>
  <c r="H781" i="2"/>
  <c r="A780" i="2"/>
  <c r="G780" i="2" l="1"/>
  <c r="E780" i="2"/>
  <c r="D780" i="2"/>
  <c r="C780" i="2"/>
  <c r="F780" i="2"/>
  <c r="B780" i="2"/>
  <c r="H782" i="2"/>
  <c r="A781" i="2"/>
  <c r="H783" i="2" l="1"/>
  <c r="A782" i="2"/>
  <c r="G781" i="2"/>
  <c r="E781" i="2"/>
  <c r="D781" i="2"/>
  <c r="C781" i="2"/>
  <c r="F781" i="2"/>
  <c r="B781" i="2"/>
  <c r="G782" i="2" l="1"/>
  <c r="E782" i="2"/>
  <c r="D782" i="2"/>
  <c r="C782" i="2"/>
  <c r="F782" i="2"/>
  <c r="B782" i="2"/>
  <c r="H784" i="2"/>
  <c r="A783" i="2"/>
  <c r="G783" i="2" l="1"/>
  <c r="E783" i="2"/>
  <c r="D783" i="2"/>
  <c r="C783" i="2"/>
  <c r="F783" i="2"/>
  <c r="B783" i="2"/>
  <c r="H785" i="2"/>
  <c r="A784" i="2"/>
  <c r="G784" i="2" l="1"/>
  <c r="E784" i="2"/>
  <c r="D784" i="2"/>
  <c r="C784" i="2"/>
  <c r="F784" i="2"/>
  <c r="B784" i="2"/>
  <c r="H786" i="2"/>
  <c r="A785" i="2"/>
  <c r="G785" i="2" l="1"/>
  <c r="E785" i="2"/>
  <c r="D785" i="2"/>
  <c r="C785" i="2"/>
  <c r="F785" i="2"/>
  <c r="B785" i="2"/>
  <c r="H787" i="2"/>
  <c r="A786" i="2"/>
  <c r="H788" i="2" l="1"/>
  <c r="A787" i="2"/>
  <c r="G786" i="2"/>
  <c r="E786" i="2"/>
  <c r="D786" i="2"/>
  <c r="C786" i="2"/>
  <c r="F786" i="2"/>
  <c r="B786" i="2"/>
  <c r="G787" i="2" l="1"/>
  <c r="E787" i="2"/>
  <c r="D787" i="2"/>
  <c r="C787" i="2"/>
  <c r="F787" i="2"/>
  <c r="B787" i="2"/>
  <c r="H789" i="2"/>
  <c r="A788" i="2"/>
  <c r="G788" i="2" l="1"/>
  <c r="E788" i="2"/>
  <c r="D788" i="2"/>
  <c r="C788" i="2"/>
  <c r="F788" i="2"/>
  <c r="B788" i="2"/>
  <c r="H790" i="2"/>
  <c r="A789" i="2"/>
  <c r="G789" i="2" l="1"/>
  <c r="E789" i="2"/>
  <c r="D789" i="2"/>
  <c r="C789" i="2"/>
  <c r="F789" i="2"/>
  <c r="B789" i="2"/>
  <c r="H791" i="2"/>
  <c r="A790" i="2"/>
  <c r="G790" i="2" l="1"/>
  <c r="E790" i="2"/>
  <c r="D790" i="2"/>
  <c r="C790" i="2"/>
  <c r="F790" i="2"/>
  <c r="B790" i="2"/>
  <c r="H792" i="2"/>
  <c r="A791" i="2"/>
  <c r="G791" i="2" l="1"/>
  <c r="E791" i="2"/>
  <c r="D791" i="2"/>
  <c r="C791" i="2"/>
  <c r="F791" i="2"/>
  <c r="B791" i="2"/>
  <c r="H793" i="2"/>
  <c r="A792" i="2"/>
  <c r="H794" i="2" l="1"/>
  <c r="A793" i="2"/>
  <c r="G792" i="2"/>
  <c r="E792" i="2"/>
  <c r="D792" i="2"/>
  <c r="C792" i="2"/>
  <c r="F792" i="2"/>
  <c r="B792" i="2"/>
  <c r="G793" i="2" l="1"/>
  <c r="E793" i="2"/>
  <c r="D793" i="2"/>
  <c r="C793" i="2"/>
  <c r="F793" i="2"/>
  <c r="B793" i="2"/>
  <c r="H795" i="2"/>
  <c r="A794" i="2"/>
  <c r="G794" i="2" l="1"/>
  <c r="E794" i="2"/>
  <c r="D794" i="2"/>
  <c r="C794" i="2"/>
  <c r="F794" i="2"/>
  <c r="B794" i="2"/>
  <c r="H796" i="2"/>
  <c r="A795" i="2"/>
  <c r="G795" i="2" l="1"/>
  <c r="E795" i="2"/>
  <c r="D795" i="2"/>
  <c r="C795" i="2"/>
  <c r="F795" i="2"/>
  <c r="B795" i="2"/>
  <c r="H797" i="2"/>
  <c r="A796" i="2"/>
  <c r="G796" i="2" l="1"/>
  <c r="E796" i="2"/>
  <c r="D796" i="2"/>
  <c r="C796" i="2"/>
  <c r="F796" i="2"/>
  <c r="B796" i="2"/>
  <c r="H798" i="2"/>
  <c r="A797" i="2"/>
  <c r="G797" i="2" l="1"/>
  <c r="E797" i="2"/>
  <c r="D797" i="2"/>
  <c r="C797" i="2"/>
  <c r="F797" i="2"/>
  <c r="B797" i="2"/>
  <c r="H799" i="2"/>
  <c r="A798" i="2"/>
  <c r="G798" i="2" l="1"/>
  <c r="E798" i="2"/>
  <c r="D798" i="2"/>
  <c r="C798" i="2"/>
  <c r="F798" i="2"/>
  <c r="B798" i="2"/>
  <c r="H800" i="2"/>
  <c r="A799" i="2"/>
  <c r="G799" i="2" l="1"/>
  <c r="E799" i="2"/>
  <c r="D799" i="2"/>
  <c r="C799" i="2"/>
  <c r="F799" i="2"/>
  <c r="B799" i="2"/>
  <c r="H801" i="2"/>
  <c r="A800" i="2"/>
  <c r="G800" i="2" l="1"/>
  <c r="E800" i="2"/>
  <c r="D800" i="2"/>
  <c r="C800" i="2"/>
  <c r="F800" i="2"/>
  <c r="B800" i="2"/>
  <c r="H802" i="2"/>
  <c r="A801" i="2"/>
  <c r="G801" i="2" l="1"/>
  <c r="E801" i="2"/>
  <c r="D801" i="2"/>
  <c r="C801" i="2"/>
  <c r="F801" i="2"/>
  <c r="B801" i="2"/>
  <c r="H803" i="2"/>
  <c r="A802" i="2"/>
  <c r="G802" i="2" l="1"/>
  <c r="E802" i="2"/>
  <c r="D802" i="2"/>
  <c r="C802" i="2"/>
  <c r="F802" i="2"/>
  <c r="B802" i="2"/>
  <c r="H804" i="2"/>
  <c r="A803" i="2"/>
  <c r="H805" i="2" l="1"/>
  <c r="A804" i="2"/>
  <c r="G803" i="2"/>
  <c r="E803" i="2"/>
  <c r="D803" i="2"/>
  <c r="C803" i="2"/>
  <c r="F803" i="2"/>
  <c r="B803" i="2"/>
  <c r="G804" i="2" l="1"/>
  <c r="E804" i="2"/>
  <c r="D804" i="2"/>
  <c r="C804" i="2"/>
  <c r="F804" i="2"/>
  <c r="B804" i="2"/>
  <c r="H806" i="2"/>
  <c r="A805" i="2"/>
  <c r="H807" i="2" l="1"/>
  <c r="A806" i="2"/>
  <c r="G805" i="2"/>
  <c r="E805" i="2"/>
  <c r="D805" i="2"/>
  <c r="C805" i="2"/>
  <c r="F805" i="2"/>
  <c r="B805" i="2"/>
  <c r="G806" i="2" l="1"/>
  <c r="E806" i="2"/>
  <c r="D806" i="2"/>
  <c r="C806" i="2"/>
  <c r="F806" i="2"/>
  <c r="B806" i="2"/>
  <c r="H808" i="2"/>
  <c r="A807" i="2"/>
  <c r="H809" i="2" l="1"/>
  <c r="A808" i="2"/>
  <c r="G807" i="2"/>
  <c r="E807" i="2"/>
  <c r="D807" i="2"/>
  <c r="C807" i="2"/>
  <c r="F807" i="2"/>
  <c r="B807" i="2"/>
  <c r="G808" i="2" l="1"/>
  <c r="E808" i="2"/>
  <c r="D808" i="2"/>
  <c r="C808" i="2"/>
  <c r="F808" i="2"/>
  <c r="B808" i="2"/>
  <c r="H810" i="2"/>
  <c r="A809" i="2"/>
  <c r="H811" i="2" l="1"/>
  <c r="A810" i="2"/>
  <c r="G809" i="2"/>
  <c r="E809" i="2"/>
  <c r="D809" i="2"/>
  <c r="C809" i="2"/>
  <c r="F809" i="2"/>
  <c r="B809" i="2"/>
  <c r="G810" i="2" l="1"/>
  <c r="E810" i="2"/>
  <c r="D810" i="2"/>
  <c r="C810" i="2"/>
  <c r="F810" i="2"/>
  <c r="B810" i="2"/>
  <c r="H812" i="2"/>
  <c r="A811" i="2"/>
  <c r="G811" i="2" l="1"/>
  <c r="E811" i="2"/>
  <c r="D811" i="2"/>
  <c r="C811" i="2"/>
  <c r="F811" i="2"/>
  <c r="B811" i="2"/>
  <c r="H813" i="2"/>
  <c r="A812" i="2"/>
  <c r="G812" i="2" l="1"/>
  <c r="E812" i="2"/>
  <c r="D812" i="2"/>
  <c r="C812" i="2"/>
  <c r="F812" i="2"/>
  <c r="B812" i="2"/>
  <c r="H814" i="2"/>
  <c r="A813" i="2"/>
  <c r="H815" i="2" l="1"/>
  <c r="A814" i="2"/>
  <c r="G813" i="2"/>
  <c r="E813" i="2"/>
  <c r="D813" i="2"/>
  <c r="C813" i="2"/>
  <c r="F813" i="2"/>
  <c r="B813" i="2"/>
  <c r="G814" i="2" l="1"/>
  <c r="E814" i="2"/>
  <c r="D814" i="2"/>
  <c r="C814" i="2"/>
  <c r="F814" i="2"/>
  <c r="B814" i="2"/>
  <c r="H816" i="2"/>
  <c r="A815" i="2"/>
  <c r="H817" i="2" l="1"/>
  <c r="A816" i="2"/>
  <c r="G815" i="2"/>
  <c r="E815" i="2"/>
  <c r="D815" i="2"/>
  <c r="C815" i="2"/>
  <c r="F815" i="2"/>
  <c r="B815" i="2"/>
  <c r="G816" i="2" l="1"/>
  <c r="E816" i="2"/>
  <c r="D816" i="2"/>
  <c r="C816" i="2"/>
  <c r="F816" i="2"/>
  <c r="B816" i="2"/>
  <c r="H818" i="2"/>
  <c r="A817" i="2"/>
  <c r="H819" i="2" l="1"/>
  <c r="A818" i="2"/>
  <c r="G817" i="2"/>
  <c r="E817" i="2"/>
  <c r="D817" i="2"/>
  <c r="C817" i="2"/>
  <c r="F817" i="2"/>
  <c r="B817" i="2"/>
  <c r="G818" i="2" l="1"/>
  <c r="E818" i="2"/>
  <c r="D818" i="2"/>
  <c r="C818" i="2"/>
  <c r="F818" i="2"/>
  <c r="B818" i="2"/>
  <c r="H820" i="2"/>
  <c r="A819" i="2"/>
  <c r="H821" i="2" l="1"/>
  <c r="A820" i="2"/>
  <c r="G819" i="2"/>
  <c r="E819" i="2"/>
  <c r="D819" i="2"/>
  <c r="C819" i="2"/>
  <c r="F819" i="2"/>
  <c r="B819" i="2"/>
  <c r="G820" i="2" l="1"/>
  <c r="E820" i="2"/>
  <c r="D820" i="2"/>
  <c r="C820" i="2"/>
  <c r="F820" i="2"/>
  <c r="B820" i="2"/>
  <c r="H822" i="2"/>
  <c r="A821" i="2"/>
  <c r="G821" i="2" l="1"/>
  <c r="E821" i="2"/>
  <c r="D821" i="2"/>
  <c r="C821" i="2"/>
  <c r="F821" i="2"/>
  <c r="B821" i="2"/>
  <c r="H823" i="2"/>
  <c r="A822" i="2"/>
  <c r="H824" i="2" l="1"/>
  <c r="A823" i="2"/>
  <c r="G822" i="2"/>
  <c r="E822" i="2"/>
  <c r="D822" i="2"/>
  <c r="C822" i="2"/>
  <c r="F822" i="2"/>
  <c r="B822" i="2"/>
  <c r="G823" i="2" l="1"/>
  <c r="F823" i="2"/>
  <c r="E823" i="2"/>
  <c r="D823" i="2"/>
  <c r="C823" i="2"/>
  <c r="B823" i="2"/>
  <c r="H825" i="2"/>
  <c r="A824" i="2"/>
  <c r="H826" i="2" l="1"/>
  <c r="A825" i="2"/>
  <c r="G824" i="2"/>
  <c r="F824" i="2"/>
  <c r="E824" i="2"/>
  <c r="D824" i="2"/>
  <c r="C824" i="2"/>
  <c r="B824" i="2"/>
  <c r="G825" i="2" l="1"/>
  <c r="F825" i="2"/>
  <c r="E825" i="2"/>
  <c r="D825" i="2"/>
  <c r="C825" i="2"/>
  <c r="B825" i="2"/>
  <c r="H827" i="2"/>
  <c r="A826" i="2"/>
  <c r="H828" i="2" l="1"/>
  <c r="A827" i="2"/>
  <c r="G826" i="2"/>
  <c r="F826" i="2"/>
  <c r="E826" i="2"/>
  <c r="D826" i="2"/>
  <c r="C826" i="2"/>
  <c r="B826" i="2"/>
  <c r="G827" i="2" l="1"/>
  <c r="F827" i="2"/>
  <c r="E827" i="2"/>
  <c r="D827" i="2"/>
  <c r="C827" i="2"/>
  <c r="B827" i="2"/>
  <c r="H829" i="2"/>
  <c r="A828" i="2"/>
  <c r="H830" i="2" l="1"/>
  <c r="A829" i="2"/>
  <c r="G828" i="2"/>
  <c r="F828" i="2"/>
  <c r="E828" i="2"/>
  <c r="D828" i="2"/>
  <c r="C828" i="2"/>
  <c r="B828" i="2"/>
  <c r="G829" i="2" l="1"/>
  <c r="F829" i="2"/>
  <c r="E829" i="2"/>
  <c r="D829" i="2"/>
  <c r="C829" i="2"/>
  <c r="B829" i="2"/>
  <c r="H831" i="2"/>
  <c r="A830" i="2"/>
  <c r="G830" i="2" l="1"/>
  <c r="F830" i="2"/>
  <c r="E830" i="2"/>
  <c r="D830" i="2"/>
  <c r="C830" i="2"/>
  <c r="B830" i="2"/>
  <c r="H832" i="2"/>
  <c r="A831" i="2"/>
  <c r="H833" i="2" l="1"/>
  <c r="A832" i="2"/>
  <c r="G831" i="2"/>
  <c r="F831" i="2"/>
  <c r="E831" i="2"/>
  <c r="D831" i="2"/>
  <c r="C831" i="2"/>
  <c r="B831" i="2"/>
  <c r="G832" i="2" l="1"/>
  <c r="F832" i="2"/>
  <c r="E832" i="2"/>
  <c r="D832" i="2"/>
  <c r="C832" i="2"/>
  <c r="B832" i="2"/>
  <c r="H834" i="2"/>
  <c r="A833" i="2"/>
  <c r="G833" i="2" l="1"/>
  <c r="F833" i="2"/>
  <c r="E833" i="2"/>
  <c r="D833" i="2"/>
  <c r="C833" i="2"/>
  <c r="B833" i="2"/>
  <c r="H835" i="2"/>
  <c r="A834" i="2"/>
  <c r="G834" i="2" l="1"/>
  <c r="F834" i="2"/>
  <c r="E834" i="2"/>
  <c r="D834" i="2"/>
  <c r="C834" i="2"/>
  <c r="B834" i="2"/>
  <c r="H836" i="2"/>
  <c r="A835" i="2"/>
  <c r="H837" i="2" l="1"/>
  <c r="A836" i="2"/>
  <c r="G835" i="2"/>
  <c r="F835" i="2"/>
  <c r="E835" i="2"/>
  <c r="D835" i="2"/>
  <c r="C835" i="2"/>
  <c r="B835" i="2"/>
  <c r="G836" i="2" l="1"/>
  <c r="F836" i="2"/>
  <c r="E836" i="2"/>
  <c r="D836" i="2"/>
  <c r="C836" i="2"/>
  <c r="B836" i="2"/>
  <c r="H838" i="2"/>
  <c r="A837" i="2"/>
  <c r="G837" i="2" l="1"/>
  <c r="F837" i="2"/>
  <c r="E837" i="2"/>
  <c r="D837" i="2"/>
  <c r="C837" i="2"/>
  <c r="B837" i="2"/>
  <c r="H839" i="2"/>
  <c r="A838" i="2"/>
  <c r="G838" i="2" l="1"/>
  <c r="F838" i="2"/>
  <c r="E838" i="2"/>
  <c r="D838" i="2"/>
  <c r="C838" i="2"/>
  <c r="B838" i="2"/>
  <c r="H840" i="2"/>
  <c r="A839" i="2"/>
  <c r="H841" i="2" l="1"/>
  <c r="A840" i="2"/>
  <c r="G839" i="2"/>
  <c r="F839" i="2"/>
  <c r="E839" i="2"/>
  <c r="D839" i="2"/>
  <c r="C839" i="2"/>
  <c r="B839" i="2"/>
  <c r="G840" i="2" l="1"/>
  <c r="F840" i="2"/>
  <c r="E840" i="2"/>
  <c r="D840" i="2"/>
  <c r="C840" i="2"/>
  <c r="B840" i="2"/>
  <c r="H842" i="2"/>
  <c r="A841" i="2"/>
  <c r="G841" i="2" l="1"/>
  <c r="F841" i="2"/>
  <c r="E841" i="2"/>
  <c r="D841" i="2"/>
  <c r="C841" i="2"/>
  <c r="B841" i="2"/>
  <c r="H843" i="2"/>
  <c r="A842" i="2"/>
  <c r="G842" i="2" l="1"/>
  <c r="F842" i="2"/>
  <c r="E842" i="2"/>
  <c r="D842" i="2"/>
  <c r="C842" i="2"/>
  <c r="B842" i="2"/>
  <c r="H844" i="2"/>
  <c r="A843" i="2"/>
  <c r="H845" i="2" l="1"/>
  <c r="A844" i="2"/>
  <c r="G843" i="2"/>
  <c r="F843" i="2"/>
  <c r="E843" i="2"/>
  <c r="D843" i="2"/>
  <c r="C843" i="2"/>
  <c r="B843" i="2"/>
  <c r="G844" i="2" l="1"/>
  <c r="F844" i="2"/>
  <c r="E844" i="2"/>
  <c r="D844" i="2"/>
  <c r="C844" i="2"/>
  <c r="B844" i="2"/>
  <c r="H846" i="2"/>
  <c r="A845" i="2"/>
  <c r="G845" i="2" l="1"/>
  <c r="F845" i="2"/>
  <c r="E845" i="2"/>
  <c r="D845" i="2"/>
  <c r="C845" i="2"/>
  <c r="B845" i="2"/>
  <c r="H847" i="2"/>
  <c r="A846" i="2"/>
  <c r="H848" i="2" l="1"/>
  <c r="A847" i="2"/>
  <c r="G846" i="2"/>
  <c r="F846" i="2"/>
  <c r="E846" i="2"/>
  <c r="D846" i="2"/>
  <c r="C846" i="2"/>
  <c r="B846" i="2"/>
  <c r="G847" i="2" l="1"/>
  <c r="F847" i="2"/>
  <c r="E847" i="2"/>
  <c r="D847" i="2"/>
  <c r="C847" i="2"/>
  <c r="B847" i="2"/>
  <c r="H849" i="2"/>
  <c r="A848" i="2"/>
  <c r="H850" i="2" l="1"/>
  <c r="A849" i="2"/>
  <c r="G848" i="2"/>
  <c r="F848" i="2"/>
  <c r="E848" i="2"/>
  <c r="D848" i="2"/>
  <c r="C848" i="2"/>
  <c r="B848" i="2"/>
  <c r="G849" i="2" l="1"/>
  <c r="F849" i="2"/>
  <c r="E849" i="2"/>
  <c r="D849" i="2"/>
  <c r="C849" i="2"/>
  <c r="B849" i="2"/>
  <c r="H851" i="2"/>
  <c r="A850" i="2"/>
  <c r="A851" i="2" l="1"/>
  <c r="H852" i="2"/>
  <c r="G850" i="2"/>
  <c r="F850" i="2"/>
  <c r="D850" i="2"/>
  <c r="E850" i="2"/>
  <c r="C850" i="2"/>
  <c r="B850" i="2"/>
  <c r="A852" i="2" l="1"/>
  <c r="H853" i="2"/>
  <c r="B851" i="2"/>
  <c r="G851" i="2"/>
  <c r="F851" i="2"/>
  <c r="E851" i="2"/>
  <c r="D851" i="2"/>
  <c r="C851" i="2"/>
  <c r="A853" i="2" l="1"/>
  <c r="H854" i="2"/>
  <c r="B852" i="2"/>
  <c r="G852" i="2"/>
  <c r="F852" i="2"/>
  <c r="E852" i="2"/>
  <c r="D852" i="2"/>
  <c r="C852" i="2"/>
  <c r="A854" i="2" l="1"/>
  <c r="H855" i="2"/>
  <c r="B853" i="2"/>
  <c r="G853" i="2"/>
  <c r="F853" i="2"/>
  <c r="E853" i="2"/>
  <c r="D853" i="2"/>
  <c r="C853" i="2"/>
  <c r="A855" i="2" l="1"/>
  <c r="H856" i="2"/>
  <c r="B854" i="2"/>
  <c r="G854" i="2"/>
  <c r="F854" i="2"/>
  <c r="E854" i="2"/>
  <c r="D854" i="2"/>
  <c r="C854" i="2"/>
  <c r="A856" i="2" l="1"/>
  <c r="H857" i="2"/>
  <c r="B855" i="2"/>
  <c r="G855" i="2"/>
  <c r="F855" i="2"/>
  <c r="E855" i="2"/>
  <c r="D855" i="2"/>
  <c r="C855" i="2"/>
  <c r="A857" i="2" l="1"/>
  <c r="H858" i="2"/>
  <c r="B856" i="2"/>
  <c r="G856" i="2"/>
  <c r="F856" i="2"/>
  <c r="E856" i="2"/>
  <c r="D856" i="2"/>
  <c r="C856" i="2"/>
  <c r="A858" i="2" l="1"/>
  <c r="H859" i="2"/>
  <c r="B857" i="2"/>
  <c r="G857" i="2"/>
  <c r="F857" i="2"/>
  <c r="E857" i="2"/>
  <c r="D857" i="2"/>
  <c r="C857" i="2"/>
  <c r="A859" i="2" l="1"/>
  <c r="H860" i="2"/>
  <c r="B858" i="2"/>
  <c r="G858" i="2"/>
  <c r="F858" i="2"/>
  <c r="E858" i="2"/>
  <c r="D858" i="2"/>
  <c r="C858" i="2"/>
  <c r="A860" i="2" l="1"/>
  <c r="H861" i="2"/>
  <c r="B859" i="2"/>
  <c r="G859" i="2"/>
  <c r="F859" i="2"/>
  <c r="E859" i="2"/>
  <c r="D859" i="2"/>
  <c r="C859" i="2"/>
  <c r="A861" i="2" l="1"/>
  <c r="H862" i="2"/>
  <c r="B860" i="2"/>
  <c r="G860" i="2"/>
  <c r="F860" i="2"/>
  <c r="E860" i="2"/>
  <c r="D860" i="2"/>
  <c r="C860" i="2"/>
  <c r="A862" i="2" l="1"/>
  <c r="H863" i="2"/>
  <c r="B861" i="2"/>
  <c r="G861" i="2"/>
  <c r="F861" i="2"/>
  <c r="E861" i="2"/>
  <c r="D861" i="2"/>
  <c r="C861" i="2"/>
  <c r="A863" i="2" l="1"/>
  <c r="H864" i="2"/>
  <c r="B862" i="2"/>
  <c r="G862" i="2"/>
  <c r="F862" i="2"/>
  <c r="E862" i="2"/>
  <c r="D862" i="2"/>
  <c r="C862" i="2"/>
  <c r="A864" i="2" l="1"/>
  <c r="H865" i="2"/>
  <c r="B863" i="2"/>
  <c r="G863" i="2"/>
  <c r="F863" i="2"/>
  <c r="E863" i="2"/>
  <c r="D863" i="2"/>
  <c r="C863" i="2"/>
  <c r="A865" i="2" l="1"/>
  <c r="H866" i="2"/>
  <c r="B864" i="2"/>
  <c r="G864" i="2"/>
  <c r="F864" i="2"/>
  <c r="E864" i="2"/>
  <c r="D864" i="2"/>
  <c r="C864" i="2"/>
  <c r="A866" i="2" l="1"/>
  <c r="H867" i="2"/>
  <c r="B865" i="2"/>
  <c r="G865" i="2"/>
  <c r="F865" i="2"/>
  <c r="E865" i="2"/>
  <c r="D865" i="2"/>
  <c r="C865" i="2"/>
  <c r="A867" i="2" l="1"/>
  <c r="H868" i="2"/>
  <c r="B866" i="2"/>
  <c r="G866" i="2"/>
  <c r="F866" i="2"/>
  <c r="E866" i="2"/>
  <c r="D866" i="2"/>
  <c r="C866" i="2"/>
  <c r="A868" i="2" l="1"/>
  <c r="H869" i="2"/>
  <c r="B867" i="2"/>
  <c r="G867" i="2"/>
  <c r="F867" i="2"/>
  <c r="E867" i="2"/>
  <c r="D867" i="2"/>
  <c r="C867" i="2"/>
  <c r="A869" i="2" l="1"/>
  <c r="H870" i="2"/>
  <c r="B868" i="2"/>
  <c r="G868" i="2"/>
  <c r="F868" i="2"/>
  <c r="E868" i="2"/>
  <c r="D868" i="2"/>
  <c r="C868" i="2"/>
  <c r="A870" i="2" l="1"/>
  <c r="H871" i="2"/>
  <c r="B869" i="2"/>
  <c r="G869" i="2"/>
  <c r="F869" i="2"/>
  <c r="E869" i="2"/>
  <c r="D869" i="2"/>
  <c r="C869" i="2"/>
  <c r="A871" i="2" l="1"/>
  <c r="H872" i="2"/>
  <c r="B870" i="2"/>
  <c r="G870" i="2"/>
  <c r="F870" i="2"/>
  <c r="E870" i="2"/>
  <c r="D870" i="2"/>
  <c r="C870" i="2"/>
  <c r="A872" i="2" l="1"/>
  <c r="H873" i="2"/>
  <c r="B871" i="2"/>
  <c r="G871" i="2"/>
  <c r="F871" i="2"/>
  <c r="E871" i="2"/>
  <c r="D871" i="2"/>
  <c r="C871" i="2"/>
  <c r="A873" i="2" l="1"/>
  <c r="H874" i="2"/>
  <c r="B872" i="2"/>
  <c r="G872" i="2"/>
  <c r="F872" i="2"/>
  <c r="E872" i="2"/>
  <c r="D872" i="2"/>
  <c r="C872" i="2"/>
  <c r="A874" i="2" l="1"/>
  <c r="H875" i="2"/>
  <c r="B873" i="2"/>
  <c r="G873" i="2"/>
  <c r="F873" i="2"/>
  <c r="E873" i="2"/>
  <c r="D873" i="2"/>
  <c r="C873" i="2"/>
  <c r="A875" i="2" l="1"/>
  <c r="H876" i="2"/>
  <c r="B874" i="2"/>
  <c r="G874" i="2"/>
  <c r="F874" i="2"/>
  <c r="E874" i="2"/>
  <c r="D874" i="2"/>
  <c r="C874" i="2"/>
  <c r="A876" i="2" l="1"/>
  <c r="H877" i="2"/>
  <c r="B875" i="2"/>
  <c r="G875" i="2"/>
  <c r="F875" i="2"/>
  <c r="E875" i="2"/>
  <c r="D875" i="2"/>
  <c r="C875" i="2"/>
  <c r="A877" i="2" l="1"/>
  <c r="H878" i="2"/>
  <c r="B876" i="2"/>
  <c r="G876" i="2"/>
  <c r="F876" i="2"/>
  <c r="E876" i="2"/>
  <c r="D876" i="2"/>
  <c r="C876" i="2"/>
  <c r="A878" i="2" l="1"/>
  <c r="H879" i="2"/>
  <c r="B877" i="2"/>
  <c r="G877" i="2"/>
  <c r="F877" i="2"/>
  <c r="E877" i="2"/>
  <c r="D877" i="2"/>
  <c r="C877" i="2"/>
  <c r="A879" i="2" l="1"/>
  <c r="H880" i="2"/>
  <c r="B878" i="2"/>
  <c r="G878" i="2"/>
  <c r="F878" i="2"/>
  <c r="E878" i="2"/>
  <c r="D878" i="2"/>
  <c r="C878" i="2"/>
  <c r="A880" i="2" l="1"/>
  <c r="H881" i="2"/>
  <c r="B879" i="2"/>
  <c r="G879" i="2"/>
  <c r="F879" i="2"/>
  <c r="E879" i="2"/>
  <c r="D879" i="2"/>
  <c r="C879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E884" i="2"/>
  <c r="D884" i="2"/>
  <c r="C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E887" i="2"/>
  <c r="D887" i="2"/>
  <c r="C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E892" i="2"/>
  <c r="D892" i="2"/>
  <c r="C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E895" i="2"/>
  <c r="D895" i="2"/>
  <c r="C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E900" i="2"/>
  <c r="D900" i="2"/>
  <c r="C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E903" i="2"/>
  <c r="D903" i="2"/>
  <c r="C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E908" i="2"/>
  <c r="D908" i="2"/>
  <c r="C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B922" i="2" l="1"/>
  <c r="G922" i="2"/>
  <c r="F922" i="2"/>
  <c r="E922" i="2"/>
  <c r="D922" i="2"/>
  <c r="C922" i="2"/>
  <c r="H924" i="2"/>
  <c r="A923" i="2"/>
  <c r="C923" i="2" l="1"/>
  <c r="B923" i="2"/>
  <c r="G923" i="2"/>
  <c r="F923" i="2"/>
  <c r="E923" i="2"/>
  <c r="D923" i="2"/>
  <c r="H925" i="2"/>
  <c r="A924" i="2"/>
  <c r="H926" i="2" l="1"/>
  <c r="A925" i="2"/>
  <c r="F924" i="2"/>
  <c r="E924" i="2"/>
  <c r="D924" i="2"/>
  <c r="C924" i="2"/>
  <c r="B924" i="2"/>
  <c r="G924" i="2"/>
  <c r="F925" i="2" l="1"/>
  <c r="E925" i="2"/>
  <c r="G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G927" i="2"/>
  <c r="F927" i="2"/>
  <c r="E927" i="2"/>
  <c r="D927" i="2"/>
  <c r="C927" i="2"/>
  <c r="B927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H932" i="2" l="1"/>
  <c r="A931" i="2"/>
  <c r="G930" i="2"/>
  <c r="F930" i="2"/>
  <c r="E930" i="2"/>
  <c r="D930" i="2"/>
  <c r="C930" i="2"/>
  <c r="B930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H935" i="2" l="1"/>
  <c r="A934" i="2"/>
  <c r="G933" i="2"/>
  <c r="F933" i="2"/>
  <c r="E933" i="2"/>
  <c r="D933" i="2"/>
  <c r="C933" i="2"/>
  <c r="B933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H939" i="2" l="1"/>
  <c r="A938" i="2"/>
  <c r="G937" i="2"/>
  <c r="F937" i="2"/>
  <c r="E937" i="2"/>
  <c r="D937" i="2"/>
  <c r="C937" i="2"/>
  <c r="B937" i="2"/>
  <c r="G938" i="2" l="1"/>
  <c r="F938" i="2"/>
  <c r="E938" i="2"/>
  <c r="D938" i="2"/>
  <c r="C938" i="2"/>
  <c r="B938" i="2"/>
  <c r="H940" i="2"/>
  <c r="A939" i="2"/>
  <c r="H941" i="2" l="1"/>
  <c r="A940" i="2"/>
  <c r="G939" i="2"/>
  <c r="F939" i="2"/>
  <c r="E939" i="2"/>
  <c r="D939" i="2"/>
  <c r="C939" i="2"/>
  <c r="B939" i="2"/>
  <c r="G940" i="2" l="1"/>
  <c r="F940" i="2"/>
  <c r="E940" i="2"/>
  <c r="D940" i="2"/>
  <c r="C940" i="2"/>
  <c r="B940" i="2"/>
  <c r="H942" i="2"/>
  <c r="A941" i="2"/>
  <c r="H943" i="2" l="1"/>
  <c r="A942" i="2"/>
  <c r="G941" i="2"/>
  <c r="F941" i="2"/>
  <c r="E941" i="2"/>
  <c r="D941" i="2"/>
  <c r="C941" i="2"/>
  <c r="B941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H947" i="2" l="1"/>
  <c r="A946" i="2"/>
  <c r="G945" i="2"/>
  <c r="F945" i="2"/>
  <c r="E945" i="2"/>
  <c r="D945" i="2"/>
  <c r="C945" i="2"/>
  <c r="B945" i="2"/>
  <c r="G946" i="2" l="1"/>
  <c r="F946" i="2"/>
  <c r="E946" i="2"/>
  <c r="D946" i="2"/>
  <c r="C946" i="2"/>
  <c r="B946" i="2"/>
  <c r="H948" i="2"/>
  <c r="A947" i="2"/>
  <c r="H949" i="2" l="1"/>
  <c r="A948" i="2"/>
  <c r="G947" i="2"/>
  <c r="F947" i="2"/>
  <c r="E947" i="2"/>
  <c r="D947" i="2"/>
  <c r="C947" i="2"/>
  <c r="B947" i="2"/>
  <c r="G948" i="2" l="1"/>
  <c r="F948" i="2"/>
  <c r="E948" i="2"/>
  <c r="D948" i="2"/>
  <c r="C948" i="2"/>
  <c r="B948" i="2"/>
  <c r="H950" i="2"/>
  <c r="A949" i="2"/>
  <c r="H951" i="2" l="1"/>
  <c r="A950" i="2"/>
  <c r="G949" i="2"/>
  <c r="F949" i="2"/>
  <c r="E949" i="2"/>
  <c r="D949" i="2"/>
  <c r="C949" i="2"/>
  <c r="B949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H955" i="2" l="1"/>
  <c r="A954" i="2"/>
  <c r="G953" i="2"/>
  <c r="F953" i="2"/>
  <c r="E953" i="2"/>
  <c r="D953" i="2"/>
  <c r="C953" i="2"/>
  <c r="B953" i="2"/>
  <c r="G954" i="2" l="1"/>
  <c r="F954" i="2"/>
  <c r="E954" i="2"/>
  <c r="D954" i="2"/>
  <c r="C954" i="2"/>
  <c r="B954" i="2"/>
  <c r="H956" i="2"/>
  <c r="A955" i="2"/>
  <c r="H957" i="2" l="1"/>
  <c r="A956" i="2"/>
  <c r="G955" i="2"/>
  <c r="F955" i="2"/>
  <c r="E955" i="2"/>
  <c r="D955" i="2"/>
  <c r="C955" i="2"/>
  <c r="B955" i="2"/>
  <c r="G956" i="2" l="1"/>
  <c r="F956" i="2"/>
  <c r="E956" i="2"/>
  <c r="D956" i="2"/>
  <c r="C956" i="2"/>
  <c r="B956" i="2"/>
  <c r="H958" i="2"/>
  <c r="A957" i="2"/>
  <c r="H959" i="2" l="1"/>
  <c r="A958" i="2"/>
  <c r="G957" i="2"/>
  <c r="F957" i="2"/>
  <c r="E957" i="2"/>
  <c r="D957" i="2"/>
  <c r="C957" i="2"/>
  <c r="B957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H962" i="2" l="1"/>
  <c r="A961" i="2"/>
  <c r="G960" i="2"/>
  <c r="F960" i="2"/>
  <c r="E960" i="2"/>
  <c r="D960" i="2"/>
  <c r="C960" i="2"/>
  <c r="B960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H966" i="2" l="1"/>
  <c r="A965" i="2"/>
  <c r="G964" i="2"/>
  <c r="F964" i="2"/>
  <c r="E964" i="2"/>
  <c r="D964" i="2"/>
  <c r="C964" i="2"/>
  <c r="B964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H969" i="2" l="1"/>
  <c r="A968" i="2"/>
  <c r="G967" i="2"/>
  <c r="F967" i="2"/>
  <c r="E967" i="2"/>
  <c r="D967" i="2"/>
  <c r="C967" i="2"/>
  <c r="B967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H972" i="2" l="1"/>
  <c r="A971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H975" i="2" l="1"/>
  <c r="A974" i="2"/>
  <c r="G973" i="2"/>
  <c r="F973" i="2"/>
  <c r="E973" i="2"/>
  <c r="D973" i="2"/>
  <c r="C973" i="2"/>
  <c r="B973" i="2"/>
  <c r="G974" i="2" l="1"/>
  <c r="F974" i="2"/>
  <c r="E974" i="2"/>
  <c r="D974" i="2"/>
  <c r="C974" i="2"/>
  <c r="B974" i="2"/>
  <c r="H976" i="2"/>
  <c r="A975" i="2"/>
  <c r="H977" i="2" l="1"/>
  <c r="A976" i="2"/>
  <c r="G975" i="2"/>
  <c r="F975" i="2"/>
  <c r="E975" i="2"/>
  <c r="D975" i="2"/>
  <c r="C975" i="2"/>
  <c r="B975" i="2"/>
  <c r="G976" i="2" l="1"/>
  <c r="F976" i="2"/>
  <c r="E976" i="2"/>
  <c r="D976" i="2"/>
  <c r="C976" i="2"/>
  <c r="B976" i="2"/>
  <c r="H978" i="2"/>
  <c r="A977" i="2"/>
  <c r="H979" i="2" l="1"/>
  <c r="A978" i="2"/>
  <c r="G977" i="2"/>
  <c r="F977" i="2"/>
  <c r="E977" i="2"/>
  <c r="D977" i="2"/>
  <c r="C977" i="2"/>
  <c r="B977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H988" i="2" l="1"/>
  <c r="A987" i="2"/>
  <c r="G986" i="2"/>
  <c r="F986" i="2"/>
  <c r="E986" i="2"/>
  <c r="D986" i="2"/>
  <c r="C986" i="2"/>
  <c r="B986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H991" i="2" l="1"/>
  <c r="A990" i="2"/>
  <c r="G989" i="2"/>
  <c r="F989" i="2"/>
  <c r="E989" i="2"/>
  <c r="D989" i="2"/>
  <c r="C989" i="2"/>
  <c r="B989" i="2"/>
  <c r="G990" i="2" l="1"/>
  <c r="F990" i="2"/>
  <c r="E990" i="2"/>
  <c r="D990" i="2"/>
  <c r="C990" i="2"/>
  <c r="B990" i="2"/>
  <c r="H992" i="2"/>
  <c r="A991" i="2"/>
  <c r="H993" i="2" l="1"/>
  <c r="A992" i="2"/>
  <c r="G991" i="2"/>
  <c r="F991" i="2"/>
  <c r="E991" i="2"/>
  <c r="D991" i="2"/>
  <c r="C991" i="2"/>
  <c r="B991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H1005" i="2" l="1"/>
  <c r="A1004" i="2"/>
  <c r="G1003" i="2"/>
  <c r="F1003" i="2"/>
  <c r="E1003" i="2"/>
  <c r="D1003" i="2"/>
  <c r="C1003" i="2"/>
  <c r="B1003" i="2"/>
  <c r="G1004" i="2" l="1"/>
  <c r="F1004" i="2"/>
  <c r="E1004" i="2"/>
  <c r="D1004" i="2"/>
  <c r="C1004" i="2"/>
  <c r="B1004" i="2"/>
  <c r="H1006" i="2"/>
  <c r="A1006" i="2" s="1"/>
  <c r="A1005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<sst xmlns="http://schemas.openxmlformats.org/spreadsheetml/2006/main" count="3406" uniqueCount="12">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</sst>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0" borderId="0"/>
  </cellStyleXfs>
  <cellXfs count="30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0" fillId="0" borderId="0" xfId="0" applyAlignment="1"/>
    <xf numFmtId="0" fontId="16" fillId="0" borderId="2" xfId="2" applyFont="1" applyBorder="1" applyAlignment="1">
      <alignment horizontal="left" vertical="center" wrapText="1" shrinkToFit="1"/>
    </xf>
  </cellXfs>
  <cellStyles count="4">
    <cellStyle name="標準" xfId="0" builtinId="0"/>
    <cellStyle name="標準 2" xfId="1" xr:uid="{7120A20B-75B1-4A51-8BAB-90B00E8BE32A}"/>
    <cellStyle name="標準 4" xfId="2" xr:uid="{8E366BED-CEDC-4CAA-9205-DBE0399F2049}"/>
    <cellStyle name="標準 5 2" xfId="3" xr:uid="{1444D5A9-5091-43F2-B6F6-F32DCEB08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7880;&#24847;&#12501;&#12457;&#12523;&#12480;\&#35036;&#32102;&#26412;&#37096;&#12539;&#35036;&#32102;&#20966;\&#31532;&#65300;&#35036;&#32102;&#20966;\&#35519;&#36948;&#37096;\01&#26908;&#35342;&#20013;\02&#22865;&#32004;&#35506;\&#22865;&#32004;&#65301;&#29677;\&#65301;&#29677;&#20849;&#26377;&#65288;R7.3.31&#12414;&#12391;&#65289;\&#65301;&#29677;\01_&#29677;&#20849;&#26377;\02_&#20844;&#21215;\&#20196;&#21644;5&#24180;&#24230;\&#20844;&#31034;&#31649;&#29702;&#12471;&#12473;&#12486;&#12512;&#12288;&#20803;&#12487;&#12540;&#12479;&#65288;2024.5.8&#26356;&#26032;&#65289;&#38920;&#64017;&#12288;&#12450;&#12452;&#12456;&#12492;&#12471;&#12540;&#12288;&#26989;&#36899;298&#2149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41380/Downloads/kouji7-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13">
          <cell r="A13" t="str">
            <v>航器</v>
          </cell>
          <cell r="B13" t="str">
            <v>修理</v>
          </cell>
          <cell r="C13">
            <v>2977</v>
          </cell>
          <cell r="D13" t="str">
            <v>ジェット・エンジン・テスト・スタンド　改修（現地）</v>
          </cell>
          <cell r="E13" t="str">
            <v>INC-20-1048</v>
          </cell>
          <cell r="F13" t="str">
            <v>UH-60J</v>
          </cell>
          <cell r="G13" t="str">
            <v>株式会社アイ・エヌ・シー・エンジニアリング</v>
          </cell>
          <cell r="H13" t="str">
            <v>4補LPS-B490474</v>
          </cell>
          <cell r="I13" t="str">
            <v>なし</v>
          </cell>
          <cell r="J13" t="str">
            <v>部品番号欄は型式を示す。</v>
          </cell>
          <cell r="K13"/>
          <cell r="L13" t="e">
            <v>#REF!</v>
          </cell>
          <cell r="M13" t="e">
            <v>#REF!</v>
          </cell>
          <cell r="Q13" t="e">
            <v>#REF!</v>
          </cell>
        </row>
        <row r="14">
          <cell r="A14"/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 t="str">
            <v/>
          </cell>
          <cell r="M14" t="str">
            <v/>
          </cell>
          <cell r="Q14" t="str">
            <v/>
          </cell>
        </row>
        <row r="15">
          <cell r="A15"/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 t="str">
            <v/>
          </cell>
          <cell r="M15" t="str">
            <v/>
          </cell>
          <cell r="Q15" t="str">
            <v/>
          </cell>
        </row>
        <row r="16">
          <cell r="A16"/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 t="str">
            <v/>
          </cell>
          <cell r="M16" t="str">
            <v/>
          </cell>
          <cell r="Q16" t="str">
            <v/>
          </cell>
        </row>
        <row r="17">
          <cell r="A17"/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 t="str">
            <v/>
          </cell>
          <cell r="M17" t="str">
            <v/>
          </cell>
          <cell r="Q17" t="str">
            <v/>
          </cell>
        </row>
        <row r="18">
          <cell r="A18"/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 t="str">
            <v/>
          </cell>
          <cell r="M18" t="str">
            <v/>
          </cell>
          <cell r="Q18" t="str">
            <v/>
          </cell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 t="str">
            <v/>
          </cell>
          <cell r="M19" t="str">
            <v/>
          </cell>
          <cell r="Q19" t="str">
            <v/>
          </cell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Q20" t="str">
            <v/>
          </cell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Q21" t="str">
            <v/>
          </cell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Q22" t="str">
            <v/>
          </cell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Q23" t="str">
            <v/>
          </cell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 t="str">
            <v/>
          </cell>
          <cell r="M24" t="str">
            <v/>
          </cell>
          <cell r="Q24" t="str">
            <v/>
          </cell>
        </row>
        <row r="25">
          <cell r="A25"/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 t="str">
            <v/>
          </cell>
          <cell r="M25" t="str">
            <v/>
          </cell>
          <cell r="Q25" t="str">
            <v/>
          </cell>
        </row>
        <row r="26">
          <cell r="A26"/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 t="str">
            <v/>
          </cell>
          <cell r="M26" t="str">
            <v/>
          </cell>
          <cell r="Q26" t="str">
            <v/>
          </cell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 t="str">
            <v/>
          </cell>
          <cell r="M27" t="str">
            <v/>
          </cell>
          <cell r="Q27" t="str">
            <v/>
          </cell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 t="str">
            <v/>
          </cell>
          <cell r="M28" t="str">
            <v/>
          </cell>
          <cell r="Q28" t="str">
            <v/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 t="str">
            <v/>
          </cell>
          <cell r="M29" t="str">
            <v/>
          </cell>
          <cell r="Q29" t="str">
            <v/>
          </cell>
        </row>
        <row r="30">
          <cell r="A30"/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 t="str">
            <v/>
          </cell>
          <cell r="M30" t="str">
            <v/>
          </cell>
          <cell r="Q30" t="str">
            <v/>
          </cell>
        </row>
        <row r="31">
          <cell r="A31"/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 t="str">
            <v/>
          </cell>
          <cell r="M31" t="str">
            <v/>
          </cell>
          <cell r="Q31" t="str">
            <v/>
          </cell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 t="str">
            <v/>
          </cell>
          <cell r="M32" t="str">
            <v/>
          </cell>
          <cell r="Q32" t="str">
            <v/>
          </cell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 t="str">
            <v/>
          </cell>
          <cell r="M33" t="str">
            <v/>
          </cell>
          <cell r="Q33" t="str">
            <v/>
          </cell>
        </row>
        <row r="34">
          <cell r="A34"/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 t="str">
            <v/>
          </cell>
          <cell r="M34" t="str">
            <v/>
          </cell>
          <cell r="Q34" t="str">
            <v/>
          </cell>
        </row>
        <row r="35">
          <cell r="A35"/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 t="str">
            <v/>
          </cell>
          <cell r="M35" t="str">
            <v/>
          </cell>
          <cell r="Q35" t="str">
            <v/>
          </cell>
        </row>
        <row r="36">
          <cell r="A36"/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 t="str">
            <v/>
          </cell>
          <cell r="M36" t="str">
            <v/>
          </cell>
          <cell r="Q36" t="str">
            <v/>
          </cell>
        </row>
        <row r="37">
          <cell r="A37"/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 t="str">
            <v/>
          </cell>
          <cell r="M37" t="str">
            <v/>
          </cell>
          <cell r="Q37" t="str">
            <v/>
          </cell>
        </row>
        <row r="38">
          <cell r="A38"/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 t="str">
            <v/>
          </cell>
          <cell r="M38" t="str">
            <v/>
          </cell>
          <cell r="Q38" t="str">
            <v/>
          </cell>
        </row>
        <row r="39">
          <cell r="A39"/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 t="str">
            <v/>
          </cell>
          <cell r="M39" t="str">
            <v/>
          </cell>
          <cell r="Q39" t="str">
            <v/>
          </cell>
        </row>
        <row r="40">
          <cell r="A40"/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 t="str">
            <v/>
          </cell>
          <cell r="M40" t="str">
            <v/>
          </cell>
          <cell r="Q40" t="str">
            <v/>
          </cell>
        </row>
        <row r="41">
          <cell r="A41"/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 t="str">
            <v/>
          </cell>
          <cell r="M41" t="str">
            <v/>
          </cell>
          <cell r="Q41" t="str">
            <v/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 t="str">
            <v/>
          </cell>
          <cell r="M42" t="str">
            <v/>
          </cell>
          <cell r="Q42" t="str">
            <v/>
          </cell>
        </row>
        <row r="43">
          <cell r="A43"/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 t="str">
            <v/>
          </cell>
          <cell r="M43" t="str">
            <v/>
          </cell>
          <cell r="Q43" t="str">
            <v/>
          </cell>
        </row>
        <row r="44">
          <cell r="A44"/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 t="str">
            <v/>
          </cell>
          <cell r="M44" t="str">
            <v/>
          </cell>
          <cell r="Q44" t="str">
            <v/>
          </cell>
        </row>
        <row r="45">
          <cell r="A45"/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 t="str">
            <v/>
          </cell>
          <cell r="M45" t="str">
            <v/>
          </cell>
          <cell r="Q45" t="str">
            <v/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 t="str">
            <v/>
          </cell>
          <cell r="M46" t="str">
            <v/>
          </cell>
          <cell r="Q46" t="str">
            <v/>
          </cell>
        </row>
        <row r="47">
          <cell r="A47"/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 t="str">
            <v/>
          </cell>
          <cell r="M47" t="str">
            <v/>
          </cell>
          <cell r="Q47" t="str">
            <v/>
          </cell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 t="str">
            <v/>
          </cell>
          <cell r="M48" t="str">
            <v/>
          </cell>
          <cell r="Q48" t="str">
            <v/>
          </cell>
        </row>
        <row r="49">
          <cell r="A49"/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 t="str">
            <v/>
          </cell>
          <cell r="M49" t="str">
            <v/>
          </cell>
          <cell r="Q49" t="str">
            <v/>
          </cell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 t="str">
            <v/>
          </cell>
          <cell r="M50" t="str">
            <v/>
          </cell>
          <cell r="Q50" t="str">
            <v/>
          </cell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 t="str">
            <v/>
          </cell>
          <cell r="M51" t="str">
            <v/>
          </cell>
          <cell r="Q51" t="str">
            <v/>
          </cell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 t="str">
            <v/>
          </cell>
          <cell r="M52" t="str">
            <v/>
          </cell>
          <cell r="Q52" t="str">
            <v/>
          </cell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 t="str">
            <v/>
          </cell>
          <cell r="M53" t="str">
            <v/>
          </cell>
          <cell r="Q53" t="str">
            <v/>
          </cell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 t="str">
            <v/>
          </cell>
          <cell r="M54" t="str">
            <v/>
          </cell>
          <cell r="Q54" t="str">
            <v/>
          </cell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 t="str">
            <v/>
          </cell>
          <cell r="M55" t="str">
            <v/>
          </cell>
          <cell r="Q55" t="str">
            <v/>
          </cell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 t="str">
            <v/>
          </cell>
          <cell r="M56" t="str">
            <v/>
          </cell>
          <cell r="Q56" t="str">
            <v/>
          </cell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 t="str">
            <v/>
          </cell>
          <cell r="M57" t="str">
            <v/>
          </cell>
          <cell r="Q57" t="str">
            <v/>
          </cell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 t="str">
            <v/>
          </cell>
          <cell r="M58" t="str">
            <v/>
          </cell>
          <cell r="Q58" t="str">
            <v/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 t="str">
            <v/>
          </cell>
          <cell r="M59" t="str">
            <v/>
          </cell>
          <cell r="Q59" t="str">
            <v/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 t="str">
            <v/>
          </cell>
          <cell r="M60" t="str">
            <v/>
          </cell>
          <cell r="Q60" t="str">
            <v/>
          </cell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 t="str">
            <v/>
          </cell>
          <cell r="M61" t="str">
            <v/>
          </cell>
          <cell r="Q61" t="str">
            <v/>
          </cell>
        </row>
        <row r="62">
          <cell r="A62"/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 t="str">
            <v/>
          </cell>
          <cell r="M62" t="str">
            <v/>
          </cell>
          <cell r="Q62" t="str">
            <v/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 t="str">
            <v/>
          </cell>
          <cell r="M63" t="str">
            <v/>
          </cell>
          <cell r="Q63" t="str">
            <v/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 t="str">
            <v/>
          </cell>
          <cell r="M64" t="str">
            <v/>
          </cell>
          <cell r="Q64" t="str">
            <v/>
          </cell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 t="str">
            <v/>
          </cell>
          <cell r="M65" t="str">
            <v/>
          </cell>
          <cell r="Q65" t="str">
            <v/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 t="str">
            <v/>
          </cell>
          <cell r="M66" t="str">
            <v/>
          </cell>
          <cell r="Q66" t="str">
            <v/>
          </cell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 t="str">
            <v/>
          </cell>
          <cell r="M67" t="str">
            <v/>
          </cell>
          <cell r="Q67" t="str">
            <v/>
          </cell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 t="str">
            <v/>
          </cell>
          <cell r="M68" t="str">
            <v/>
          </cell>
          <cell r="Q68" t="str">
            <v/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 t="str">
            <v/>
          </cell>
          <cell r="M69" t="str">
            <v/>
          </cell>
          <cell r="Q69" t="str">
            <v/>
          </cell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 t="str">
            <v/>
          </cell>
          <cell r="M70" t="str">
            <v/>
          </cell>
          <cell r="Q70" t="str">
            <v/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 t="str">
            <v/>
          </cell>
          <cell r="M71" t="str">
            <v/>
          </cell>
          <cell r="Q71" t="str">
            <v/>
          </cell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 t="str">
            <v/>
          </cell>
          <cell r="M72" t="str">
            <v/>
          </cell>
          <cell r="Q72" t="str">
            <v/>
          </cell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 t="str">
            <v/>
          </cell>
          <cell r="M73" t="str">
            <v/>
          </cell>
          <cell r="Q73" t="str">
            <v/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 t="str">
            <v/>
          </cell>
          <cell r="M74" t="str">
            <v/>
          </cell>
          <cell r="Q74" t="str">
            <v/>
          </cell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 t="str">
            <v/>
          </cell>
          <cell r="M75" t="str">
            <v/>
          </cell>
          <cell r="Q75" t="str">
            <v/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 t="str">
            <v/>
          </cell>
          <cell r="M76" t="str">
            <v/>
          </cell>
          <cell r="Q76" t="str">
            <v/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 t="str">
            <v/>
          </cell>
          <cell r="M77" t="str">
            <v/>
          </cell>
          <cell r="Q77" t="str">
            <v/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 t="str">
            <v/>
          </cell>
          <cell r="M78" t="str">
            <v/>
          </cell>
          <cell r="Q78" t="str">
            <v/>
          </cell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 t="str">
            <v/>
          </cell>
          <cell r="M79" t="str">
            <v/>
          </cell>
          <cell r="Q79" t="str">
            <v/>
          </cell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 t="str">
            <v/>
          </cell>
          <cell r="M80" t="str">
            <v/>
          </cell>
          <cell r="Q80" t="str">
            <v/>
          </cell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 t="str">
            <v/>
          </cell>
          <cell r="M81" t="str">
            <v/>
          </cell>
          <cell r="Q81" t="str">
            <v/>
          </cell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 t="str">
            <v/>
          </cell>
          <cell r="M82" t="str">
            <v/>
          </cell>
          <cell r="Q82" t="str">
            <v/>
          </cell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 t="str">
            <v/>
          </cell>
          <cell r="M83" t="str">
            <v/>
          </cell>
          <cell r="Q83" t="str">
            <v/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 t="str">
            <v/>
          </cell>
          <cell r="M84" t="str">
            <v/>
          </cell>
          <cell r="Q84" t="str">
            <v/>
          </cell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 t="str">
            <v/>
          </cell>
          <cell r="M85" t="str">
            <v/>
          </cell>
          <cell r="Q85" t="str">
            <v/>
          </cell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 t="str">
            <v/>
          </cell>
          <cell r="M86" t="str">
            <v/>
          </cell>
          <cell r="Q86" t="str">
            <v/>
          </cell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 t="str">
            <v/>
          </cell>
          <cell r="M87" t="str">
            <v/>
          </cell>
          <cell r="Q87" t="str">
            <v/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 t="str">
            <v/>
          </cell>
          <cell r="M88" t="str">
            <v/>
          </cell>
          <cell r="Q88" t="str">
            <v/>
          </cell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 t="str">
            <v/>
          </cell>
          <cell r="M89" t="str">
            <v/>
          </cell>
          <cell r="Q89" t="str">
            <v/>
          </cell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 t="str">
            <v/>
          </cell>
          <cell r="M90" t="str">
            <v/>
          </cell>
          <cell r="Q90" t="str">
            <v/>
          </cell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 t="str">
            <v/>
          </cell>
          <cell r="M91" t="str">
            <v/>
          </cell>
          <cell r="Q91" t="str">
            <v/>
          </cell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 t="str">
            <v/>
          </cell>
          <cell r="M92" t="str">
            <v/>
          </cell>
          <cell r="Q92" t="str">
            <v/>
          </cell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 t="str">
            <v/>
          </cell>
          <cell r="M93" t="str">
            <v/>
          </cell>
          <cell r="Q93" t="str">
            <v/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 t="str">
            <v/>
          </cell>
          <cell r="M94" t="str">
            <v/>
          </cell>
          <cell r="Q94" t="str">
            <v/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 t="str">
            <v/>
          </cell>
          <cell r="M95" t="str">
            <v/>
          </cell>
          <cell r="Q95" t="str">
            <v/>
          </cell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 t="str">
            <v/>
          </cell>
          <cell r="M96" t="str">
            <v/>
          </cell>
          <cell r="Q96" t="str">
            <v/>
          </cell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 t="str">
            <v/>
          </cell>
          <cell r="M97" t="str">
            <v/>
          </cell>
          <cell r="Q97" t="str">
            <v/>
          </cell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 t="str">
            <v/>
          </cell>
          <cell r="M98" t="str">
            <v/>
          </cell>
          <cell r="Q98" t="str">
            <v/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 t="str">
            <v/>
          </cell>
          <cell r="M99" t="str">
            <v/>
          </cell>
          <cell r="Q99" t="str">
            <v/>
          </cell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 t="str">
            <v/>
          </cell>
          <cell r="M100" t="str">
            <v/>
          </cell>
          <cell r="Q100" t="str">
            <v/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 t="str">
            <v/>
          </cell>
          <cell r="M101" t="str">
            <v/>
          </cell>
          <cell r="Q101" t="str">
            <v/>
          </cell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 t="str">
            <v/>
          </cell>
          <cell r="M102" t="str">
            <v/>
          </cell>
          <cell r="Q102" t="str">
            <v/>
          </cell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 t="str">
            <v/>
          </cell>
          <cell r="M103" t="str">
            <v/>
          </cell>
          <cell r="Q103" t="str">
            <v/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 t="str">
            <v/>
          </cell>
          <cell r="M104" t="str">
            <v/>
          </cell>
          <cell r="Q104" t="str">
            <v/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 t="str">
            <v/>
          </cell>
          <cell r="M105" t="str">
            <v/>
          </cell>
          <cell r="Q105" t="str">
            <v/>
          </cell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 t="str">
            <v/>
          </cell>
          <cell r="M106" t="str">
            <v/>
          </cell>
          <cell r="Q106" t="str">
            <v/>
          </cell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 t="str">
            <v/>
          </cell>
          <cell r="M107" t="str">
            <v/>
          </cell>
          <cell r="Q107" t="str">
            <v/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 t="str">
            <v/>
          </cell>
          <cell r="M108" t="str">
            <v/>
          </cell>
          <cell r="Q108" t="str">
            <v/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 t="str">
            <v/>
          </cell>
          <cell r="M109" t="str">
            <v/>
          </cell>
          <cell r="Q109" t="str">
            <v/>
          </cell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 t="str">
            <v/>
          </cell>
          <cell r="M110" t="str">
            <v/>
          </cell>
          <cell r="Q110" t="str">
            <v/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 t="str">
            <v/>
          </cell>
          <cell r="M111" t="str">
            <v/>
          </cell>
          <cell r="Q111" t="str">
            <v/>
          </cell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 t="str">
            <v/>
          </cell>
          <cell r="M112" t="str">
            <v/>
          </cell>
          <cell r="Q112" t="str">
            <v/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 t="str">
            <v/>
          </cell>
          <cell r="M113" t="str">
            <v/>
          </cell>
          <cell r="Q113" t="str">
            <v/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 t="str">
            <v/>
          </cell>
          <cell r="M114" t="str">
            <v/>
          </cell>
          <cell r="Q114" t="str">
            <v/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 t="str">
            <v/>
          </cell>
          <cell r="M115" t="str">
            <v/>
          </cell>
          <cell r="Q115" t="str">
            <v/>
          </cell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 t="str">
            <v/>
          </cell>
          <cell r="M116" t="str">
            <v/>
          </cell>
          <cell r="Q116" t="str">
            <v/>
          </cell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 t="str">
            <v/>
          </cell>
          <cell r="M117" t="str">
            <v/>
          </cell>
          <cell r="Q117" t="str">
            <v/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 t="str">
            <v/>
          </cell>
          <cell r="M118" t="str">
            <v/>
          </cell>
          <cell r="Q118" t="str">
            <v/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 t="str">
            <v/>
          </cell>
          <cell r="M119" t="str">
            <v/>
          </cell>
          <cell r="Q119" t="str">
            <v/>
          </cell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 t="str">
            <v/>
          </cell>
          <cell r="M120" t="str">
            <v/>
          </cell>
          <cell r="Q120" t="str">
            <v/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 t="str">
            <v/>
          </cell>
          <cell r="M121" t="str">
            <v/>
          </cell>
          <cell r="Q121" t="str">
            <v/>
          </cell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 t="str">
            <v/>
          </cell>
          <cell r="M122" t="str">
            <v/>
          </cell>
          <cell r="Q122" t="str">
            <v/>
          </cell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 t="str">
            <v/>
          </cell>
          <cell r="M123" t="str">
            <v/>
          </cell>
          <cell r="Q123" t="str">
            <v/>
          </cell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 t="str">
            <v/>
          </cell>
          <cell r="M124" t="str">
            <v/>
          </cell>
          <cell r="Q124" t="str">
            <v/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 t="str">
            <v/>
          </cell>
          <cell r="M125" t="str">
            <v/>
          </cell>
          <cell r="Q125" t="str">
            <v/>
          </cell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 t="str">
            <v/>
          </cell>
          <cell r="M126" t="str">
            <v/>
          </cell>
          <cell r="Q126" t="str">
            <v/>
          </cell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 t="str">
            <v/>
          </cell>
          <cell r="M127" t="str">
            <v/>
          </cell>
          <cell r="Q127" t="str">
            <v/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 t="str">
            <v/>
          </cell>
          <cell r="M128" t="str">
            <v/>
          </cell>
          <cell r="Q128" t="str">
            <v/>
          </cell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 t="str">
            <v/>
          </cell>
          <cell r="M129" t="str">
            <v/>
          </cell>
          <cell r="Q129" t="str">
            <v/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 t="str">
            <v/>
          </cell>
          <cell r="M130" t="str">
            <v/>
          </cell>
          <cell r="Q130" t="str">
            <v/>
          </cell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 t="str">
            <v/>
          </cell>
          <cell r="M131" t="str">
            <v/>
          </cell>
          <cell r="Q131" t="str">
            <v/>
          </cell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/>
          </cell>
          <cell r="M132" t="str">
            <v/>
          </cell>
          <cell r="Q132" t="str">
            <v/>
          </cell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 t="str">
            <v/>
          </cell>
          <cell r="M133" t="str">
            <v/>
          </cell>
          <cell r="Q133" t="str">
            <v/>
          </cell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 t="str">
            <v/>
          </cell>
          <cell r="M134" t="str">
            <v/>
          </cell>
          <cell r="Q134" t="str">
            <v/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 t="str">
            <v/>
          </cell>
          <cell r="M135" t="str">
            <v/>
          </cell>
          <cell r="Q135" t="str">
            <v/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 t="str">
            <v/>
          </cell>
          <cell r="M136" t="str">
            <v/>
          </cell>
          <cell r="Q136" t="str">
            <v/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 t="str">
            <v/>
          </cell>
          <cell r="M137" t="str">
            <v/>
          </cell>
          <cell r="Q137" t="str">
            <v/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 t="str">
            <v/>
          </cell>
          <cell r="M138" t="str">
            <v/>
          </cell>
          <cell r="Q138" t="str">
            <v/>
          </cell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 t="str">
            <v/>
          </cell>
          <cell r="M139" t="str">
            <v/>
          </cell>
          <cell r="Q139" t="str">
            <v/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 t="str">
            <v/>
          </cell>
          <cell r="M140" t="str">
            <v/>
          </cell>
          <cell r="Q140" t="str">
            <v/>
          </cell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 t="str">
            <v/>
          </cell>
          <cell r="M141" t="str">
            <v/>
          </cell>
          <cell r="Q141" t="str">
            <v/>
          </cell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 t="str">
            <v/>
          </cell>
          <cell r="M142" t="str">
            <v/>
          </cell>
          <cell r="Q142" t="str">
            <v/>
          </cell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 t="str">
            <v/>
          </cell>
          <cell r="M143" t="str">
            <v/>
          </cell>
          <cell r="Q143" t="str">
            <v/>
          </cell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 t="str">
            <v/>
          </cell>
          <cell r="M144" t="str">
            <v/>
          </cell>
          <cell r="Q144" t="str">
            <v/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 t="str">
            <v/>
          </cell>
          <cell r="M145" t="str">
            <v/>
          </cell>
          <cell r="Q145" t="str">
            <v/>
          </cell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 t="str">
            <v/>
          </cell>
          <cell r="M146" t="str">
            <v/>
          </cell>
          <cell r="Q146" t="str">
            <v/>
          </cell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 t="str">
            <v/>
          </cell>
          <cell r="M147" t="str">
            <v/>
          </cell>
          <cell r="Q147" t="str">
            <v/>
          </cell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 t="str">
            <v/>
          </cell>
          <cell r="M148" t="str">
            <v/>
          </cell>
          <cell r="Q148" t="str">
            <v/>
          </cell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 t="str">
            <v/>
          </cell>
          <cell r="M149" t="str">
            <v/>
          </cell>
          <cell r="Q149" t="str">
            <v/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 t="str">
            <v/>
          </cell>
          <cell r="M150" t="str">
            <v/>
          </cell>
          <cell r="Q150" t="str">
            <v/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 t="str">
            <v/>
          </cell>
          <cell r="M151" t="str">
            <v/>
          </cell>
          <cell r="Q151" t="str">
            <v/>
          </cell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 t="str">
            <v/>
          </cell>
          <cell r="M152" t="str">
            <v/>
          </cell>
          <cell r="Q152" t="str">
            <v/>
          </cell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 t="str">
            <v/>
          </cell>
          <cell r="M153" t="str">
            <v/>
          </cell>
          <cell r="Q153" t="str">
            <v/>
          </cell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 t="str">
            <v/>
          </cell>
          <cell r="M154" t="str">
            <v/>
          </cell>
          <cell r="Q154" t="str">
            <v/>
          </cell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 t="str">
            <v/>
          </cell>
          <cell r="M155" t="str">
            <v/>
          </cell>
          <cell r="Q155" t="str">
            <v/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/>
          </cell>
          <cell r="M156" t="str">
            <v/>
          </cell>
          <cell r="Q156" t="str">
            <v/>
          </cell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 t="str">
            <v/>
          </cell>
          <cell r="M157" t="str">
            <v/>
          </cell>
          <cell r="Q157" t="str">
            <v/>
          </cell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 t="str">
            <v/>
          </cell>
          <cell r="M158" t="str">
            <v/>
          </cell>
          <cell r="Q158" t="str">
            <v/>
          </cell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 t="str">
            <v/>
          </cell>
          <cell r="M159" t="str">
            <v/>
          </cell>
          <cell r="Q159" t="str">
            <v/>
          </cell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 t="str">
            <v/>
          </cell>
          <cell r="M160" t="str">
            <v/>
          </cell>
          <cell r="Q160" t="str">
            <v/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 t="str">
            <v/>
          </cell>
          <cell r="M161" t="str">
            <v/>
          </cell>
          <cell r="Q161" t="str">
            <v/>
          </cell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 t="str">
            <v/>
          </cell>
          <cell r="M162" t="str">
            <v/>
          </cell>
          <cell r="Q162" t="str">
            <v/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 t="str">
            <v/>
          </cell>
          <cell r="M163" t="str">
            <v/>
          </cell>
          <cell r="Q163" t="str">
            <v/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/>
          </cell>
          <cell r="M164" t="str">
            <v/>
          </cell>
          <cell r="Q164" t="str">
            <v/>
          </cell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 t="str">
            <v/>
          </cell>
          <cell r="M165" t="str">
            <v/>
          </cell>
          <cell r="Q165" t="str">
            <v/>
          </cell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 t="str">
            <v/>
          </cell>
          <cell r="M166" t="str">
            <v/>
          </cell>
          <cell r="Q166" t="str">
            <v/>
          </cell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 t="str">
            <v/>
          </cell>
          <cell r="M167" t="str">
            <v/>
          </cell>
          <cell r="Q167" t="str">
            <v/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 t="str">
            <v/>
          </cell>
          <cell r="M168" t="str">
            <v/>
          </cell>
          <cell r="Q168" t="str">
            <v/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 t="str">
            <v/>
          </cell>
          <cell r="M169" t="str">
            <v/>
          </cell>
          <cell r="Q169" t="str">
            <v/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 t="str">
            <v/>
          </cell>
          <cell r="M170" t="str">
            <v/>
          </cell>
          <cell r="Q170" t="str">
            <v/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 t="str">
            <v/>
          </cell>
          <cell r="M171" t="str">
            <v/>
          </cell>
          <cell r="Q171" t="str">
            <v/>
          </cell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 t="str">
            <v/>
          </cell>
          <cell r="M172" t="str">
            <v/>
          </cell>
          <cell r="Q172" t="str">
            <v/>
          </cell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 t="str">
            <v/>
          </cell>
          <cell r="M173" t="str">
            <v/>
          </cell>
          <cell r="Q173" t="str">
            <v/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 t="str">
            <v/>
          </cell>
          <cell r="M174" t="str">
            <v/>
          </cell>
          <cell r="Q174" t="str">
            <v/>
          </cell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 t="str">
            <v/>
          </cell>
          <cell r="M175" t="str">
            <v/>
          </cell>
          <cell r="Q175" t="str">
            <v/>
          </cell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 t="str">
            <v/>
          </cell>
          <cell r="M176" t="str">
            <v/>
          </cell>
          <cell r="Q176" t="str">
            <v/>
          </cell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 t="str">
            <v/>
          </cell>
          <cell r="M177" t="str">
            <v/>
          </cell>
          <cell r="Q177" t="str">
            <v/>
          </cell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 t="str">
            <v/>
          </cell>
          <cell r="M178" t="str">
            <v/>
          </cell>
          <cell r="Q178" t="str">
            <v/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 t="str">
            <v/>
          </cell>
          <cell r="M179" t="str">
            <v/>
          </cell>
          <cell r="Q179" t="str">
            <v/>
          </cell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 t="str">
            <v/>
          </cell>
          <cell r="M180" t="str">
            <v/>
          </cell>
          <cell r="Q180" t="str">
            <v/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 t="str">
            <v/>
          </cell>
          <cell r="M181" t="str">
            <v/>
          </cell>
          <cell r="Q181" t="str">
            <v/>
          </cell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 t="str">
            <v/>
          </cell>
          <cell r="M182" t="str">
            <v/>
          </cell>
          <cell r="Q182" t="str">
            <v/>
          </cell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 t="str">
            <v/>
          </cell>
          <cell r="M183" t="str">
            <v/>
          </cell>
          <cell r="Q183" t="str">
            <v/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 t="str">
            <v/>
          </cell>
          <cell r="M184" t="str">
            <v/>
          </cell>
          <cell r="Q184" t="str">
            <v/>
          </cell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 t="str">
            <v/>
          </cell>
          <cell r="M185" t="str">
            <v/>
          </cell>
          <cell r="Q185" t="str">
            <v/>
          </cell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 t="str">
            <v/>
          </cell>
          <cell r="M186" t="str">
            <v/>
          </cell>
          <cell r="Q186" t="str">
            <v/>
          </cell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 t="str">
            <v/>
          </cell>
          <cell r="M187" t="str">
            <v/>
          </cell>
          <cell r="Q187" t="str">
            <v/>
          </cell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 t="str">
            <v/>
          </cell>
          <cell r="M188" t="str">
            <v/>
          </cell>
          <cell r="Q188" t="str">
            <v/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 t="str">
            <v/>
          </cell>
          <cell r="M189" t="str">
            <v/>
          </cell>
          <cell r="Q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 t="str">
            <v/>
          </cell>
          <cell r="M190" t="str">
            <v/>
          </cell>
          <cell r="Q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 t="str">
            <v/>
          </cell>
          <cell r="M191" t="str">
            <v/>
          </cell>
          <cell r="Q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 t="str">
            <v/>
          </cell>
          <cell r="M192" t="str">
            <v/>
          </cell>
          <cell r="Q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 t="str">
            <v/>
          </cell>
          <cell r="M193" t="str">
            <v/>
          </cell>
          <cell r="Q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 t="str">
            <v/>
          </cell>
          <cell r="M194" t="str">
            <v/>
          </cell>
          <cell r="Q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 t="str">
            <v/>
          </cell>
          <cell r="M195" t="str">
            <v/>
          </cell>
          <cell r="Q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 t="str">
            <v/>
          </cell>
          <cell r="M196" t="str">
            <v/>
          </cell>
          <cell r="Q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 t="str">
            <v/>
          </cell>
          <cell r="M197" t="str">
            <v/>
          </cell>
          <cell r="Q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 t="str">
            <v/>
          </cell>
          <cell r="M198" t="str">
            <v/>
          </cell>
          <cell r="Q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 t="str">
            <v/>
          </cell>
          <cell r="M199" t="str">
            <v/>
          </cell>
          <cell r="Q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 t="str">
            <v/>
          </cell>
          <cell r="M200" t="str">
            <v/>
          </cell>
          <cell r="Q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 t="str">
            <v/>
          </cell>
          <cell r="M201" t="str">
            <v/>
          </cell>
          <cell r="Q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 t="str">
            <v/>
          </cell>
          <cell r="M202" t="str">
            <v/>
          </cell>
          <cell r="Q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 t="str">
            <v/>
          </cell>
          <cell r="M203" t="str">
            <v/>
          </cell>
          <cell r="Q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 t="str">
            <v/>
          </cell>
          <cell r="M204" t="str">
            <v/>
          </cell>
          <cell r="Q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 t="str">
            <v/>
          </cell>
          <cell r="M205" t="str">
            <v/>
          </cell>
          <cell r="Q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 t="str">
            <v/>
          </cell>
          <cell r="M206" t="str">
            <v/>
          </cell>
          <cell r="Q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 t="str">
            <v/>
          </cell>
          <cell r="M207" t="str">
            <v/>
          </cell>
          <cell r="Q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 t="str">
            <v/>
          </cell>
          <cell r="M208" t="str">
            <v/>
          </cell>
          <cell r="Q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 t="str">
            <v/>
          </cell>
          <cell r="M209" t="str">
            <v/>
          </cell>
          <cell r="Q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 t="str">
            <v/>
          </cell>
          <cell r="M210" t="str">
            <v/>
          </cell>
          <cell r="Q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 t="str">
            <v/>
          </cell>
          <cell r="M211" t="str">
            <v/>
          </cell>
          <cell r="Q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 t="str">
            <v/>
          </cell>
          <cell r="M212" t="str">
            <v/>
          </cell>
          <cell r="Q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 t="str">
            <v/>
          </cell>
          <cell r="M213" t="str">
            <v/>
          </cell>
          <cell r="Q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 t="str">
            <v/>
          </cell>
          <cell r="M214" t="str">
            <v/>
          </cell>
          <cell r="Q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 t="str">
            <v/>
          </cell>
          <cell r="M215" t="str">
            <v/>
          </cell>
          <cell r="Q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 t="str">
            <v/>
          </cell>
          <cell r="M216" t="str">
            <v/>
          </cell>
          <cell r="Q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 t="str">
            <v/>
          </cell>
          <cell r="M217" t="str">
            <v/>
          </cell>
          <cell r="Q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 t="str">
            <v/>
          </cell>
          <cell r="M218" t="str">
            <v/>
          </cell>
          <cell r="Q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 t="str">
            <v/>
          </cell>
          <cell r="M219" t="str">
            <v/>
          </cell>
          <cell r="Q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 t="str">
            <v/>
          </cell>
          <cell r="M220" t="str">
            <v/>
          </cell>
          <cell r="Q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 t="str">
            <v/>
          </cell>
          <cell r="M221" t="str">
            <v/>
          </cell>
          <cell r="Q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 t="str">
            <v/>
          </cell>
          <cell r="M222" t="str">
            <v/>
          </cell>
          <cell r="Q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 t="str">
            <v/>
          </cell>
          <cell r="M223" t="str">
            <v/>
          </cell>
          <cell r="Q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 t="str">
            <v/>
          </cell>
          <cell r="M224" t="str">
            <v/>
          </cell>
          <cell r="Q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 t="str">
            <v/>
          </cell>
          <cell r="M225" t="str">
            <v/>
          </cell>
          <cell r="Q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 t="str">
            <v/>
          </cell>
          <cell r="M226" t="str">
            <v/>
          </cell>
          <cell r="Q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 t="str">
            <v/>
          </cell>
          <cell r="M227" t="str">
            <v/>
          </cell>
          <cell r="Q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 t="str">
            <v/>
          </cell>
          <cell r="M228" t="str">
            <v/>
          </cell>
          <cell r="Q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 t="str">
            <v/>
          </cell>
          <cell r="M229" t="str">
            <v/>
          </cell>
          <cell r="Q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 t="str">
            <v/>
          </cell>
          <cell r="M230" t="str">
            <v/>
          </cell>
          <cell r="Q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 t="str">
            <v/>
          </cell>
          <cell r="M231" t="str">
            <v/>
          </cell>
          <cell r="Q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 t="str">
            <v/>
          </cell>
          <cell r="M232" t="str">
            <v/>
          </cell>
          <cell r="Q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 t="str">
            <v/>
          </cell>
          <cell r="M233" t="str">
            <v/>
          </cell>
          <cell r="Q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 t="str">
            <v/>
          </cell>
          <cell r="M234" t="str">
            <v/>
          </cell>
          <cell r="Q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 t="str">
            <v/>
          </cell>
          <cell r="M235" t="str">
            <v/>
          </cell>
          <cell r="Q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 t="str">
            <v/>
          </cell>
          <cell r="M236" t="str">
            <v/>
          </cell>
          <cell r="Q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 t="str">
            <v/>
          </cell>
          <cell r="M237" t="str">
            <v/>
          </cell>
          <cell r="Q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 t="str">
            <v/>
          </cell>
          <cell r="M238" t="str">
            <v/>
          </cell>
          <cell r="Q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 t="str">
            <v/>
          </cell>
          <cell r="M239" t="str">
            <v/>
          </cell>
          <cell r="Q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 t="str">
            <v/>
          </cell>
          <cell r="M240" t="str">
            <v/>
          </cell>
          <cell r="Q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 t="str">
            <v/>
          </cell>
          <cell r="M241" t="str">
            <v/>
          </cell>
          <cell r="Q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 t="str">
            <v/>
          </cell>
          <cell r="M242" t="str">
            <v/>
          </cell>
          <cell r="Q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 t="str">
            <v/>
          </cell>
          <cell r="M243" t="str">
            <v/>
          </cell>
          <cell r="Q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 t="str">
            <v/>
          </cell>
          <cell r="M244" t="str">
            <v/>
          </cell>
          <cell r="Q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 t="str">
            <v/>
          </cell>
          <cell r="M245" t="str">
            <v/>
          </cell>
          <cell r="Q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 t="str">
            <v/>
          </cell>
          <cell r="M246" t="str">
            <v/>
          </cell>
          <cell r="Q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 t="str">
            <v/>
          </cell>
          <cell r="M247" t="str">
            <v/>
          </cell>
          <cell r="Q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 t="str">
            <v/>
          </cell>
          <cell r="M248" t="str">
            <v/>
          </cell>
          <cell r="Q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 t="str">
            <v/>
          </cell>
          <cell r="M249" t="str">
            <v/>
          </cell>
          <cell r="Q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 t="str">
            <v/>
          </cell>
          <cell r="M250" t="str">
            <v/>
          </cell>
          <cell r="Q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 t="str">
            <v/>
          </cell>
          <cell r="M251" t="str">
            <v/>
          </cell>
          <cell r="Q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 t="str">
            <v/>
          </cell>
          <cell r="M252" t="str">
            <v/>
          </cell>
          <cell r="Q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 t="str">
            <v/>
          </cell>
          <cell r="M253" t="str">
            <v/>
          </cell>
          <cell r="Q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 t="str">
            <v/>
          </cell>
          <cell r="M254" t="str">
            <v/>
          </cell>
          <cell r="Q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 t="str">
            <v/>
          </cell>
          <cell r="M255" t="str">
            <v/>
          </cell>
          <cell r="Q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 t="str">
            <v/>
          </cell>
          <cell r="M256" t="str">
            <v/>
          </cell>
          <cell r="Q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 t="str">
            <v/>
          </cell>
          <cell r="M257" t="str">
            <v/>
          </cell>
          <cell r="Q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 t="str">
            <v/>
          </cell>
          <cell r="M258" t="str">
            <v/>
          </cell>
          <cell r="Q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 t="str">
            <v/>
          </cell>
          <cell r="M259" t="str">
            <v/>
          </cell>
          <cell r="Q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 t="str">
            <v/>
          </cell>
          <cell r="M260" t="str">
            <v/>
          </cell>
          <cell r="Q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 t="str">
            <v/>
          </cell>
          <cell r="M261" t="str">
            <v/>
          </cell>
          <cell r="Q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 t="str">
            <v/>
          </cell>
          <cell r="M262" t="str">
            <v/>
          </cell>
          <cell r="Q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 t="str">
            <v/>
          </cell>
          <cell r="M263" t="str">
            <v/>
          </cell>
          <cell r="Q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 t="str">
            <v/>
          </cell>
          <cell r="M264" t="str">
            <v/>
          </cell>
          <cell r="Q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 t="str">
            <v/>
          </cell>
          <cell r="M265" t="str">
            <v/>
          </cell>
          <cell r="Q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 t="str">
            <v/>
          </cell>
          <cell r="M266" t="str">
            <v/>
          </cell>
          <cell r="Q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 t="str">
            <v/>
          </cell>
          <cell r="M267" t="str">
            <v/>
          </cell>
          <cell r="Q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 t="str">
            <v/>
          </cell>
          <cell r="M268" t="str">
            <v/>
          </cell>
          <cell r="Q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 t="str">
            <v/>
          </cell>
          <cell r="M269" t="str">
            <v/>
          </cell>
          <cell r="Q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 t="str">
            <v/>
          </cell>
          <cell r="M270" t="str">
            <v/>
          </cell>
          <cell r="Q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 t="str">
            <v/>
          </cell>
          <cell r="M271" t="str">
            <v/>
          </cell>
          <cell r="Q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 t="str">
            <v/>
          </cell>
          <cell r="M272" t="str">
            <v/>
          </cell>
          <cell r="Q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 t="str">
            <v/>
          </cell>
          <cell r="M273" t="str">
            <v/>
          </cell>
          <cell r="Q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 t="str">
            <v/>
          </cell>
          <cell r="M274" t="str">
            <v/>
          </cell>
          <cell r="Q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 t="str">
            <v/>
          </cell>
          <cell r="M275" t="str">
            <v/>
          </cell>
          <cell r="Q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 t="str">
            <v/>
          </cell>
          <cell r="M276" t="str">
            <v/>
          </cell>
          <cell r="Q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 t="str">
            <v/>
          </cell>
          <cell r="M277" t="str">
            <v/>
          </cell>
          <cell r="Q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 t="str">
            <v/>
          </cell>
          <cell r="M278" t="str">
            <v/>
          </cell>
          <cell r="Q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 t="str">
            <v/>
          </cell>
          <cell r="M279" t="str">
            <v/>
          </cell>
          <cell r="Q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 t="str">
            <v/>
          </cell>
          <cell r="M280" t="str">
            <v/>
          </cell>
          <cell r="Q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 t="str">
            <v/>
          </cell>
          <cell r="M281" t="str">
            <v/>
          </cell>
          <cell r="Q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 t="str">
            <v/>
          </cell>
          <cell r="M282" t="str">
            <v/>
          </cell>
          <cell r="Q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 t="str">
            <v/>
          </cell>
          <cell r="M283" t="str">
            <v/>
          </cell>
          <cell r="Q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 t="str">
            <v/>
          </cell>
          <cell r="M284" t="str">
            <v/>
          </cell>
          <cell r="Q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 t="str">
            <v/>
          </cell>
          <cell r="M285" t="str">
            <v/>
          </cell>
          <cell r="Q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 t="str">
            <v/>
          </cell>
          <cell r="M286" t="str">
            <v/>
          </cell>
          <cell r="Q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 t="str">
            <v/>
          </cell>
          <cell r="M287" t="str">
            <v/>
          </cell>
          <cell r="Q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 t="str">
            <v/>
          </cell>
          <cell r="M288" t="str">
            <v/>
          </cell>
          <cell r="Q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 t="str">
            <v/>
          </cell>
          <cell r="M289" t="str">
            <v/>
          </cell>
          <cell r="Q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 t="str">
            <v/>
          </cell>
          <cell r="M290" t="str">
            <v/>
          </cell>
          <cell r="Q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 t="str">
            <v/>
          </cell>
          <cell r="M291" t="str">
            <v/>
          </cell>
          <cell r="Q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 t="str">
            <v/>
          </cell>
          <cell r="M292" t="str">
            <v/>
          </cell>
          <cell r="Q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 t="str">
            <v/>
          </cell>
          <cell r="M293" t="str">
            <v/>
          </cell>
          <cell r="Q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 t="str">
            <v/>
          </cell>
          <cell r="M294" t="str">
            <v/>
          </cell>
          <cell r="Q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 t="str">
            <v/>
          </cell>
          <cell r="M295" t="str">
            <v/>
          </cell>
          <cell r="Q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 t="str">
            <v/>
          </cell>
          <cell r="M296" t="str">
            <v/>
          </cell>
          <cell r="Q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 t="str">
            <v/>
          </cell>
          <cell r="M297" t="str">
            <v/>
          </cell>
          <cell r="Q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 t="str">
            <v/>
          </cell>
          <cell r="M298" t="str">
            <v/>
          </cell>
          <cell r="Q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 t="str">
            <v/>
          </cell>
          <cell r="M299" t="str">
            <v/>
          </cell>
          <cell r="Q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 t="str">
            <v/>
          </cell>
          <cell r="M300" t="str">
            <v/>
          </cell>
          <cell r="Q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 t="str">
            <v/>
          </cell>
          <cell r="M301" t="str">
            <v/>
          </cell>
          <cell r="Q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 t="str">
            <v/>
          </cell>
          <cell r="M302" t="str">
            <v/>
          </cell>
          <cell r="Q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 t="str">
            <v/>
          </cell>
          <cell r="M303" t="str">
            <v/>
          </cell>
          <cell r="Q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 t="str">
            <v/>
          </cell>
          <cell r="M304" t="str">
            <v/>
          </cell>
          <cell r="Q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 t="str">
            <v/>
          </cell>
          <cell r="M305" t="str">
            <v/>
          </cell>
          <cell r="Q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 t="str">
            <v/>
          </cell>
          <cell r="M306" t="str">
            <v/>
          </cell>
          <cell r="Q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 t="str">
            <v/>
          </cell>
          <cell r="M307" t="str">
            <v/>
          </cell>
          <cell r="Q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 t="str">
            <v/>
          </cell>
          <cell r="M308" t="str">
            <v/>
          </cell>
          <cell r="Q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 t="str">
            <v/>
          </cell>
          <cell r="M309" t="str">
            <v/>
          </cell>
          <cell r="Q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 t="str">
            <v/>
          </cell>
          <cell r="M310" t="str">
            <v/>
          </cell>
          <cell r="Q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 t="str">
            <v/>
          </cell>
          <cell r="M311" t="str">
            <v/>
          </cell>
          <cell r="Q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 t="str">
            <v/>
          </cell>
          <cell r="M312" t="str">
            <v/>
          </cell>
          <cell r="Q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 t="str">
            <v/>
          </cell>
          <cell r="M313" t="str">
            <v/>
          </cell>
          <cell r="Q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 t="str">
            <v/>
          </cell>
          <cell r="M314" t="str">
            <v/>
          </cell>
          <cell r="Q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 t="str">
            <v/>
          </cell>
          <cell r="M315" t="str">
            <v/>
          </cell>
          <cell r="Q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 t="str">
            <v/>
          </cell>
          <cell r="M316" t="str">
            <v/>
          </cell>
          <cell r="Q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 t="str">
            <v/>
          </cell>
          <cell r="M317" t="str">
            <v/>
          </cell>
          <cell r="Q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 t="str">
            <v/>
          </cell>
          <cell r="M318" t="str">
            <v/>
          </cell>
          <cell r="Q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 t="str">
            <v/>
          </cell>
          <cell r="M319" t="str">
            <v/>
          </cell>
          <cell r="Q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 t="str">
            <v/>
          </cell>
          <cell r="M320" t="str">
            <v/>
          </cell>
          <cell r="Q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 t="str">
            <v/>
          </cell>
          <cell r="M321" t="str">
            <v/>
          </cell>
          <cell r="Q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 t="str">
            <v/>
          </cell>
          <cell r="M322" t="str">
            <v/>
          </cell>
          <cell r="Q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 t="str">
            <v/>
          </cell>
          <cell r="M323" t="str">
            <v/>
          </cell>
          <cell r="Q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 t="str">
            <v/>
          </cell>
          <cell r="M324" t="str">
            <v/>
          </cell>
          <cell r="Q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 t="str">
            <v/>
          </cell>
          <cell r="M325" t="str">
            <v/>
          </cell>
          <cell r="Q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 t="str">
            <v/>
          </cell>
          <cell r="M326" t="str">
            <v/>
          </cell>
          <cell r="Q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 t="str">
            <v/>
          </cell>
          <cell r="M327" t="str">
            <v/>
          </cell>
          <cell r="Q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 t="str">
            <v/>
          </cell>
          <cell r="M328" t="str">
            <v/>
          </cell>
          <cell r="Q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 t="str">
            <v/>
          </cell>
          <cell r="M329" t="str">
            <v/>
          </cell>
          <cell r="Q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 t="str">
            <v/>
          </cell>
          <cell r="M330" t="str">
            <v/>
          </cell>
          <cell r="Q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 t="str">
            <v/>
          </cell>
          <cell r="M331" t="str">
            <v/>
          </cell>
          <cell r="Q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 t="str">
            <v/>
          </cell>
          <cell r="M332" t="str">
            <v/>
          </cell>
          <cell r="Q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 t="str">
            <v/>
          </cell>
          <cell r="M333" t="str">
            <v/>
          </cell>
          <cell r="Q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 t="str">
            <v/>
          </cell>
          <cell r="M334" t="str">
            <v/>
          </cell>
          <cell r="Q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 t="str">
            <v/>
          </cell>
          <cell r="M335" t="str">
            <v/>
          </cell>
          <cell r="Q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 t="str">
            <v/>
          </cell>
          <cell r="M336" t="str">
            <v/>
          </cell>
          <cell r="Q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 t="str">
            <v/>
          </cell>
          <cell r="M337" t="str">
            <v/>
          </cell>
          <cell r="Q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 t="str">
            <v/>
          </cell>
          <cell r="M338" t="str">
            <v/>
          </cell>
          <cell r="Q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 t="str">
            <v/>
          </cell>
          <cell r="M339" t="str">
            <v/>
          </cell>
          <cell r="Q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 t="str">
            <v/>
          </cell>
          <cell r="M340" t="str">
            <v/>
          </cell>
          <cell r="Q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 t="str">
            <v/>
          </cell>
          <cell r="M341" t="str">
            <v/>
          </cell>
          <cell r="Q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 t="str">
            <v/>
          </cell>
          <cell r="M342" t="str">
            <v/>
          </cell>
          <cell r="Q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 t="str">
            <v/>
          </cell>
          <cell r="M343" t="str">
            <v/>
          </cell>
          <cell r="Q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 t="str">
            <v/>
          </cell>
          <cell r="M344" t="str">
            <v/>
          </cell>
          <cell r="Q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 t="str">
            <v/>
          </cell>
          <cell r="M345" t="str">
            <v/>
          </cell>
          <cell r="Q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 t="str">
            <v/>
          </cell>
          <cell r="M346" t="str">
            <v/>
          </cell>
          <cell r="Q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 t="str">
            <v/>
          </cell>
          <cell r="M347" t="str">
            <v/>
          </cell>
          <cell r="Q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 t="str">
            <v/>
          </cell>
          <cell r="M348" t="str">
            <v/>
          </cell>
          <cell r="Q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 t="str">
            <v/>
          </cell>
          <cell r="M349" t="str">
            <v/>
          </cell>
          <cell r="Q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 t="str">
            <v/>
          </cell>
          <cell r="M350" t="str">
            <v/>
          </cell>
          <cell r="Q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 t="str">
            <v/>
          </cell>
          <cell r="M351" t="str">
            <v/>
          </cell>
          <cell r="Q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 t="str">
            <v/>
          </cell>
          <cell r="M352" t="str">
            <v/>
          </cell>
          <cell r="Q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 t="str">
            <v/>
          </cell>
          <cell r="M353" t="str">
            <v/>
          </cell>
          <cell r="Q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 t="str">
            <v/>
          </cell>
          <cell r="M354" t="str">
            <v/>
          </cell>
          <cell r="Q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 t="str">
            <v/>
          </cell>
          <cell r="M355" t="str">
            <v/>
          </cell>
          <cell r="Q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 t="str">
            <v/>
          </cell>
          <cell r="M356" t="str">
            <v/>
          </cell>
          <cell r="Q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 t="str">
            <v/>
          </cell>
          <cell r="M357" t="str">
            <v/>
          </cell>
          <cell r="Q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 t="str">
            <v/>
          </cell>
          <cell r="M358" t="str">
            <v/>
          </cell>
          <cell r="Q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 t="str">
            <v/>
          </cell>
          <cell r="M359" t="str">
            <v/>
          </cell>
          <cell r="Q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 t="str">
            <v/>
          </cell>
          <cell r="M360" t="str">
            <v/>
          </cell>
          <cell r="Q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 t="str">
            <v/>
          </cell>
          <cell r="M361" t="str">
            <v/>
          </cell>
          <cell r="Q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 t="str">
            <v/>
          </cell>
          <cell r="M362" t="str">
            <v/>
          </cell>
          <cell r="Q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 t="str">
            <v/>
          </cell>
          <cell r="M363" t="str">
            <v/>
          </cell>
          <cell r="Q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 t="str">
            <v/>
          </cell>
          <cell r="M364" t="str">
            <v/>
          </cell>
          <cell r="Q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 t="str">
            <v/>
          </cell>
          <cell r="M365" t="str">
            <v/>
          </cell>
          <cell r="Q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 t="str">
            <v/>
          </cell>
          <cell r="M366" t="str">
            <v/>
          </cell>
          <cell r="Q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 t="str">
            <v/>
          </cell>
          <cell r="M367" t="str">
            <v/>
          </cell>
          <cell r="Q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 t="str">
            <v/>
          </cell>
          <cell r="M368" t="str">
            <v/>
          </cell>
          <cell r="Q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 t="str">
            <v/>
          </cell>
          <cell r="M369" t="str">
            <v/>
          </cell>
          <cell r="Q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 t="str">
            <v/>
          </cell>
          <cell r="M370" t="str">
            <v/>
          </cell>
          <cell r="Q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 t="str">
            <v/>
          </cell>
          <cell r="M371" t="str">
            <v/>
          </cell>
          <cell r="Q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 t="str">
            <v/>
          </cell>
          <cell r="M372" t="str">
            <v/>
          </cell>
          <cell r="Q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 t="str">
            <v/>
          </cell>
          <cell r="M373" t="str">
            <v/>
          </cell>
          <cell r="Q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 t="str">
            <v/>
          </cell>
          <cell r="M374" t="str">
            <v/>
          </cell>
          <cell r="Q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 t="str">
            <v/>
          </cell>
          <cell r="M375" t="str">
            <v/>
          </cell>
          <cell r="Q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 t="str">
            <v/>
          </cell>
          <cell r="M376" t="str">
            <v/>
          </cell>
          <cell r="Q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 t="str">
            <v/>
          </cell>
          <cell r="M377" t="str">
            <v/>
          </cell>
          <cell r="Q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 t="str">
            <v/>
          </cell>
          <cell r="M378" t="str">
            <v/>
          </cell>
          <cell r="Q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 t="str">
            <v/>
          </cell>
          <cell r="M379" t="str">
            <v/>
          </cell>
          <cell r="Q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 t="str">
            <v/>
          </cell>
          <cell r="M380" t="str">
            <v/>
          </cell>
          <cell r="Q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 t="str">
            <v/>
          </cell>
          <cell r="M381" t="str">
            <v/>
          </cell>
          <cell r="Q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 t="str">
            <v/>
          </cell>
          <cell r="M382" t="str">
            <v/>
          </cell>
          <cell r="Q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 t="str">
            <v/>
          </cell>
          <cell r="M383" t="str">
            <v/>
          </cell>
          <cell r="Q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 t="str">
            <v/>
          </cell>
          <cell r="M384" t="str">
            <v/>
          </cell>
          <cell r="Q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 t="str">
            <v/>
          </cell>
          <cell r="M385" t="str">
            <v/>
          </cell>
          <cell r="Q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 t="str">
            <v/>
          </cell>
          <cell r="M386" t="str">
            <v/>
          </cell>
          <cell r="Q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 t="str">
            <v/>
          </cell>
          <cell r="M387" t="str">
            <v/>
          </cell>
          <cell r="Q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 t="str">
            <v/>
          </cell>
          <cell r="M388" t="str">
            <v/>
          </cell>
          <cell r="Q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 t="str">
            <v/>
          </cell>
          <cell r="M389" t="str">
            <v/>
          </cell>
          <cell r="Q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 t="str">
            <v/>
          </cell>
          <cell r="M390" t="str">
            <v/>
          </cell>
          <cell r="Q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 t="str">
            <v/>
          </cell>
          <cell r="M391" t="str">
            <v/>
          </cell>
          <cell r="Q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 t="str">
            <v/>
          </cell>
          <cell r="M392" t="str">
            <v/>
          </cell>
          <cell r="Q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 t="str">
            <v/>
          </cell>
          <cell r="M393" t="str">
            <v/>
          </cell>
          <cell r="Q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 t="str">
            <v/>
          </cell>
          <cell r="M394" t="str">
            <v/>
          </cell>
          <cell r="Q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 t="str">
            <v/>
          </cell>
          <cell r="M395" t="str">
            <v/>
          </cell>
          <cell r="Q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 t="str">
            <v/>
          </cell>
          <cell r="M396" t="str">
            <v/>
          </cell>
          <cell r="Q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 t="str">
            <v/>
          </cell>
          <cell r="M397" t="str">
            <v/>
          </cell>
          <cell r="Q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 t="str">
            <v/>
          </cell>
          <cell r="M398" t="str">
            <v/>
          </cell>
          <cell r="Q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 t="str">
            <v/>
          </cell>
          <cell r="M399" t="str">
            <v/>
          </cell>
          <cell r="Q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 t="str">
            <v/>
          </cell>
          <cell r="M400" t="str">
            <v/>
          </cell>
          <cell r="Q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 t="str">
            <v/>
          </cell>
          <cell r="M401" t="str">
            <v/>
          </cell>
          <cell r="Q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 t="str">
            <v/>
          </cell>
          <cell r="M402" t="str">
            <v/>
          </cell>
          <cell r="Q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 t="str">
            <v/>
          </cell>
          <cell r="M403" t="str">
            <v/>
          </cell>
          <cell r="Q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 t="str">
            <v/>
          </cell>
          <cell r="M404" t="str">
            <v/>
          </cell>
          <cell r="Q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 t="str">
            <v/>
          </cell>
          <cell r="M405" t="str">
            <v/>
          </cell>
          <cell r="Q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 t="str">
            <v/>
          </cell>
          <cell r="M406" t="str">
            <v/>
          </cell>
          <cell r="Q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 t="str">
            <v/>
          </cell>
          <cell r="M407" t="str">
            <v/>
          </cell>
          <cell r="Q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 t="str">
            <v/>
          </cell>
          <cell r="M408" t="str">
            <v/>
          </cell>
          <cell r="Q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 t="str">
            <v/>
          </cell>
          <cell r="M409" t="str">
            <v/>
          </cell>
          <cell r="Q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 t="str">
            <v/>
          </cell>
          <cell r="M410" t="str">
            <v/>
          </cell>
          <cell r="Q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 t="str">
            <v/>
          </cell>
          <cell r="M411" t="str">
            <v/>
          </cell>
          <cell r="Q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 t="str">
            <v/>
          </cell>
          <cell r="M412" t="str">
            <v/>
          </cell>
          <cell r="Q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 t="str">
            <v/>
          </cell>
          <cell r="M413" t="str">
            <v/>
          </cell>
          <cell r="Q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 t="str">
            <v/>
          </cell>
          <cell r="M414" t="str">
            <v/>
          </cell>
          <cell r="Q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 t="str">
            <v/>
          </cell>
          <cell r="M415" t="str">
            <v/>
          </cell>
          <cell r="Q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 t="str">
            <v/>
          </cell>
          <cell r="M416" t="str">
            <v/>
          </cell>
          <cell r="Q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 t="str">
            <v/>
          </cell>
          <cell r="M417" t="str">
            <v/>
          </cell>
          <cell r="Q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 t="str">
            <v/>
          </cell>
          <cell r="M418" t="str">
            <v/>
          </cell>
          <cell r="Q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 t="str">
            <v/>
          </cell>
          <cell r="M419" t="str">
            <v/>
          </cell>
          <cell r="Q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 t="str">
            <v/>
          </cell>
          <cell r="M420" t="str">
            <v/>
          </cell>
          <cell r="Q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 t="str">
            <v/>
          </cell>
          <cell r="M421" t="str">
            <v/>
          </cell>
          <cell r="Q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 t="str">
            <v/>
          </cell>
          <cell r="M422" t="str">
            <v/>
          </cell>
          <cell r="Q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 t="str">
            <v/>
          </cell>
          <cell r="M423" t="str">
            <v/>
          </cell>
          <cell r="Q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 t="str">
            <v/>
          </cell>
          <cell r="M424" t="str">
            <v/>
          </cell>
          <cell r="Q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 t="str">
            <v/>
          </cell>
          <cell r="M425" t="str">
            <v/>
          </cell>
          <cell r="Q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 t="str">
            <v/>
          </cell>
          <cell r="M426" t="str">
            <v/>
          </cell>
          <cell r="Q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 t="str">
            <v/>
          </cell>
          <cell r="M427" t="str">
            <v/>
          </cell>
          <cell r="Q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 t="str">
            <v/>
          </cell>
          <cell r="M428" t="str">
            <v/>
          </cell>
          <cell r="Q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 t="str">
            <v/>
          </cell>
          <cell r="M429" t="str">
            <v/>
          </cell>
          <cell r="Q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 t="str">
            <v/>
          </cell>
          <cell r="M430" t="str">
            <v/>
          </cell>
          <cell r="Q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 t="str">
            <v/>
          </cell>
          <cell r="M431" t="str">
            <v/>
          </cell>
          <cell r="Q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 t="str">
            <v/>
          </cell>
          <cell r="M432" t="str">
            <v/>
          </cell>
          <cell r="Q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 t="str">
            <v/>
          </cell>
          <cell r="M433" t="str">
            <v/>
          </cell>
          <cell r="Q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 t="str">
            <v/>
          </cell>
          <cell r="M434" t="str">
            <v/>
          </cell>
          <cell r="Q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 t="str">
            <v/>
          </cell>
          <cell r="M435" t="str">
            <v/>
          </cell>
          <cell r="Q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 t="str">
            <v/>
          </cell>
          <cell r="M436" t="str">
            <v/>
          </cell>
          <cell r="Q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 t="str">
            <v/>
          </cell>
          <cell r="M437" t="str">
            <v/>
          </cell>
          <cell r="Q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 t="str">
            <v/>
          </cell>
          <cell r="M438" t="str">
            <v/>
          </cell>
          <cell r="Q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 t="str">
            <v/>
          </cell>
          <cell r="M439" t="str">
            <v/>
          </cell>
          <cell r="Q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 t="str">
            <v/>
          </cell>
          <cell r="M440" t="str">
            <v/>
          </cell>
          <cell r="Q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 t="str">
            <v/>
          </cell>
          <cell r="M441" t="str">
            <v/>
          </cell>
          <cell r="Q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 t="str">
            <v/>
          </cell>
          <cell r="M442" t="str">
            <v/>
          </cell>
          <cell r="Q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 t="str">
            <v/>
          </cell>
          <cell r="M443" t="str">
            <v/>
          </cell>
          <cell r="Q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 t="str">
            <v/>
          </cell>
          <cell r="M444" t="str">
            <v/>
          </cell>
          <cell r="Q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 t="str">
            <v/>
          </cell>
          <cell r="M445" t="str">
            <v/>
          </cell>
          <cell r="Q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 t="str">
            <v/>
          </cell>
          <cell r="M446" t="str">
            <v/>
          </cell>
          <cell r="Q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 t="str">
            <v/>
          </cell>
          <cell r="M447" t="str">
            <v/>
          </cell>
          <cell r="Q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 t="str">
            <v/>
          </cell>
          <cell r="M448" t="str">
            <v/>
          </cell>
          <cell r="Q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 t="str">
            <v/>
          </cell>
          <cell r="M449" t="str">
            <v/>
          </cell>
          <cell r="Q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 t="str">
            <v/>
          </cell>
          <cell r="M450" t="str">
            <v/>
          </cell>
          <cell r="Q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 t="str">
            <v/>
          </cell>
          <cell r="M451" t="str">
            <v/>
          </cell>
          <cell r="Q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 t="str">
            <v/>
          </cell>
          <cell r="M452" t="str">
            <v/>
          </cell>
          <cell r="Q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 t="str">
            <v/>
          </cell>
          <cell r="M453" t="str">
            <v/>
          </cell>
          <cell r="Q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 t="str">
            <v/>
          </cell>
          <cell r="M454" t="str">
            <v/>
          </cell>
          <cell r="Q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 t="str">
            <v/>
          </cell>
          <cell r="M455" t="str">
            <v/>
          </cell>
          <cell r="Q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 t="str">
            <v/>
          </cell>
          <cell r="M456" t="str">
            <v/>
          </cell>
          <cell r="Q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 t="str">
            <v/>
          </cell>
          <cell r="M457" t="str">
            <v/>
          </cell>
          <cell r="Q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 t="str">
            <v/>
          </cell>
          <cell r="M458" t="str">
            <v/>
          </cell>
          <cell r="Q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 t="str">
            <v/>
          </cell>
          <cell r="M459" t="str">
            <v/>
          </cell>
          <cell r="Q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 t="str">
            <v/>
          </cell>
          <cell r="M460" t="str">
            <v/>
          </cell>
          <cell r="Q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 t="str">
            <v/>
          </cell>
          <cell r="M461" t="str">
            <v/>
          </cell>
          <cell r="Q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 t="str">
            <v/>
          </cell>
          <cell r="M462" t="str">
            <v/>
          </cell>
          <cell r="Q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 t="str">
            <v/>
          </cell>
          <cell r="M463" t="str">
            <v/>
          </cell>
          <cell r="Q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 t="str">
            <v/>
          </cell>
          <cell r="M464" t="str">
            <v/>
          </cell>
          <cell r="Q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 t="str">
            <v/>
          </cell>
          <cell r="M465" t="str">
            <v/>
          </cell>
          <cell r="Q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 t="str">
            <v/>
          </cell>
          <cell r="M466" t="str">
            <v/>
          </cell>
          <cell r="Q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 t="str">
            <v/>
          </cell>
          <cell r="M467" t="str">
            <v/>
          </cell>
          <cell r="Q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 t="str">
            <v/>
          </cell>
          <cell r="M468" t="str">
            <v/>
          </cell>
          <cell r="Q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 t="str">
            <v/>
          </cell>
          <cell r="M469" t="str">
            <v/>
          </cell>
          <cell r="Q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 t="str">
            <v/>
          </cell>
          <cell r="M470" t="str">
            <v/>
          </cell>
          <cell r="Q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 t="str">
            <v/>
          </cell>
          <cell r="M471" t="str">
            <v/>
          </cell>
          <cell r="Q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 t="str">
            <v/>
          </cell>
          <cell r="M472" t="str">
            <v/>
          </cell>
          <cell r="Q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 t="str">
            <v/>
          </cell>
          <cell r="M473" t="str">
            <v/>
          </cell>
          <cell r="Q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 t="str">
            <v/>
          </cell>
          <cell r="M474" t="str">
            <v/>
          </cell>
          <cell r="Q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 t="str">
            <v/>
          </cell>
          <cell r="M475" t="str">
            <v/>
          </cell>
          <cell r="Q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 t="str">
            <v/>
          </cell>
          <cell r="M476" t="str">
            <v/>
          </cell>
          <cell r="Q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 t="str">
            <v/>
          </cell>
          <cell r="M477" t="str">
            <v/>
          </cell>
          <cell r="Q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 t="str">
            <v/>
          </cell>
          <cell r="M478" t="str">
            <v/>
          </cell>
          <cell r="Q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 t="str">
            <v/>
          </cell>
          <cell r="M479" t="str">
            <v/>
          </cell>
          <cell r="Q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 t="str">
            <v/>
          </cell>
          <cell r="M480" t="str">
            <v/>
          </cell>
          <cell r="Q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 t="str">
            <v/>
          </cell>
          <cell r="M481" t="str">
            <v/>
          </cell>
          <cell r="Q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 t="str">
            <v/>
          </cell>
          <cell r="M482" t="str">
            <v/>
          </cell>
          <cell r="Q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 t="str">
            <v/>
          </cell>
          <cell r="M483" t="str">
            <v/>
          </cell>
          <cell r="Q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 t="str">
            <v/>
          </cell>
          <cell r="M484" t="str">
            <v/>
          </cell>
          <cell r="Q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 t="str">
            <v/>
          </cell>
          <cell r="M485" t="str">
            <v/>
          </cell>
          <cell r="Q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 t="str">
            <v/>
          </cell>
          <cell r="M486" t="str">
            <v/>
          </cell>
          <cell r="Q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 t="str">
            <v/>
          </cell>
          <cell r="M487" t="str">
            <v/>
          </cell>
          <cell r="Q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 t="str">
            <v/>
          </cell>
          <cell r="M488" t="str">
            <v/>
          </cell>
          <cell r="Q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 t="str">
            <v/>
          </cell>
          <cell r="M489" t="str">
            <v/>
          </cell>
          <cell r="Q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 t="str">
            <v/>
          </cell>
          <cell r="M490" t="str">
            <v/>
          </cell>
          <cell r="Q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 t="str">
            <v/>
          </cell>
          <cell r="M491" t="str">
            <v/>
          </cell>
          <cell r="Q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 t="str">
            <v/>
          </cell>
          <cell r="M492" t="str">
            <v/>
          </cell>
          <cell r="Q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 t="str">
            <v/>
          </cell>
          <cell r="M493" t="str">
            <v/>
          </cell>
          <cell r="Q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 t="str">
            <v/>
          </cell>
          <cell r="M494" t="str">
            <v/>
          </cell>
          <cell r="Q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 t="str">
            <v/>
          </cell>
          <cell r="M495" t="str">
            <v/>
          </cell>
          <cell r="Q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 t="str">
            <v/>
          </cell>
          <cell r="M496" t="str">
            <v/>
          </cell>
          <cell r="Q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 t="str">
            <v/>
          </cell>
          <cell r="M497" t="str">
            <v/>
          </cell>
          <cell r="Q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 t="str">
            <v/>
          </cell>
          <cell r="M498" t="str">
            <v/>
          </cell>
          <cell r="Q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 t="str">
            <v/>
          </cell>
          <cell r="M499" t="str">
            <v/>
          </cell>
          <cell r="Q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 t="str">
            <v/>
          </cell>
          <cell r="M500" t="str">
            <v/>
          </cell>
          <cell r="Q500" t="str">
            <v/>
          </cell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 t="str">
            <v/>
          </cell>
          <cell r="M501" t="str">
            <v/>
          </cell>
          <cell r="Q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 t="str">
            <v/>
          </cell>
          <cell r="M502" t="str">
            <v/>
          </cell>
          <cell r="Q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 t="str">
            <v/>
          </cell>
          <cell r="M503" t="str">
            <v/>
          </cell>
          <cell r="Q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 t="str">
            <v/>
          </cell>
          <cell r="M504" t="str">
            <v/>
          </cell>
          <cell r="Q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 t="str">
            <v/>
          </cell>
          <cell r="M505" t="str">
            <v/>
          </cell>
          <cell r="Q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 t="str">
            <v/>
          </cell>
          <cell r="M506" t="str">
            <v/>
          </cell>
          <cell r="Q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 t="str">
            <v/>
          </cell>
          <cell r="M507" t="str">
            <v/>
          </cell>
          <cell r="Q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 t="str">
            <v/>
          </cell>
          <cell r="M508" t="str">
            <v/>
          </cell>
          <cell r="Q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 t="str">
            <v/>
          </cell>
          <cell r="M509" t="str">
            <v/>
          </cell>
          <cell r="Q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 t="str">
            <v/>
          </cell>
          <cell r="M510" t="str">
            <v/>
          </cell>
          <cell r="Q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 t="str">
            <v/>
          </cell>
          <cell r="M511" t="str">
            <v/>
          </cell>
          <cell r="Q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 t="str">
            <v/>
          </cell>
          <cell r="M512" t="str">
            <v/>
          </cell>
          <cell r="Q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 t="str">
            <v/>
          </cell>
          <cell r="M513" t="str">
            <v/>
          </cell>
          <cell r="Q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 t="str">
            <v/>
          </cell>
          <cell r="M514" t="str">
            <v/>
          </cell>
          <cell r="Q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 t="str">
            <v/>
          </cell>
          <cell r="M515" t="str">
            <v/>
          </cell>
          <cell r="Q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 t="str">
            <v/>
          </cell>
          <cell r="M516" t="str">
            <v/>
          </cell>
          <cell r="Q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 t="str">
            <v/>
          </cell>
          <cell r="M517" t="str">
            <v/>
          </cell>
          <cell r="Q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 t="str">
            <v/>
          </cell>
          <cell r="M518" t="str">
            <v/>
          </cell>
          <cell r="Q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 t="str">
            <v/>
          </cell>
          <cell r="M519" t="str">
            <v/>
          </cell>
          <cell r="Q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 t="str">
            <v/>
          </cell>
          <cell r="M520" t="str">
            <v/>
          </cell>
          <cell r="Q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 t="str">
            <v/>
          </cell>
          <cell r="M521" t="str">
            <v/>
          </cell>
          <cell r="Q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 t="str">
            <v/>
          </cell>
          <cell r="M522" t="str">
            <v/>
          </cell>
          <cell r="Q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 t="str">
            <v/>
          </cell>
          <cell r="M523" t="str">
            <v/>
          </cell>
          <cell r="Q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 t="str">
            <v/>
          </cell>
          <cell r="M524" t="str">
            <v/>
          </cell>
          <cell r="Q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 t="str">
            <v/>
          </cell>
          <cell r="M525" t="str">
            <v/>
          </cell>
          <cell r="Q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 t="str">
            <v/>
          </cell>
          <cell r="M526" t="str">
            <v/>
          </cell>
          <cell r="Q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 t="str">
            <v/>
          </cell>
          <cell r="M527" t="str">
            <v/>
          </cell>
          <cell r="Q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 t="str">
            <v/>
          </cell>
          <cell r="M528" t="str">
            <v/>
          </cell>
          <cell r="Q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 t="str">
            <v/>
          </cell>
          <cell r="M529" t="str">
            <v/>
          </cell>
          <cell r="Q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 t="str">
            <v/>
          </cell>
          <cell r="M530" t="str">
            <v/>
          </cell>
          <cell r="Q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 t="str">
            <v/>
          </cell>
          <cell r="M531" t="str">
            <v/>
          </cell>
          <cell r="Q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 t="str">
            <v/>
          </cell>
          <cell r="M532" t="str">
            <v/>
          </cell>
          <cell r="Q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 t="str">
            <v/>
          </cell>
          <cell r="M533" t="str">
            <v/>
          </cell>
          <cell r="Q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 t="str">
            <v/>
          </cell>
          <cell r="M534" t="str">
            <v/>
          </cell>
          <cell r="Q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 t="str">
            <v/>
          </cell>
          <cell r="M535" t="str">
            <v/>
          </cell>
          <cell r="Q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 t="str">
            <v/>
          </cell>
          <cell r="M536" t="str">
            <v/>
          </cell>
          <cell r="Q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 t="str">
            <v/>
          </cell>
          <cell r="M537" t="str">
            <v/>
          </cell>
          <cell r="Q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 t="str">
            <v/>
          </cell>
          <cell r="M538" t="str">
            <v/>
          </cell>
          <cell r="Q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 t="str">
            <v/>
          </cell>
          <cell r="M539" t="str">
            <v/>
          </cell>
          <cell r="Q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 t="str">
            <v/>
          </cell>
          <cell r="M540" t="str">
            <v/>
          </cell>
          <cell r="Q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 t="str">
            <v/>
          </cell>
          <cell r="M541" t="str">
            <v/>
          </cell>
          <cell r="Q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 t="str">
            <v/>
          </cell>
          <cell r="M542" t="str">
            <v/>
          </cell>
          <cell r="Q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 t="str">
            <v/>
          </cell>
          <cell r="M543" t="str">
            <v/>
          </cell>
          <cell r="Q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 t="str">
            <v/>
          </cell>
          <cell r="M544" t="str">
            <v/>
          </cell>
          <cell r="Q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 t="str">
            <v/>
          </cell>
          <cell r="M545" t="str">
            <v/>
          </cell>
          <cell r="Q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 t="str">
            <v/>
          </cell>
          <cell r="M546" t="str">
            <v/>
          </cell>
          <cell r="Q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 t="str">
            <v/>
          </cell>
          <cell r="M547" t="str">
            <v/>
          </cell>
          <cell r="Q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 t="str">
            <v/>
          </cell>
          <cell r="M548" t="str">
            <v/>
          </cell>
          <cell r="Q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 t="str">
            <v/>
          </cell>
          <cell r="M549" t="str">
            <v/>
          </cell>
          <cell r="Q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 t="str">
            <v/>
          </cell>
          <cell r="M550" t="str">
            <v/>
          </cell>
          <cell r="Q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 t="str">
            <v/>
          </cell>
          <cell r="M551" t="str">
            <v/>
          </cell>
          <cell r="Q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 t="str">
            <v/>
          </cell>
          <cell r="M552" t="str">
            <v/>
          </cell>
          <cell r="Q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 t="str">
            <v/>
          </cell>
          <cell r="M553" t="str">
            <v/>
          </cell>
          <cell r="Q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 t="str">
            <v/>
          </cell>
          <cell r="M554" t="str">
            <v/>
          </cell>
          <cell r="Q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 t="str">
            <v/>
          </cell>
          <cell r="M555" t="str">
            <v/>
          </cell>
          <cell r="Q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 t="str">
            <v/>
          </cell>
          <cell r="M556" t="str">
            <v/>
          </cell>
          <cell r="Q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 t="str">
            <v/>
          </cell>
          <cell r="M557" t="str">
            <v/>
          </cell>
          <cell r="Q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 t="str">
            <v/>
          </cell>
          <cell r="M558" t="str">
            <v/>
          </cell>
          <cell r="Q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 t="str">
            <v/>
          </cell>
          <cell r="M559" t="str">
            <v/>
          </cell>
          <cell r="Q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 t="str">
            <v/>
          </cell>
          <cell r="M560" t="str">
            <v/>
          </cell>
          <cell r="Q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 t="str">
            <v/>
          </cell>
          <cell r="M561" t="str">
            <v/>
          </cell>
          <cell r="Q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 t="str">
            <v/>
          </cell>
          <cell r="M562" t="str">
            <v/>
          </cell>
          <cell r="Q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 t="str">
            <v/>
          </cell>
          <cell r="M563" t="str">
            <v/>
          </cell>
          <cell r="Q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 t="str">
            <v/>
          </cell>
          <cell r="M564" t="str">
            <v/>
          </cell>
          <cell r="Q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 t="str">
            <v/>
          </cell>
          <cell r="M565" t="str">
            <v/>
          </cell>
          <cell r="Q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 t="str">
            <v/>
          </cell>
          <cell r="M566" t="str">
            <v/>
          </cell>
          <cell r="Q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 t="str">
            <v/>
          </cell>
          <cell r="M567" t="str">
            <v/>
          </cell>
          <cell r="Q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 t="str">
            <v/>
          </cell>
          <cell r="M568" t="str">
            <v/>
          </cell>
          <cell r="Q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 t="str">
            <v/>
          </cell>
          <cell r="M569" t="str">
            <v/>
          </cell>
          <cell r="Q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 t="str">
            <v/>
          </cell>
          <cell r="M570" t="str">
            <v/>
          </cell>
          <cell r="Q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 t="str">
            <v/>
          </cell>
          <cell r="M571" t="str">
            <v/>
          </cell>
          <cell r="Q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 t="str">
            <v/>
          </cell>
          <cell r="M572" t="str">
            <v/>
          </cell>
          <cell r="Q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 t="str">
            <v/>
          </cell>
          <cell r="M573" t="str">
            <v/>
          </cell>
          <cell r="Q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 t="str">
            <v/>
          </cell>
          <cell r="M574" t="str">
            <v/>
          </cell>
          <cell r="Q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 t="str">
            <v/>
          </cell>
          <cell r="M575" t="str">
            <v/>
          </cell>
          <cell r="Q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 t="str">
            <v/>
          </cell>
          <cell r="M576" t="str">
            <v/>
          </cell>
          <cell r="Q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 t="str">
            <v/>
          </cell>
          <cell r="M577" t="str">
            <v/>
          </cell>
          <cell r="Q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 t="str">
            <v/>
          </cell>
          <cell r="M578" t="str">
            <v/>
          </cell>
          <cell r="Q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 t="str">
            <v/>
          </cell>
          <cell r="M579" t="str">
            <v/>
          </cell>
          <cell r="Q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 t="str">
            <v/>
          </cell>
          <cell r="M580" t="str">
            <v/>
          </cell>
          <cell r="Q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 t="str">
            <v/>
          </cell>
          <cell r="M581" t="str">
            <v/>
          </cell>
          <cell r="Q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 t="str">
            <v/>
          </cell>
          <cell r="M582" t="str">
            <v/>
          </cell>
          <cell r="Q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 t="str">
            <v/>
          </cell>
          <cell r="M583" t="str">
            <v/>
          </cell>
          <cell r="Q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 t="str">
            <v/>
          </cell>
          <cell r="M584" t="str">
            <v/>
          </cell>
          <cell r="Q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 t="str">
            <v/>
          </cell>
          <cell r="M585" t="str">
            <v/>
          </cell>
          <cell r="Q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 t="str">
            <v/>
          </cell>
          <cell r="M586" t="str">
            <v/>
          </cell>
          <cell r="Q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 t="str">
            <v/>
          </cell>
          <cell r="M587" t="str">
            <v/>
          </cell>
          <cell r="Q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 t="str">
            <v/>
          </cell>
          <cell r="M588" t="str">
            <v/>
          </cell>
          <cell r="Q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 t="str">
            <v/>
          </cell>
          <cell r="M589" t="str">
            <v/>
          </cell>
          <cell r="Q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 t="str">
            <v/>
          </cell>
          <cell r="M590" t="str">
            <v/>
          </cell>
          <cell r="Q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 t="str">
            <v/>
          </cell>
          <cell r="M591" t="str">
            <v/>
          </cell>
          <cell r="Q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 t="str">
            <v/>
          </cell>
          <cell r="M592" t="str">
            <v/>
          </cell>
          <cell r="Q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 t="str">
            <v/>
          </cell>
          <cell r="M593" t="str">
            <v/>
          </cell>
          <cell r="Q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 t="str">
            <v/>
          </cell>
          <cell r="M594" t="str">
            <v/>
          </cell>
          <cell r="Q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 t="str">
            <v/>
          </cell>
          <cell r="M595" t="str">
            <v/>
          </cell>
          <cell r="Q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 t="str">
            <v/>
          </cell>
          <cell r="M596" t="str">
            <v/>
          </cell>
          <cell r="Q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 t="str">
            <v/>
          </cell>
          <cell r="M597" t="str">
            <v/>
          </cell>
          <cell r="Q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 t="str">
            <v/>
          </cell>
          <cell r="M598" t="str">
            <v/>
          </cell>
          <cell r="Q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 t="str">
            <v/>
          </cell>
          <cell r="M599" t="str">
            <v/>
          </cell>
          <cell r="Q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 t="str">
            <v/>
          </cell>
          <cell r="M600" t="str">
            <v/>
          </cell>
          <cell r="Q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 t="str">
            <v/>
          </cell>
          <cell r="M601" t="str">
            <v/>
          </cell>
          <cell r="Q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 t="str">
            <v/>
          </cell>
          <cell r="M602" t="str">
            <v/>
          </cell>
          <cell r="Q602" t="str">
            <v/>
          </cell>
        </row>
        <row r="603">
          <cell r="A603"/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 t="str">
            <v/>
          </cell>
          <cell r="M603" t="str">
            <v/>
          </cell>
          <cell r="Q603" t="str">
            <v/>
          </cell>
        </row>
        <row r="604">
          <cell r="A604"/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 t="str">
            <v/>
          </cell>
          <cell r="M604" t="str">
            <v/>
          </cell>
          <cell r="Q604" t="str">
            <v/>
          </cell>
        </row>
        <row r="605">
          <cell r="A605"/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 t="str">
            <v/>
          </cell>
          <cell r="M605" t="str">
            <v/>
          </cell>
          <cell r="Q605" t="str">
            <v/>
          </cell>
        </row>
        <row r="606">
          <cell r="A606"/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 t="str">
            <v/>
          </cell>
          <cell r="M606" t="str">
            <v/>
          </cell>
          <cell r="Q606" t="str">
            <v/>
          </cell>
        </row>
        <row r="607">
          <cell r="A607"/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 t="str">
            <v/>
          </cell>
          <cell r="M607" t="str">
            <v/>
          </cell>
          <cell r="Q607" t="str">
            <v/>
          </cell>
        </row>
        <row r="608">
          <cell r="A608"/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 t="str">
            <v/>
          </cell>
          <cell r="M608" t="str">
            <v/>
          </cell>
          <cell r="Q608" t="str">
            <v/>
          </cell>
        </row>
        <row r="609">
          <cell r="A609"/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 t="str">
            <v/>
          </cell>
          <cell r="M609" t="str">
            <v/>
          </cell>
          <cell r="Q609" t="str">
            <v/>
          </cell>
        </row>
        <row r="610">
          <cell r="A610"/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 t="str">
            <v/>
          </cell>
          <cell r="M610" t="str">
            <v/>
          </cell>
          <cell r="Q610" t="str">
            <v/>
          </cell>
        </row>
        <row r="611">
          <cell r="A611"/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 t="str">
            <v/>
          </cell>
          <cell r="M611" t="str">
            <v/>
          </cell>
          <cell r="Q611" t="str">
            <v/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 t="str">
            <v/>
          </cell>
          <cell r="M612" t="str">
            <v/>
          </cell>
          <cell r="Q612" t="str">
            <v/>
          </cell>
        </row>
        <row r="613">
          <cell r="A613"/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 t="str">
            <v/>
          </cell>
          <cell r="M613" t="str">
            <v/>
          </cell>
          <cell r="Q613" t="str">
            <v/>
          </cell>
        </row>
        <row r="614">
          <cell r="A614"/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 t="str">
            <v/>
          </cell>
          <cell r="M614" t="str">
            <v/>
          </cell>
          <cell r="Q614" t="str">
            <v/>
          </cell>
        </row>
        <row r="615">
          <cell r="A615"/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 t="str">
            <v/>
          </cell>
          <cell r="M615" t="str">
            <v/>
          </cell>
          <cell r="Q615" t="str">
            <v/>
          </cell>
        </row>
        <row r="616">
          <cell r="A616"/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 t="str">
            <v/>
          </cell>
          <cell r="M616" t="str">
            <v/>
          </cell>
          <cell r="Q616" t="str">
            <v/>
          </cell>
        </row>
        <row r="617">
          <cell r="A617"/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 t="str">
            <v/>
          </cell>
          <cell r="M617" t="str">
            <v/>
          </cell>
          <cell r="Q617" t="str">
            <v/>
          </cell>
        </row>
        <row r="618">
          <cell r="A618"/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 t="str">
            <v/>
          </cell>
          <cell r="M618" t="str">
            <v/>
          </cell>
          <cell r="Q618" t="str">
            <v/>
          </cell>
        </row>
        <row r="619">
          <cell r="A619"/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 t="str">
            <v/>
          </cell>
          <cell r="M619" t="str">
            <v/>
          </cell>
          <cell r="Q619" t="str">
            <v/>
          </cell>
        </row>
        <row r="620">
          <cell r="A620"/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 t="str">
            <v/>
          </cell>
          <cell r="M620" t="str">
            <v/>
          </cell>
          <cell r="Q620" t="str">
            <v/>
          </cell>
        </row>
        <row r="621">
          <cell r="A621"/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 t="str">
            <v/>
          </cell>
          <cell r="M621" t="str">
            <v/>
          </cell>
          <cell r="Q621" t="str">
            <v/>
          </cell>
        </row>
        <row r="622">
          <cell r="A622"/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 t="str">
            <v/>
          </cell>
          <cell r="M622" t="str">
            <v/>
          </cell>
          <cell r="Q622" t="str">
            <v/>
          </cell>
        </row>
        <row r="623">
          <cell r="A623"/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 t="str">
            <v/>
          </cell>
          <cell r="M623" t="str">
            <v/>
          </cell>
          <cell r="Q623" t="str">
            <v/>
          </cell>
        </row>
        <row r="624">
          <cell r="A624"/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 t="str">
            <v/>
          </cell>
          <cell r="M624" t="str">
            <v/>
          </cell>
          <cell r="Q624" t="str">
            <v/>
          </cell>
        </row>
        <row r="625">
          <cell r="A625"/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 t="str">
            <v/>
          </cell>
          <cell r="M625" t="str">
            <v/>
          </cell>
          <cell r="Q625" t="str">
            <v/>
          </cell>
        </row>
        <row r="626">
          <cell r="A626"/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 t="str">
            <v/>
          </cell>
          <cell r="M626" t="str">
            <v/>
          </cell>
          <cell r="Q626" t="str">
            <v/>
          </cell>
        </row>
        <row r="627">
          <cell r="A627"/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 t="str">
            <v/>
          </cell>
          <cell r="M627" t="str">
            <v/>
          </cell>
          <cell r="Q627" t="str">
            <v/>
          </cell>
        </row>
        <row r="628">
          <cell r="A628"/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 t="str">
            <v/>
          </cell>
          <cell r="M628" t="str">
            <v/>
          </cell>
          <cell r="Q628" t="str">
            <v/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 t="str">
            <v/>
          </cell>
          <cell r="M629" t="str">
            <v/>
          </cell>
          <cell r="Q629" t="str">
            <v/>
          </cell>
        </row>
        <row r="630">
          <cell r="A630"/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 t="str">
            <v/>
          </cell>
          <cell r="M630" t="str">
            <v/>
          </cell>
          <cell r="Q630" t="str">
            <v/>
          </cell>
        </row>
        <row r="631">
          <cell r="A631"/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 t="str">
            <v/>
          </cell>
          <cell r="M631" t="str">
            <v/>
          </cell>
          <cell r="Q631" t="str">
            <v/>
          </cell>
        </row>
        <row r="632">
          <cell r="A632"/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 t="str">
            <v/>
          </cell>
          <cell r="M632" t="str">
            <v/>
          </cell>
          <cell r="Q632" t="str">
            <v/>
          </cell>
        </row>
        <row r="633">
          <cell r="A633"/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 t="str">
            <v/>
          </cell>
          <cell r="M633" t="str">
            <v/>
          </cell>
          <cell r="Q633" t="str">
            <v/>
          </cell>
        </row>
        <row r="634">
          <cell r="A634"/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 t="str">
            <v/>
          </cell>
          <cell r="M634" t="str">
            <v/>
          </cell>
          <cell r="Q634" t="str">
            <v/>
          </cell>
        </row>
        <row r="635">
          <cell r="A635"/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 t="str">
            <v/>
          </cell>
          <cell r="M635" t="str">
            <v/>
          </cell>
          <cell r="Q635" t="str">
            <v/>
          </cell>
        </row>
        <row r="636">
          <cell r="A636"/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 t="str">
            <v/>
          </cell>
          <cell r="M636" t="str">
            <v/>
          </cell>
          <cell r="Q636" t="str">
            <v/>
          </cell>
        </row>
        <row r="637">
          <cell r="A637"/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 t="str">
            <v/>
          </cell>
          <cell r="M637" t="str">
            <v/>
          </cell>
          <cell r="Q637" t="str">
            <v/>
          </cell>
        </row>
        <row r="638">
          <cell r="A638"/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 t="str">
            <v/>
          </cell>
          <cell r="M638" t="str">
            <v/>
          </cell>
          <cell r="Q638" t="str">
            <v/>
          </cell>
        </row>
        <row r="639">
          <cell r="A639"/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 t="str">
            <v/>
          </cell>
          <cell r="M639" t="str">
            <v/>
          </cell>
          <cell r="Q639" t="str">
            <v/>
          </cell>
        </row>
        <row r="640">
          <cell r="A640"/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 t="str">
            <v/>
          </cell>
          <cell r="M640" t="str">
            <v/>
          </cell>
          <cell r="Q640" t="str">
            <v/>
          </cell>
        </row>
        <row r="641">
          <cell r="A641"/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 t="str">
            <v/>
          </cell>
          <cell r="M641" t="str">
            <v/>
          </cell>
          <cell r="Q641" t="str">
            <v/>
          </cell>
        </row>
        <row r="642">
          <cell r="A642"/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 t="str">
            <v/>
          </cell>
          <cell r="M642" t="str">
            <v/>
          </cell>
          <cell r="Q642" t="str">
            <v/>
          </cell>
        </row>
        <row r="643">
          <cell r="A643"/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 t="str">
            <v/>
          </cell>
          <cell r="M643" t="str">
            <v/>
          </cell>
          <cell r="Q643" t="str">
            <v/>
          </cell>
        </row>
        <row r="644">
          <cell r="A644"/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 t="str">
            <v/>
          </cell>
          <cell r="M644" t="str">
            <v/>
          </cell>
          <cell r="Q644" t="str">
            <v/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 t="str">
            <v/>
          </cell>
          <cell r="M645" t="str">
            <v/>
          </cell>
          <cell r="Q645" t="str">
            <v/>
          </cell>
        </row>
        <row r="646">
          <cell r="A646"/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 t="str">
            <v/>
          </cell>
          <cell r="M646" t="str">
            <v/>
          </cell>
          <cell r="Q646" t="str">
            <v/>
          </cell>
        </row>
        <row r="647">
          <cell r="A647"/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 t="str">
            <v/>
          </cell>
          <cell r="M647" t="str">
            <v/>
          </cell>
          <cell r="Q647" t="str">
            <v/>
          </cell>
        </row>
        <row r="648">
          <cell r="A648"/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 t="str">
            <v/>
          </cell>
          <cell r="M648" t="str">
            <v/>
          </cell>
          <cell r="Q648" t="str">
            <v/>
          </cell>
        </row>
        <row r="649">
          <cell r="A649"/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 t="str">
            <v/>
          </cell>
          <cell r="M649" t="str">
            <v/>
          </cell>
          <cell r="Q649" t="str">
            <v/>
          </cell>
        </row>
        <row r="650">
          <cell r="A650"/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 t="str">
            <v/>
          </cell>
          <cell r="M650" t="str">
            <v/>
          </cell>
          <cell r="Q650" t="str">
            <v/>
          </cell>
        </row>
        <row r="651">
          <cell r="A651"/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 t="str">
            <v/>
          </cell>
          <cell r="M651" t="str">
            <v/>
          </cell>
          <cell r="Q651" t="str">
            <v/>
          </cell>
        </row>
        <row r="652">
          <cell r="A652"/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 t="str">
            <v/>
          </cell>
          <cell r="M652" t="str">
            <v/>
          </cell>
          <cell r="Q652" t="str">
            <v/>
          </cell>
        </row>
        <row r="653">
          <cell r="A653"/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 t="str">
            <v/>
          </cell>
          <cell r="M653" t="str">
            <v/>
          </cell>
          <cell r="Q653" t="str">
            <v/>
          </cell>
        </row>
        <row r="654">
          <cell r="A654"/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 t="str">
            <v/>
          </cell>
          <cell r="M654" t="str">
            <v/>
          </cell>
          <cell r="Q654" t="str">
            <v/>
          </cell>
        </row>
        <row r="655">
          <cell r="A655"/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 t="str">
            <v/>
          </cell>
          <cell r="M655" t="str">
            <v/>
          </cell>
          <cell r="Q655" t="str">
            <v/>
          </cell>
        </row>
        <row r="656">
          <cell r="A656"/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 t="str">
            <v/>
          </cell>
          <cell r="M656" t="str">
            <v/>
          </cell>
          <cell r="Q656" t="str">
            <v/>
          </cell>
        </row>
        <row r="657">
          <cell r="A657"/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 t="str">
            <v/>
          </cell>
          <cell r="M657" t="str">
            <v/>
          </cell>
          <cell r="Q657" t="str">
            <v/>
          </cell>
        </row>
        <row r="658">
          <cell r="A658"/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 t="str">
            <v/>
          </cell>
          <cell r="M658" t="str">
            <v/>
          </cell>
          <cell r="Q658" t="str">
            <v/>
          </cell>
        </row>
        <row r="659">
          <cell r="A659"/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 t="str">
            <v/>
          </cell>
          <cell r="M659" t="str">
            <v/>
          </cell>
          <cell r="Q659" t="str">
            <v/>
          </cell>
        </row>
        <row r="660">
          <cell r="A660"/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 t="str">
            <v/>
          </cell>
          <cell r="M660" t="str">
            <v/>
          </cell>
          <cell r="Q660" t="str">
            <v/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 t="str">
            <v/>
          </cell>
          <cell r="M661" t="str">
            <v/>
          </cell>
          <cell r="Q661" t="str">
            <v/>
          </cell>
        </row>
        <row r="662">
          <cell r="A662"/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 t="str">
            <v/>
          </cell>
          <cell r="M662" t="str">
            <v/>
          </cell>
          <cell r="Q662" t="str">
            <v/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 t="str">
            <v/>
          </cell>
          <cell r="M663" t="str">
            <v/>
          </cell>
          <cell r="Q663" t="str">
            <v/>
          </cell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 t="str">
            <v/>
          </cell>
          <cell r="M664" t="str">
            <v/>
          </cell>
          <cell r="Q664" t="str">
            <v/>
          </cell>
        </row>
        <row r="665">
          <cell r="A665"/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 t="str">
            <v/>
          </cell>
          <cell r="M665" t="str">
            <v/>
          </cell>
          <cell r="Q665" t="str">
            <v/>
          </cell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 t="str">
            <v/>
          </cell>
          <cell r="M666" t="str">
            <v/>
          </cell>
          <cell r="Q666" t="str">
            <v/>
          </cell>
        </row>
        <row r="667">
          <cell r="A667"/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 t="str">
            <v/>
          </cell>
          <cell r="M667" t="str">
            <v/>
          </cell>
          <cell r="Q667" t="str">
            <v/>
          </cell>
        </row>
        <row r="668">
          <cell r="A668"/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 t="str">
            <v/>
          </cell>
          <cell r="M668" t="str">
            <v/>
          </cell>
          <cell r="Q668" t="str">
            <v/>
          </cell>
        </row>
        <row r="669">
          <cell r="A669"/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 t="str">
            <v/>
          </cell>
          <cell r="M669" t="str">
            <v/>
          </cell>
          <cell r="Q669" t="str">
            <v/>
          </cell>
        </row>
        <row r="670">
          <cell r="A670"/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 t="str">
            <v/>
          </cell>
          <cell r="M670" t="str">
            <v/>
          </cell>
          <cell r="Q670" t="str">
            <v/>
          </cell>
        </row>
        <row r="671">
          <cell r="A671"/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 t="str">
            <v/>
          </cell>
          <cell r="M671" t="str">
            <v/>
          </cell>
          <cell r="Q671" t="str">
            <v/>
          </cell>
        </row>
        <row r="672">
          <cell r="A672"/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 t="str">
            <v/>
          </cell>
          <cell r="M672" t="str">
            <v/>
          </cell>
          <cell r="Q672" t="str">
            <v/>
          </cell>
        </row>
        <row r="673">
          <cell r="A673"/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 t="str">
            <v/>
          </cell>
          <cell r="M673" t="str">
            <v/>
          </cell>
          <cell r="Q673" t="str">
            <v/>
          </cell>
        </row>
        <row r="674">
          <cell r="A674"/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 t="str">
            <v/>
          </cell>
          <cell r="M674" t="str">
            <v/>
          </cell>
          <cell r="Q674" t="str">
            <v/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 t="str">
            <v/>
          </cell>
          <cell r="M675" t="str">
            <v/>
          </cell>
          <cell r="Q675" t="str">
            <v/>
          </cell>
        </row>
        <row r="676">
          <cell r="A676"/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 t="str">
            <v/>
          </cell>
          <cell r="M676" t="str">
            <v/>
          </cell>
          <cell r="Q676" t="str">
            <v/>
          </cell>
        </row>
        <row r="677">
          <cell r="A677"/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 t="str">
            <v/>
          </cell>
          <cell r="M677" t="str">
            <v/>
          </cell>
          <cell r="Q677" t="str">
            <v/>
          </cell>
        </row>
        <row r="678">
          <cell r="A678"/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 t="str">
            <v/>
          </cell>
          <cell r="M678" t="str">
            <v/>
          </cell>
          <cell r="Q678" t="str">
            <v/>
          </cell>
        </row>
        <row r="679">
          <cell r="A679"/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 t="str">
            <v/>
          </cell>
          <cell r="M679" t="str">
            <v/>
          </cell>
          <cell r="Q679" t="str">
            <v/>
          </cell>
        </row>
        <row r="680">
          <cell r="A680"/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 t="str">
            <v/>
          </cell>
          <cell r="M680" t="str">
            <v/>
          </cell>
          <cell r="Q680" t="str">
            <v/>
          </cell>
        </row>
        <row r="681">
          <cell r="A681"/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 t="str">
            <v/>
          </cell>
          <cell r="M681" t="str">
            <v/>
          </cell>
          <cell r="Q681" t="str">
            <v/>
          </cell>
        </row>
        <row r="682">
          <cell r="A682"/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 t="str">
            <v/>
          </cell>
          <cell r="M682" t="str">
            <v/>
          </cell>
          <cell r="Q682" t="str">
            <v/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 t="str">
            <v/>
          </cell>
          <cell r="M683" t="str">
            <v/>
          </cell>
          <cell r="Q683" t="str">
            <v/>
          </cell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 t="str">
            <v/>
          </cell>
          <cell r="M684" t="str">
            <v/>
          </cell>
          <cell r="Q684" t="str">
            <v/>
          </cell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 t="str">
            <v/>
          </cell>
          <cell r="M685" t="str">
            <v/>
          </cell>
          <cell r="Q685" t="str">
            <v/>
          </cell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 t="str">
            <v/>
          </cell>
          <cell r="M686" t="str">
            <v/>
          </cell>
          <cell r="Q686" t="str">
            <v/>
          </cell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 t="str">
            <v/>
          </cell>
          <cell r="M687" t="str">
            <v/>
          </cell>
          <cell r="Q687" t="str">
            <v/>
          </cell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 t="str">
            <v/>
          </cell>
          <cell r="M688" t="str">
            <v/>
          </cell>
          <cell r="Q688" t="str">
            <v/>
          </cell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 t="str">
            <v/>
          </cell>
          <cell r="M689" t="str">
            <v/>
          </cell>
          <cell r="Q689" t="str">
            <v/>
          </cell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 t="str">
            <v/>
          </cell>
          <cell r="M690" t="str">
            <v/>
          </cell>
          <cell r="Q690" t="str">
            <v/>
          </cell>
        </row>
        <row r="691">
          <cell r="A691"/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 t="str">
            <v/>
          </cell>
          <cell r="M691" t="str">
            <v/>
          </cell>
          <cell r="Q691" t="str">
            <v/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 t="str">
            <v/>
          </cell>
          <cell r="M692" t="str">
            <v/>
          </cell>
          <cell r="Q692" t="str">
            <v/>
          </cell>
        </row>
        <row r="693">
          <cell r="A693"/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 t="str">
            <v/>
          </cell>
          <cell r="M693" t="str">
            <v/>
          </cell>
          <cell r="Q693" t="str">
            <v/>
          </cell>
        </row>
        <row r="694">
          <cell r="A694"/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 t="str">
            <v/>
          </cell>
          <cell r="M694" t="str">
            <v/>
          </cell>
          <cell r="Q694" t="str">
            <v/>
          </cell>
        </row>
        <row r="695">
          <cell r="A695"/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 t="str">
            <v/>
          </cell>
          <cell r="M695" t="str">
            <v/>
          </cell>
          <cell r="Q695" t="str">
            <v/>
          </cell>
        </row>
        <row r="696">
          <cell r="A696"/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 t="str">
            <v/>
          </cell>
          <cell r="M696" t="str">
            <v/>
          </cell>
          <cell r="Q696" t="str">
            <v/>
          </cell>
        </row>
        <row r="697">
          <cell r="A697"/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 t="str">
            <v/>
          </cell>
          <cell r="M697" t="str">
            <v/>
          </cell>
          <cell r="Q697" t="str">
            <v/>
          </cell>
        </row>
        <row r="698">
          <cell r="A698"/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 t="str">
            <v/>
          </cell>
          <cell r="M698" t="str">
            <v/>
          </cell>
          <cell r="Q698" t="str">
            <v/>
          </cell>
        </row>
        <row r="699">
          <cell r="A699"/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 t="str">
            <v/>
          </cell>
          <cell r="M699" t="str">
            <v/>
          </cell>
          <cell r="Q699" t="str">
            <v/>
          </cell>
        </row>
        <row r="700">
          <cell r="A700"/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 t="str">
            <v/>
          </cell>
          <cell r="M700" t="str">
            <v/>
          </cell>
          <cell r="Q700" t="str">
            <v/>
          </cell>
        </row>
        <row r="701">
          <cell r="A701"/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 t="str">
            <v/>
          </cell>
          <cell r="M701" t="str">
            <v/>
          </cell>
          <cell r="Q701" t="str">
            <v/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 t="str">
            <v/>
          </cell>
          <cell r="M702" t="str">
            <v/>
          </cell>
          <cell r="Q702" t="str">
            <v/>
          </cell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 t="str">
            <v/>
          </cell>
          <cell r="M703" t="str">
            <v/>
          </cell>
          <cell r="Q703" t="str">
            <v/>
          </cell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 t="str">
            <v/>
          </cell>
          <cell r="M704" t="str">
            <v/>
          </cell>
          <cell r="Q704" t="str">
            <v/>
          </cell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 t="str">
            <v/>
          </cell>
          <cell r="M705" t="str">
            <v/>
          </cell>
          <cell r="Q705" t="str">
            <v/>
          </cell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 t="str">
            <v/>
          </cell>
          <cell r="M706" t="str">
            <v/>
          </cell>
          <cell r="Q706" t="str">
            <v/>
          </cell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 t="str">
            <v/>
          </cell>
          <cell r="M707" t="str">
            <v/>
          </cell>
          <cell r="Q707" t="str">
            <v/>
          </cell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 t="str">
            <v/>
          </cell>
          <cell r="M708" t="str">
            <v/>
          </cell>
          <cell r="Q708" t="str">
            <v/>
          </cell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 t="str">
            <v/>
          </cell>
          <cell r="M709" t="str">
            <v/>
          </cell>
          <cell r="Q709" t="str">
            <v/>
          </cell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 t="str">
            <v/>
          </cell>
          <cell r="M710" t="str">
            <v/>
          </cell>
          <cell r="Q710" t="str">
            <v/>
          </cell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 t="str">
            <v/>
          </cell>
          <cell r="M711" t="str">
            <v/>
          </cell>
          <cell r="Q711" t="str">
            <v/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 t="str">
            <v/>
          </cell>
          <cell r="M712" t="str">
            <v/>
          </cell>
          <cell r="Q712" t="str">
            <v/>
          </cell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 t="str">
            <v/>
          </cell>
          <cell r="M713" t="str">
            <v/>
          </cell>
          <cell r="Q713" t="str">
            <v/>
          </cell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 t="str">
            <v/>
          </cell>
          <cell r="M714" t="str">
            <v/>
          </cell>
          <cell r="Q714" t="str">
            <v/>
          </cell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 t="str">
            <v/>
          </cell>
          <cell r="M715" t="str">
            <v/>
          </cell>
          <cell r="Q715" t="str">
            <v/>
          </cell>
        </row>
        <row r="716">
          <cell r="A716"/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 t="str">
            <v/>
          </cell>
          <cell r="M716" t="str">
            <v/>
          </cell>
          <cell r="Q716" t="str">
            <v/>
          </cell>
        </row>
        <row r="717">
          <cell r="A717"/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 t="str">
            <v/>
          </cell>
          <cell r="M717" t="str">
            <v/>
          </cell>
          <cell r="Q717" t="str">
            <v/>
          </cell>
        </row>
        <row r="718">
          <cell r="A718"/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 t="str">
            <v/>
          </cell>
          <cell r="M718" t="str">
            <v/>
          </cell>
          <cell r="Q718" t="str">
            <v/>
          </cell>
        </row>
        <row r="719">
          <cell r="A719"/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 t="str">
            <v/>
          </cell>
          <cell r="M719" t="str">
            <v/>
          </cell>
          <cell r="Q719" t="str">
            <v/>
          </cell>
        </row>
        <row r="720">
          <cell r="A720"/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 t="str">
            <v/>
          </cell>
          <cell r="M720" t="str">
            <v/>
          </cell>
          <cell r="Q720" t="str">
            <v/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 t="str">
            <v/>
          </cell>
          <cell r="M721" t="str">
            <v/>
          </cell>
          <cell r="Q721" t="str">
            <v/>
          </cell>
        </row>
        <row r="722">
          <cell r="A722"/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 t="str">
            <v/>
          </cell>
          <cell r="M722" t="str">
            <v/>
          </cell>
          <cell r="Q722" t="str">
            <v/>
          </cell>
        </row>
        <row r="723">
          <cell r="A723"/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 t="str">
            <v/>
          </cell>
          <cell r="M723" t="str">
            <v/>
          </cell>
          <cell r="Q723" t="str">
            <v/>
          </cell>
        </row>
        <row r="724">
          <cell r="A724"/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 t="str">
            <v/>
          </cell>
          <cell r="M724" t="str">
            <v/>
          </cell>
          <cell r="Q724" t="str">
            <v/>
          </cell>
        </row>
        <row r="725">
          <cell r="A725"/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 t="str">
            <v/>
          </cell>
          <cell r="M725" t="str">
            <v/>
          </cell>
          <cell r="Q725" t="str">
            <v/>
          </cell>
        </row>
        <row r="726">
          <cell r="A726"/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 t="str">
            <v/>
          </cell>
          <cell r="M726" t="str">
            <v/>
          </cell>
          <cell r="Q726" t="str">
            <v/>
          </cell>
        </row>
        <row r="727">
          <cell r="A727"/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 t="str">
            <v/>
          </cell>
          <cell r="M727" t="str">
            <v/>
          </cell>
          <cell r="Q727" t="str">
            <v/>
          </cell>
        </row>
        <row r="728">
          <cell r="A728"/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 t="str">
            <v/>
          </cell>
          <cell r="M728" t="str">
            <v/>
          </cell>
          <cell r="Q728" t="str">
            <v/>
          </cell>
        </row>
        <row r="729">
          <cell r="A729"/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 t="str">
            <v/>
          </cell>
          <cell r="M729" t="str">
            <v/>
          </cell>
          <cell r="Q729" t="str">
            <v/>
          </cell>
        </row>
        <row r="730">
          <cell r="A730"/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 t="str">
            <v/>
          </cell>
          <cell r="M730" t="str">
            <v/>
          </cell>
          <cell r="Q730" t="str">
            <v/>
          </cell>
        </row>
        <row r="731">
          <cell r="A731"/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 t="str">
            <v/>
          </cell>
          <cell r="M731" t="str">
            <v/>
          </cell>
          <cell r="Q731" t="str">
            <v/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 t="str">
            <v/>
          </cell>
          <cell r="M732" t="str">
            <v/>
          </cell>
          <cell r="Q732" t="str">
            <v/>
          </cell>
        </row>
        <row r="733">
          <cell r="A733"/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 t="str">
            <v/>
          </cell>
          <cell r="M733" t="str">
            <v/>
          </cell>
          <cell r="Q733" t="str">
            <v/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 t="str">
            <v/>
          </cell>
          <cell r="M734" t="str">
            <v/>
          </cell>
          <cell r="Q734" t="str">
            <v/>
          </cell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 t="str">
            <v/>
          </cell>
          <cell r="M735" t="str">
            <v/>
          </cell>
          <cell r="Q735" t="str">
            <v/>
          </cell>
        </row>
        <row r="736">
          <cell r="A736"/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 t="str">
            <v/>
          </cell>
          <cell r="M736" t="str">
            <v/>
          </cell>
          <cell r="Q736" t="str">
            <v/>
          </cell>
        </row>
        <row r="737">
          <cell r="A737"/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 t="str">
            <v/>
          </cell>
          <cell r="M737" t="str">
            <v/>
          </cell>
          <cell r="Q737" t="str">
            <v/>
          </cell>
        </row>
        <row r="738">
          <cell r="A738"/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 t="str">
            <v/>
          </cell>
          <cell r="M738" t="str">
            <v/>
          </cell>
          <cell r="Q738" t="str">
            <v/>
          </cell>
        </row>
        <row r="739">
          <cell r="A739"/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 t="str">
            <v/>
          </cell>
          <cell r="M739" t="str">
            <v/>
          </cell>
          <cell r="Q739" t="str">
            <v/>
          </cell>
        </row>
        <row r="740">
          <cell r="A740"/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 t="str">
            <v/>
          </cell>
          <cell r="M740" t="str">
            <v/>
          </cell>
          <cell r="Q740" t="str">
            <v/>
          </cell>
        </row>
        <row r="741">
          <cell r="A741"/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 t="str">
            <v/>
          </cell>
          <cell r="M741" t="str">
            <v/>
          </cell>
          <cell r="Q741" t="str">
            <v/>
          </cell>
        </row>
        <row r="742">
          <cell r="A742"/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 t="str">
            <v/>
          </cell>
          <cell r="M742" t="str">
            <v/>
          </cell>
          <cell r="Q742" t="str">
            <v/>
          </cell>
        </row>
        <row r="743">
          <cell r="A743"/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 t="str">
            <v/>
          </cell>
          <cell r="M743" t="str">
            <v/>
          </cell>
          <cell r="Q743" t="str">
            <v/>
          </cell>
        </row>
        <row r="744">
          <cell r="A744"/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 t="str">
            <v/>
          </cell>
          <cell r="M744" t="str">
            <v/>
          </cell>
          <cell r="Q744" t="str">
            <v/>
          </cell>
        </row>
        <row r="745">
          <cell r="A745"/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 t="str">
            <v/>
          </cell>
          <cell r="M745" t="str">
            <v/>
          </cell>
          <cell r="Q745" t="str">
            <v/>
          </cell>
        </row>
        <row r="746">
          <cell r="A746"/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 t="str">
            <v/>
          </cell>
          <cell r="M746" t="str">
            <v/>
          </cell>
          <cell r="Q746" t="str">
            <v/>
          </cell>
        </row>
        <row r="747">
          <cell r="A747"/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 t="str">
            <v/>
          </cell>
          <cell r="M747" t="str">
            <v/>
          </cell>
          <cell r="Q747" t="str">
            <v/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 t="str">
            <v/>
          </cell>
          <cell r="M748" t="str">
            <v/>
          </cell>
          <cell r="Q748" t="str">
            <v/>
          </cell>
        </row>
        <row r="749">
          <cell r="A749"/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 t="str">
            <v/>
          </cell>
          <cell r="M749" t="str">
            <v/>
          </cell>
          <cell r="Q749" t="str">
            <v/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 t="str">
            <v/>
          </cell>
          <cell r="M750" t="str">
            <v/>
          </cell>
          <cell r="Q750" t="str">
            <v/>
          </cell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 t="str">
            <v/>
          </cell>
          <cell r="M751" t="str">
            <v/>
          </cell>
          <cell r="Q751" t="str">
            <v/>
          </cell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 t="str">
            <v/>
          </cell>
          <cell r="M752" t="str">
            <v/>
          </cell>
          <cell r="Q752" t="str">
            <v/>
          </cell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 t="str">
            <v/>
          </cell>
          <cell r="M753" t="str">
            <v/>
          </cell>
          <cell r="Q753" t="str">
            <v/>
          </cell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 t="str">
            <v/>
          </cell>
          <cell r="M754" t="str">
            <v/>
          </cell>
          <cell r="Q754" t="str">
            <v/>
          </cell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 t="str">
            <v/>
          </cell>
          <cell r="M755" t="str">
            <v/>
          </cell>
          <cell r="Q755" t="str">
            <v/>
          </cell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 t="str">
            <v/>
          </cell>
          <cell r="M756" t="str">
            <v/>
          </cell>
          <cell r="Q756" t="str">
            <v/>
          </cell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 t="str">
            <v/>
          </cell>
          <cell r="M757" t="str">
            <v/>
          </cell>
          <cell r="Q757" t="str">
            <v/>
          </cell>
        </row>
        <row r="758">
          <cell r="A758"/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 t="str">
            <v/>
          </cell>
          <cell r="M758" t="str">
            <v/>
          </cell>
          <cell r="Q758" t="str">
            <v/>
          </cell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 t="str">
            <v/>
          </cell>
          <cell r="M759" t="str">
            <v/>
          </cell>
          <cell r="Q759" t="str">
            <v/>
          </cell>
        </row>
        <row r="760">
          <cell r="A760"/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 t="str">
            <v/>
          </cell>
          <cell r="M760" t="str">
            <v/>
          </cell>
          <cell r="Q760" t="str">
            <v/>
          </cell>
        </row>
        <row r="761">
          <cell r="A761"/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 t="str">
            <v/>
          </cell>
          <cell r="M761" t="str">
            <v/>
          </cell>
          <cell r="Q761" t="str">
            <v/>
          </cell>
        </row>
        <row r="762">
          <cell r="A762"/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 t="str">
            <v/>
          </cell>
          <cell r="M762" t="str">
            <v/>
          </cell>
          <cell r="Q762" t="str">
            <v/>
          </cell>
        </row>
        <row r="763">
          <cell r="A763"/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 t="str">
            <v/>
          </cell>
          <cell r="M763" t="str">
            <v/>
          </cell>
          <cell r="Q763" t="str">
            <v/>
          </cell>
        </row>
        <row r="764">
          <cell r="A764"/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 t="str">
            <v/>
          </cell>
          <cell r="M764" t="str">
            <v/>
          </cell>
          <cell r="Q764" t="str">
            <v/>
          </cell>
        </row>
        <row r="765">
          <cell r="A765"/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 t="str">
            <v/>
          </cell>
          <cell r="M765" t="str">
            <v/>
          </cell>
          <cell r="Q765" t="str">
            <v/>
          </cell>
        </row>
        <row r="766">
          <cell r="A766"/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 t="str">
            <v/>
          </cell>
          <cell r="M766" t="str">
            <v/>
          </cell>
          <cell r="Q766" t="str">
            <v/>
          </cell>
        </row>
        <row r="767">
          <cell r="A767"/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 t="str">
            <v/>
          </cell>
          <cell r="M767" t="str">
            <v/>
          </cell>
          <cell r="Q767" t="str">
            <v/>
          </cell>
        </row>
        <row r="768">
          <cell r="A768"/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 t="str">
            <v/>
          </cell>
          <cell r="M768" t="str">
            <v/>
          </cell>
          <cell r="Q768" t="str">
            <v/>
          </cell>
        </row>
        <row r="769">
          <cell r="A769"/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 t="str">
            <v/>
          </cell>
          <cell r="M769" t="str">
            <v/>
          </cell>
          <cell r="Q769" t="str">
            <v/>
          </cell>
        </row>
        <row r="770">
          <cell r="A770"/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 t="str">
            <v/>
          </cell>
          <cell r="M770" t="str">
            <v/>
          </cell>
          <cell r="Q770" t="str">
            <v/>
          </cell>
        </row>
        <row r="771">
          <cell r="A771"/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 t="str">
            <v/>
          </cell>
          <cell r="M771" t="str">
            <v/>
          </cell>
          <cell r="Q771" t="str">
            <v/>
          </cell>
        </row>
        <row r="772">
          <cell r="A772"/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 t="str">
            <v/>
          </cell>
          <cell r="M772" t="str">
            <v/>
          </cell>
          <cell r="Q772" t="str">
            <v/>
          </cell>
        </row>
        <row r="773">
          <cell r="A773"/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 t="str">
            <v/>
          </cell>
          <cell r="M773" t="str">
            <v/>
          </cell>
          <cell r="Q773" t="str">
            <v/>
          </cell>
        </row>
        <row r="774">
          <cell r="A774"/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 t="str">
            <v/>
          </cell>
          <cell r="M774" t="str">
            <v/>
          </cell>
          <cell r="Q774" t="str">
            <v/>
          </cell>
        </row>
        <row r="775">
          <cell r="A775"/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 t="str">
            <v/>
          </cell>
          <cell r="M775" t="str">
            <v/>
          </cell>
          <cell r="Q775" t="str">
            <v/>
          </cell>
        </row>
        <row r="776">
          <cell r="A776"/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 t="str">
            <v/>
          </cell>
          <cell r="M776" t="str">
            <v/>
          </cell>
          <cell r="Q776" t="str">
            <v/>
          </cell>
        </row>
        <row r="777">
          <cell r="A777"/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 t="str">
            <v/>
          </cell>
          <cell r="M777" t="str">
            <v/>
          </cell>
          <cell r="Q777" t="str">
            <v/>
          </cell>
        </row>
        <row r="778">
          <cell r="A778"/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 t="str">
            <v/>
          </cell>
          <cell r="M778" t="str">
            <v/>
          </cell>
          <cell r="Q778" t="str">
            <v/>
          </cell>
        </row>
        <row r="779">
          <cell r="A779"/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 t="str">
            <v/>
          </cell>
          <cell r="M779" t="str">
            <v/>
          </cell>
          <cell r="Q779" t="str">
            <v/>
          </cell>
        </row>
        <row r="780">
          <cell r="A780"/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 t="str">
            <v/>
          </cell>
          <cell r="M780" t="str">
            <v/>
          </cell>
          <cell r="Q780" t="str">
            <v/>
          </cell>
        </row>
        <row r="781">
          <cell r="A781"/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 t="str">
            <v/>
          </cell>
          <cell r="M781" t="str">
            <v/>
          </cell>
          <cell r="Q781" t="str">
            <v/>
          </cell>
        </row>
        <row r="782">
          <cell r="A782"/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 t="str">
            <v/>
          </cell>
          <cell r="M782" t="str">
            <v/>
          </cell>
          <cell r="Q782" t="str">
            <v/>
          </cell>
        </row>
        <row r="783">
          <cell r="A783"/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 t="str">
            <v/>
          </cell>
          <cell r="M783" t="str">
            <v/>
          </cell>
          <cell r="Q783" t="str">
            <v/>
          </cell>
        </row>
        <row r="784">
          <cell r="A784"/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 t="str">
            <v/>
          </cell>
          <cell r="M784" t="str">
            <v/>
          </cell>
          <cell r="Q784" t="str">
            <v/>
          </cell>
        </row>
        <row r="785">
          <cell r="A785"/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 t="str">
            <v/>
          </cell>
          <cell r="M785" t="str">
            <v/>
          </cell>
          <cell r="Q785" t="str">
            <v/>
          </cell>
        </row>
        <row r="786">
          <cell r="A786"/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 t="str">
            <v/>
          </cell>
          <cell r="M786" t="str">
            <v/>
          </cell>
          <cell r="Q786" t="str">
            <v/>
          </cell>
        </row>
        <row r="787">
          <cell r="A787"/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 t="str">
            <v/>
          </cell>
          <cell r="M787" t="str">
            <v/>
          </cell>
          <cell r="Q787" t="str">
            <v/>
          </cell>
        </row>
        <row r="788">
          <cell r="A788"/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 t="str">
            <v/>
          </cell>
          <cell r="M788" t="str">
            <v/>
          </cell>
          <cell r="Q788" t="str">
            <v/>
          </cell>
        </row>
        <row r="789">
          <cell r="A789"/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 t="str">
            <v/>
          </cell>
          <cell r="M789" t="str">
            <v/>
          </cell>
          <cell r="Q789" t="str">
            <v/>
          </cell>
        </row>
        <row r="790">
          <cell r="A790"/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 t="str">
            <v/>
          </cell>
          <cell r="M790" t="str">
            <v/>
          </cell>
          <cell r="Q790" t="str">
            <v/>
          </cell>
        </row>
        <row r="791">
          <cell r="A791"/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 t="str">
            <v/>
          </cell>
          <cell r="M791" t="str">
            <v/>
          </cell>
          <cell r="Q791" t="str">
            <v/>
          </cell>
        </row>
        <row r="792">
          <cell r="A792"/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 t="str">
            <v/>
          </cell>
          <cell r="M792" t="str">
            <v/>
          </cell>
          <cell r="Q792" t="str">
            <v/>
          </cell>
        </row>
        <row r="793">
          <cell r="A793"/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 t="str">
            <v/>
          </cell>
          <cell r="M793" t="str">
            <v/>
          </cell>
          <cell r="Q793" t="str">
            <v/>
          </cell>
        </row>
        <row r="794">
          <cell r="A794"/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 t="str">
            <v/>
          </cell>
          <cell r="M794" t="str">
            <v/>
          </cell>
          <cell r="Q794" t="str">
            <v/>
          </cell>
        </row>
        <row r="795">
          <cell r="A795"/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 t="str">
            <v/>
          </cell>
          <cell r="M795" t="str">
            <v/>
          </cell>
          <cell r="Q795" t="str">
            <v/>
          </cell>
        </row>
        <row r="796">
          <cell r="A796"/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 t="str">
            <v/>
          </cell>
          <cell r="M796" t="str">
            <v/>
          </cell>
          <cell r="Q796" t="str">
            <v/>
          </cell>
        </row>
        <row r="797">
          <cell r="A797"/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 t="str">
            <v/>
          </cell>
          <cell r="M797" t="str">
            <v/>
          </cell>
          <cell r="Q797" t="str">
            <v/>
          </cell>
        </row>
        <row r="798">
          <cell r="A798"/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 t="str">
            <v/>
          </cell>
          <cell r="M798" t="str">
            <v/>
          </cell>
          <cell r="Q798" t="str">
            <v/>
          </cell>
        </row>
        <row r="799">
          <cell r="A799"/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 t="str">
            <v/>
          </cell>
          <cell r="M799" t="str">
            <v/>
          </cell>
          <cell r="Q799" t="str">
            <v/>
          </cell>
        </row>
        <row r="800">
          <cell r="A800"/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 t="str">
            <v/>
          </cell>
          <cell r="M800" t="str">
            <v/>
          </cell>
          <cell r="Q800" t="str">
            <v/>
          </cell>
        </row>
        <row r="801">
          <cell r="A801"/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 t="str">
            <v/>
          </cell>
          <cell r="M801" t="str">
            <v/>
          </cell>
          <cell r="Q801" t="str">
            <v/>
          </cell>
        </row>
        <row r="802">
          <cell r="A802"/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 t="str">
            <v/>
          </cell>
          <cell r="M802" t="str">
            <v/>
          </cell>
          <cell r="Q802" t="str">
            <v/>
          </cell>
        </row>
        <row r="803">
          <cell r="A803"/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 t="str">
            <v/>
          </cell>
          <cell r="M803" t="str">
            <v/>
          </cell>
          <cell r="Q803" t="str">
            <v/>
          </cell>
        </row>
        <row r="804">
          <cell r="A804"/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 t="str">
            <v/>
          </cell>
          <cell r="M804" t="str">
            <v/>
          </cell>
          <cell r="Q804" t="str">
            <v/>
          </cell>
        </row>
        <row r="805">
          <cell r="A805"/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 t="str">
            <v/>
          </cell>
          <cell r="M805" t="str">
            <v/>
          </cell>
          <cell r="Q805" t="str">
            <v/>
          </cell>
        </row>
        <row r="806">
          <cell r="A806"/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 t="str">
            <v/>
          </cell>
          <cell r="M806" t="str">
            <v/>
          </cell>
          <cell r="Q806" t="str">
            <v/>
          </cell>
        </row>
        <row r="807">
          <cell r="A807"/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 t="str">
            <v/>
          </cell>
          <cell r="M807" t="str">
            <v/>
          </cell>
          <cell r="Q807" t="str">
            <v/>
          </cell>
        </row>
        <row r="808">
          <cell r="A808"/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 t="str">
            <v/>
          </cell>
          <cell r="M808" t="str">
            <v/>
          </cell>
          <cell r="Q808" t="str">
            <v/>
          </cell>
        </row>
        <row r="809">
          <cell r="A809"/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 t="str">
            <v/>
          </cell>
          <cell r="M809" t="str">
            <v/>
          </cell>
          <cell r="Q809" t="str">
            <v/>
          </cell>
        </row>
        <row r="810">
          <cell r="A810"/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 t="str">
            <v/>
          </cell>
          <cell r="M810" t="str">
            <v/>
          </cell>
          <cell r="Q810" t="str">
            <v/>
          </cell>
        </row>
        <row r="811">
          <cell r="A811"/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 t="str">
            <v/>
          </cell>
          <cell r="M811" t="str">
            <v/>
          </cell>
          <cell r="Q811" t="str">
            <v/>
          </cell>
        </row>
        <row r="812">
          <cell r="A812"/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 t="str">
            <v/>
          </cell>
          <cell r="M812" t="str">
            <v/>
          </cell>
          <cell r="Q812" t="str">
            <v/>
          </cell>
        </row>
        <row r="813">
          <cell r="A813"/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 t="str">
            <v/>
          </cell>
          <cell r="M813" t="str">
            <v/>
          </cell>
          <cell r="Q813" t="str">
            <v/>
          </cell>
        </row>
        <row r="814">
          <cell r="A814"/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 t="str">
            <v/>
          </cell>
          <cell r="M814" t="str">
            <v/>
          </cell>
          <cell r="Q814" t="str">
            <v/>
          </cell>
        </row>
        <row r="815">
          <cell r="A815"/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 t="str">
            <v/>
          </cell>
          <cell r="M815" t="str">
            <v/>
          </cell>
          <cell r="Q815" t="str">
            <v/>
          </cell>
        </row>
        <row r="816">
          <cell r="A816"/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 t="str">
            <v/>
          </cell>
          <cell r="M816" t="str">
            <v/>
          </cell>
          <cell r="Q816" t="str">
            <v/>
          </cell>
        </row>
        <row r="817">
          <cell r="A817"/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 t="str">
            <v/>
          </cell>
          <cell r="M817" t="str">
            <v/>
          </cell>
          <cell r="Q817" t="str">
            <v/>
          </cell>
        </row>
        <row r="818">
          <cell r="A818"/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 t="str">
            <v/>
          </cell>
          <cell r="M818" t="str">
            <v/>
          </cell>
          <cell r="Q818" t="str">
            <v/>
          </cell>
        </row>
        <row r="819">
          <cell r="A819"/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 t="str">
            <v/>
          </cell>
          <cell r="M819" t="str">
            <v/>
          </cell>
          <cell r="Q819" t="str">
            <v/>
          </cell>
        </row>
        <row r="820">
          <cell r="A820"/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 t="str">
            <v/>
          </cell>
          <cell r="M820" t="str">
            <v/>
          </cell>
          <cell r="Q820" t="str">
            <v/>
          </cell>
        </row>
        <row r="821">
          <cell r="A821"/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 t="str">
            <v/>
          </cell>
          <cell r="M821" t="str">
            <v/>
          </cell>
          <cell r="Q821" t="str">
            <v/>
          </cell>
        </row>
        <row r="822">
          <cell r="A822"/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 t="str">
            <v/>
          </cell>
          <cell r="M822" t="str">
            <v/>
          </cell>
          <cell r="Q822" t="str">
            <v/>
          </cell>
        </row>
        <row r="823">
          <cell r="A823"/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 t="str">
            <v/>
          </cell>
          <cell r="M823" t="str">
            <v/>
          </cell>
          <cell r="Q823" t="str">
            <v/>
          </cell>
        </row>
        <row r="824">
          <cell r="A824"/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 t="str">
            <v/>
          </cell>
          <cell r="M824" t="str">
            <v/>
          </cell>
          <cell r="Q824" t="str">
            <v/>
          </cell>
        </row>
        <row r="825">
          <cell r="A825"/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 t="str">
            <v/>
          </cell>
          <cell r="M825" t="str">
            <v/>
          </cell>
          <cell r="Q825" t="str">
            <v/>
          </cell>
        </row>
        <row r="826">
          <cell r="A826"/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 t="str">
            <v/>
          </cell>
          <cell r="M826" t="str">
            <v/>
          </cell>
          <cell r="Q826" t="str">
            <v/>
          </cell>
        </row>
        <row r="827">
          <cell r="A827"/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 t="str">
            <v/>
          </cell>
          <cell r="M827" t="str">
            <v/>
          </cell>
          <cell r="Q827" t="str">
            <v/>
          </cell>
        </row>
        <row r="828">
          <cell r="A828"/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 t="str">
            <v/>
          </cell>
          <cell r="M828" t="str">
            <v/>
          </cell>
          <cell r="Q828" t="str">
            <v/>
          </cell>
        </row>
        <row r="829">
          <cell r="A829"/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 t="str">
            <v/>
          </cell>
          <cell r="M829" t="str">
            <v/>
          </cell>
          <cell r="Q829" t="str">
            <v/>
          </cell>
        </row>
        <row r="830">
          <cell r="A830"/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 t="str">
            <v/>
          </cell>
          <cell r="M830" t="str">
            <v/>
          </cell>
          <cell r="Q830" t="str">
            <v/>
          </cell>
        </row>
        <row r="831">
          <cell r="A831"/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 t="str">
            <v/>
          </cell>
          <cell r="M831" t="str">
            <v/>
          </cell>
          <cell r="Q831" t="str">
            <v/>
          </cell>
        </row>
        <row r="832">
          <cell r="A832"/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 t="str">
            <v/>
          </cell>
          <cell r="M832" t="str">
            <v/>
          </cell>
          <cell r="Q832" t="str">
            <v/>
          </cell>
        </row>
        <row r="833">
          <cell r="A833"/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 t="str">
            <v/>
          </cell>
          <cell r="M833" t="str">
            <v/>
          </cell>
          <cell r="Q833" t="str">
            <v/>
          </cell>
        </row>
        <row r="834">
          <cell r="A834"/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 t="str">
            <v/>
          </cell>
          <cell r="M834" t="str">
            <v/>
          </cell>
          <cell r="Q834" t="str">
            <v/>
          </cell>
        </row>
        <row r="835">
          <cell r="A835"/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 t="str">
            <v/>
          </cell>
          <cell r="M835" t="str">
            <v/>
          </cell>
          <cell r="Q835" t="str">
            <v/>
          </cell>
        </row>
        <row r="836">
          <cell r="A836"/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 t="str">
            <v/>
          </cell>
          <cell r="M836" t="str">
            <v/>
          </cell>
          <cell r="Q836" t="str">
            <v/>
          </cell>
        </row>
        <row r="837">
          <cell r="A837"/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 t="str">
            <v/>
          </cell>
          <cell r="M837" t="str">
            <v/>
          </cell>
          <cell r="Q837" t="str">
            <v/>
          </cell>
        </row>
        <row r="838">
          <cell r="A838"/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 t="str">
            <v/>
          </cell>
          <cell r="M838" t="str">
            <v/>
          </cell>
          <cell r="Q838" t="str">
            <v/>
          </cell>
        </row>
        <row r="839">
          <cell r="A839"/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 t="str">
            <v/>
          </cell>
          <cell r="M839" t="str">
            <v/>
          </cell>
          <cell r="Q839" t="str">
            <v/>
          </cell>
        </row>
        <row r="840">
          <cell r="A840"/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 t="str">
            <v/>
          </cell>
          <cell r="M840" t="str">
            <v/>
          </cell>
          <cell r="Q840" t="str">
            <v/>
          </cell>
        </row>
        <row r="841">
          <cell r="A841"/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 t="str">
            <v/>
          </cell>
          <cell r="M841" t="str">
            <v/>
          </cell>
          <cell r="Q841" t="str">
            <v/>
          </cell>
        </row>
        <row r="842">
          <cell r="A842"/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 t="str">
            <v/>
          </cell>
          <cell r="M842" t="str">
            <v/>
          </cell>
          <cell r="Q842" t="str">
            <v/>
          </cell>
        </row>
        <row r="843">
          <cell r="A843"/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 t="str">
            <v/>
          </cell>
          <cell r="M843" t="str">
            <v/>
          </cell>
          <cell r="Q843" t="str">
            <v/>
          </cell>
        </row>
        <row r="844">
          <cell r="A844"/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 t="str">
            <v/>
          </cell>
          <cell r="M844" t="str">
            <v/>
          </cell>
          <cell r="Q844" t="str">
            <v/>
          </cell>
        </row>
        <row r="845">
          <cell r="A845"/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 t="str">
            <v/>
          </cell>
          <cell r="M845" t="str">
            <v/>
          </cell>
          <cell r="Q845" t="str">
            <v/>
          </cell>
        </row>
        <row r="846">
          <cell r="A846"/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 t="str">
            <v/>
          </cell>
          <cell r="M846" t="str">
            <v/>
          </cell>
          <cell r="Q846" t="str">
            <v/>
          </cell>
        </row>
        <row r="847">
          <cell r="A847"/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 t="str">
            <v/>
          </cell>
          <cell r="M847" t="str">
            <v/>
          </cell>
          <cell r="Q847" t="str">
            <v/>
          </cell>
        </row>
        <row r="848">
          <cell r="A848"/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 t="str">
            <v/>
          </cell>
          <cell r="M848" t="str">
            <v/>
          </cell>
          <cell r="Q848" t="str">
            <v/>
          </cell>
        </row>
        <row r="849">
          <cell r="A849"/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 t="str">
            <v/>
          </cell>
          <cell r="M849" t="str">
            <v/>
          </cell>
          <cell r="Q849" t="str">
            <v/>
          </cell>
        </row>
        <row r="850">
          <cell r="A850"/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 t="str">
            <v/>
          </cell>
          <cell r="M850" t="str">
            <v/>
          </cell>
          <cell r="Q850" t="str">
            <v/>
          </cell>
        </row>
        <row r="851">
          <cell r="A851"/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 t="str">
            <v/>
          </cell>
          <cell r="M851" t="str">
            <v/>
          </cell>
          <cell r="Q851" t="str">
            <v/>
          </cell>
        </row>
        <row r="852">
          <cell r="A852"/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 t="str">
            <v/>
          </cell>
          <cell r="M852" t="str">
            <v/>
          </cell>
          <cell r="Q852" t="str">
            <v/>
          </cell>
        </row>
        <row r="853">
          <cell r="A853"/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 t="str">
            <v/>
          </cell>
          <cell r="M853" t="str">
            <v/>
          </cell>
          <cell r="Q853" t="str">
            <v/>
          </cell>
        </row>
        <row r="854">
          <cell r="A854"/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 t="str">
            <v/>
          </cell>
          <cell r="M854" t="str">
            <v/>
          </cell>
          <cell r="Q854" t="str">
            <v/>
          </cell>
        </row>
        <row r="855">
          <cell r="A855"/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 t="str">
            <v/>
          </cell>
          <cell r="M855" t="str">
            <v/>
          </cell>
          <cell r="Q855" t="str">
            <v/>
          </cell>
        </row>
        <row r="856">
          <cell r="A856"/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 t="str">
            <v/>
          </cell>
          <cell r="M856" t="str">
            <v/>
          </cell>
          <cell r="Q856" t="str">
            <v/>
          </cell>
        </row>
        <row r="857">
          <cell r="A857"/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 t="str">
            <v/>
          </cell>
          <cell r="M857" t="str">
            <v/>
          </cell>
          <cell r="Q857" t="str">
            <v/>
          </cell>
        </row>
        <row r="858">
          <cell r="A858"/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 t="str">
            <v/>
          </cell>
          <cell r="M858" t="str">
            <v/>
          </cell>
          <cell r="Q858" t="str">
            <v/>
          </cell>
        </row>
        <row r="859">
          <cell r="A859"/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 t="str">
            <v/>
          </cell>
          <cell r="M859" t="str">
            <v/>
          </cell>
          <cell r="Q859" t="str">
            <v/>
          </cell>
        </row>
        <row r="860">
          <cell r="A860"/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 t="str">
            <v/>
          </cell>
          <cell r="M860" t="str">
            <v/>
          </cell>
          <cell r="Q860" t="str">
            <v/>
          </cell>
        </row>
        <row r="861">
          <cell r="A861"/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 t="str">
            <v/>
          </cell>
          <cell r="M861" t="str">
            <v/>
          </cell>
          <cell r="Q861" t="str">
            <v/>
          </cell>
        </row>
        <row r="862">
          <cell r="A862"/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 t="str">
            <v/>
          </cell>
          <cell r="M862" t="str">
            <v/>
          </cell>
          <cell r="Q862" t="str">
            <v/>
          </cell>
        </row>
        <row r="863">
          <cell r="A863"/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 t="str">
            <v/>
          </cell>
          <cell r="M863" t="str">
            <v/>
          </cell>
          <cell r="Q863" t="str">
            <v/>
          </cell>
        </row>
        <row r="864">
          <cell r="A864"/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 t="str">
            <v/>
          </cell>
          <cell r="M864" t="str">
            <v/>
          </cell>
          <cell r="Q864" t="str">
            <v/>
          </cell>
        </row>
        <row r="865">
          <cell r="A865"/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 t="str">
            <v/>
          </cell>
          <cell r="M865" t="str">
            <v/>
          </cell>
          <cell r="Q865" t="str">
            <v/>
          </cell>
        </row>
        <row r="866">
          <cell r="A866"/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 t="str">
            <v/>
          </cell>
          <cell r="M866" t="str">
            <v/>
          </cell>
          <cell r="Q866" t="str">
            <v/>
          </cell>
        </row>
        <row r="867">
          <cell r="A867"/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 t="str">
            <v/>
          </cell>
          <cell r="M867" t="str">
            <v/>
          </cell>
          <cell r="Q867" t="str">
            <v/>
          </cell>
        </row>
        <row r="868">
          <cell r="A868"/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 t="str">
            <v/>
          </cell>
          <cell r="M868" t="str">
            <v/>
          </cell>
          <cell r="Q868" t="str">
            <v/>
          </cell>
        </row>
        <row r="869">
          <cell r="A869"/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 t="str">
            <v/>
          </cell>
          <cell r="M869" t="str">
            <v/>
          </cell>
          <cell r="Q869" t="str">
            <v/>
          </cell>
        </row>
        <row r="870">
          <cell r="A870"/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 t="str">
            <v/>
          </cell>
          <cell r="M870" t="str">
            <v/>
          </cell>
          <cell r="Q870" t="str">
            <v/>
          </cell>
        </row>
        <row r="871">
          <cell r="A871"/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 t="str">
            <v/>
          </cell>
          <cell r="M871" t="str">
            <v/>
          </cell>
          <cell r="Q871" t="str">
            <v/>
          </cell>
        </row>
        <row r="872">
          <cell r="A872"/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 t="str">
            <v/>
          </cell>
          <cell r="M872" t="str">
            <v/>
          </cell>
          <cell r="Q872" t="str">
            <v/>
          </cell>
        </row>
        <row r="873">
          <cell r="A873"/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 t="str">
            <v/>
          </cell>
          <cell r="M873" t="str">
            <v/>
          </cell>
          <cell r="Q873" t="str">
            <v/>
          </cell>
        </row>
        <row r="874">
          <cell r="A874"/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 t="str">
            <v/>
          </cell>
          <cell r="M874" t="str">
            <v/>
          </cell>
          <cell r="Q874" t="str">
            <v/>
          </cell>
        </row>
        <row r="875">
          <cell r="A875"/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 t="str">
            <v/>
          </cell>
          <cell r="M875" t="str">
            <v/>
          </cell>
          <cell r="Q875" t="str">
            <v/>
          </cell>
        </row>
        <row r="876">
          <cell r="A876"/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 t="str">
            <v/>
          </cell>
          <cell r="M876" t="str">
            <v/>
          </cell>
          <cell r="Q876" t="str">
            <v/>
          </cell>
        </row>
        <row r="877">
          <cell r="A877"/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 t="str">
            <v/>
          </cell>
          <cell r="M877" t="str">
            <v/>
          </cell>
          <cell r="Q877" t="str">
            <v/>
          </cell>
        </row>
        <row r="878">
          <cell r="A878"/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 t="str">
            <v/>
          </cell>
          <cell r="M878" t="str">
            <v/>
          </cell>
          <cell r="Q878" t="str">
            <v/>
          </cell>
        </row>
        <row r="879">
          <cell r="A879"/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 t="str">
            <v/>
          </cell>
          <cell r="M879" t="str">
            <v/>
          </cell>
          <cell r="Q879" t="str">
            <v/>
          </cell>
        </row>
        <row r="880">
          <cell r="A880"/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 t="str">
            <v/>
          </cell>
          <cell r="M880" t="str">
            <v/>
          </cell>
          <cell r="Q880" t="str">
            <v/>
          </cell>
        </row>
        <row r="881">
          <cell r="A881"/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 t="str">
            <v/>
          </cell>
          <cell r="M881" t="str">
            <v/>
          </cell>
          <cell r="Q881" t="str">
            <v/>
          </cell>
        </row>
        <row r="882">
          <cell r="A882"/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 t="str">
            <v/>
          </cell>
          <cell r="M882" t="str">
            <v/>
          </cell>
          <cell r="Q882" t="str">
            <v/>
          </cell>
        </row>
        <row r="883">
          <cell r="A883"/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 t="str">
            <v/>
          </cell>
          <cell r="M883" t="str">
            <v/>
          </cell>
          <cell r="Q883" t="str">
            <v/>
          </cell>
        </row>
        <row r="884">
          <cell r="A884"/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 t="str">
            <v/>
          </cell>
          <cell r="M884" t="str">
            <v/>
          </cell>
          <cell r="Q884" t="str">
            <v/>
          </cell>
        </row>
        <row r="885">
          <cell r="A885"/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 t="str">
            <v/>
          </cell>
          <cell r="M885" t="str">
            <v/>
          </cell>
          <cell r="Q885" t="str">
            <v/>
          </cell>
        </row>
        <row r="886">
          <cell r="A886"/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 t="str">
            <v/>
          </cell>
          <cell r="M886" t="str">
            <v/>
          </cell>
          <cell r="Q886" t="str">
            <v/>
          </cell>
        </row>
        <row r="887">
          <cell r="A887"/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 t="str">
            <v/>
          </cell>
          <cell r="M887" t="str">
            <v/>
          </cell>
          <cell r="Q887" t="str">
            <v/>
          </cell>
        </row>
        <row r="888">
          <cell r="A888"/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 t="str">
            <v/>
          </cell>
          <cell r="M888" t="str">
            <v/>
          </cell>
          <cell r="Q888" t="str">
            <v/>
          </cell>
        </row>
        <row r="889">
          <cell r="A889"/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 t="str">
            <v/>
          </cell>
          <cell r="M889" t="str">
            <v/>
          </cell>
          <cell r="Q889" t="str">
            <v/>
          </cell>
        </row>
        <row r="890">
          <cell r="A890"/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 t="str">
            <v/>
          </cell>
          <cell r="M890" t="str">
            <v/>
          </cell>
          <cell r="Q890" t="str">
            <v/>
          </cell>
        </row>
        <row r="891">
          <cell r="A891"/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 t="str">
            <v/>
          </cell>
          <cell r="M891" t="str">
            <v/>
          </cell>
          <cell r="Q891" t="str">
            <v/>
          </cell>
        </row>
        <row r="892">
          <cell r="A892"/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 t="str">
            <v/>
          </cell>
          <cell r="M892" t="str">
            <v/>
          </cell>
          <cell r="Q892" t="str">
            <v/>
          </cell>
        </row>
        <row r="893">
          <cell r="A893"/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 t="str">
            <v/>
          </cell>
          <cell r="M893" t="str">
            <v/>
          </cell>
          <cell r="Q893" t="str">
            <v/>
          </cell>
        </row>
        <row r="894">
          <cell r="A894"/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 t="str">
            <v/>
          </cell>
          <cell r="M894" t="str">
            <v/>
          </cell>
          <cell r="Q894" t="str">
            <v/>
          </cell>
        </row>
        <row r="895">
          <cell r="A895"/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 t="str">
            <v/>
          </cell>
          <cell r="M895" t="str">
            <v/>
          </cell>
          <cell r="Q895" t="str">
            <v/>
          </cell>
        </row>
        <row r="896">
          <cell r="A896"/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 t="str">
            <v/>
          </cell>
          <cell r="M896" t="str">
            <v/>
          </cell>
          <cell r="Q896" t="str">
            <v/>
          </cell>
        </row>
        <row r="897">
          <cell r="A897"/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 t="str">
            <v/>
          </cell>
          <cell r="M897" t="str">
            <v/>
          </cell>
          <cell r="Q897" t="str">
            <v/>
          </cell>
        </row>
        <row r="898">
          <cell r="A898"/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 t="str">
            <v/>
          </cell>
          <cell r="M898" t="str">
            <v/>
          </cell>
          <cell r="Q898" t="str">
            <v/>
          </cell>
        </row>
        <row r="899">
          <cell r="A899"/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 t="str">
            <v/>
          </cell>
          <cell r="M899" t="str">
            <v/>
          </cell>
          <cell r="Q899" t="str">
            <v/>
          </cell>
        </row>
        <row r="900">
          <cell r="A900"/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 t="str">
            <v/>
          </cell>
          <cell r="M900" t="str">
            <v/>
          </cell>
          <cell r="Q900" t="str">
            <v/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 t="str">
            <v/>
          </cell>
          <cell r="M901" t="str">
            <v/>
          </cell>
          <cell r="Q901" t="str">
            <v/>
          </cell>
        </row>
        <row r="902">
          <cell r="A902"/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 t="str">
            <v/>
          </cell>
          <cell r="M902" t="str">
            <v/>
          </cell>
          <cell r="Q902" t="str">
            <v/>
          </cell>
        </row>
        <row r="903">
          <cell r="A903"/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 t="str">
            <v/>
          </cell>
          <cell r="M903" t="str">
            <v/>
          </cell>
          <cell r="Q903" t="str">
            <v/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 t="str">
            <v/>
          </cell>
          <cell r="M904" t="str">
            <v/>
          </cell>
          <cell r="Q904" t="str">
            <v/>
          </cell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 t="str">
            <v/>
          </cell>
          <cell r="M905" t="str">
            <v/>
          </cell>
          <cell r="Q905" t="str">
            <v/>
          </cell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 t="str">
            <v/>
          </cell>
          <cell r="M906" t="str">
            <v/>
          </cell>
          <cell r="Q906" t="str">
            <v/>
          </cell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 t="str">
            <v/>
          </cell>
          <cell r="M907" t="str">
            <v/>
          </cell>
          <cell r="Q907" t="str">
            <v/>
          </cell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 t="str">
            <v/>
          </cell>
          <cell r="M908" t="str">
            <v/>
          </cell>
          <cell r="Q908" t="str">
            <v/>
          </cell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 t="str">
            <v/>
          </cell>
          <cell r="M909" t="str">
            <v/>
          </cell>
          <cell r="Q909" t="str">
            <v/>
          </cell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 t="str">
            <v/>
          </cell>
          <cell r="M910" t="str">
            <v/>
          </cell>
          <cell r="Q910" t="str">
            <v/>
          </cell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 t="str">
            <v/>
          </cell>
          <cell r="M911" t="str">
            <v/>
          </cell>
          <cell r="Q911" t="str">
            <v/>
          </cell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 t="str">
            <v/>
          </cell>
          <cell r="M912" t="str">
            <v/>
          </cell>
          <cell r="Q912" t="str">
            <v/>
          </cell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 t="str">
            <v/>
          </cell>
          <cell r="M913" t="str">
            <v/>
          </cell>
          <cell r="Q913" t="str">
            <v/>
          </cell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 t="str">
            <v/>
          </cell>
          <cell r="M914" t="str">
            <v/>
          </cell>
          <cell r="Q914" t="str">
            <v/>
          </cell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 t="str">
            <v/>
          </cell>
          <cell r="M915" t="str">
            <v/>
          </cell>
          <cell r="Q915" t="str">
            <v/>
          </cell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 t="str">
            <v/>
          </cell>
          <cell r="M916" t="str">
            <v/>
          </cell>
          <cell r="Q916" t="str">
            <v/>
          </cell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 t="str">
            <v/>
          </cell>
          <cell r="M917" t="str">
            <v/>
          </cell>
          <cell r="Q917" t="str">
            <v/>
          </cell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 t="str">
            <v/>
          </cell>
          <cell r="M918" t="str">
            <v/>
          </cell>
          <cell r="Q918" t="str">
            <v/>
          </cell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 t="str">
            <v/>
          </cell>
          <cell r="M919" t="str">
            <v/>
          </cell>
          <cell r="Q919" t="str">
            <v/>
          </cell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 t="str">
            <v/>
          </cell>
          <cell r="M920" t="str">
            <v/>
          </cell>
          <cell r="Q920" t="str">
            <v/>
          </cell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 t="str">
            <v/>
          </cell>
          <cell r="M921" t="str">
            <v/>
          </cell>
          <cell r="Q921" t="str">
            <v/>
          </cell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 t="str">
            <v/>
          </cell>
          <cell r="M922" t="str">
            <v/>
          </cell>
          <cell r="Q922" t="str">
            <v/>
          </cell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 t="str">
            <v/>
          </cell>
          <cell r="M923" t="str">
            <v/>
          </cell>
          <cell r="Q923" t="str">
            <v/>
          </cell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 t="str">
            <v/>
          </cell>
          <cell r="M924" t="str">
            <v/>
          </cell>
          <cell r="Q924" t="str">
            <v/>
          </cell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 t="str">
            <v/>
          </cell>
          <cell r="M925" t="str">
            <v/>
          </cell>
          <cell r="Q925" t="str">
            <v/>
          </cell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 t="str">
            <v/>
          </cell>
          <cell r="M926" t="str">
            <v/>
          </cell>
          <cell r="Q926" t="str">
            <v/>
          </cell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 t="str">
            <v/>
          </cell>
          <cell r="M927" t="str">
            <v/>
          </cell>
          <cell r="Q927" t="str">
            <v/>
          </cell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 t="str">
            <v/>
          </cell>
          <cell r="M928" t="str">
            <v/>
          </cell>
          <cell r="Q928" t="str">
            <v/>
          </cell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 t="str">
            <v/>
          </cell>
          <cell r="M929" t="str">
            <v/>
          </cell>
          <cell r="Q929" t="str">
            <v/>
          </cell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 t="str">
            <v/>
          </cell>
          <cell r="M930" t="str">
            <v/>
          </cell>
          <cell r="Q930" t="str">
            <v/>
          </cell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 t="str">
            <v/>
          </cell>
          <cell r="M931" t="str">
            <v/>
          </cell>
          <cell r="Q931" t="str">
            <v/>
          </cell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 t="str">
            <v/>
          </cell>
          <cell r="M932" t="str">
            <v/>
          </cell>
          <cell r="Q932" t="str">
            <v/>
          </cell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 t="str">
            <v/>
          </cell>
          <cell r="M933" t="str">
            <v/>
          </cell>
          <cell r="Q933" t="str">
            <v/>
          </cell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 t="str">
            <v/>
          </cell>
          <cell r="M934" t="str">
            <v/>
          </cell>
          <cell r="Q934" t="str">
            <v/>
          </cell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 t="str">
            <v/>
          </cell>
          <cell r="M935" t="str">
            <v/>
          </cell>
          <cell r="Q935" t="str">
            <v/>
          </cell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 t="str">
            <v/>
          </cell>
          <cell r="M936" t="str">
            <v/>
          </cell>
          <cell r="Q936" t="str">
            <v/>
          </cell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 t="str">
            <v/>
          </cell>
          <cell r="M937" t="str">
            <v/>
          </cell>
          <cell r="Q937" t="str">
            <v/>
          </cell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 t="str">
            <v/>
          </cell>
          <cell r="M938" t="str">
            <v/>
          </cell>
          <cell r="Q938" t="str">
            <v/>
          </cell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 t="str">
            <v/>
          </cell>
          <cell r="M939" t="str">
            <v/>
          </cell>
          <cell r="Q939" t="str">
            <v/>
          </cell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 t="str">
            <v/>
          </cell>
          <cell r="M940" t="str">
            <v/>
          </cell>
          <cell r="Q940" t="str">
            <v/>
          </cell>
        </row>
        <row r="941">
          <cell r="A941"/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 t="str">
            <v/>
          </cell>
          <cell r="M941" t="str">
            <v/>
          </cell>
          <cell r="Q941" t="str">
            <v/>
          </cell>
        </row>
        <row r="942">
          <cell r="A942"/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 t="str">
            <v/>
          </cell>
          <cell r="M942" t="str">
            <v/>
          </cell>
          <cell r="Q942" t="str">
            <v/>
          </cell>
        </row>
        <row r="943">
          <cell r="A943"/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 t="str">
            <v/>
          </cell>
          <cell r="M943" t="str">
            <v/>
          </cell>
          <cell r="Q943" t="str">
            <v/>
          </cell>
        </row>
        <row r="944">
          <cell r="A944"/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 t="str">
            <v/>
          </cell>
          <cell r="M944" t="str">
            <v/>
          </cell>
          <cell r="Q944" t="str">
            <v/>
          </cell>
        </row>
        <row r="945">
          <cell r="A945"/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 t="str">
            <v/>
          </cell>
          <cell r="M945" t="str">
            <v/>
          </cell>
          <cell r="Q945" t="str">
            <v/>
          </cell>
        </row>
        <row r="946">
          <cell r="A946"/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 t="str">
            <v/>
          </cell>
          <cell r="M946" t="str">
            <v/>
          </cell>
          <cell r="Q946" t="str">
            <v/>
          </cell>
        </row>
        <row r="947">
          <cell r="A947"/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 t="str">
            <v/>
          </cell>
          <cell r="M947" t="str">
            <v/>
          </cell>
          <cell r="Q947" t="str">
            <v/>
          </cell>
        </row>
        <row r="948">
          <cell r="A948"/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 t="str">
            <v/>
          </cell>
          <cell r="M948" t="str">
            <v/>
          </cell>
          <cell r="Q948" t="str">
            <v/>
          </cell>
        </row>
        <row r="949">
          <cell r="A949"/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 t="str">
            <v/>
          </cell>
          <cell r="M949" t="str">
            <v/>
          </cell>
          <cell r="Q949" t="str">
            <v/>
          </cell>
        </row>
        <row r="950">
          <cell r="A950"/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 t="str">
            <v/>
          </cell>
          <cell r="M950" t="str">
            <v/>
          </cell>
          <cell r="Q950" t="str">
            <v/>
          </cell>
        </row>
        <row r="951">
          <cell r="A951"/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 t="str">
            <v/>
          </cell>
          <cell r="M951" t="str">
            <v/>
          </cell>
          <cell r="Q951" t="str">
            <v/>
          </cell>
        </row>
        <row r="952">
          <cell r="A952"/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 t="str">
            <v/>
          </cell>
          <cell r="M952" t="str">
            <v/>
          </cell>
          <cell r="Q952" t="str">
            <v/>
          </cell>
        </row>
        <row r="953">
          <cell r="A953"/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 t="str">
            <v/>
          </cell>
          <cell r="M953" t="str">
            <v/>
          </cell>
          <cell r="Q953" t="str">
            <v/>
          </cell>
        </row>
        <row r="954">
          <cell r="A954"/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 t="str">
            <v/>
          </cell>
          <cell r="M954" t="str">
            <v/>
          </cell>
          <cell r="Q954" t="str">
            <v/>
          </cell>
        </row>
        <row r="955">
          <cell r="A955"/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 t="str">
            <v/>
          </cell>
          <cell r="M955" t="str">
            <v/>
          </cell>
          <cell r="Q955" t="str">
            <v/>
          </cell>
        </row>
        <row r="956">
          <cell r="A956"/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 t="str">
            <v/>
          </cell>
          <cell r="M956" t="str">
            <v/>
          </cell>
          <cell r="Q956" t="str">
            <v/>
          </cell>
        </row>
        <row r="957">
          <cell r="A957"/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 t="str">
            <v/>
          </cell>
          <cell r="M957" t="str">
            <v/>
          </cell>
          <cell r="Q957" t="str">
            <v/>
          </cell>
        </row>
        <row r="958">
          <cell r="A958"/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 t="str">
            <v/>
          </cell>
          <cell r="M958" t="str">
            <v/>
          </cell>
          <cell r="Q958" t="str">
            <v/>
          </cell>
        </row>
        <row r="959">
          <cell r="A959"/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 t="str">
            <v/>
          </cell>
          <cell r="M959" t="str">
            <v/>
          </cell>
          <cell r="Q959" t="str">
            <v/>
          </cell>
        </row>
        <row r="960">
          <cell r="A960"/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 t="str">
            <v/>
          </cell>
          <cell r="M960" t="str">
            <v/>
          </cell>
          <cell r="Q960" t="str">
            <v/>
          </cell>
        </row>
        <row r="961">
          <cell r="A961"/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 t="str">
            <v/>
          </cell>
          <cell r="M961" t="str">
            <v/>
          </cell>
          <cell r="Q961" t="str">
            <v/>
          </cell>
        </row>
        <row r="962">
          <cell r="A962"/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 t="str">
            <v/>
          </cell>
          <cell r="M962" t="str">
            <v/>
          </cell>
          <cell r="Q962" t="str">
            <v/>
          </cell>
        </row>
        <row r="963">
          <cell r="A963"/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 t="str">
            <v/>
          </cell>
          <cell r="M963" t="str">
            <v/>
          </cell>
          <cell r="Q963" t="str">
            <v/>
          </cell>
        </row>
        <row r="964">
          <cell r="A964"/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 t="str">
            <v/>
          </cell>
          <cell r="M964" t="str">
            <v/>
          </cell>
          <cell r="Q964" t="str">
            <v/>
          </cell>
        </row>
        <row r="965">
          <cell r="A965"/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 t="str">
            <v/>
          </cell>
          <cell r="M965" t="str">
            <v/>
          </cell>
          <cell r="Q965" t="str">
            <v/>
          </cell>
        </row>
        <row r="966">
          <cell r="A966"/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 t="str">
            <v/>
          </cell>
          <cell r="M966" t="str">
            <v/>
          </cell>
          <cell r="Q966" t="str">
            <v/>
          </cell>
        </row>
        <row r="967">
          <cell r="A967"/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 t="str">
            <v/>
          </cell>
          <cell r="M967" t="str">
            <v/>
          </cell>
          <cell r="Q967" t="str">
            <v/>
          </cell>
        </row>
        <row r="968">
          <cell r="A968"/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 t="str">
            <v/>
          </cell>
          <cell r="M968" t="str">
            <v/>
          </cell>
          <cell r="Q968" t="str">
            <v/>
          </cell>
        </row>
        <row r="969">
          <cell r="A969"/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 t="str">
            <v/>
          </cell>
          <cell r="M969" t="str">
            <v/>
          </cell>
          <cell r="Q969" t="str">
            <v/>
          </cell>
        </row>
        <row r="970">
          <cell r="A970"/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 t="str">
            <v/>
          </cell>
          <cell r="M970" t="str">
            <v/>
          </cell>
          <cell r="Q970" t="str">
            <v/>
          </cell>
        </row>
        <row r="971">
          <cell r="A971"/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 t="str">
            <v/>
          </cell>
          <cell r="M971" t="str">
            <v/>
          </cell>
          <cell r="Q971" t="str">
            <v/>
          </cell>
        </row>
        <row r="972">
          <cell r="A972"/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 t="str">
            <v/>
          </cell>
          <cell r="M972" t="str">
            <v/>
          </cell>
          <cell r="Q972" t="str">
            <v/>
          </cell>
        </row>
        <row r="973">
          <cell r="A973"/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 t="str">
            <v/>
          </cell>
          <cell r="M973" t="str">
            <v/>
          </cell>
          <cell r="Q973" t="str">
            <v/>
          </cell>
        </row>
        <row r="974">
          <cell r="A974"/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 t="str">
            <v/>
          </cell>
          <cell r="M974" t="str">
            <v/>
          </cell>
          <cell r="Q974" t="str">
            <v/>
          </cell>
        </row>
        <row r="975">
          <cell r="A975"/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 t="str">
            <v/>
          </cell>
          <cell r="M975" t="str">
            <v/>
          </cell>
          <cell r="Q975" t="str">
            <v/>
          </cell>
        </row>
        <row r="976">
          <cell r="A976"/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 t="str">
            <v/>
          </cell>
          <cell r="M976" t="str">
            <v/>
          </cell>
          <cell r="Q976" t="str">
            <v/>
          </cell>
        </row>
        <row r="977">
          <cell r="A977"/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 t="str">
            <v/>
          </cell>
          <cell r="M977" t="str">
            <v/>
          </cell>
          <cell r="Q977" t="str">
            <v/>
          </cell>
        </row>
        <row r="978">
          <cell r="A978"/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 t="str">
            <v/>
          </cell>
          <cell r="M978" t="str">
            <v/>
          </cell>
          <cell r="Q978" t="str">
            <v/>
          </cell>
        </row>
        <row r="979">
          <cell r="A979"/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 t="str">
            <v/>
          </cell>
          <cell r="M979" t="str">
            <v/>
          </cell>
          <cell r="Q979" t="str">
            <v/>
          </cell>
        </row>
        <row r="980">
          <cell r="A980"/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 t="str">
            <v/>
          </cell>
          <cell r="M980" t="str">
            <v/>
          </cell>
          <cell r="Q980" t="str">
            <v/>
          </cell>
        </row>
        <row r="981">
          <cell r="A981"/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 t="str">
            <v/>
          </cell>
          <cell r="M981" t="str">
            <v/>
          </cell>
          <cell r="Q981" t="str">
            <v/>
          </cell>
        </row>
        <row r="982">
          <cell r="A982"/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 t="str">
            <v/>
          </cell>
          <cell r="M982" t="str">
            <v/>
          </cell>
          <cell r="Q982" t="str">
            <v/>
          </cell>
        </row>
        <row r="983">
          <cell r="A983"/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 t="str">
            <v/>
          </cell>
          <cell r="M983" t="str">
            <v/>
          </cell>
          <cell r="Q983" t="str">
            <v/>
          </cell>
        </row>
        <row r="984">
          <cell r="A984"/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 t="str">
            <v/>
          </cell>
          <cell r="M984" t="str">
            <v/>
          </cell>
          <cell r="Q984" t="str">
            <v/>
          </cell>
        </row>
        <row r="985">
          <cell r="A985"/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 t="str">
            <v/>
          </cell>
          <cell r="M985" t="str">
            <v/>
          </cell>
          <cell r="Q985" t="str">
            <v/>
          </cell>
        </row>
        <row r="986">
          <cell r="A986"/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 t="str">
            <v/>
          </cell>
          <cell r="M986" t="str">
            <v/>
          </cell>
          <cell r="Q986" t="str">
            <v/>
          </cell>
        </row>
        <row r="987">
          <cell r="A987"/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 t="str">
            <v/>
          </cell>
          <cell r="M987" t="str">
            <v/>
          </cell>
          <cell r="Q987" t="str">
            <v/>
          </cell>
        </row>
        <row r="988">
          <cell r="A988"/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 t="str">
            <v/>
          </cell>
          <cell r="M988" t="str">
            <v/>
          </cell>
          <cell r="Q988" t="str">
            <v/>
          </cell>
        </row>
        <row r="989">
          <cell r="A989"/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 t="str">
            <v/>
          </cell>
          <cell r="M989" t="str">
            <v/>
          </cell>
          <cell r="Q989" t="str">
            <v/>
          </cell>
        </row>
        <row r="990">
          <cell r="A990"/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 t="str">
            <v/>
          </cell>
          <cell r="M990" t="str">
            <v/>
          </cell>
          <cell r="Q990" t="str">
            <v/>
          </cell>
        </row>
        <row r="991">
          <cell r="A991"/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 t="str">
            <v/>
          </cell>
          <cell r="M991" t="str">
            <v/>
          </cell>
          <cell r="Q991" t="str">
            <v/>
          </cell>
        </row>
        <row r="992">
          <cell r="A992"/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 t="str">
            <v/>
          </cell>
          <cell r="M992" t="str">
            <v/>
          </cell>
          <cell r="Q992" t="str">
            <v/>
          </cell>
        </row>
        <row r="993">
          <cell r="A993"/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 t="str">
            <v/>
          </cell>
          <cell r="M993" t="str">
            <v/>
          </cell>
          <cell r="Q993" t="str">
            <v/>
          </cell>
        </row>
        <row r="994">
          <cell r="A994"/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 t="str">
            <v/>
          </cell>
          <cell r="M994" t="str">
            <v/>
          </cell>
          <cell r="Q994" t="str">
            <v/>
          </cell>
        </row>
        <row r="995">
          <cell r="A995"/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 t="str">
            <v/>
          </cell>
          <cell r="M995" t="str">
            <v/>
          </cell>
          <cell r="Q995" t="str">
            <v/>
          </cell>
        </row>
        <row r="996">
          <cell r="A996"/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 t="str">
            <v/>
          </cell>
          <cell r="M996" t="str">
            <v/>
          </cell>
          <cell r="Q996" t="str">
            <v/>
          </cell>
        </row>
        <row r="997">
          <cell r="A997"/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 t="str">
            <v/>
          </cell>
          <cell r="M997" t="str">
            <v/>
          </cell>
          <cell r="Q997" t="str">
            <v/>
          </cell>
        </row>
        <row r="998">
          <cell r="A998"/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 t="str">
            <v/>
          </cell>
          <cell r="M998" t="str">
            <v/>
          </cell>
          <cell r="Q998" t="str">
            <v/>
          </cell>
        </row>
        <row r="999">
          <cell r="A999"/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 t="str">
            <v/>
          </cell>
          <cell r="M999" t="str">
            <v/>
          </cell>
          <cell r="Q999" t="str">
            <v/>
          </cell>
        </row>
        <row r="1000">
          <cell r="A1000"/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 t="str">
            <v/>
          </cell>
          <cell r="M1000" t="str">
            <v/>
          </cell>
          <cell r="Q1000" t="str">
            <v/>
          </cell>
        </row>
        <row r="1001">
          <cell r="A1001"/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 t="str">
            <v/>
          </cell>
          <cell r="M1001" t="str">
            <v/>
          </cell>
          <cell r="Q1001" t="str">
            <v/>
          </cell>
        </row>
        <row r="1002">
          <cell r="A1002"/>
          <cell r="B1002"/>
          <cell r="C1002"/>
          <cell r="D1002"/>
          <cell r="E1002"/>
          <cell r="F1002"/>
          <cell r="G1002"/>
          <cell r="H1002"/>
          <cell r="I1002"/>
          <cell r="J1002"/>
          <cell r="K1002"/>
          <cell r="L1002" t="str">
            <v/>
          </cell>
          <cell r="M1002" t="str">
            <v/>
          </cell>
          <cell r="Q1002" t="str">
            <v/>
          </cell>
        </row>
        <row r="1003">
          <cell r="A1003"/>
          <cell r="B1003"/>
          <cell r="C1003"/>
          <cell r="D1003"/>
          <cell r="E1003"/>
          <cell r="F1003"/>
          <cell r="G1003"/>
          <cell r="H1003"/>
          <cell r="I1003"/>
          <cell r="J1003"/>
          <cell r="K1003"/>
          <cell r="L1003" t="str">
            <v/>
          </cell>
          <cell r="M1003" t="str">
            <v/>
          </cell>
          <cell r="Q1003" t="str">
            <v/>
          </cell>
        </row>
        <row r="1004">
          <cell r="A1004"/>
          <cell r="B1004"/>
          <cell r="C1004"/>
          <cell r="D1004"/>
          <cell r="E1004"/>
          <cell r="F1004"/>
          <cell r="G1004"/>
          <cell r="H1004"/>
          <cell r="I1004"/>
          <cell r="J1004"/>
          <cell r="K1004"/>
          <cell r="L1004" t="str">
            <v/>
          </cell>
          <cell r="M1004" t="str">
            <v/>
          </cell>
          <cell r="Q1004" t="str">
            <v/>
          </cell>
        </row>
        <row r="1005">
          <cell r="A1005"/>
          <cell r="B1005"/>
          <cell r="C1005"/>
          <cell r="D1005"/>
          <cell r="E1005"/>
          <cell r="F1005"/>
          <cell r="G1005"/>
          <cell r="H1005"/>
          <cell r="I1005"/>
          <cell r="J1005"/>
          <cell r="K1005"/>
          <cell r="L1005" t="str">
            <v/>
          </cell>
          <cell r="M1005" t="str">
            <v/>
          </cell>
          <cell r="Q1005" t="str">
            <v/>
          </cell>
        </row>
        <row r="1006">
          <cell r="A1006"/>
          <cell r="B1006"/>
          <cell r="C1006"/>
          <cell r="D1006"/>
          <cell r="E1006"/>
          <cell r="F1006"/>
          <cell r="G1006"/>
          <cell r="H1006"/>
          <cell r="I1006"/>
          <cell r="J1006"/>
          <cell r="K1006"/>
          <cell r="L1006" t="str">
            <v/>
          </cell>
          <cell r="M1006" t="str">
            <v/>
          </cell>
          <cell r="Q1006" t="str">
            <v/>
          </cell>
        </row>
        <row r="1007">
          <cell r="A1007"/>
          <cell r="B1007"/>
          <cell r="C1007"/>
          <cell r="D1007"/>
          <cell r="E1007"/>
          <cell r="F1007"/>
          <cell r="G1007"/>
          <cell r="H1007"/>
          <cell r="I1007"/>
          <cell r="J1007"/>
          <cell r="K1007"/>
          <cell r="L1007" t="str">
            <v/>
          </cell>
          <cell r="M1007" t="str">
            <v/>
          </cell>
          <cell r="Q1007" t="str">
            <v/>
          </cell>
        </row>
        <row r="1008">
          <cell r="A1008"/>
          <cell r="B1008"/>
          <cell r="C1008"/>
          <cell r="D1008"/>
          <cell r="E1008"/>
          <cell r="F1008"/>
          <cell r="G1008"/>
          <cell r="H1008"/>
          <cell r="I1008"/>
          <cell r="J1008"/>
          <cell r="K1008"/>
          <cell r="L1008" t="str">
            <v/>
          </cell>
          <cell r="M1008" t="str">
            <v/>
          </cell>
          <cell r="Q1008" t="str">
            <v/>
          </cell>
        </row>
        <row r="1009">
          <cell r="A1009"/>
          <cell r="B1009"/>
          <cell r="C1009"/>
          <cell r="D1009"/>
          <cell r="E1009"/>
          <cell r="F1009"/>
          <cell r="G1009"/>
          <cell r="H1009"/>
          <cell r="I1009"/>
          <cell r="J1009"/>
          <cell r="K1009"/>
          <cell r="L1009" t="str">
            <v/>
          </cell>
          <cell r="M1009" t="str">
            <v/>
          </cell>
          <cell r="Q1009" t="str">
            <v/>
          </cell>
        </row>
        <row r="1010">
          <cell r="A1010"/>
          <cell r="B1010"/>
          <cell r="C1010"/>
          <cell r="D1010"/>
          <cell r="E1010"/>
          <cell r="F1010"/>
          <cell r="G1010"/>
          <cell r="H1010"/>
          <cell r="I1010"/>
          <cell r="J1010"/>
          <cell r="K1010"/>
          <cell r="L1010" t="str">
            <v/>
          </cell>
          <cell r="M1010" t="str">
            <v/>
          </cell>
          <cell r="Q1010" t="str">
            <v/>
          </cell>
        </row>
        <row r="1011">
          <cell r="A1011"/>
          <cell r="B1011"/>
          <cell r="C1011"/>
          <cell r="D1011"/>
          <cell r="E1011"/>
          <cell r="F1011"/>
          <cell r="G1011"/>
          <cell r="H1011"/>
          <cell r="I1011"/>
          <cell r="J1011"/>
          <cell r="K1011"/>
          <cell r="L1011" t="str">
            <v/>
          </cell>
          <cell r="M1011" t="str">
            <v/>
          </cell>
          <cell r="Q1011" t="str">
            <v/>
          </cell>
        </row>
        <row r="1012">
          <cell r="A1012"/>
          <cell r="B1012"/>
          <cell r="C1012"/>
          <cell r="D1012"/>
          <cell r="E1012"/>
          <cell r="F1012"/>
          <cell r="G1012"/>
          <cell r="H1012"/>
          <cell r="I1012"/>
          <cell r="J1012"/>
          <cell r="K1012"/>
          <cell r="L1012" t="str">
            <v/>
          </cell>
          <cell r="M1012" t="str">
            <v/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45733</v>
          </cell>
        </row>
        <row r="13">
          <cell r="A13" t="str">
            <v>基車</v>
          </cell>
          <cell r="B13" t="str">
            <v>修理</v>
          </cell>
          <cell r="C13">
            <v>6311</v>
          </cell>
          <cell r="D13" t="str">
            <v>周波数変換装置　現地整備</v>
          </cell>
          <cell r="E13" t="str">
            <v>C010K-43MU</v>
          </cell>
          <cell r="F13" t="str">
            <v>周波数変換装置</v>
          </cell>
          <cell r="G13" t="str">
            <v>日新電装株式会社</v>
          </cell>
          <cell r="H13" t="str">
            <v>4補LPS-G610222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9</v>
          </cell>
          <cell r="Q13" t="str">
            <v>追加9</v>
          </cell>
        </row>
        <row r="14">
          <cell r="A14" t="str">
            <v>基車</v>
          </cell>
          <cell r="B14" t="str">
            <v>修理</v>
          </cell>
          <cell r="C14">
            <v>6312</v>
          </cell>
          <cell r="D14" t="str">
            <v>周波数変換装置　現地整備</v>
          </cell>
          <cell r="E14" t="str">
            <v>C020B-42AU</v>
          </cell>
          <cell r="F14" t="str">
            <v>周波数変換装置</v>
          </cell>
          <cell r="G14" t="str">
            <v>日新電装株式会社</v>
          </cell>
          <cell r="H14" t="str">
            <v>4補LPS-G610222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8</v>
          </cell>
          <cell r="Q14" t="str">
            <v>追加8</v>
          </cell>
        </row>
        <row r="15">
          <cell r="A15" t="str">
            <v>基車</v>
          </cell>
          <cell r="B15" t="str">
            <v>修理</v>
          </cell>
          <cell r="C15">
            <v>6313</v>
          </cell>
          <cell r="D15" t="str">
            <v>周波数変換装置　現地整備</v>
          </cell>
          <cell r="E15" t="str">
            <v>C030B-41AU</v>
          </cell>
          <cell r="F15" t="str">
            <v>周波数変換装置</v>
          </cell>
          <cell r="G15" t="str">
            <v>日新電装株式会社</v>
          </cell>
          <cell r="H15" t="str">
            <v>4補LPS-G610222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7</v>
          </cell>
          <cell r="Q15" t="str">
            <v>追加7</v>
          </cell>
        </row>
        <row r="16">
          <cell r="A16" t="str">
            <v>基車</v>
          </cell>
          <cell r="B16" t="str">
            <v>修理</v>
          </cell>
          <cell r="C16">
            <v>6314</v>
          </cell>
          <cell r="D16" t="str">
            <v>周波数変換装置　現地整備</v>
          </cell>
          <cell r="E16" t="str">
            <v>C030B-41MU</v>
          </cell>
          <cell r="F16" t="str">
            <v>周波数変換装置</v>
          </cell>
          <cell r="G16" t="str">
            <v>日新電装株式会社</v>
          </cell>
          <cell r="H16" t="str">
            <v>4補LPS-G610222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6</v>
          </cell>
          <cell r="Q16" t="str">
            <v>追加6</v>
          </cell>
        </row>
        <row r="17">
          <cell r="A17" t="str">
            <v>基車</v>
          </cell>
          <cell r="B17" t="str">
            <v>修理</v>
          </cell>
          <cell r="C17">
            <v>6315</v>
          </cell>
          <cell r="D17" t="str">
            <v>周波数変換装置　現地整備</v>
          </cell>
          <cell r="E17" t="str">
            <v>C040B-41MU</v>
          </cell>
          <cell r="F17" t="str">
            <v>周波数変換装置</v>
          </cell>
          <cell r="G17" t="str">
            <v>日新電装株式会社</v>
          </cell>
          <cell r="H17" t="str">
            <v>4補LPS-G610222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5</v>
          </cell>
          <cell r="Q17" t="str">
            <v>追加5</v>
          </cell>
        </row>
        <row r="18">
          <cell r="A18" t="str">
            <v>基車</v>
          </cell>
          <cell r="B18" t="str">
            <v>修理</v>
          </cell>
          <cell r="C18">
            <v>6316</v>
          </cell>
          <cell r="D18" t="str">
            <v>周波数変換装置　現地整備</v>
          </cell>
          <cell r="E18" t="str">
            <v>C050B-41MU</v>
          </cell>
          <cell r="F18" t="str">
            <v>周波数変換装置</v>
          </cell>
          <cell r="G18" t="str">
            <v>日新電装株式会社</v>
          </cell>
          <cell r="H18" t="str">
            <v>4補LPS-G610222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4</v>
          </cell>
          <cell r="Q18" t="str">
            <v>追加4</v>
          </cell>
        </row>
        <row r="19">
          <cell r="A19" t="str">
            <v>基車</v>
          </cell>
          <cell r="B19" t="str">
            <v>修理</v>
          </cell>
          <cell r="C19">
            <v>6317</v>
          </cell>
          <cell r="D19" t="str">
            <v>周波数変換装置　現地整備</v>
          </cell>
          <cell r="E19" t="str">
            <v>C100B-41MU</v>
          </cell>
          <cell r="F19" t="str">
            <v>周波数変換装置</v>
          </cell>
          <cell r="G19" t="str">
            <v>日新電装株式会社</v>
          </cell>
          <cell r="H19" t="str">
            <v>4補LPS-G610222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3</v>
          </cell>
          <cell r="Q19" t="str">
            <v>追加3</v>
          </cell>
        </row>
        <row r="20">
          <cell r="A20" t="str">
            <v>基車</v>
          </cell>
          <cell r="B20" t="str">
            <v>修理</v>
          </cell>
          <cell r="C20">
            <v>6318</v>
          </cell>
          <cell r="D20" t="str">
            <v>周波数変換装置　現地整備</v>
          </cell>
          <cell r="E20" t="str">
            <v>C100B-42MB</v>
          </cell>
          <cell r="F20" t="str">
            <v>周波数変換装置</v>
          </cell>
          <cell r="G20" t="str">
            <v>株式会社明電舎</v>
          </cell>
          <cell r="H20" t="str">
            <v>4補LPS-G610223</v>
          </cell>
          <cell r="I20" t="str">
            <v>なし</v>
          </cell>
          <cell r="J20" t="str">
            <v>部品番号欄は型式を示す。</v>
          </cell>
          <cell r="L20" t="str">
            <v>無</v>
          </cell>
          <cell r="M20" t="str">
            <v>追加</v>
          </cell>
          <cell r="N20">
            <v>2</v>
          </cell>
          <cell r="Q20" t="str">
            <v>追加2</v>
          </cell>
        </row>
        <row r="21">
          <cell r="A21" t="str">
            <v>基車</v>
          </cell>
          <cell r="B21" t="str">
            <v>修理</v>
          </cell>
          <cell r="C21">
            <v>6319</v>
          </cell>
          <cell r="D21" t="str">
            <v>非常用発動発電機　現地整備</v>
          </cell>
          <cell r="E21" t="str">
            <v>E030-3OMK</v>
          </cell>
          <cell r="F21" t="str">
            <v>非常用発動発電機</v>
          </cell>
          <cell r="G21" t="str">
            <v>北越工業株式会社</v>
          </cell>
          <cell r="H21" t="str">
            <v>4補LPS-G610446</v>
          </cell>
          <cell r="I21" t="str">
            <v>なし</v>
          </cell>
          <cell r="J21" t="str">
            <v>部品番号欄は型式を示す。</v>
          </cell>
          <cell r="L21" t="str">
            <v>無</v>
          </cell>
          <cell r="M21" t="str">
            <v>追加</v>
          </cell>
          <cell r="N21">
            <v>1</v>
          </cell>
          <cell r="Q21" t="str">
            <v>追加1</v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D08E-E71A-4C15-9826-CA941849B9D4}">
  <sheetPr codeName="Sheet_add">
    <tabColor theme="4" tint="0.39997558519241921"/>
    <pageSetUpPr fitToPage="1"/>
  </sheetPr>
  <dimension ref="A1:AH1006"/>
  <sheetViews>
    <sheetView showGridLines="0" showZeros="0" tabSelected="1" view="pageBreakPreview" zoomScale="65" zoomScaleNormal="100" zoomScaleSheetLayoutView="65" workbookViewId="0">
      <selection activeCell="D16" sqref="D16"/>
    </sheetView>
  </sheetViews>
  <sheetFormatPr defaultColWidth="9" defaultRowHeight="20.100000000000001" customHeight="1" x14ac:dyDescent="0.45"/>
  <cols>
    <col min="1" max="1" width="5.59765625" style="2" customWidth="1"/>
    <col min="2" max="2" width="29" style="20" customWidth="1"/>
    <col min="3" max="3" width="29" style="26" customWidth="1"/>
    <col min="4" max="4" width="16.5" style="8" customWidth="1"/>
    <col min="5" max="5" width="25.69921875" style="20" customWidth="1"/>
    <col min="6" max="6" width="17.09765625" style="8" customWidth="1"/>
    <col min="7" max="7" width="10.59765625" style="2" customWidth="1"/>
    <col min="8" max="8" width="9" style="1"/>
    <col min="9" max="9" width="9" style="21"/>
    <col min="10" max="16384" width="9" style="2"/>
  </cols>
  <sheetData>
    <row r="1" spans="1:34" ht="21.75" customHeight="1" x14ac:dyDescent="0.45">
      <c r="A1" s="27" t="s">
        <v>8</v>
      </c>
      <c r="B1" s="27"/>
      <c r="C1" s="27"/>
      <c r="D1" s="27"/>
      <c r="E1" s="27"/>
      <c r="F1" s="27"/>
      <c r="G1" s="27"/>
      <c r="I1" s="28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  <c r="I2" s="28"/>
    </row>
    <row r="3" spans="1:34" ht="18.75" customHeight="1" x14ac:dyDescent="0.45">
      <c r="A3" s="22" t="str">
        <f>[2]公示!C3</f>
        <v>公募（修理・役務）</v>
      </c>
      <c r="B3" s="22"/>
      <c r="C3" s="5"/>
      <c r="D3" s="2"/>
      <c r="F3" s="6"/>
      <c r="G3" s="7" t="str">
        <f>"班名：" &amp; [2]公示!C4</f>
        <v>班名：契約第５班</v>
      </c>
      <c r="I3" s="28"/>
      <c r="AH3" s="2" t="s">
        <v>9</v>
      </c>
    </row>
    <row r="4" spans="1:34" ht="15" customHeight="1" x14ac:dyDescent="0.45">
      <c r="A4" s="8"/>
      <c r="B4" s="2"/>
      <c r="C4" s="5"/>
      <c r="D4" s="2"/>
      <c r="E4" s="2"/>
      <c r="F4" s="9"/>
      <c r="G4" s="9"/>
      <c r="I4" s="28"/>
      <c r="AH4" s="2" t="s">
        <v>10</v>
      </c>
    </row>
    <row r="5" spans="1:34" ht="18.75" customHeight="1" x14ac:dyDescent="0.45">
      <c r="A5" s="8"/>
      <c r="B5" s="2"/>
      <c r="C5" s="5"/>
      <c r="D5" s="23"/>
      <c r="E5" s="23"/>
      <c r="F5" s="23"/>
      <c r="G5" s="24" t="str">
        <f>IF([2]公示!G5="","提出期限：　　年　　月　　日",("提出期限：" &amp; TEXT([2]公示!G5, "[DBNum3]ggge年m月d日")))</f>
        <v>提出期限：令和７年３月１７日</v>
      </c>
      <c r="I5" s="28"/>
    </row>
    <row r="6" spans="1:34" ht="40.5" customHeight="1" x14ac:dyDescent="0.45">
      <c r="A6" s="10" t="s">
        <v>0</v>
      </c>
      <c r="B6" s="11" t="s">
        <v>1</v>
      </c>
      <c r="C6" s="12" t="s">
        <v>2</v>
      </c>
      <c r="D6" s="10" t="s">
        <v>3</v>
      </c>
      <c r="E6" s="11" t="s">
        <v>4</v>
      </c>
      <c r="F6" s="13" t="s">
        <v>5</v>
      </c>
      <c r="G6" s="11" t="s">
        <v>6</v>
      </c>
      <c r="H6" s="14" t="s">
        <v>7</v>
      </c>
      <c r="I6" s="28"/>
    </row>
    <row r="7" spans="1:34" ht="42" customHeight="1" x14ac:dyDescent="0.45">
      <c r="A7" s="15">
        <f>IFERROR(INDEX([2]公示!$A$13:$M$1012, MATCH("追加"&amp;H7,[2]公示!$Q$13:$Q$1012,0), 3),"")</f>
        <v>6311</v>
      </c>
      <c r="B7" s="16" t="str">
        <f>IFERROR(VLOOKUP(A7,[2]公示!$C$13:$M$1012,2,FALSE),"")</f>
        <v>周波数変換装置　現地整備</v>
      </c>
      <c r="C7" s="17" t="str">
        <f>IFERROR(VLOOKUP(A7,[2]公示!$C$13:$M$1012,3,FALSE),"")</f>
        <v>C010K-43MU</v>
      </c>
      <c r="D7" s="17" t="str">
        <f>IFERROR(VLOOKUP(A7,[2]公示!$C$13:$M$1012,4,FALSE),"")</f>
        <v>周波数変換装置</v>
      </c>
      <c r="E7" s="17" t="str">
        <f>IFERROR(VLOOKUP(A7,[2]公示!$C$13:$M$1012,5,FALSE),"")</f>
        <v>日新電装株式会社</v>
      </c>
      <c r="F7" s="17" t="str">
        <f>IFERROR(VLOOKUP(A7,[2]公示!$C$13:$M$1012,6,FALSE),"")</f>
        <v>4補LPS-G610222</v>
      </c>
      <c r="G7" s="29" t="str">
        <f>IFERROR(VLOOKUP(A7,[2]公示!$C$13:$M$1012,8,FALSE),"")</f>
        <v>部品番号欄は型式を示す。</v>
      </c>
      <c r="H7" s="19">
        <f>MAX([2]公示!$N$13:$N$1012)</f>
        <v>9</v>
      </c>
      <c r="I7" s="28"/>
    </row>
    <row r="8" spans="1:34" s="20" customFormat="1" ht="42" customHeight="1" x14ac:dyDescent="0.45">
      <c r="A8" s="15">
        <f>IFERROR(INDEX([2]公示!$A$13:$M$1012, MATCH("追加"&amp;H8,[2]公示!$Q$13:$Q$1012,0), 3),"")</f>
        <v>6312</v>
      </c>
      <c r="B8" s="16" t="str">
        <f>IFERROR(VLOOKUP(A8,[2]公示!$C$13:$M$1012,2,FALSE),"")</f>
        <v>周波数変換装置　現地整備</v>
      </c>
      <c r="C8" s="17" t="str">
        <f>IFERROR(VLOOKUP(A8,[2]公示!$C$13:$M$1012,3,FALSE),"")</f>
        <v>C020B-42AU</v>
      </c>
      <c r="D8" s="17" t="str">
        <f>IFERROR(VLOOKUP(A8,[2]公示!$C$13:$M$1012,4,FALSE),"")</f>
        <v>周波数変換装置</v>
      </c>
      <c r="E8" s="17" t="str">
        <f>IFERROR(VLOOKUP(A8,[2]公示!$C$13:$M$1012,5,FALSE),"")</f>
        <v>日新電装株式会社</v>
      </c>
      <c r="F8" s="17" t="str">
        <f>IFERROR(VLOOKUP(A8,[2]公示!$C$13:$M$1012,6,FALSE),"")</f>
        <v>4補LPS-G610222</v>
      </c>
      <c r="G8" s="29" t="str">
        <f>IFERROR(VLOOKUP(A8,[2]公示!$C$13:$M$1012,8,FALSE),"")</f>
        <v>部品番号欄は型式を示す。</v>
      </c>
      <c r="H8" s="19">
        <f>IFERROR(IF(H7-1&gt;0,H7-1,""),"")</f>
        <v>8</v>
      </c>
    </row>
    <row r="9" spans="1:34" s="20" customFormat="1" ht="42" customHeight="1" x14ac:dyDescent="0.45">
      <c r="A9" s="15">
        <f>IFERROR(INDEX([2]公示!$A$13:$M$1012, MATCH("追加"&amp;H9,[2]公示!$Q$13:$Q$1012,0), 3),"")</f>
        <v>6313</v>
      </c>
      <c r="B9" s="16" t="str">
        <f>IFERROR(VLOOKUP(A9,[2]公示!$C$13:$M$1012,2,FALSE),"")</f>
        <v>周波数変換装置　現地整備</v>
      </c>
      <c r="C9" s="17" t="str">
        <f>IFERROR(VLOOKUP(A9,[2]公示!$C$13:$M$1012,3,FALSE),"")</f>
        <v>C030B-41AU</v>
      </c>
      <c r="D9" s="17" t="str">
        <f>IFERROR(VLOOKUP(A9,[2]公示!$C$13:$M$1012,4,FALSE),"")</f>
        <v>周波数変換装置</v>
      </c>
      <c r="E9" s="17" t="str">
        <f>IFERROR(VLOOKUP(A9,[2]公示!$C$13:$M$1012,5,FALSE),"")</f>
        <v>日新電装株式会社</v>
      </c>
      <c r="F9" s="17" t="str">
        <f>IFERROR(VLOOKUP(A9,[2]公示!$C$13:$M$1012,6,FALSE),"")</f>
        <v>4補LPS-G610222</v>
      </c>
      <c r="G9" s="29" t="str">
        <f>IFERROR(VLOOKUP(A9,[2]公示!$C$13:$M$1012,8,FALSE),"")</f>
        <v>部品番号欄は型式を示す。</v>
      </c>
      <c r="H9" s="19">
        <f t="shared" ref="H9:H15" si="0">IFERROR(IF(H8-1&gt;0,H8-1,""),"")</f>
        <v>7</v>
      </c>
    </row>
    <row r="10" spans="1:34" s="20" customFormat="1" ht="42" customHeight="1" x14ac:dyDescent="0.45">
      <c r="A10" s="15">
        <f>IFERROR(INDEX([2]公示!$A$13:$M$1012, MATCH("追加"&amp;H10,[2]公示!$Q$13:$Q$1012,0), 3),"")</f>
        <v>6314</v>
      </c>
      <c r="B10" s="16" t="str">
        <f>IFERROR(VLOOKUP(A10,[2]公示!$C$13:$M$1012,2,FALSE),"")</f>
        <v>周波数変換装置　現地整備</v>
      </c>
      <c r="C10" s="17" t="str">
        <f>IFERROR(VLOOKUP(A10,[2]公示!$C$13:$M$1012,3,FALSE),"")</f>
        <v>C030B-41MU</v>
      </c>
      <c r="D10" s="17" t="str">
        <f>IFERROR(VLOOKUP(A10,[2]公示!$C$13:$M$1012,4,FALSE),"")</f>
        <v>周波数変換装置</v>
      </c>
      <c r="E10" s="17" t="str">
        <f>IFERROR(VLOOKUP(A10,[2]公示!$C$13:$M$1012,5,FALSE),"")</f>
        <v>日新電装株式会社</v>
      </c>
      <c r="F10" s="17" t="str">
        <f>IFERROR(VLOOKUP(A10,[2]公示!$C$13:$M$1012,6,FALSE),"")</f>
        <v>4補LPS-G610222</v>
      </c>
      <c r="G10" s="29" t="str">
        <f>IFERROR(VLOOKUP(A10,[2]公示!$C$13:$M$1012,8,FALSE),"")</f>
        <v>部品番号欄は型式を示す。</v>
      </c>
      <c r="H10" s="19">
        <f t="shared" si="0"/>
        <v>6</v>
      </c>
    </row>
    <row r="11" spans="1:34" s="20" customFormat="1" ht="42" customHeight="1" x14ac:dyDescent="0.45">
      <c r="A11" s="15">
        <f>IFERROR(INDEX([2]公示!$A$13:$M$1012, MATCH("追加"&amp;H11,[2]公示!$Q$13:$Q$1012,0), 3),"")</f>
        <v>6315</v>
      </c>
      <c r="B11" s="16" t="str">
        <f>IFERROR(VLOOKUP(A11,[2]公示!$C$13:$M$1012,2,FALSE),"")</f>
        <v>周波数変換装置　現地整備</v>
      </c>
      <c r="C11" s="17" t="str">
        <f>IFERROR(VLOOKUP(A11,[2]公示!$C$13:$M$1012,3,FALSE),"")</f>
        <v>C040B-41MU</v>
      </c>
      <c r="D11" s="17" t="str">
        <f>IFERROR(VLOOKUP(A11,[2]公示!$C$13:$M$1012,4,FALSE),"")</f>
        <v>周波数変換装置</v>
      </c>
      <c r="E11" s="17" t="str">
        <f>IFERROR(VLOOKUP(A11,[2]公示!$C$13:$M$1012,5,FALSE),"")</f>
        <v>日新電装株式会社</v>
      </c>
      <c r="F11" s="17" t="str">
        <f>IFERROR(VLOOKUP(A11,[2]公示!$C$13:$M$1012,6,FALSE),"")</f>
        <v>4補LPS-G610222</v>
      </c>
      <c r="G11" s="29" t="str">
        <f>IFERROR(VLOOKUP(A11,[2]公示!$C$13:$M$1012,8,FALSE),"")</f>
        <v>部品番号欄は型式を示す。</v>
      </c>
      <c r="H11" s="19">
        <f t="shared" si="0"/>
        <v>5</v>
      </c>
    </row>
    <row r="12" spans="1:34" s="20" customFormat="1" ht="42" customHeight="1" x14ac:dyDescent="0.45">
      <c r="A12" s="15">
        <f>IFERROR(INDEX([2]公示!$A$13:$M$1012, MATCH("追加"&amp;H12,[2]公示!$Q$13:$Q$1012,0), 3),"")</f>
        <v>6316</v>
      </c>
      <c r="B12" s="16" t="str">
        <f>IFERROR(VLOOKUP(A12,[2]公示!$C$13:$M$1012,2,FALSE),"")</f>
        <v>周波数変換装置　現地整備</v>
      </c>
      <c r="C12" s="17" t="str">
        <f>IFERROR(VLOOKUP(A12,[2]公示!$C$13:$M$1012,3,FALSE),"")</f>
        <v>C050B-41MU</v>
      </c>
      <c r="D12" s="17" t="str">
        <f>IFERROR(VLOOKUP(A12,[2]公示!$C$13:$M$1012,4,FALSE),"")</f>
        <v>周波数変換装置</v>
      </c>
      <c r="E12" s="17" t="str">
        <f>IFERROR(VLOOKUP(A12,[2]公示!$C$13:$M$1012,5,FALSE),"")</f>
        <v>日新電装株式会社</v>
      </c>
      <c r="F12" s="17" t="str">
        <f>IFERROR(VLOOKUP(A12,[2]公示!$C$13:$M$1012,6,FALSE),"")</f>
        <v>4補LPS-G610222</v>
      </c>
      <c r="G12" s="29" t="str">
        <f>IFERROR(VLOOKUP(A12,[2]公示!$C$13:$M$1012,8,FALSE),"")</f>
        <v>部品番号欄は型式を示す。</v>
      </c>
      <c r="H12" s="19">
        <f t="shared" si="0"/>
        <v>4</v>
      </c>
    </row>
    <row r="13" spans="1:34" s="20" customFormat="1" ht="42" customHeight="1" x14ac:dyDescent="0.45">
      <c r="A13" s="15">
        <f>IFERROR(INDEX([2]公示!$A$13:$M$1012, MATCH("追加"&amp;H13,[2]公示!$Q$13:$Q$1012,0), 3),"")</f>
        <v>6317</v>
      </c>
      <c r="B13" s="17" t="str">
        <f>IFERROR(VLOOKUP(A13,[2]公示!$C$13:$M$1012,2,FALSE),"")</f>
        <v>周波数変換装置　現地整備</v>
      </c>
      <c r="C13" s="17" t="str">
        <f>IFERROR(VLOOKUP(A13,[2]公示!$C$13:$M$1012,3,FALSE),"")</f>
        <v>C100B-41MU</v>
      </c>
      <c r="D13" s="17" t="str">
        <f>IFERROR(VLOOKUP(A13,[2]公示!$C$13:$M$1012,4,FALSE),"")</f>
        <v>周波数変換装置</v>
      </c>
      <c r="E13" s="17" t="str">
        <f>IFERROR(VLOOKUP(A13,[2]公示!$C$13:$M$1012,5,FALSE),"")</f>
        <v>日新電装株式会社</v>
      </c>
      <c r="F13" s="17" t="str">
        <f>IFERROR(VLOOKUP(A13,[2]公示!$C$13:$M$1012,6,FALSE),"")</f>
        <v>4補LPS-G610222</v>
      </c>
      <c r="G13" s="29" t="str">
        <f>IFERROR(VLOOKUP(A13,[2]公示!$C$13:$M$1012,8,FALSE),"")</f>
        <v>部品番号欄は型式を示す。</v>
      </c>
      <c r="H13" s="19">
        <f>IFERROR(IF(H12-1&gt;0,H12-1,""),"")</f>
        <v>3</v>
      </c>
    </row>
    <row r="14" spans="1:34" s="20" customFormat="1" ht="42" customHeight="1" x14ac:dyDescent="0.45">
      <c r="A14" s="15">
        <f>IFERROR(INDEX([2]公示!$A$13:$M$1012, MATCH("追加"&amp;H14,[2]公示!$Q$13:$Q$1012,0), 3),"")</f>
        <v>6318</v>
      </c>
      <c r="B14" s="17" t="str">
        <f>IFERROR(VLOOKUP(A14,[2]公示!$C$13:$M$1012,2,FALSE),"")</f>
        <v>周波数変換装置　現地整備</v>
      </c>
      <c r="C14" s="17" t="str">
        <f>IFERROR(VLOOKUP(A14,[2]公示!$C$13:$M$1012,3,FALSE),"")</f>
        <v>C100B-42MB</v>
      </c>
      <c r="D14" s="17" t="str">
        <f>IFERROR(VLOOKUP(A14,[2]公示!$C$13:$M$1012,4,FALSE),"")</f>
        <v>周波数変換装置</v>
      </c>
      <c r="E14" s="17" t="str">
        <f>IFERROR(VLOOKUP(A14,[2]公示!$C$13:$M$1012,5,FALSE),"")</f>
        <v>株式会社明電舎</v>
      </c>
      <c r="F14" s="17" t="str">
        <f>IFERROR(VLOOKUP(A14,[2]公示!$C$13:$M$1012,6,FALSE),"")</f>
        <v>4補LPS-G610223</v>
      </c>
      <c r="G14" s="29" t="str">
        <f>IFERROR(VLOOKUP(A14,[2]公示!$C$13:$M$1012,8,FALSE),"")</f>
        <v>部品番号欄は型式を示す。</v>
      </c>
      <c r="H14" s="19">
        <f t="shared" si="0"/>
        <v>2</v>
      </c>
    </row>
    <row r="15" spans="1:34" s="20" customFormat="1" ht="42" customHeight="1" x14ac:dyDescent="0.45">
      <c r="A15" s="15">
        <f>IFERROR(INDEX([2]公示!$A$13:$M$1012, MATCH("追加"&amp;H15,[2]公示!$Q$13:$Q$1012,0), 3),"")</f>
        <v>6319</v>
      </c>
      <c r="B15" s="17" t="str">
        <f>IFERROR(VLOOKUP(A15,[2]公示!$C$13:$M$1012,2,FALSE),"")</f>
        <v>非常用発動発電機　現地整備</v>
      </c>
      <c r="C15" s="17" t="str">
        <f>IFERROR(VLOOKUP(A15,[2]公示!$C$13:$M$1012,3,FALSE),"")</f>
        <v>E030-3OMK</v>
      </c>
      <c r="D15" s="17" t="str">
        <f>IFERROR(VLOOKUP(A15,[2]公示!$C$13:$M$1012,4,FALSE),"")</f>
        <v>非常用発動発電機</v>
      </c>
      <c r="E15" s="17" t="str">
        <f>IFERROR(VLOOKUP(A15,[2]公示!$C$13:$M$1012,5,FALSE),"")</f>
        <v>北越工業株式会社</v>
      </c>
      <c r="F15" s="17" t="str">
        <f>IFERROR(VLOOKUP(A15,[2]公示!$C$13:$M$1012,6,FALSE),"")</f>
        <v>4補LPS-G610446</v>
      </c>
      <c r="G15" s="29" t="str">
        <f>IFERROR(VLOOKUP(A15,[2]公示!$C$13:$M$1012,8,FALSE),"")</f>
        <v>部品番号欄は型式を示す。</v>
      </c>
      <c r="H15" s="19">
        <f t="shared" si="0"/>
        <v>1</v>
      </c>
    </row>
    <row r="16" spans="1:34" s="20" customFormat="1" ht="42" customHeight="1" x14ac:dyDescent="0.45">
      <c r="A16" s="15" t="s">
        <v>11</v>
      </c>
      <c r="B16" s="16" t="s">
        <v>11</v>
      </c>
      <c r="C16" s="17" t="s">
        <v>11</v>
      </c>
      <c r="D16" s="17" t="s">
        <v>11</v>
      </c>
      <c r="E16" s="18" t="s">
        <v>11</v>
      </c>
      <c r="F16" s="17" t="s">
        <v>11</v>
      </c>
      <c r="G16" s="18" t="s">
        <v>11</v>
      </c>
      <c r="H16" s="19" t="str">
        <f t="shared" ref="H9:H72" si="1">IFERROR(IF(H15-1&gt;0,H15-1,""),"")</f>
        <v/>
      </c>
    </row>
    <row r="17" spans="1:8" s="20" customFormat="1" ht="42" customHeight="1" x14ac:dyDescent="0.45">
      <c r="A17" s="15" t="s">
        <v>11</v>
      </c>
      <c r="B17" s="16" t="s">
        <v>11</v>
      </c>
      <c r="C17" s="17" t="s">
        <v>11</v>
      </c>
      <c r="D17" s="17" t="s">
        <v>11</v>
      </c>
      <c r="E17" s="18" t="s">
        <v>11</v>
      </c>
      <c r="F17" s="17" t="s">
        <v>11</v>
      </c>
      <c r="G17" s="18" t="s">
        <v>11</v>
      </c>
      <c r="H17" s="19" t="str">
        <f t="shared" si="1"/>
        <v/>
      </c>
    </row>
    <row r="18" spans="1:8" s="20" customFormat="1" ht="42" customHeight="1" x14ac:dyDescent="0.45">
      <c r="A18" s="15" t="s">
        <v>11</v>
      </c>
      <c r="B18" s="16" t="s">
        <v>11</v>
      </c>
      <c r="C18" s="17" t="s">
        <v>11</v>
      </c>
      <c r="D18" s="17" t="s">
        <v>11</v>
      </c>
      <c r="E18" s="18" t="s">
        <v>11</v>
      </c>
      <c r="F18" s="17" t="s">
        <v>11</v>
      </c>
      <c r="G18" s="18" t="s">
        <v>11</v>
      </c>
      <c r="H18" s="19" t="str">
        <f t="shared" si="1"/>
        <v/>
      </c>
    </row>
    <row r="19" spans="1:8" s="20" customFormat="1" ht="42" customHeight="1" x14ac:dyDescent="0.45">
      <c r="A19" s="15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9" t="str">
        <f t="shared" si="1"/>
        <v/>
      </c>
    </row>
    <row r="20" spans="1:8" s="20" customFormat="1" ht="42" customHeight="1" x14ac:dyDescent="0.45">
      <c r="A20" s="15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9" t="str">
        <f t="shared" si="1"/>
        <v/>
      </c>
    </row>
    <row r="21" spans="1:8" s="20" customFormat="1" ht="42" customHeight="1" x14ac:dyDescent="0.45">
      <c r="A21" s="15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9" t="str">
        <f t="shared" si="1"/>
        <v/>
      </c>
    </row>
    <row r="22" spans="1:8" s="20" customFormat="1" ht="42" customHeight="1" x14ac:dyDescent="0.45">
      <c r="A22" s="15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9" t="str">
        <f t="shared" si="1"/>
        <v/>
      </c>
    </row>
    <row r="23" spans="1:8" s="20" customFormat="1" ht="42" customHeight="1" x14ac:dyDescent="0.45">
      <c r="A23" s="15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9" t="str">
        <f t="shared" si="1"/>
        <v/>
      </c>
    </row>
    <row r="24" spans="1:8" s="20" customFormat="1" ht="42" customHeight="1" x14ac:dyDescent="0.45">
      <c r="A24" s="15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9" t="str">
        <f t="shared" si="1"/>
        <v/>
      </c>
    </row>
    <row r="25" spans="1:8" s="20" customFormat="1" ht="42" customHeight="1" x14ac:dyDescent="0.45">
      <c r="A25" s="15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9" t="str">
        <f t="shared" si="1"/>
        <v/>
      </c>
    </row>
    <row r="26" spans="1:8" s="20" customFormat="1" ht="42" customHeight="1" x14ac:dyDescent="0.45">
      <c r="A26" s="15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9" t="str">
        <f t="shared" si="1"/>
        <v/>
      </c>
    </row>
    <row r="27" spans="1:8" s="20" customFormat="1" ht="42" customHeight="1" x14ac:dyDescent="0.45">
      <c r="A27" s="15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9" t="str">
        <f t="shared" si="1"/>
        <v/>
      </c>
    </row>
    <row r="28" spans="1:8" s="25" customFormat="1" ht="42" customHeight="1" x14ac:dyDescent="0.45">
      <c r="A28" s="15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9" t="str">
        <f t="shared" si="1"/>
        <v/>
      </c>
    </row>
    <row r="29" spans="1:8" s="25" customFormat="1" ht="42" customHeight="1" x14ac:dyDescent="0.45">
      <c r="A29" s="15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9" t="str">
        <f t="shared" si="1"/>
        <v/>
      </c>
    </row>
    <row r="30" spans="1:8" s="25" customFormat="1" ht="42" customHeight="1" x14ac:dyDescent="0.45">
      <c r="A30" s="15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9" t="str">
        <f t="shared" si="1"/>
        <v/>
      </c>
    </row>
    <row r="31" spans="1:8" s="25" customFormat="1" ht="42" customHeight="1" x14ac:dyDescent="0.45">
      <c r="A31" s="15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9" t="str">
        <f t="shared" si="1"/>
        <v/>
      </c>
    </row>
    <row r="32" spans="1:8" s="25" customFormat="1" ht="42" customHeight="1" x14ac:dyDescent="0.45">
      <c r="A32" s="15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9" t="str">
        <f t="shared" si="1"/>
        <v/>
      </c>
    </row>
    <row r="33" spans="1:8" s="25" customFormat="1" ht="42" customHeight="1" x14ac:dyDescent="0.45">
      <c r="A33" s="15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9" t="str">
        <f t="shared" si="1"/>
        <v/>
      </c>
    </row>
    <row r="34" spans="1:8" s="25" customFormat="1" ht="42" customHeight="1" x14ac:dyDescent="0.45">
      <c r="A34" s="15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9" t="str">
        <f t="shared" si="1"/>
        <v/>
      </c>
    </row>
    <row r="35" spans="1:8" s="25" customFormat="1" ht="42" customHeight="1" x14ac:dyDescent="0.45">
      <c r="A35" s="15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9" t="str">
        <f t="shared" si="1"/>
        <v/>
      </c>
    </row>
    <row r="36" spans="1:8" s="25" customFormat="1" ht="42" customHeight="1" x14ac:dyDescent="0.45">
      <c r="A36" s="15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9" t="str">
        <f t="shared" si="1"/>
        <v/>
      </c>
    </row>
    <row r="37" spans="1:8" s="25" customFormat="1" ht="42" customHeight="1" x14ac:dyDescent="0.45">
      <c r="A37" s="15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9" t="str">
        <f t="shared" si="1"/>
        <v/>
      </c>
    </row>
    <row r="38" spans="1:8" s="25" customFormat="1" ht="42" customHeight="1" x14ac:dyDescent="0.45">
      <c r="A38" s="15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9" t="str">
        <f t="shared" si="1"/>
        <v/>
      </c>
    </row>
    <row r="39" spans="1:8" s="25" customFormat="1" ht="42" customHeight="1" x14ac:dyDescent="0.45">
      <c r="A39" s="15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9" t="str">
        <f t="shared" si="1"/>
        <v/>
      </c>
    </row>
    <row r="40" spans="1:8" s="25" customFormat="1" ht="42" customHeight="1" x14ac:dyDescent="0.45">
      <c r="A40" s="15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9" t="str">
        <f t="shared" si="1"/>
        <v/>
      </c>
    </row>
    <row r="41" spans="1:8" s="25" customFormat="1" ht="42" customHeight="1" x14ac:dyDescent="0.45">
      <c r="A41" s="15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9" t="str">
        <f t="shared" si="1"/>
        <v/>
      </c>
    </row>
    <row r="42" spans="1:8" s="25" customFormat="1" ht="42" customHeight="1" x14ac:dyDescent="0.45">
      <c r="A42" s="15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9" t="str">
        <f t="shared" si="1"/>
        <v/>
      </c>
    </row>
    <row r="43" spans="1:8" s="25" customFormat="1" ht="42" customHeight="1" x14ac:dyDescent="0.45">
      <c r="A43" s="15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9" t="str">
        <f t="shared" si="1"/>
        <v/>
      </c>
    </row>
    <row r="44" spans="1:8" s="25" customFormat="1" ht="42" customHeight="1" x14ac:dyDescent="0.45">
      <c r="A44" s="15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9" t="str">
        <f t="shared" si="1"/>
        <v/>
      </c>
    </row>
    <row r="45" spans="1:8" s="25" customFormat="1" ht="42" customHeight="1" x14ac:dyDescent="0.45">
      <c r="A45" s="15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9" t="str">
        <f t="shared" si="1"/>
        <v/>
      </c>
    </row>
    <row r="46" spans="1:8" s="25" customFormat="1" ht="42" customHeight="1" x14ac:dyDescent="0.45">
      <c r="A46" s="15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9" t="str">
        <f t="shared" si="1"/>
        <v/>
      </c>
    </row>
    <row r="47" spans="1:8" s="25" customFormat="1" ht="42" customHeight="1" x14ac:dyDescent="0.45">
      <c r="A47" s="15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9" t="str">
        <f t="shared" si="1"/>
        <v/>
      </c>
    </row>
    <row r="48" spans="1:8" s="25" customFormat="1" ht="42" customHeight="1" x14ac:dyDescent="0.45">
      <c r="A48" s="15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9" t="str">
        <f t="shared" si="1"/>
        <v/>
      </c>
    </row>
    <row r="49" spans="1:8" s="20" customFormat="1" ht="42" customHeight="1" x14ac:dyDescent="0.45">
      <c r="A49" s="15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9" t="str">
        <f t="shared" si="1"/>
        <v/>
      </c>
    </row>
    <row r="50" spans="1:8" s="20" customFormat="1" ht="42" customHeight="1" x14ac:dyDescent="0.45">
      <c r="A50" s="15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9" t="str">
        <f t="shared" si="1"/>
        <v/>
      </c>
    </row>
    <row r="51" spans="1:8" s="20" customFormat="1" ht="42" customHeight="1" x14ac:dyDescent="0.45">
      <c r="A51" s="15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9" t="str">
        <f t="shared" si="1"/>
        <v/>
      </c>
    </row>
    <row r="52" spans="1:8" s="20" customFormat="1" ht="42" customHeight="1" x14ac:dyDescent="0.45">
      <c r="A52" s="15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9" t="str">
        <f t="shared" si="1"/>
        <v/>
      </c>
    </row>
    <row r="53" spans="1:8" s="20" customFormat="1" ht="42" customHeight="1" x14ac:dyDescent="0.45">
      <c r="A53" s="15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9" t="str">
        <f t="shared" si="1"/>
        <v/>
      </c>
    </row>
    <row r="54" spans="1:8" s="20" customFormat="1" ht="42" customHeight="1" x14ac:dyDescent="0.45">
      <c r="A54" s="15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9" t="str">
        <f t="shared" si="1"/>
        <v/>
      </c>
    </row>
    <row r="55" spans="1:8" s="20" customFormat="1" ht="42" customHeight="1" x14ac:dyDescent="0.45">
      <c r="A55" s="15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9" t="str">
        <f t="shared" si="1"/>
        <v/>
      </c>
    </row>
    <row r="56" spans="1:8" s="20" customFormat="1" ht="42" customHeight="1" x14ac:dyDescent="0.45">
      <c r="A56" s="15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9" t="str">
        <f t="shared" si="1"/>
        <v/>
      </c>
    </row>
    <row r="57" spans="1:8" s="20" customFormat="1" ht="42" customHeight="1" x14ac:dyDescent="0.45">
      <c r="A57" s="15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9" t="str">
        <f t="shared" si="1"/>
        <v/>
      </c>
    </row>
    <row r="58" spans="1:8" s="20" customFormat="1" ht="42" customHeight="1" x14ac:dyDescent="0.45">
      <c r="A58" s="15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9" t="str">
        <f t="shared" si="1"/>
        <v/>
      </c>
    </row>
    <row r="59" spans="1:8" s="20" customFormat="1" ht="42" customHeight="1" x14ac:dyDescent="0.45">
      <c r="A59" s="15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9" t="str">
        <f t="shared" si="1"/>
        <v/>
      </c>
    </row>
    <row r="60" spans="1:8" s="20" customFormat="1" ht="42" customHeight="1" x14ac:dyDescent="0.45">
      <c r="A60" s="15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9" t="str">
        <f t="shared" si="1"/>
        <v/>
      </c>
    </row>
    <row r="61" spans="1:8" s="20" customFormat="1" ht="42" customHeight="1" x14ac:dyDescent="0.45">
      <c r="A61" s="15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9" t="str">
        <f t="shared" si="1"/>
        <v/>
      </c>
    </row>
    <row r="62" spans="1:8" s="20" customFormat="1" ht="42" customHeight="1" x14ac:dyDescent="0.45">
      <c r="A62" s="15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9" t="str">
        <f t="shared" si="1"/>
        <v/>
      </c>
    </row>
    <row r="63" spans="1:8" s="20" customFormat="1" ht="42" customHeight="1" x14ac:dyDescent="0.45">
      <c r="A63" s="15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9" t="str">
        <f t="shared" si="1"/>
        <v/>
      </c>
    </row>
    <row r="64" spans="1:8" s="20" customFormat="1" ht="42" customHeight="1" x14ac:dyDescent="0.45">
      <c r="A64" s="15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9" t="str">
        <f t="shared" si="1"/>
        <v/>
      </c>
    </row>
    <row r="65" spans="1:8" s="20" customFormat="1" ht="42" customHeight="1" x14ac:dyDescent="0.45">
      <c r="A65" s="15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9" t="str">
        <f t="shared" si="1"/>
        <v/>
      </c>
    </row>
    <row r="66" spans="1:8" s="20" customFormat="1" ht="42" customHeight="1" x14ac:dyDescent="0.45">
      <c r="A66" s="15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9" t="str">
        <f t="shared" si="1"/>
        <v/>
      </c>
    </row>
    <row r="67" spans="1:8" s="20" customFormat="1" ht="42" customHeight="1" x14ac:dyDescent="0.45">
      <c r="A67" s="15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9" t="str">
        <f t="shared" si="1"/>
        <v/>
      </c>
    </row>
    <row r="68" spans="1:8" s="20" customFormat="1" ht="42" customHeight="1" x14ac:dyDescent="0.45">
      <c r="A68" s="15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9" t="str">
        <f t="shared" si="1"/>
        <v/>
      </c>
    </row>
    <row r="69" spans="1:8" s="20" customFormat="1" ht="42" customHeight="1" x14ac:dyDescent="0.45">
      <c r="A69" s="15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9" t="str">
        <f t="shared" si="1"/>
        <v/>
      </c>
    </row>
    <row r="70" spans="1:8" s="20" customFormat="1" ht="42" customHeight="1" x14ac:dyDescent="0.45">
      <c r="A70" s="15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9" t="str">
        <f t="shared" si="1"/>
        <v/>
      </c>
    </row>
    <row r="71" spans="1:8" s="20" customFormat="1" ht="42" customHeight="1" x14ac:dyDescent="0.45">
      <c r="A71" s="15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9" t="str">
        <f t="shared" si="1"/>
        <v/>
      </c>
    </row>
    <row r="72" spans="1:8" s="20" customFormat="1" ht="42" customHeight="1" x14ac:dyDescent="0.45">
      <c r="A72" s="15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9" t="str">
        <f t="shared" si="1"/>
        <v/>
      </c>
    </row>
    <row r="73" spans="1:8" s="20" customFormat="1" ht="42" customHeight="1" x14ac:dyDescent="0.45">
      <c r="A73" s="15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9" t="str">
        <f t="shared" ref="H73:H136" si="2">IFERROR(IF(H72-1&gt;0,H72-1,""),"")</f>
        <v/>
      </c>
    </row>
    <row r="74" spans="1:8" s="20" customFormat="1" ht="42" customHeight="1" x14ac:dyDescent="0.45">
      <c r="A74" s="15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9" t="str">
        <f t="shared" si="2"/>
        <v/>
      </c>
    </row>
    <row r="75" spans="1:8" s="20" customFormat="1" ht="42" customHeight="1" x14ac:dyDescent="0.45">
      <c r="A75" s="15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9" t="str">
        <f t="shared" si="2"/>
        <v/>
      </c>
    </row>
    <row r="76" spans="1:8" s="20" customFormat="1" ht="42" customHeight="1" x14ac:dyDescent="0.45">
      <c r="A76" s="15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9" t="str">
        <f t="shared" si="2"/>
        <v/>
      </c>
    </row>
    <row r="77" spans="1:8" s="20" customFormat="1" ht="42" customHeight="1" x14ac:dyDescent="0.45">
      <c r="A77" s="15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9" t="str">
        <f t="shared" si="2"/>
        <v/>
      </c>
    </row>
    <row r="78" spans="1:8" s="20" customFormat="1" ht="42" customHeight="1" x14ac:dyDescent="0.45">
      <c r="A78" s="15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9" t="str">
        <f t="shared" si="2"/>
        <v/>
      </c>
    </row>
    <row r="79" spans="1:8" s="20" customFormat="1" ht="42" customHeight="1" x14ac:dyDescent="0.45">
      <c r="A79" s="15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9" t="str">
        <f t="shared" si="2"/>
        <v/>
      </c>
    </row>
    <row r="80" spans="1:8" s="20" customFormat="1" ht="42" customHeight="1" x14ac:dyDescent="0.45">
      <c r="A80" s="15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9" t="str">
        <f t="shared" si="2"/>
        <v/>
      </c>
    </row>
    <row r="81" spans="1:8" s="20" customFormat="1" ht="42" customHeight="1" x14ac:dyDescent="0.45">
      <c r="A81" s="15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9" t="str">
        <f t="shared" si="2"/>
        <v/>
      </c>
    </row>
    <row r="82" spans="1:8" s="20" customFormat="1" ht="42" customHeight="1" x14ac:dyDescent="0.45">
      <c r="A82" s="15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9" t="str">
        <f t="shared" si="2"/>
        <v/>
      </c>
    </row>
    <row r="83" spans="1:8" s="20" customFormat="1" ht="42" customHeight="1" x14ac:dyDescent="0.45">
      <c r="A83" s="15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9" t="str">
        <f t="shared" si="2"/>
        <v/>
      </c>
    </row>
    <row r="84" spans="1:8" s="20" customFormat="1" ht="42" customHeight="1" x14ac:dyDescent="0.45">
      <c r="A84" s="15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9" t="str">
        <f t="shared" si="2"/>
        <v/>
      </c>
    </row>
    <row r="85" spans="1:8" s="20" customFormat="1" ht="42" customHeight="1" x14ac:dyDescent="0.45">
      <c r="A85" s="15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9" t="str">
        <f t="shared" si="2"/>
        <v/>
      </c>
    </row>
    <row r="86" spans="1:8" s="20" customFormat="1" ht="42" customHeight="1" x14ac:dyDescent="0.45">
      <c r="A86" s="15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9" t="str">
        <f t="shared" si="2"/>
        <v/>
      </c>
    </row>
    <row r="87" spans="1:8" s="20" customFormat="1" ht="42" customHeight="1" x14ac:dyDescent="0.45">
      <c r="A87" s="15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9" t="str">
        <f t="shared" si="2"/>
        <v/>
      </c>
    </row>
    <row r="88" spans="1:8" s="20" customFormat="1" ht="42" customHeight="1" x14ac:dyDescent="0.45">
      <c r="A88" s="15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9" t="str">
        <f t="shared" si="2"/>
        <v/>
      </c>
    </row>
    <row r="89" spans="1:8" s="20" customFormat="1" ht="42" customHeight="1" x14ac:dyDescent="0.45">
      <c r="A89" s="15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9" t="str">
        <f t="shared" si="2"/>
        <v/>
      </c>
    </row>
    <row r="90" spans="1:8" s="20" customFormat="1" ht="42" customHeight="1" x14ac:dyDescent="0.45">
      <c r="A90" s="15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9" t="str">
        <f t="shared" si="2"/>
        <v/>
      </c>
    </row>
    <row r="91" spans="1:8" s="20" customFormat="1" ht="42" customHeight="1" x14ac:dyDescent="0.45">
      <c r="A91" s="15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9" t="str">
        <f t="shared" si="2"/>
        <v/>
      </c>
    </row>
    <row r="92" spans="1:8" s="20" customFormat="1" ht="42" customHeight="1" x14ac:dyDescent="0.45">
      <c r="A92" s="15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9" t="str">
        <f t="shared" si="2"/>
        <v/>
      </c>
    </row>
    <row r="93" spans="1:8" s="20" customFormat="1" ht="42" customHeight="1" x14ac:dyDescent="0.45">
      <c r="A93" s="15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9" t="str">
        <f t="shared" si="2"/>
        <v/>
      </c>
    </row>
    <row r="94" spans="1:8" s="20" customFormat="1" ht="42" customHeight="1" x14ac:dyDescent="0.45">
      <c r="A94" s="15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9" t="str">
        <f t="shared" si="2"/>
        <v/>
      </c>
    </row>
    <row r="95" spans="1:8" s="20" customFormat="1" ht="42" customHeight="1" x14ac:dyDescent="0.45">
      <c r="A95" s="15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9" t="str">
        <f t="shared" si="2"/>
        <v/>
      </c>
    </row>
    <row r="96" spans="1:8" s="20" customFormat="1" ht="42" customHeight="1" x14ac:dyDescent="0.45">
      <c r="A96" s="15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9" t="str">
        <f t="shared" si="2"/>
        <v/>
      </c>
    </row>
    <row r="97" spans="1:8" s="20" customFormat="1" ht="42" customHeight="1" x14ac:dyDescent="0.45">
      <c r="A97" s="15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9" t="str">
        <f t="shared" si="2"/>
        <v/>
      </c>
    </row>
    <row r="98" spans="1:8" s="20" customFormat="1" ht="42" customHeight="1" x14ac:dyDescent="0.45">
      <c r="A98" s="15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9" t="str">
        <f t="shared" si="2"/>
        <v/>
      </c>
    </row>
    <row r="99" spans="1:8" s="20" customFormat="1" ht="42" customHeight="1" x14ac:dyDescent="0.45">
      <c r="A99" s="15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9" t="str">
        <f t="shared" si="2"/>
        <v/>
      </c>
    </row>
    <row r="100" spans="1:8" s="20" customFormat="1" ht="42" customHeight="1" x14ac:dyDescent="0.45">
      <c r="A100" s="15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9" t="str">
        <f t="shared" si="2"/>
        <v/>
      </c>
    </row>
    <row r="101" spans="1:8" s="20" customFormat="1" ht="42" customHeight="1" x14ac:dyDescent="0.45">
      <c r="A101" s="15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9" t="str">
        <f t="shared" si="2"/>
        <v/>
      </c>
    </row>
    <row r="102" spans="1:8" s="20" customFormat="1" ht="42" customHeight="1" x14ac:dyDescent="0.45">
      <c r="A102" s="15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9" t="str">
        <f t="shared" si="2"/>
        <v/>
      </c>
    </row>
    <row r="103" spans="1:8" s="20" customFormat="1" ht="42" customHeight="1" x14ac:dyDescent="0.45">
      <c r="A103" s="15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9" t="str">
        <f t="shared" si="2"/>
        <v/>
      </c>
    </row>
    <row r="104" spans="1:8" s="20" customFormat="1" ht="42" customHeight="1" x14ac:dyDescent="0.45">
      <c r="A104" s="15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9" t="str">
        <f t="shared" si="2"/>
        <v/>
      </c>
    </row>
    <row r="105" spans="1:8" s="20" customFormat="1" ht="42" customHeight="1" x14ac:dyDescent="0.45">
      <c r="A105" s="15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9" t="str">
        <f t="shared" si="2"/>
        <v/>
      </c>
    </row>
    <row r="106" spans="1:8" s="20" customFormat="1" ht="42" customHeight="1" x14ac:dyDescent="0.45">
      <c r="A106" s="15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9" t="str">
        <f t="shared" si="2"/>
        <v/>
      </c>
    </row>
    <row r="107" spans="1:8" s="20" customFormat="1" ht="42" customHeight="1" x14ac:dyDescent="0.45">
      <c r="A107" s="15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9" t="str">
        <f t="shared" si="2"/>
        <v/>
      </c>
    </row>
    <row r="108" spans="1:8" s="20" customFormat="1" ht="42" customHeight="1" x14ac:dyDescent="0.45">
      <c r="A108" s="15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9" t="str">
        <f t="shared" si="2"/>
        <v/>
      </c>
    </row>
    <row r="109" spans="1:8" s="20" customFormat="1" ht="42" customHeight="1" x14ac:dyDescent="0.45">
      <c r="A109" s="15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9" t="str">
        <f t="shared" si="2"/>
        <v/>
      </c>
    </row>
    <row r="110" spans="1:8" s="20" customFormat="1" ht="42" customHeight="1" x14ac:dyDescent="0.45">
      <c r="A110" s="15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9" t="str">
        <f t="shared" si="2"/>
        <v/>
      </c>
    </row>
    <row r="111" spans="1:8" s="20" customFormat="1" ht="42" customHeight="1" x14ac:dyDescent="0.45">
      <c r="A111" s="15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9" t="str">
        <f t="shared" si="2"/>
        <v/>
      </c>
    </row>
    <row r="112" spans="1:8" s="20" customFormat="1" ht="42" customHeight="1" x14ac:dyDescent="0.45">
      <c r="A112" s="15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9" t="str">
        <f t="shared" si="2"/>
        <v/>
      </c>
    </row>
    <row r="113" spans="1:8" s="20" customFormat="1" ht="42" customHeight="1" x14ac:dyDescent="0.45">
      <c r="A113" s="15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9" t="str">
        <f t="shared" si="2"/>
        <v/>
      </c>
    </row>
    <row r="114" spans="1:8" s="20" customFormat="1" ht="42" customHeight="1" x14ac:dyDescent="0.45">
      <c r="A114" s="15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9" t="str">
        <f t="shared" si="2"/>
        <v/>
      </c>
    </row>
    <row r="115" spans="1:8" s="20" customFormat="1" ht="42" customHeight="1" x14ac:dyDescent="0.45">
      <c r="A115" s="15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9" t="str">
        <f t="shared" si="2"/>
        <v/>
      </c>
    </row>
    <row r="116" spans="1:8" s="20" customFormat="1" ht="42" customHeight="1" x14ac:dyDescent="0.45">
      <c r="A116" s="15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9" t="str">
        <f t="shared" si="2"/>
        <v/>
      </c>
    </row>
    <row r="117" spans="1:8" s="20" customFormat="1" ht="42" customHeight="1" x14ac:dyDescent="0.45">
      <c r="A117" s="15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9" t="str">
        <f t="shared" si="2"/>
        <v/>
      </c>
    </row>
    <row r="118" spans="1:8" s="20" customFormat="1" ht="42" customHeight="1" x14ac:dyDescent="0.45">
      <c r="A118" s="15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9" t="str">
        <f t="shared" si="2"/>
        <v/>
      </c>
    </row>
    <row r="119" spans="1:8" s="20" customFormat="1" ht="42" customHeight="1" x14ac:dyDescent="0.45">
      <c r="A119" s="15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9" t="str">
        <f t="shared" si="2"/>
        <v/>
      </c>
    </row>
    <row r="120" spans="1:8" s="20" customFormat="1" ht="42" customHeight="1" x14ac:dyDescent="0.45">
      <c r="A120" s="15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9" t="str">
        <f t="shared" si="2"/>
        <v/>
      </c>
    </row>
    <row r="121" spans="1:8" s="20" customFormat="1" ht="42" customHeight="1" x14ac:dyDescent="0.45">
      <c r="A121" s="15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9" t="str">
        <f t="shared" si="2"/>
        <v/>
      </c>
    </row>
    <row r="122" spans="1:8" s="20" customFormat="1" ht="42" customHeight="1" x14ac:dyDescent="0.45">
      <c r="A122" s="15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9" t="str">
        <f t="shared" si="2"/>
        <v/>
      </c>
    </row>
    <row r="123" spans="1:8" s="20" customFormat="1" ht="42" customHeight="1" x14ac:dyDescent="0.45">
      <c r="A123" s="15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9" t="str">
        <f t="shared" si="2"/>
        <v/>
      </c>
    </row>
    <row r="124" spans="1:8" s="20" customFormat="1" ht="42" customHeight="1" x14ac:dyDescent="0.45">
      <c r="A124" s="15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9" t="str">
        <f t="shared" si="2"/>
        <v/>
      </c>
    </row>
    <row r="125" spans="1:8" s="20" customFormat="1" ht="42" customHeight="1" x14ac:dyDescent="0.45">
      <c r="A125" s="15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9" t="str">
        <f t="shared" si="2"/>
        <v/>
      </c>
    </row>
    <row r="126" spans="1:8" s="20" customFormat="1" ht="42" customHeight="1" x14ac:dyDescent="0.45">
      <c r="A126" s="15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9" t="str">
        <f t="shared" si="2"/>
        <v/>
      </c>
    </row>
    <row r="127" spans="1:8" s="20" customFormat="1" ht="42" customHeight="1" x14ac:dyDescent="0.45">
      <c r="A127" s="15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9" t="str">
        <f t="shared" si="2"/>
        <v/>
      </c>
    </row>
    <row r="128" spans="1:8" s="20" customFormat="1" ht="42" customHeight="1" x14ac:dyDescent="0.45">
      <c r="A128" s="15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9" t="str">
        <f t="shared" si="2"/>
        <v/>
      </c>
    </row>
    <row r="129" spans="1:8" s="20" customFormat="1" ht="42" customHeight="1" x14ac:dyDescent="0.45">
      <c r="A129" s="15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9" t="str">
        <f t="shared" si="2"/>
        <v/>
      </c>
    </row>
    <row r="130" spans="1:8" s="20" customFormat="1" ht="42" customHeight="1" x14ac:dyDescent="0.45">
      <c r="A130" s="15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9" t="str">
        <f t="shared" si="2"/>
        <v/>
      </c>
    </row>
    <row r="131" spans="1:8" s="20" customFormat="1" ht="42" customHeight="1" x14ac:dyDescent="0.45">
      <c r="A131" s="15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9" t="str">
        <f t="shared" si="2"/>
        <v/>
      </c>
    </row>
    <row r="132" spans="1:8" s="20" customFormat="1" ht="42" customHeight="1" x14ac:dyDescent="0.45">
      <c r="A132" s="15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9" t="str">
        <f t="shared" si="2"/>
        <v/>
      </c>
    </row>
    <row r="133" spans="1:8" s="20" customFormat="1" ht="42" customHeight="1" x14ac:dyDescent="0.45">
      <c r="A133" s="15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9" t="str">
        <f t="shared" si="2"/>
        <v/>
      </c>
    </row>
    <row r="134" spans="1:8" s="20" customFormat="1" ht="42" customHeight="1" x14ac:dyDescent="0.45">
      <c r="A134" s="15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9" t="str">
        <f t="shared" si="2"/>
        <v/>
      </c>
    </row>
    <row r="135" spans="1:8" s="20" customFormat="1" ht="42" customHeight="1" x14ac:dyDescent="0.45">
      <c r="A135" s="15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9" t="str">
        <f t="shared" si="2"/>
        <v/>
      </c>
    </row>
    <row r="136" spans="1:8" s="20" customFormat="1" ht="42" customHeight="1" x14ac:dyDescent="0.45">
      <c r="A136" s="15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9" t="str">
        <f t="shared" si="2"/>
        <v/>
      </c>
    </row>
    <row r="137" spans="1:8" s="20" customFormat="1" ht="42" customHeight="1" x14ac:dyDescent="0.45">
      <c r="A137" s="15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9" t="str">
        <f t="shared" ref="H137:H200" si="3">IFERROR(IF(H136-1&gt;0,H136-1,""),"")</f>
        <v/>
      </c>
    </row>
    <row r="138" spans="1:8" s="20" customFormat="1" ht="42" customHeight="1" x14ac:dyDescent="0.45">
      <c r="A138" s="15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9" t="str">
        <f t="shared" si="3"/>
        <v/>
      </c>
    </row>
    <row r="139" spans="1:8" s="20" customFormat="1" ht="42" customHeight="1" x14ac:dyDescent="0.45">
      <c r="A139" s="15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9" t="str">
        <f t="shared" si="3"/>
        <v/>
      </c>
    </row>
    <row r="140" spans="1:8" s="20" customFormat="1" ht="42" customHeight="1" x14ac:dyDescent="0.45">
      <c r="A140" s="15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9" t="str">
        <f t="shared" si="3"/>
        <v/>
      </c>
    </row>
    <row r="141" spans="1:8" s="20" customFormat="1" ht="42" customHeight="1" x14ac:dyDescent="0.45">
      <c r="A141" s="15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9" t="str">
        <f t="shared" si="3"/>
        <v/>
      </c>
    </row>
    <row r="142" spans="1:8" s="20" customFormat="1" ht="42" customHeight="1" x14ac:dyDescent="0.45">
      <c r="A142" s="15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9" t="str">
        <f t="shared" si="3"/>
        <v/>
      </c>
    </row>
    <row r="143" spans="1:8" s="20" customFormat="1" ht="42" customHeight="1" x14ac:dyDescent="0.45">
      <c r="A143" s="15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9" t="str">
        <f t="shared" si="3"/>
        <v/>
      </c>
    </row>
    <row r="144" spans="1:8" s="20" customFormat="1" ht="42" customHeight="1" x14ac:dyDescent="0.45">
      <c r="A144" s="15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9" t="str">
        <f t="shared" si="3"/>
        <v/>
      </c>
    </row>
    <row r="145" spans="1:8" s="20" customFormat="1" ht="42" customHeight="1" x14ac:dyDescent="0.45">
      <c r="A145" s="15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9" t="str">
        <f t="shared" si="3"/>
        <v/>
      </c>
    </row>
    <row r="146" spans="1:8" s="20" customFormat="1" ht="42" customHeight="1" x14ac:dyDescent="0.45">
      <c r="A146" s="15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9" t="str">
        <f t="shared" si="3"/>
        <v/>
      </c>
    </row>
    <row r="147" spans="1:8" s="20" customFormat="1" ht="42" customHeight="1" x14ac:dyDescent="0.45">
      <c r="A147" s="15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9" t="str">
        <f t="shared" si="3"/>
        <v/>
      </c>
    </row>
    <row r="148" spans="1:8" s="20" customFormat="1" ht="42" customHeight="1" x14ac:dyDescent="0.45">
      <c r="A148" s="15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9" t="str">
        <f t="shared" si="3"/>
        <v/>
      </c>
    </row>
    <row r="149" spans="1:8" s="20" customFormat="1" ht="42" customHeight="1" x14ac:dyDescent="0.45">
      <c r="A149" s="15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9" t="str">
        <f t="shared" si="3"/>
        <v/>
      </c>
    </row>
    <row r="150" spans="1:8" s="20" customFormat="1" ht="42" customHeight="1" x14ac:dyDescent="0.45">
      <c r="A150" s="15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9" t="str">
        <f t="shared" si="3"/>
        <v/>
      </c>
    </row>
    <row r="151" spans="1:8" s="20" customFormat="1" ht="42" customHeight="1" x14ac:dyDescent="0.45">
      <c r="A151" s="15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9" t="str">
        <f t="shared" si="3"/>
        <v/>
      </c>
    </row>
    <row r="152" spans="1:8" s="20" customFormat="1" ht="42" customHeight="1" x14ac:dyDescent="0.45">
      <c r="A152" s="15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9" t="str">
        <f t="shared" si="3"/>
        <v/>
      </c>
    </row>
    <row r="153" spans="1:8" s="20" customFormat="1" ht="42" customHeight="1" x14ac:dyDescent="0.45">
      <c r="A153" s="15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9" t="str">
        <f t="shared" si="3"/>
        <v/>
      </c>
    </row>
    <row r="154" spans="1:8" s="20" customFormat="1" ht="42" customHeight="1" x14ac:dyDescent="0.45">
      <c r="A154" s="15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9" t="str">
        <f t="shared" si="3"/>
        <v/>
      </c>
    </row>
    <row r="155" spans="1:8" s="20" customFormat="1" ht="42" customHeight="1" x14ac:dyDescent="0.45">
      <c r="A155" s="15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9" t="str">
        <f t="shared" si="3"/>
        <v/>
      </c>
    </row>
    <row r="156" spans="1:8" s="20" customFormat="1" ht="42" customHeight="1" x14ac:dyDescent="0.45">
      <c r="A156" s="15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9" t="str">
        <f t="shared" si="3"/>
        <v/>
      </c>
    </row>
    <row r="157" spans="1:8" s="20" customFormat="1" ht="42" customHeight="1" x14ac:dyDescent="0.45">
      <c r="A157" s="15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9" t="str">
        <f t="shared" si="3"/>
        <v/>
      </c>
    </row>
    <row r="158" spans="1:8" s="20" customFormat="1" ht="42" customHeight="1" x14ac:dyDescent="0.45">
      <c r="A158" s="15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9" t="str">
        <f t="shared" si="3"/>
        <v/>
      </c>
    </row>
    <row r="159" spans="1:8" s="20" customFormat="1" ht="42" customHeight="1" x14ac:dyDescent="0.45">
      <c r="A159" s="15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9" t="str">
        <f t="shared" si="3"/>
        <v/>
      </c>
    </row>
    <row r="160" spans="1:8" s="20" customFormat="1" ht="42" customHeight="1" x14ac:dyDescent="0.45">
      <c r="A160" s="15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9" t="str">
        <f t="shared" si="3"/>
        <v/>
      </c>
    </row>
    <row r="161" spans="1:8" s="20" customFormat="1" ht="42" customHeight="1" x14ac:dyDescent="0.45">
      <c r="A161" s="15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9" t="str">
        <f t="shared" si="3"/>
        <v/>
      </c>
    </row>
    <row r="162" spans="1:8" s="20" customFormat="1" ht="42" customHeight="1" x14ac:dyDescent="0.45">
      <c r="A162" s="15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9" t="str">
        <f t="shared" si="3"/>
        <v/>
      </c>
    </row>
    <row r="163" spans="1:8" s="20" customFormat="1" ht="42" customHeight="1" x14ac:dyDescent="0.45">
      <c r="A163" s="15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9" t="str">
        <f t="shared" si="3"/>
        <v/>
      </c>
    </row>
    <row r="164" spans="1:8" s="20" customFormat="1" ht="42" customHeight="1" x14ac:dyDescent="0.45">
      <c r="A164" s="15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9" t="str">
        <f t="shared" si="3"/>
        <v/>
      </c>
    </row>
    <row r="165" spans="1:8" s="20" customFormat="1" ht="42" customHeight="1" x14ac:dyDescent="0.45">
      <c r="A165" s="15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9" t="str">
        <f t="shared" si="3"/>
        <v/>
      </c>
    </row>
    <row r="166" spans="1:8" s="20" customFormat="1" ht="42" customHeight="1" x14ac:dyDescent="0.45">
      <c r="A166" s="15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9" t="str">
        <f t="shared" si="3"/>
        <v/>
      </c>
    </row>
    <row r="167" spans="1:8" s="20" customFormat="1" ht="42" customHeight="1" x14ac:dyDescent="0.45">
      <c r="A167" s="15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9" t="str">
        <f t="shared" si="3"/>
        <v/>
      </c>
    </row>
    <row r="168" spans="1:8" s="20" customFormat="1" ht="42" customHeight="1" x14ac:dyDescent="0.45">
      <c r="A168" s="15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9" t="str">
        <f t="shared" si="3"/>
        <v/>
      </c>
    </row>
    <row r="169" spans="1:8" s="20" customFormat="1" ht="42" customHeight="1" x14ac:dyDescent="0.45">
      <c r="A169" s="15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9" t="str">
        <f t="shared" si="3"/>
        <v/>
      </c>
    </row>
    <row r="170" spans="1:8" s="20" customFormat="1" ht="42" customHeight="1" x14ac:dyDescent="0.45">
      <c r="A170" s="15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9" t="str">
        <f t="shared" si="3"/>
        <v/>
      </c>
    </row>
    <row r="171" spans="1:8" s="20" customFormat="1" ht="42" customHeight="1" x14ac:dyDescent="0.45">
      <c r="A171" s="15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9" t="str">
        <f t="shared" si="3"/>
        <v/>
      </c>
    </row>
    <row r="172" spans="1:8" s="20" customFormat="1" ht="42" customHeight="1" x14ac:dyDescent="0.45">
      <c r="A172" s="15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9" t="str">
        <f t="shared" si="3"/>
        <v/>
      </c>
    </row>
    <row r="173" spans="1:8" s="20" customFormat="1" ht="42" customHeight="1" x14ac:dyDescent="0.45">
      <c r="A173" s="15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9" t="str">
        <f t="shared" si="3"/>
        <v/>
      </c>
    </row>
    <row r="174" spans="1:8" s="20" customFormat="1" ht="42" customHeight="1" x14ac:dyDescent="0.45">
      <c r="A174" s="15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9" t="str">
        <f t="shared" si="3"/>
        <v/>
      </c>
    </row>
    <row r="175" spans="1:8" s="20" customFormat="1" ht="42" customHeight="1" x14ac:dyDescent="0.45">
      <c r="A175" s="15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9" t="str">
        <f t="shared" si="3"/>
        <v/>
      </c>
    </row>
    <row r="176" spans="1:8" s="20" customFormat="1" ht="42" customHeight="1" x14ac:dyDescent="0.45">
      <c r="A176" s="15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9" t="str">
        <f t="shared" si="3"/>
        <v/>
      </c>
    </row>
    <row r="177" spans="1:8" s="20" customFormat="1" ht="42" customHeight="1" x14ac:dyDescent="0.45">
      <c r="A177" s="15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9" t="str">
        <f t="shared" si="3"/>
        <v/>
      </c>
    </row>
    <row r="178" spans="1:8" s="20" customFormat="1" ht="42" customHeight="1" x14ac:dyDescent="0.45">
      <c r="A178" s="15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9" t="str">
        <f t="shared" si="3"/>
        <v/>
      </c>
    </row>
    <row r="179" spans="1:8" s="20" customFormat="1" ht="42" customHeight="1" x14ac:dyDescent="0.45">
      <c r="A179" s="15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9" t="str">
        <f t="shared" si="3"/>
        <v/>
      </c>
    </row>
    <row r="180" spans="1:8" s="20" customFormat="1" ht="42" customHeight="1" x14ac:dyDescent="0.45">
      <c r="A180" s="15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9" t="str">
        <f t="shared" si="3"/>
        <v/>
      </c>
    </row>
    <row r="181" spans="1:8" s="20" customFormat="1" ht="42" customHeight="1" x14ac:dyDescent="0.45">
      <c r="A181" s="15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9" t="str">
        <f t="shared" si="3"/>
        <v/>
      </c>
    </row>
    <row r="182" spans="1:8" s="20" customFormat="1" ht="42" customHeight="1" x14ac:dyDescent="0.45">
      <c r="A182" s="15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9" t="str">
        <f t="shared" si="3"/>
        <v/>
      </c>
    </row>
    <row r="183" spans="1:8" s="20" customFormat="1" ht="42" customHeight="1" x14ac:dyDescent="0.45">
      <c r="A183" s="15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9" t="str">
        <f t="shared" si="3"/>
        <v/>
      </c>
    </row>
    <row r="184" spans="1:8" s="20" customFormat="1" ht="42" customHeight="1" x14ac:dyDescent="0.45">
      <c r="A184" s="15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9" t="str">
        <f t="shared" si="3"/>
        <v/>
      </c>
    </row>
    <row r="185" spans="1:8" s="20" customFormat="1" ht="42" customHeight="1" x14ac:dyDescent="0.45">
      <c r="A185" s="15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9" t="str">
        <f t="shared" si="3"/>
        <v/>
      </c>
    </row>
    <row r="186" spans="1:8" s="20" customFormat="1" ht="42" customHeight="1" x14ac:dyDescent="0.45">
      <c r="A186" s="15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9" t="str">
        <f t="shared" si="3"/>
        <v/>
      </c>
    </row>
    <row r="187" spans="1:8" s="20" customFormat="1" ht="42" customHeight="1" x14ac:dyDescent="0.45">
      <c r="A187" s="15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9" t="str">
        <f t="shared" si="3"/>
        <v/>
      </c>
    </row>
    <row r="188" spans="1:8" s="20" customFormat="1" ht="42" customHeight="1" x14ac:dyDescent="0.45">
      <c r="A188" s="15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9" t="str">
        <f t="shared" si="3"/>
        <v/>
      </c>
    </row>
    <row r="189" spans="1:8" s="20" customFormat="1" ht="42" customHeight="1" x14ac:dyDescent="0.45">
      <c r="A189" s="15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9" t="str">
        <f t="shared" si="3"/>
        <v/>
      </c>
    </row>
    <row r="190" spans="1:8" s="20" customFormat="1" ht="42" customHeight="1" x14ac:dyDescent="0.45">
      <c r="A190" s="15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9" t="str">
        <f t="shared" si="3"/>
        <v/>
      </c>
    </row>
    <row r="191" spans="1:8" s="20" customFormat="1" ht="42" customHeight="1" x14ac:dyDescent="0.45">
      <c r="A191" s="15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9" t="str">
        <f t="shared" si="3"/>
        <v/>
      </c>
    </row>
    <row r="192" spans="1:8" s="20" customFormat="1" ht="42" customHeight="1" x14ac:dyDescent="0.45">
      <c r="A192" s="15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9" t="str">
        <f t="shared" si="3"/>
        <v/>
      </c>
    </row>
    <row r="193" spans="1:8" s="20" customFormat="1" ht="42" customHeight="1" x14ac:dyDescent="0.45">
      <c r="A193" s="15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9" t="str">
        <f t="shared" si="3"/>
        <v/>
      </c>
    </row>
    <row r="194" spans="1:8" s="20" customFormat="1" ht="42" customHeight="1" x14ac:dyDescent="0.45">
      <c r="A194" s="15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9" t="str">
        <f t="shared" si="3"/>
        <v/>
      </c>
    </row>
    <row r="195" spans="1:8" s="20" customFormat="1" ht="42" customHeight="1" x14ac:dyDescent="0.45">
      <c r="A195" s="15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9" t="str">
        <f t="shared" si="3"/>
        <v/>
      </c>
    </row>
    <row r="196" spans="1:8" s="20" customFormat="1" ht="42" customHeight="1" x14ac:dyDescent="0.45">
      <c r="A196" s="15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9" t="str">
        <f t="shared" si="3"/>
        <v/>
      </c>
    </row>
    <row r="197" spans="1:8" s="20" customFormat="1" ht="42" customHeight="1" x14ac:dyDescent="0.45">
      <c r="A197" s="15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9" t="str">
        <f t="shared" si="3"/>
        <v/>
      </c>
    </row>
    <row r="198" spans="1:8" s="20" customFormat="1" ht="42" customHeight="1" x14ac:dyDescent="0.45">
      <c r="A198" s="15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9" t="str">
        <f t="shared" si="3"/>
        <v/>
      </c>
    </row>
    <row r="199" spans="1:8" s="20" customFormat="1" ht="42" customHeight="1" x14ac:dyDescent="0.45">
      <c r="A199" s="15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9" t="str">
        <f t="shared" si="3"/>
        <v/>
      </c>
    </row>
    <row r="200" spans="1:8" s="20" customFormat="1" ht="42" customHeight="1" x14ac:dyDescent="0.45">
      <c r="A200" s="15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9" t="str">
        <f t="shared" si="3"/>
        <v/>
      </c>
    </row>
    <row r="201" spans="1:8" s="20" customFormat="1" ht="42" customHeight="1" x14ac:dyDescent="0.45">
      <c r="A201" s="15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9" t="str">
        <f t="shared" ref="H201:H264" si="4">IFERROR(IF(H200-1&gt;0,H200-1,""),"")</f>
        <v/>
      </c>
    </row>
    <row r="202" spans="1:8" s="20" customFormat="1" ht="42" customHeight="1" x14ac:dyDescent="0.45">
      <c r="A202" s="15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9" t="str">
        <f t="shared" si="4"/>
        <v/>
      </c>
    </row>
    <row r="203" spans="1:8" s="20" customFormat="1" ht="42" customHeight="1" x14ac:dyDescent="0.45">
      <c r="A203" s="15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9" t="str">
        <f t="shared" si="4"/>
        <v/>
      </c>
    </row>
    <row r="204" spans="1:8" s="20" customFormat="1" ht="42" customHeight="1" x14ac:dyDescent="0.45">
      <c r="A204" s="15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9" t="str">
        <f t="shared" si="4"/>
        <v/>
      </c>
    </row>
    <row r="205" spans="1:8" s="20" customFormat="1" ht="42" customHeight="1" x14ac:dyDescent="0.45">
      <c r="A205" s="15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9" t="str">
        <f t="shared" si="4"/>
        <v/>
      </c>
    </row>
    <row r="206" spans="1:8" s="20" customFormat="1" ht="42" customHeight="1" x14ac:dyDescent="0.45">
      <c r="A206" s="15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9" t="str">
        <f t="shared" si="4"/>
        <v/>
      </c>
    </row>
    <row r="207" spans="1:8" s="20" customFormat="1" ht="42" customHeight="1" x14ac:dyDescent="0.45">
      <c r="A207" s="15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9" t="str">
        <f t="shared" si="4"/>
        <v/>
      </c>
    </row>
    <row r="208" spans="1:8" s="20" customFormat="1" ht="42" customHeight="1" x14ac:dyDescent="0.45">
      <c r="A208" s="15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9" t="str">
        <f t="shared" si="4"/>
        <v/>
      </c>
    </row>
    <row r="209" spans="1:8" s="20" customFormat="1" ht="42" customHeight="1" x14ac:dyDescent="0.45">
      <c r="A209" s="15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9" t="str">
        <f t="shared" si="4"/>
        <v/>
      </c>
    </row>
    <row r="210" spans="1:8" s="20" customFormat="1" ht="42" customHeight="1" x14ac:dyDescent="0.45">
      <c r="A210" s="15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9" t="str">
        <f t="shared" si="4"/>
        <v/>
      </c>
    </row>
    <row r="211" spans="1:8" s="20" customFormat="1" ht="42" customHeight="1" x14ac:dyDescent="0.45">
      <c r="A211" s="15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9" t="str">
        <f t="shared" si="4"/>
        <v/>
      </c>
    </row>
    <row r="212" spans="1:8" s="20" customFormat="1" ht="42" customHeight="1" x14ac:dyDescent="0.45">
      <c r="A212" s="15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9" t="str">
        <f t="shared" si="4"/>
        <v/>
      </c>
    </row>
    <row r="213" spans="1:8" s="20" customFormat="1" ht="42" customHeight="1" x14ac:dyDescent="0.45">
      <c r="A213" s="15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9" t="str">
        <f t="shared" si="4"/>
        <v/>
      </c>
    </row>
    <row r="214" spans="1:8" s="20" customFormat="1" ht="42" customHeight="1" x14ac:dyDescent="0.45">
      <c r="A214" s="15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9" t="str">
        <f t="shared" si="4"/>
        <v/>
      </c>
    </row>
    <row r="215" spans="1:8" s="20" customFormat="1" ht="42" customHeight="1" x14ac:dyDescent="0.45">
      <c r="A215" s="15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9" t="str">
        <f t="shared" si="4"/>
        <v/>
      </c>
    </row>
    <row r="216" spans="1:8" s="20" customFormat="1" ht="42" customHeight="1" x14ac:dyDescent="0.45">
      <c r="A216" s="15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9" t="str">
        <f t="shared" si="4"/>
        <v/>
      </c>
    </row>
    <row r="217" spans="1:8" s="20" customFormat="1" ht="42" customHeight="1" x14ac:dyDescent="0.45">
      <c r="A217" s="15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9" t="str">
        <f t="shared" si="4"/>
        <v/>
      </c>
    </row>
    <row r="218" spans="1:8" s="20" customFormat="1" ht="42" customHeight="1" x14ac:dyDescent="0.45">
      <c r="A218" s="15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9" t="str">
        <f t="shared" si="4"/>
        <v/>
      </c>
    </row>
    <row r="219" spans="1:8" s="20" customFormat="1" ht="42" customHeight="1" x14ac:dyDescent="0.45">
      <c r="A219" s="15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9" t="str">
        <f t="shared" si="4"/>
        <v/>
      </c>
    </row>
    <row r="220" spans="1:8" s="20" customFormat="1" ht="42" customHeight="1" x14ac:dyDescent="0.45">
      <c r="A220" s="15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9" t="str">
        <f t="shared" si="4"/>
        <v/>
      </c>
    </row>
    <row r="221" spans="1:8" s="20" customFormat="1" ht="42" customHeight="1" x14ac:dyDescent="0.45">
      <c r="A221" s="15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9" t="str">
        <f t="shared" si="4"/>
        <v/>
      </c>
    </row>
    <row r="222" spans="1:8" s="20" customFormat="1" ht="42" customHeight="1" x14ac:dyDescent="0.45">
      <c r="A222" s="15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9" t="str">
        <f t="shared" si="4"/>
        <v/>
      </c>
    </row>
    <row r="223" spans="1:8" s="20" customFormat="1" ht="42" customHeight="1" x14ac:dyDescent="0.45">
      <c r="A223" s="15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9" t="str">
        <f t="shared" si="4"/>
        <v/>
      </c>
    </row>
    <row r="224" spans="1:8" s="20" customFormat="1" ht="42" customHeight="1" x14ac:dyDescent="0.45">
      <c r="A224" s="15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9" t="str">
        <f t="shared" si="4"/>
        <v/>
      </c>
    </row>
    <row r="225" spans="1:8" s="20" customFormat="1" ht="42" customHeight="1" x14ac:dyDescent="0.45">
      <c r="A225" s="15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9" t="str">
        <f t="shared" si="4"/>
        <v/>
      </c>
    </row>
    <row r="226" spans="1:8" s="20" customFormat="1" ht="42" customHeight="1" x14ac:dyDescent="0.45">
      <c r="A226" s="15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9" t="str">
        <f t="shared" si="4"/>
        <v/>
      </c>
    </row>
    <row r="227" spans="1:8" s="20" customFormat="1" ht="42" customHeight="1" x14ac:dyDescent="0.45">
      <c r="A227" s="15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9" t="str">
        <f t="shared" si="4"/>
        <v/>
      </c>
    </row>
    <row r="228" spans="1:8" s="20" customFormat="1" ht="42" customHeight="1" x14ac:dyDescent="0.45">
      <c r="A228" s="15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9" t="str">
        <f t="shared" si="4"/>
        <v/>
      </c>
    </row>
    <row r="229" spans="1:8" s="20" customFormat="1" ht="42" customHeight="1" x14ac:dyDescent="0.45">
      <c r="A229" s="15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9" t="str">
        <f t="shared" si="4"/>
        <v/>
      </c>
    </row>
    <row r="230" spans="1:8" s="20" customFormat="1" ht="42" customHeight="1" x14ac:dyDescent="0.45">
      <c r="A230" s="15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9" t="str">
        <f t="shared" si="4"/>
        <v/>
      </c>
    </row>
    <row r="231" spans="1:8" s="20" customFormat="1" ht="42" customHeight="1" x14ac:dyDescent="0.45">
      <c r="A231" s="15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9" t="str">
        <f t="shared" si="4"/>
        <v/>
      </c>
    </row>
    <row r="232" spans="1:8" s="20" customFormat="1" ht="42" customHeight="1" x14ac:dyDescent="0.45">
      <c r="A232" s="15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9" t="str">
        <f t="shared" si="4"/>
        <v/>
      </c>
    </row>
    <row r="233" spans="1:8" s="20" customFormat="1" ht="42" customHeight="1" x14ac:dyDescent="0.45">
      <c r="A233" s="15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9" t="str">
        <f t="shared" si="4"/>
        <v/>
      </c>
    </row>
    <row r="234" spans="1:8" s="20" customFormat="1" ht="42" customHeight="1" x14ac:dyDescent="0.45">
      <c r="A234" s="15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9" t="str">
        <f t="shared" si="4"/>
        <v/>
      </c>
    </row>
    <row r="235" spans="1:8" s="20" customFormat="1" ht="42" customHeight="1" x14ac:dyDescent="0.45">
      <c r="A235" s="15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9" t="str">
        <f t="shared" si="4"/>
        <v/>
      </c>
    </row>
    <row r="236" spans="1:8" s="20" customFormat="1" ht="42" customHeight="1" x14ac:dyDescent="0.45">
      <c r="A236" s="15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9" t="str">
        <f t="shared" si="4"/>
        <v/>
      </c>
    </row>
    <row r="237" spans="1:8" s="20" customFormat="1" ht="42" customHeight="1" x14ac:dyDescent="0.45">
      <c r="A237" s="15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9" t="str">
        <f t="shared" si="4"/>
        <v/>
      </c>
    </row>
    <row r="238" spans="1:8" s="20" customFormat="1" ht="42" customHeight="1" x14ac:dyDescent="0.45">
      <c r="A238" s="15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9" t="str">
        <f t="shared" si="4"/>
        <v/>
      </c>
    </row>
    <row r="239" spans="1:8" s="20" customFormat="1" ht="42" customHeight="1" x14ac:dyDescent="0.45">
      <c r="A239" s="15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9" t="str">
        <f t="shared" si="4"/>
        <v/>
      </c>
    </row>
    <row r="240" spans="1:8" ht="42" customHeight="1" x14ac:dyDescent="0.45">
      <c r="A240" s="15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9" t="str">
        <f t="shared" si="4"/>
        <v/>
      </c>
    </row>
    <row r="241" spans="1:8" ht="42" customHeight="1" x14ac:dyDescent="0.45">
      <c r="A241" s="15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9" t="str">
        <f t="shared" si="4"/>
        <v/>
      </c>
    </row>
    <row r="242" spans="1:8" ht="42" customHeight="1" x14ac:dyDescent="0.45">
      <c r="A242" s="15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9" t="str">
        <f t="shared" si="4"/>
        <v/>
      </c>
    </row>
    <row r="243" spans="1:8" ht="42" customHeight="1" x14ac:dyDescent="0.45">
      <c r="A243" s="15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9" t="str">
        <f t="shared" si="4"/>
        <v/>
      </c>
    </row>
    <row r="244" spans="1:8" ht="42" customHeight="1" x14ac:dyDescent="0.45">
      <c r="A244" s="15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9" t="str">
        <f t="shared" si="4"/>
        <v/>
      </c>
    </row>
    <row r="245" spans="1:8" ht="42" customHeight="1" x14ac:dyDescent="0.45">
      <c r="A245" s="15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9" t="str">
        <f t="shared" si="4"/>
        <v/>
      </c>
    </row>
    <row r="246" spans="1:8" ht="42" customHeight="1" x14ac:dyDescent="0.45">
      <c r="A246" s="15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9" t="str">
        <f t="shared" si="4"/>
        <v/>
      </c>
    </row>
    <row r="247" spans="1:8" ht="42" customHeight="1" x14ac:dyDescent="0.45">
      <c r="A247" s="15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9" t="str">
        <f t="shared" si="4"/>
        <v/>
      </c>
    </row>
    <row r="248" spans="1:8" ht="42" customHeight="1" x14ac:dyDescent="0.45">
      <c r="A248" s="15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9" t="str">
        <f t="shared" si="4"/>
        <v/>
      </c>
    </row>
    <row r="249" spans="1:8" ht="42" customHeight="1" x14ac:dyDescent="0.45">
      <c r="A249" s="15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9" t="str">
        <f t="shared" si="4"/>
        <v/>
      </c>
    </row>
    <row r="250" spans="1:8" ht="42" customHeight="1" x14ac:dyDescent="0.45">
      <c r="A250" s="15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9" t="str">
        <f t="shared" si="4"/>
        <v/>
      </c>
    </row>
    <row r="251" spans="1:8" ht="42" customHeight="1" x14ac:dyDescent="0.45">
      <c r="A251" s="15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9" t="str">
        <f t="shared" si="4"/>
        <v/>
      </c>
    </row>
    <row r="252" spans="1:8" ht="42" customHeight="1" x14ac:dyDescent="0.45">
      <c r="A252" s="15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9" t="str">
        <f t="shared" si="4"/>
        <v/>
      </c>
    </row>
    <row r="253" spans="1:8" ht="42" customHeight="1" x14ac:dyDescent="0.45">
      <c r="A253" s="15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9" t="str">
        <f t="shared" si="4"/>
        <v/>
      </c>
    </row>
    <row r="254" spans="1:8" ht="42" customHeight="1" x14ac:dyDescent="0.45">
      <c r="A254" s="15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9" t="str">
        <f t="shared" si="4"/>
        <v/>
      </c>
    </row>
    <row r="255" spans="1:8" ht="42" customHeight="1" x14ac:dyDescent="0.45">
      <c r="A255" s="15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9" t="str">
        <f t="shared" si="4"/>
        <v/>
      </c>
    </row>
    <row r="256" spans="1:8" ht="42" customHeight="1" x14ac:dyDescent="0.45">
      <c r="A256" s="15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9" t="str">
        <f t="shared" si="4"/>
        <v/>
      </c>
    </row>
    <row r="257" spans="1:8" ht="42" customHeight="1" x14ac:dyDescent="0.45">
      <c r="A257" s="15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9" t="str">
        <f t="shared" si="4"/>
        <v/>
      </c>
    </row>
    <row r="258" spans="1:8" ht="42" customHeight="1" x14ac:dyDescent="0.45">
      <c r="A258" s="15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9" t="str">
        <f t="shared" si="4"/>
        <v/>
      </c>
    </row>
    <row r="259" spans="1:8" ht="42" customHeight="1" x14ac:dyDescent="0.45">
      <c r="A259" s="15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9" t="str">
        <f t="shared" si="4"/>
        <v/>
      </c>
    </row>
    <row r="260" spans="1:8" ht="42" customHeight="1" x14ac:dyDescent="0.45">
      <c r="A260" s="15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9" t="str">
        <f t="shared" si="4"/>
        <v/>
      </c>
    </row>
    <row r="261" spans="1:8" ht="42" customHeight="1" x14ac:dyDescent="0.45">
      <c r="A261" s="15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9" t="str">
        <f t="shared" si="4"/>
        <v/>
      </c>
    </row>
    <row r="262" spans="1:8" ht="42" customHeight="1" x14ac:dyDescent="0.45">
      <c r="A262" s="15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9" t="str">
        <f t="shared" si="4"/>
        <v/>
      </c>
    </row>
    <row r="263" spans="1:8" ht="42" customHeight="1" x14ac:dyDescent="0.45">
      <c r="A263" s="15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9" t="str">
        <f t="shared" si="4"/>
        <v/>
      </c>
    </row>
    <row r="264" spans="1:8" ht="42" customHeight="1" x14ac:dyDescent="0.45">
      <c r="A264" s="15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9" t="str">
        <f t="shared" si="4"/>
        <v/>
      </c>
    </row>
    <row r="265" spans="1:8" ht="42" customHeight="1" x14ac:dyDescent="0.45">
      <c r="A265" s="15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9" t="str">
        <f t="shared" ref="H265:H328" si="5">IFERROR(IF(H264-1&gt;0,H264-1,""),"")</f>
        <v/>
      </c>
    </row>
    <row r="266" spans="1:8" ht="42" customHeight="1" x14ac:dyDescent="0.45">
      <c r="A266" s="15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9" t="str">
        <f t="shared" si="5"/>
        <v/>
      </c>
    </row>
    <row r="267" spans="1:8" ht="42" customHeight="1" x14ac:dyDescent="0.45">
      <c r="A267" s="15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9" t="str">
        <f t="shared" si="5"/>
        <v/>
      </c>
    </row>
    <row r="268" spans="1:8" ht="42" customHeight="1" x14ac:dyDescent="0.45">
      <c r="A268" s="15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9" t="str">
        <f t="shared" si="5"/>
        <v/>
      </c>
    </row>
    <row r="269" spans="1:8" ht="42" customHeight="1" x14ac:dyDescent="0.45">
      <c r="A269" s="15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9" t="str">
        <f t="shared" si="5"/>
        <v/>
      </c>
    </row>
    <row r="270" spans="1:8" ht="42" customHeight="1" x14ac:dyDescent="0.45">
      <c r="A270" s="15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9" t="str">
        <f t="shared" si="5"/>
        <v/>
      </c>
    </row>
    <row r="271" spans="1:8" ht="42" customHeight="1" x14ac:dyDescent="0.45">
      <c r="A271" s="15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9" t="str">
        <f t="shared" si="5"/>
        <v/>
      </c>
    </row>
    <row r="272" spans="1:8" ht="42" customHeight="1" x14ac:dyDescent="0.45">
      <c r="A272" s="15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9" t="str">
        <f t="shared" si="5"/>
        <v/>
      </c>
    </row>
    <row r="273" spans="1:8" ht="42" customHeight="1" x14ac:dyDescent="0.45">
      <c r="A273" s="15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9" t="str">
        <f t="shared" si="5"/>
        <v/>
      </c>
    </row>
    <row r="274" spans="1:8" ht="42" customHeight="1" x14ac:dyDescent="0.45">
      <c r="A274" s="15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9" t="str">
        <f t="shared" si="5"/>
        <v/>
      </c>
    </row>
    <row r="275" spans="1:8" ht="42" customHeight="1" x14ac:dyDescent="0.45">
      <c r="A275" s="15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9" t="str">
        <f t="shared" si="5"/>
        <v/>
      </c>
    </row>
    <row r="276" spans="1:8" ht="42" customHeight="1" x14ac:dyDescent="0.45">
      <c r="A276" s="15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9" t="str">
        <f t="shared" si="5"/>
        <v/>
      </c>
    </row>
    <row r="277" spans="1:8" ht="42" customHeight="1" x14ac:dyDescent="0.45">
      <c r="A277" s="15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9" t="str">
        <f t="shared" si="5"/>
        <v/>
      </c>
    </row>
    <row r="278" spans="1:8" ht="42" customHeight="1" x14ac:dyDescent="0.45">
      <c r="A278" s="15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9" t="str">
        <f t="shared" si="5"/>
        <v/>
      </c>
    </row>
    <row r="279" spans="1:8" ht="42" customHeight="1" x14ac:dyDescent="0.45">
      <c r="A279" s="15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9" t="str">
        <f t="shared" si="5"/>
        <v/>
      </c>
    </row>
    <row r="280" spans="1:8" ht="42" customHeight="1" x14ac:dyDescent="0.45">
      <c r="A280" s="15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9" t="str">
        <f t="shared" si="5"/>
        <v/>
      </c>
    </row>
    <row r="281" spans="1:8" ht="42" customHeight="1" x14ac:dyDescent="0.45">
      <c r="A281" s="15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9" t="str">
        <f t="shared" si="5"/>
        <v/>
      </c>
    </row>
    <row r="282" spans="1:8" ht="42" customHeight="1" x14ac:dyDescent="0.45">
      <c r="A282" s="15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9" t="str">
        <f t="shared" si="5"/>
        <v/>
      </c>
    </row>
    <row r="283" spans="1:8" ht="42" customHeight="1" x14ac:dyDescent="0.45">
      <c r="A283" s="15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9" t="str">
        <f t="shared" si="5"/>
        <v/>
      </c>
    </row>
    <row r="284" spans="1:8" ht="42" customHeight="1" x14ac:dyDescent="0.45">
      <c r="A284" s="15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9" t="str">
        <f t="shared" si="5"/>
        <v/>
      </c>
    </row>
    <row r="285" spans="1:8" ht="42" customHeight="1" x14ac:dyDescent="0.45">
      <c r="A285" s="15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9" t="str">
        <f t="shared" si="5"/>
        <v/>
      </c>
    </row>
    <row r="286" spans="1:8" ht="42" customHeight="1" x14ac:dyDescent="0.45">
      <c r="A286" s="15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9" t="str">
        <f t="shared" si="5"/>
        <v/>
      </c>
    </row>
    <row r="287" spans="1:8" ht="42" customHeight="1" x14ac:dyDescent="0.45">
      <c r="A287" s="15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9" t="str">
        <f t="shared" si="5"/>
        <v/>
      </c>
    </row>
    <row r="288" spans="1:8" ht="42" customHeight="1" x14ac:dyDescent="0.45">
      <c r="A288" s="15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9" t="str">
        <f t="shared" si="5"/>
        <v/>
      </c>
    </row>
    <row r="289" spans="1:8" ht="42" customHeight="1" x14ac:dyDescent="0.45">
      <c r="A289" s="15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9" t="str">
        <f t="shared" si="5"/>
        <v/>
      </c>
    </row>
    <row r="290" spans="1:8" ht="42" customHeight="1" x14ac:dyDescent="0.45">
      <c r="A290" s="15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9" t="str">
        <f t="shared" si="5"/>
        <v/>
      </c>
    </row>
    <row r="291" spans="1:8" ht="42" customHeight="1" x14ac:dyDescent="0.45">
      <c r="A291" s="15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9" t="str">
        <f t="shared" si="5"/>
        <v/>
      </c>
    </row>
    <row r="292" spans="1:8" ht="42" customHeight="1" x14ac:dyDescent="0.45">
      <c r="A292" s="15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9" t="str">
        <f t="shared" si="5"/>
        <v/>
      </c>
    </row>
    <row r="293" spans="1:8" ht="42" customHeight="1" x14ac:dyDescent="0.45">
      <c r="A293" s="15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9" t="str">
        <f t="shared" si="5"/>
        <v/>
      </c>
    </row>
    <row r="294" spans="1:8" ht="42" customHeight="1" x14ac:dyDescent="0.45">
      <c r="A294" s="15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9" t="str">
        <f t="shared" si="5"/>
        <v/>
      </c>
    </row>
    <row r="295" spans="1:8" ht="42" customHeight="1" x14ac:dyDescent="0.45">
      <c r="A295" s="15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9" t="str">
        <f t="shared" si="5"/>
        <v/>
      </c>
    </row>
    <row r="296" spans="1:8" ht="42" customHeight="1" x14ac:dyDescent="0.45">
      <c r="A296" s="15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9" t="str">
        <f t="shared" si="5"/>
        <v/>
      </c>
    </row>
    <row r="297" spans="1:8" ht="42" customHeight="1" x14ac:dyDescent="0.45">
      <c r="A297" s="15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9" t="str">
        <f t="shared" si="5"/>
        <v/>
      </c>
    </row>
    <row r="298" spans="1:8" ht="42" customHeight="1" x14ac:dyDescent="0.45">
      <c r="A298" s="15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9" t="str">
        <f t="shared" si="5"/>
        <v/>
      </c>
    </row>
    <row r="299" spans="1:8" ht="42" customHeight="1" x14ac:dyDescent="0.45">
      <c r="A299" s="15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9" t="str">
        <f t="shared" si="5"/>
        <v/>
      </c>
    </row>
    <row r="300" spans="1:8" ht="42" customHeight="1" x14ac:dyDescent="0.45">
      <c r="A300" s="15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9" t="str">
        <f t="shared" si="5"/>
        <v/>
      </c>
    </row>
    <row r="301" spans="1:8" ht="42" customHeight="1" x14ac:dyDescent="0.45">
      <c r="A301" s="15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9" t="str">
        <f t="shared" si="5"/>
        <v/>
      </c>
    </row>
    <row r="302" spans="1:8" ht="42" customHeight="1" x14ac:dyDescent="0.45">
      <c r="A302" s="15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9" t="str">
        <f t="shared" si="5"/>
        <v/>
      </c>
    </row>
    <row r="303" spans="1:8" ht="42" customHeight="1" x14ac:dyDescent="0.45">
      <c r="A303" s="15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9" t="str">
        <f t="shared" si="5"/>
        <v/>
      </c>
    </row>
    <row r="304" spans="1:8" ht="42" customHeight="1" x14ac:dyDescent="0.45">
      <c r="A304" s="15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9" t="str">
        <f t="shared" si="5"/>
        <v/>
      </c>
    </row>
    <row r="305" spans="1:8" ht="42" customHeight="1" x14ac:dyDescent="0.45">
      <c r="A305" s="15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9" t="str">
        <f t="shared" si="5"/>
        <v/>
      </c>
    </row>
    <row r="306" spans="1:8" ht="42" customHeight="1" x14ac:dyDescent="0.45">
      <c r="A306" s="15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9" t="str">
        <f t="shared" si="5"/>
        <v/>
      </c>
    </row>
    <row r="307" spans="1:8" ht="42" customHeight="1" x14ac:dyDescent="0.45">
      <c r="A307" s="15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9" t="str">
        <f t="shared" si="5"/>
        <v/>
      </c>
    </row>
    <row r="308" spans="1:8" ht="42" customHeight="1" x14ac:dyDescent="0.45">
      <c r="A308" s="15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9" t="str">
        <f t="shared" si="5"/>
        <v/>
      </c>
    </row>
    <row r="309" spans="1:8" ht="42" customHeight="1" x14ac:dyDescent="0.45">
      <c r="A309" s="15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9" t="str">
        <f t="shared" si="5"/>
        <v/>
      </c>
    </row>
    <row r="310" spans="1:8" ht="42" customHeight="1" x14ac:dyDescent="0.45">
      <c r="A310" s="15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9" t="str">
        <f t="shared" si="5"/>
        <v/>
      </c>
    </row>
    <row r="311" spans="1:8" ht="42" customHeight="1" x14ac:dyDescent="0.45">
      <c r="A311" s="15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9" t="str">
        <f t="shared" si="5"/>
        <v/>
      </c>
    </row>
    <row r="312" spans="1:8" ht="42" customHeight="1" x14ac:dyDescent="0.45">
      <c r="A312" s="15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9" t="str">
        <f t="shared" si="5"/>
        <v/>
      </c>
    </row>
    <row r="313" spans="1:8" ht="42" customHeight="1" x14ac:dyDescent="0.45">
      <c r="A313" s="15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9" t="str">
        <f t="shared" si="5"/>
        <v/>
      </c>
    </row>
    <row r="314" spans="1:8" ht="42" customHeight="1" x14ac:dyDescent="0.45">
      <c r="A314" s="15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9" t="str">
        <f t="shared" si="5"/>
        <v/>
      </c>
    </row>
    <row r="315" spans="1:8" ht="42" customHeight="1" x14ac:dyDescent="0.45">
      <c r="A315" s="15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9" t="str">
        <f t="shared" si="5"/>
        <v/>
      </c>
    </row>
    <row r="316" spans="1:8" ht="42" customHeight="1" x14ac:dyDescent="0.45">
      <c r="A316" s="15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9" t="str">
        <f t="shared" si="5"/>
        <v/>
      </c>
    </row>
    <row r="317" spans="1:8" ht="42" customHeight="1" x14ac:dyDescent="0.45">
      <c r="A317" s="15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9" t="str">
        <f t="shared" si="5"/>
        <v/>
      </c>
    </row>
    <row r="318" spans="1:8" ht="42" customHeight="1" x14ac:dyDescent="0.45">
      <c r="A318" s="15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9" t="str">
        <f t="shared" si="5"/>
        <v/>
      </c>
    </row>
    <row r="319" spans="1:8" ht="42" customHeight="1" x14ac:dyDescent="0.45">
      <c r="A319" s="15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9" t="str">
        <f t="shared" si="5"/>
        <v/>
      </c>
    </row>
    <row r="320" spans="1:8" ht="42" customHeight="1" x14ac:dyDescent="0.45">
      <c r="A320" s="15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9" t="str">
        <f t="shared" si="5"/>
        <v/>
      </c>
    </row>
    <row r="321" spans="1:8" ht="42" customHeight="1" x14ac:dyDescent="0.45">
      <c r="A321" s="15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9" t="str">
        <f t="shared" si="5"/>
        <v/>
      </c>
    </row>
    <row r="322" spans="1:8" ht="42" customHeight="1" x14ac:dyDescent="0.45">
      <c r="A322" s="15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9" t="str">
        <f t="shared" si="5"/>
        <v/>
      </c>
    </row>
    <row r="323" spans="1:8" ht="42" customHeight="1" x14ac:dyDescent="0.45">
      <c r="A323" s="15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9" t="str">
        <f t="shared" si="5"/>
        <v/>
      </c>
    </row>
    <row r="324" spans="1:8" ht="42" customHeight="1" x14ac:dyDescent="0.45">
      <c r="A324" s="15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9" t="str">
        <f t="shared" si="5"/>
        <v/>
      </c>
    </row>
    <row r="325" spans="1:8" ht="42" customHeight="1" x14ac:dyDescent="0.45">
      <c r="A325" s="15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9" t="str">
        <f t="shared" si="5"/>
        <v/>
      </c>
    </row>
    <row r="326" spans="1:8" ht="42" customHeight="1" x14ac:dyDescent="0.45">
      <c r="A326" s="15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9" t="str">
        <f t="shared" si="5"/>
        <v/>
      </c>
    </row>
    <row r="327" spans="1:8" ht="42" customHeight="1" x14ac:dyDescent="0.45">
      <c r="A327" s="15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9" t="str">
        <f t="shared" si="5"/>
        <v/>
      </c>
    </row>
    <row r="328" spans="1:8" ht="42" customHeight="1" x14ac:dyDescent="0.45">
      <c r="A328" s="15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9" t="str">
        <f t="shared" si="5"/>
        <v/>
      </c>
    </row>
    <row r="329" spans="1:8" ht="42" customHeight="1" x14ac:dyDescent="0.45">
      <c r="A329" s="15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9" t="str">
        <f t="shared" ref="H329:H392" si="6">IFERROR(IF(H328-1&gt;0,H328-1,""),"")</f>
        <v/>
      </c>
    </row>
    <row r="330" spans="1:8" ht="42" customHeight="1" x14ac:dyDescent="0.45">
      <c r="A330" s="15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9" t="str">
        <f t="shared" si="6"/>
        <v/>
      </c>
    </row>
    <row r="331" spans="1:8" ht="42" customHeight="1" x14ac:dyDescent="0.45">
      <c r="A331" s="15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9" t="str">
        <f t="shared" si="6"/>
        <v/>
      </c>
    </row>
    <row r="332" spans="1:8" ht="42" customHeight="1" x14ac:dyDescent="0.45">
      <c r="A332" s="15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9" t="str">
        <f t="shared" si="6"/>
        <v/>
      </c>
    </row>
    <row r="333" spans="1:8" ht="42" customHeight="1" x14ac:dyDescent="0.45">
      <c r="A333" s="15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9" t="str">
        <f t="shared" si="6"/>
        <v/>
      </c>
    </row>
    <row r="334" spans="1:8" ht="42" customHeight="1" x14ac:dyDescent="0.45">
      <c r="A334" s="15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9" t="str">
        <f t="shared" si="6"/>
        <v/>
      </c>
    </row>
    <row r="335" spans="1:8" ht="42" customHeight="1" x14ac:dyDescent="0.45">
      <c r="A335" s="15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9" t="str">
        <f t="shared" si="6"/>
        <v/>
      </c>
    </row>
    <row r="336" spans="1:8" ht="42" customHeight="1" x14ac:dyDescent="0.45">
      <c r="A336" s="15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9" t="str">
        <f t="shared" si="6"/>
        <v/>
      </c>
    </row>
    <row r="337" spans="1:8" ht="42" customHeight="1" x14ac:dyDescent="0.45">
      <c r="A337" s="15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9" t="str">
        <f t="shared" si="6"/>
        <v/>
      </c>
    </row>
    <row r="338" spans="1:8" ht="42" customHeight="1" x14ac:dyDescent="0.45">
      <c r="A338" s="15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9" t="str">
        <f t="shared" si="6"/>
        <v/>
      </c>
    </row>
    <row r="339" spans="1:8" ht="42" customHeight="1" x14ac:dyDescent="0.45">
      <c r="A339" s="15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9" t="str">
        <f t="shared" si="6"/>
        <v/>
      </c>
    </row>
    <row r="340" spans="1:8" ht="42" customHeight="1" x14ac:dyDescent="0.45">
      <c r="A340" s="15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9" t="str">
        <f t="shared" si="6"/>
        <v/>
      </c>
    </row>
    <row r="341" spans="1:8" ht="42" customHeight="1" x14ac:dyDescent="0.45">
      <c r="A341" s="15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9" t="str">
        <f t="shared" si="6"/>
        <v/>
      </c>
    </row>
    <row r="342" spans="1:8" ht="42" customHeight="1" x14ac:dyDescent="0.45">
      <c r="A342" s="15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9" t="str">
        <f t="shared" si="6"/>
        <v/>
      </c>
    </row>
    <row r="343" spans="1:8" ht="42" customHeight="1" x14ac:dyDescent="0.45">
      <c r="A343" s="15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9" t="str">
        <f t="shared" si="6"/>
        <v/>
      </c>
    </row>
    <row r="344" spans="1:8" ht="42" customHeight="1" x14ac:dyDescent="0.45">
      <c r="A344" s="15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9" t="str">
        <f t="shared" si="6"/>
        <v/>
      </c>
    </row>
    <row r="345" spans="1:8" ht="42" customHeight="1" x14ac:dyDescent="0.45">
      <c r="A345" s="15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9" t="str">
        <f t="shared" si="6"/>
        <v/>
      </c>
    </row>
    <row r="346" spans="1:8" ht="42" customHeight="1" x14ac:dyDescent="0.45">
      <c r="A346" s="15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9" t="str">
        <f t="shared" si="6"/>
        <v/>
      </c>
    </row>
    <row r="347" spans="1:8" ht="42" customHeight="1" x14ac:dyDescent="0.45">
      <c r="A347" s="15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9" t="str">
        <f t="shared" si="6"/>
        <v/>
      </c>
    </row>
    <row r="348" spans="1:8" ht="42" customHeight="1" x14ac:dyDescent="0.45">
      <c r="A348" s="15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9" t="str">
        <f t="shared" si="6"/>
        <v/>
      </c>
    </row>
    <row r="349" spans="1:8" ht="42" customHeight="1" x14ac:dyDescent="0.45">
      <c r="A349" s="15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9" t="str">
        <f t="shared" si="6"/>
        <v/>
      </c>
    </row>
    <row r="350" spans="1:8" ht="42" customHeight="1" x14ac:dyDescent="0.45">
      <c r="A350" s="15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9" t="str">
        <f t="shared" si="6"/>
        <v/>
      </c>
    </row>
    <row r="351" spans="1:8" ht="42" customHeight="1" x14ac:dyDescent="0.45">
      <c r="A351" s="15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9" t="str">
        <f t="shared" si="6"/>
        <v/>
      </c>
    </row>
    <row r="352" spans="1:8" ht="42" customHeight="1" x14ac:dyDescent="0.45">
      <c r="A352" s="15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9" t="str">
        <f t="shared" si="6"/>
        <v/>
      </c>
    </row>
    <row r="353" spans="1:8" ht="42" customHeight="1" x14ac:dyDescent="0.45">
      <c r="A353" s="15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9" t="str">
        <f t="shared" si="6"/>
        <v/>
      </c>
    </row>
    <row r="354" spans="1:8" ht="42" customHeight="1" x14ac:dyDescent="0.45">
      <c r="A354" s="15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9" t="str">
        <f t="shared" si="6"/>
        <v/>
      </c>
    </row>
    <row r="355" spans="1:8" ht="42" customHeight="1" x14ac:dyDescent="0.45">
      <c r="A355" s="15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9" t="str">
        <f t="shared" si="6"/>
        <v/>
      </c>
    </row>
    <row r="356" spans="1:8" ht="42" customHeight="1" x14ac:dyDescent="0.45">
      <c r="A356" s="15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9" t="str">
        <f t="shared" si="6"/>
        <v/>
      </c>
    </row>
    <row r="357" spans="1:8" ht="42" customHeight="1" x14ac:dyDescent="0.45">
      <c r="A357" s="15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9" t="str">
        <f t="shared" si="6"/>
        <v/>
      </c>
    </row>
    <row r="358" spans="1:8" ht="42" customHeight="1" x14ac:dyDescent="0.45">
      <c r="A358" s="15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9" t="str">
        <f t="shared" si="6"/>
        <v/>
      </c>
    </row>
    <row r="359" spans="1:8" ht="42" customHeight="1" x14ac:dyDescent="0.45">
      <c r="A359" s="15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9" t="str">
        <f t="shared" si="6"/>
        <v/>
      </c>
    </row>
    <row r="360" spans="1:8" ht="42" customHeight="1" x14ac:dyDescent="0.45">
      <c r="A360" s="15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9" t="str">
        <f t="shared" si="6"/>
        <v/>
      </c>
    </row>
    <row r="361" spans="1:8" ht="42" customHeight="1" x14ac:dyDescent="0.45">
      <c r="A361" s="15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9" t="str">
        <f t="shared" si="6"/>
        <v/>
      </c>
    </row>
    <row r="362" spans="1:8" ht="42" customHeight="1" x14ac:dyDescent="0.45">
      <c r="A362" s="15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9" t="str">
        <f t="shared" si="6"/>
        <v/>
      </c>
    </row>
    <row r="363" spans="1:8" ht="42" customHeight="1" x14ac:dyDescent="0.45">
      <c r="A363" s="15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9" t="str">
        <f t="shared" si="6"/>
        <v/>
      </c>
    </row>
    <row r="364" spans="1:8" ht="42" customHeight="1" x14ac:dyDescent="0.45">
      <c r="A364" s="15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9" t="str">
        <f t="shared" si="6"/>
        <v/>
      </c>
    </row>
    <row r="365" spans="1:8" ht="42" customHeight="1" x14ac:dyDescent="0.45">
      <c r="A365" s="15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9" t="str">
        <f t="shared" si="6"/>
        <v/>
      </c>
    </row>
    <row r="366" spans="1:8" ht="42" customHeight="1" x14ac:dyDescent="0.45">
      <c r="A366" s="15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9" t="str">
        <f t="shared" si="6"/>
        <v/>
      </c>
    </row>
    <row r="367" spans="1:8" ht="42" customHeight="1" x14ac:dyDescent="0.45">
      <c r="A367" s="15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9" t="str">
        <f t="shared" si="6"/>
        <v/>
      </c>
    </row>
    <row r="368" spans="1:8" ht="42" customHeight="1" x14ac:dyDescent="0.45">
      <c r="A368" s="15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9" t="str">
        <f t="shared" si="6"/>
        <v/>
      </c>
    </row>
    <row r="369" spans="1:8" ht="42" customHeight="1" x14ac:dyDescent="0.45">
      <c r="A369" s="15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9" t="str">
        <f t="shared" si="6"/>
        <v/>
      </c>
    </row>
    <row r="370" spans="1:8" ht="42" customHeight="1" x14ac:dyDescent="0.45">
      <c r="A370" s="15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9" t="str">
        <f t="shared" si="6"/>
        <v/>
      </c>
    </row>
    <row r="371" spans="1:8" ht="42" customHeight="1" x14ac:dyDescent="0.45">
      <c r="A371" s="15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9" t="str">
        <f t="shared" si="6"/>
        <v/>
      </c>
    </row>
    <row r="372" spans="1:8" ht="42" customHeight="1" x14ac:dyDescent="0.45">
      <c r="A372" s="15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9" t="str">
        <f t="shared" si="6"/>
        <v/>
      </c>
    </row>
    <row r="373" spans="1:8" ht="42" customHeight="1" x14ac:dyDescent="0.45">
      <c r="A373" s="15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9" t="str">
        <f t="shared" si="6"/>
        <v/>
      </c>
    </row>
    <row r="374" spans="1:8" ht="42" customHeight="1" x14ac:dyDescent="0.45">
      <c r="A374" s="15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9" t="str">
        <f t="shared" si="6"/>
        <v/>
      </c>
    </row>
    <row r="375" spans="1:8" ht="42" customHeight="1" x14ac:dyDescent="0.45">
      <c r="A375" s="15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9" t="str">
        <f t="shared" si="6"/>
        <v/>
      </c>
    </row>
    <row r="376" spans="1:8" ht="42" customHeight="1" x14ac:dyDescent="0.45">
      <c r="A376" s="15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9" t="str">
        <f t="shared" si="6"/>
        <v/>
      </c>
    </row>
    <row r="377" spans="1:8" ht="42" customHeight="1" x14ac:dyDescent="0.45">
      <c r="A377" s="15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9" t="str">
        <f t="shared" si="6"/>
        <v/>
      </c>
    </row>
    <row r="378" spans="1:8" ht="42" customHeight="1" x14ac:dyDescent="0.45">
      <c r="A378" s="15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9" t="str">
        <f t="shared" si="6"/>
        <v/>
      </c>
    </row>
    <row r="379" spans="1:8" ht="42" customHeight="1" x14ac:dyDescent="0.45">
      <c r="A379" s="15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9" t="str">
        <f t="shared" si="6"/>
        <v/>
      </c>
    </row>
    <row r="380" spans="1:8" ht="42" customHeight="1" x14ac:dyDescent="0.45">
      <c r="A380" s="15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9" t="str">
        <f t="shared" si="6"/>
        <v/>
      </c>
    </row>
    <row r="381" spans="1:8" ht="42" customHeight="1" x14ac:dyDescent="0.45">
      <c r="A381" s="15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9" t="str">
        <f t="shared" si="6"/>
        <v/>
      </c>
    </row>
    <row r="382" spans="1:8" ht="42" customHeight="1" x14ac:dyDescent="0.45">
      <c r="A382" s="15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9" t="str">
        <f t="shared" si="6"/>
        <v/>
      </c>
    </row>
    <row r="383" spans="1:8" ht="42" customHeight="1" x14ac:dyDescent="0.45">
      <c r="A383" s="15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9" t="str">
        <f t="shared" si="6"/>
        <v/>
      </c>
    </row>
    <row r="384" spans="1:8" ht="42" customHeight="1" x14ac:dyDescent="0.45">
      <c r="A384" s="15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9" t="str">
        <f t="shared" si="6"/>
        <v/>
      </c>
    </row>
    <row r="385" spans="1:8" ht="42" customHeight="1" x14ac:dyDescent="0.45">
      <c r="A385" s="15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9" t="str">
        <f t="shared" si="6"/>
        <v/>
      </c>
    </row>
    <row r="386" spans="1:8" ht="42" customHeight="1" x14ac:dyDescent="0.45">
      <c r="A386" s="15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9" t="str">
        <f t="shared" si="6"/>
        <v/>
      </c>
    </row>
    <row r="387" spans="1:8" ht="42" customHeight="1" x14ac:dyDescent="0.45">
      <c r="A387" s="15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9" t="str">
        <f t="shared" si="6"/>
        <v/>
      </c>
    </row>
    <row r="388" spans="1:8" ht="42" customHeight="1" x14ac:dyDescent="0.45">
      <c r="A388" s="15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9" t="str">
        <f t="shared" si="6"/>
        <v/>
      </c>
    </row>
    <row r="389" spans="1:8" ht="42" customHeight="1" x14ac:dyDescent="0.45">
      <c r="A389" s="15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9" t="str">
        <f t="shared" si="6"/>
        <v/>
      </c>
    </row>
    <row r="390" spans="1:8" ht="42" customHeight="1" x14ac:dyDescent="0.45">
      <c r="A390" s="15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9" t="str">
        <f t="shared" si="6"/>
        <v/>
      </c>
    </row>
    <row r="391" spans="1:8" ht="42" customHeight="1" x14ac:dyDescent="0.45">
      <c r="A391" s="15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9" t="str">
        <f t="shared" si="6"/>
        <v/>
      </c>
    </row>
    <row r="392" spans="1:8" ht="42" customHeight="1" x14ac:dyDescent="0.45">
      <c r="A392" s="15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9" t="str">
        <f t="shared" si="6"/>
        <v/>
      </c>
    </row>
    <row r="393" spans="1:8" ht="42" customHeight="1" x14ac:dyDescent="0.45">
      <c r="A393" s="15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9" t="str">
        <f t="shared" ref="H393:H456" si="7">IFERROR(IF(H392-1&gt;0,H392-1,""),"")</f>
        <v/>
      </c>
    </row>
    <row r="394" spans="1:8" ht="42" customHeight="1" x14ac:dyDescent="0.45">
      <c r="A394" s="15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9" t="str">
        <f t="shared" si="7"/>
        <v/>
      </c>
    </row>
    <row r="395" spans="1:8" ht="42" customHeight="1" x14ac:dyDescent="0.45">
      <c r="A395" s="15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9" t="str">
        <f t="shared" si="7"/>
        <v/>
      </c>
    </row>
    <row r="396" spans="1:8" ht="42" customHeight="1" x14ac:dyDescent="0.45">
      <c r="A396" s="15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9" t="str">
        <f t="shared" si="7"/>
        <v/>
      </c>
    </row>
    <row r="397" spans="1:8" ht="42" customHeight="1" x14ac:dyDescent="0.45">
      <c r="A397" s="15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9" t="str">
        <f t="shared" si="7"/>
        <v/>
      </c>
    </row>
    <row r="398" spans="1:8" ht="42" customHeight="1" x14ac:dyDescent="0.45">
      <c r="A398" s="15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9" t="str">
        <f t="shared" si="7"/>
        <v/>
      </c>
    </row>
    <row r="399" spans="1:8" ht="42" customHeight="1" x14ac:dyDescent="0.45">
      <c r="A399" s="15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9" t="str">
        <f t="shared" si="7"/>
        <v/>
      </c>
    </row>
    <row r="400" spans="1:8" ht="42" customHeight="1" x14ac:dyDescent="0.45">
      <c r="A400" s="15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9" t="str">
        <f t="shared" si="7"/>
        <v/>
      </c>
    </row>
    <row r="401" spans="1:8" ht="42" customHeight="1" x14ac:dyDescent="0.45">
      <c r="A401" s="15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9" t="str">
        <f t="shared" si="7"/>
        <v/>
      </c>
    </row>
    <row r="402" spans="1:8" ht="42" customHeight="1" x14ac:dyDescent="0.45">
      <c r="A402" s="15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9" t="str">
        <f t="shared" si="7"/>
        <v/>
      </c>
    </row>
    <row r="403" spans="1:8" ht="42" customHeight="1" x14ac:dyDescent="0.45">
      <c r="A403" s="15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9" t="str">
        <f t="shared" si="7"/>
        <v/>
      </c>
    </row>
    <row r="404" spans="1:8" ht="42" customHeight="1" x14ac:dyDescent="0.45">
      <c r="A404" s="15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9" t="str">
        <f t="shared" si="7"/>
        <v/>
      </c>
    </row>
    <row r="405" spans="1:8" ht="42" customHeight="1" x14ac:dyDescent="0.45">
      <c r="A405" s="15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9" t="str">
        <f t="shared" si="7"/>
        <v/>
      </c>
    </row>
    <row r="406" spans="1:8" ht="42" customHeight="1" x14ac:dyDescent="0.45">
      <c r="A406" s="15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9" t="str">
        <f t="shared" si="7"/>
        <v/>
      </c>
    </row>
    <row r="407" spans="1:8" ht="42" customHeight="1" x14ac:dyDescent="0.45">
      <c r="A407" s="15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9" t="str">
        <f t="shared" si="7"/>
        <v/>
      </c>
    </row>
    <row r="408" spans="1:8" ht="42" customHeight="1" x14ac:dyDescent="0.45">
      <c r="A408" s="15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9" t="str">
        <f t="shared" si="7"/>
        <v/>
      </c>
    </row>
    <row r="409" spans="1:8" ht="42" customHeight="1" x14ac:dyDescent="0.45">
      <c r="A409" s="15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9" t="str">
        <f t="shared" si="7"/>
        <v/>
      </c>
    </row>
    <row r="410" spans="1:8" ht="42" customHeight="1" x14ac:dyDescent="0.45">
      <c r="A410" s="15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9" t="str">
        <f t="shared" si="7"/>
        <v/>
      </c>
    </row>
    <row r="411" spans="1:8" ht="42" customHeight="1" x14ac:dyDescent="0.45">
      <c r="A411" s="15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9" t="str">
        <f t="shared" si="7"/>
        <v/>
      </c>
    </row>
    <row r="412" spans="1:8" ht="42" customHeight="1" x14ac:dyDescent="0.45">
      <c r="A412" s="15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9" t="str">
        <f t="shared" si="7"/>
        <v/>
      </c>
    </row>
    <row r="413" spans="1:8" ht="42" customHeight="1" x14ac:dyDescent="0.45">
      <c r="A413" s="15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9" t="str">
        <f t="shared" si="7"/>
        <v/>
      </c>
    </row>
    <row r="414" spans="1:8" ht="42" customHeight="1" x14ac:dyDescent="0.45">
      <c r="A414" s="15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9" t="str">
        <f t="shared" si="7"/>
        <v/>
      </c>
    </row>
    <row r="415" spans="1:8" ht="42" customHeight="1" x14ac:dyDescent="0.45">
      <c r="A415" s="15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9" t="str">
        <f t="shared" si="7"/>
        <v/>
      </c>
    </row>
    <row r="416" spans="1:8" ht="42" customHeight="1" x14ac:dyDescent="0.45">
      <c r="A416" s="15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9" t="str">
        <f t="shared" si="7"/>
        <v/>
      </c>
    </row>
    <row r="417" spans="1:8" ht="42" customHeight="1" x14ac:dyDescent="0.45">
      <c r="A417" s="15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9" t="str">
        <f t="shared" si="7"/>
        <v/>
      </c>
    </row>
    <row r="418" spans="1:8" ht="42" customHeight="1" x14ac:dyDescent="0.45">
      <c r="A418" s="15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9" t="str">
        <f t="shared" si="7"/>
        <v/>
      </c>
    </row>
    <row r="419" spans="1:8" ht="42" customHeight="1" x14ac:dyDescent="0.45">
      <c r="A419" s="15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9" t="str">
        <f t="shared" si="7"/>
        <v/>
      </c>
    </row>
    <row r="420" spans="1:8" ht="42" customHeight="1" x14ac:dyDescent="0.45">
      <c r="A420" s="15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9" t="str">
        <f t="shared" si="7"/>
        <v/>
      </c>
    </row>
    <row r="421" spans="1:8" ht="42" customHeight="1" x14ac:dyDescent="0.45">
      <c r="A421" s="15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9" t="str">
        <f t="shared" si="7"/>
        <v/>
      </c>
    </row>
    <row r="422" spans="1:8" ht="42" customHeight="1" x14ac:dyDescent="0.45">
      <c r="A422" s="15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9" t="str">
        <f t="shared" si="7"/>
        <v/>
      </c>
    </row>
    <row r="423" spans="1:8" ht="42" customHeight="1" x14ac:dyDescent="0.45">
      <c r="A423" s="15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9" t="str">
        <f t="shared" si="7"/>
        <v/>
      </c>
    </row>
    <row r="424" spans="1:8" ht="42" customHeight="1" x14ac:dyDescent="0.45">
      <c r="A424" s="15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9" t="str">
        <f t="shared" si="7"/>
        <v/>
      </c>
    </row>
    <row r="425" spans="1:8" ht="42" customHeight="1" x14ac:dyDescent="0.45">
      <c r="A425" s="15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9" t="str">
        <f t="shared" si="7"/>
        <v/>
      </c>
    </row>
    <row r="426" spans="1:8" ht="42" customHeight="1" x14ac:dyDescent="0.45">
      <c r="A426" s="15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9" t="str">
        <f t="shared" si="7"/>
        <v/>
      </c>
    </row>
    <row r="427" spans="1:8" ht="42" customHeight="1" x14ac:dyDescent="0.45">
      <c r="A427" s="15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9" t="str">
        <f t="shared" si="7"/>
        <v/>
      </c>
    </row>
    <row r="428" spans="1:8" ht="42" customHeight="1" x14ac:dyDescent="0.45">
      <c r="A428" s="15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9" t="str">
        <f t="shared" si="7"/>
        <v/>
      </c>
    </row>
    <row r="429" spans="1:8" ht="42" customHeight="1" x14ac:dyDescent="0.45">
      <c r="A429" s="15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9" t="str">
        <f t="shared" si="7"/>
        <v/>
      </c>
    </row>
    <row r="430" spans="1:8" ht="42" customHeight="1" x14ac:dyDescent="0.45">
      <c r="A430" s="15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9" t="str">
        <f t="shared" si="7"/>
        <v/>
      </c>
    </row>
    <row r="431" spans="1:8" ht="42" customHeight="1" x14ac:dyDescent="0.45">
      <c r="A431" s="15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9" t="str">
        <f t="shared" si="7"/>
        <v/>
      </c>
    </row>
    <row r="432" spans="1:8" ht="42" customHeight="1" x14ac:dyDescent="0.45">
      <c r="A432" s="15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9" t="str">
        <f t="shared" si="7"/>
        <v/>
      </c>
    </row>
    <row r="433" spans="1:8" ht="42" customHeight="1" x14ac:dyDescent="0.45">
      <c r="A433" s="15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9" t="str">
        <f t="shared" si="7"/>
        <v/>
      </c>
    </row>
    <row r="434" spans="1:8" ht="42" customHeight="1" x14ac:dyDescent="0.45">
      <c r="A434" s="15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9" t="str">
        <f t="shared" si="7"/>
        <v/>
      </c>
    </row>
    <row r="435" spans="1:8" ht="42" customHeight="1" x14ac:dyDescent="0.45">
      <c r="A435" s="15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9" t="str">
        <f t="shared" si="7"/>
        <v/>
      </c>
    </row>
    <row r="436" spans="1:8" ht="42" customHeight="1" x14ac:dyDescent="0.45">
      <c r="A436" s="15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9" t="str">
        <f t="shared" si="7"/>
        <v/>
      </c>
    </row>
    <row r="437" spans="1:8" ht="42" customHeight="1" x14ac:dyDescent="0.45">
      <c r="A437" s="15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9" t="str">
        <f t="shared" si="7"/>
        <v/>
      </c>
    </row>
    <row r="438" spans="1:8" ht="42" customHeight="1" x14ac:dyDescent="0.45">
      <c r="A438" s="15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9" t="str">
        <f t="shared" si="7"/>
        <v/>
      </c>
    </row>
    <row r="439" spans="1:8" ht="42" customHeight="1" x14ac:dyDescent="0.45">
      <c r="A439" s="15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9" t="str">
        <f t="shared" si="7"/>
        <v/>
      </c>
    </row>
    <row r="440" spans="1:8" ht="42" customHeight="1" x14ac:dyDescent="0.45">
      <c r="A440" s="15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9" t="str">
        <f t="shared" si="7"/>
        <v/>
      </c>
    </row>
    <row r="441" spans="1:8" ht="42" customHeight="1" x14ac:dyDescent="0.45">
      <c r="A441" s="15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9" t="str">
        <f t="shared" si="7"/>
        <v/>
      </c>
    </row>
    <row r="442" spans="1:8" ht="42" customHeight="1" x14ac:dyDescent="0.45">
      <c r="A442" s="15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9" t="str">
        <f t="shared" si="7"/>
        <v/>
      </c>
    </row>
    <row r="443" spans="1:8" ht="42" customHeight="1" x14ac:dyDescent="0.45">
      <c r="A443" s="15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9" t="str">
        <f t="shared" si="7"/>
        <v/>
      </c>
    </row>
    <row r="444" spans="1:8" ht="42" customHeight="1" x14ac:dyDescent="0.45">
      <c r="A444" s="15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9" t="str">
        <f t="shared" si="7"/>
        <v/>
      </c>
    </row>
    <row r="445" spans="1:8" ht="42" customHeight="1" x14ac:dyDescent="0.45">
      <c r="A445" s="15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9" t="str">
        <f t="shared" si="7"/>
        <v/>
      </c>
    </row>
    <row r="446" spans="1:8" ht="42" customHeight="1" x14ac:dyDescent="0.45">
      <c r="A446" s="15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9" t="str">
        <f t="shared" si="7"/>
        <v/>
      </c>
    </row>
    <row r="447" spans="1:8" ht="42" customHeight="1" x14ac:dyDescent="0.45">
      <c r="A447" s="15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9" t="str">
        <f t="shared" si="7"/>
        <v/>
      </c>
    </row>
    <row r="448" spans="1:8" ht="42" customHeight="1" x14ac:dyDescent="0.45">
      <c r="A448" s="15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9" t="str">
        <f t="shared" si="7"/>
        <v/>
      </c>
    </row>
    <row r="449" spans="1:8" ht="42" customHeight="1" x14ac:dyDescent="0.45">
      <c r="A449" s="15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9" t="str">
        <f t="shared" si="7"/>
        <v/>
      </c>
    </row>
    <row r="450" spans="1:8" ht="42" customHeight="1" x14ac:dyDescent="0.45">
      <c r="A450" s="15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9" t="str">
        <f t="shared" si="7"/>
        <v/>
      </c>
    </row>
    <row r="451" spans="1:8" ht="42" customHeight="1" x14ac:dyDescent="0.45">
      <c r="A451" s="15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9" t="str">
        <f t="shared" si="7"/>
        <v/>
      </c>
    </row>
    <row r="452" spans="1:8" ht="42" customHeight="1" x14ac:dyDescent="0.45">
      <c r="A452" s="15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9" t="str">
        <f t="shared" si="7"/>
        <v/>
      </c>
    </row>
    <row r="453" spans="1:8" ht="42" customHeight="1" x14ac:dyDescent="0.45">
      <c r="A453" s="15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9" t="str">
        <f t="shared" si="7"/>
        <v/>
      </c>
    </row>
    <row r="454" spans="1:8" ht="42" customHeight="1" x14ac:dyDescent="0.45">
      <c r="A454" s="15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9" t="str">
        <f t="shared" si="7"/>
        <v/>
      </c>
    </row>
    <row r="455" spans="1:8" ht="42" customHeight="1" x14ac:dyDescent="0.45">
      <c r="A455" s="15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9" t="str">
        <f t="shared" si="7"/>
        <v/>
      </c>
    </row>
    <row r="456" spans="1:8" ht="42" customHeight="1" x14ac:dyDescent="0.45">
      <c r="A456" s="15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9" t="str">
        <f t="shared" si="7"/>
        <v/>
      </c>
    </row>
    <row r="457" spans="1:8" ht="42" customHeight="1" x14ac:dyDescent="0.45">
      <c r="A457" s="15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9" t="str">
        <f t="shared" ref="H457:H520" si="8">IFERROR(IF(H456-1&gt;0,H456-1,""),"")</f>
        <v/>
      </c>
    </row>
    <row r="458" spans="1:8" ht="42" customHeight="1" x14ac:dyDescent="0.45">
      <c r="A458" s="15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9" t="str">
        <f t="shared" si="8"/>
        <v/>
      </c>
    </row>
    <row r="459" spans="1:8" ht="42" customHeight="1" x14ac:dyDescent="0.45">
      <c r="A459" s="15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9" t="str">
        <f t="shared" si="8"/>
        <v/>
      </c>
    </row>
    <row r="460" spans="1:8" ht="42" customHeight="1" x14ac:dyDescent="0.45">
      <c r="A460" s="15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9" t="str">
        <f t="shared" si="8"/>
        <v/>
      </c>
    </row>
    <row r="461" spans="1:8" ht="42" customHeight="1" x14ac:dyDescent="0.45">
      <c r="A461" s="15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9" t="str">
        <f t="shared" si="8"/>
        <v/>
      </c>
    </row>
    <row r="462" spans="1:8" ht="42" customHeight="1" x14ac:dyDescent="0.45">
      <c r="A462" s="15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9" t="str">
        <f t="shared" si="8"/>
        <v/>
      </c>
    </row>
    <row r="463" spans="1:8" ht="42" customHeight="1" x14ac:dyDescent="0.45">
      <c r="A463" s="15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9" t="str">
        <f t="shared" si="8"/>
        <v/>
      </c>
    </row>
    <row r="464" spans="1:8" ht="42" customHeight="1" x14ac:dyDescent="0.45">
      <c r="A464" s="15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9" t="str">
        <f t="shared" si="8"/>
        <v/>
      </c>
    </row>
    <row r="465" spans="1:8" ht="42" customHeight="1" x14ac:dyDescent="0.45">
      <c r="A465" s="15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9" t="str">
        <f t="shared" si="8"/>
        <v/>
      </c>
    </row>
    <row r="466" spans="1:8" ht="42" customHeight="1" x14ac:dyDescent="0.45">
      <c r="A466" s="15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9" t="str">
        <f t="shared" si="8"/>
        <v/>
      </c>
    </row>
    <row r="467" spans="1:8" ht="42" customHeight="1" x14ac:dyDescent="0.45">
      <c r="A467" s="15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9" t="str">
        <f t="shared" si="8"/>
        <v/>
      </c>
    </row>
    <row r="468" spans="1:8" ht="42" customHeight="1" x14ac:dyDescent="0.45">
      <c r="A468" s="15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9" t="str">
        <f t="shared" si="8"/>
        <v/>
      </c>
    </row>
    <row r="469" spans="1:8" ht="42" customHeight="1" x14ac:dyDescent="0.45">
      <c r="A469" s="15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9" t="str">
        <f t="shared" si="8"/>
        <v/>
      </c>
    </row>
    <row r="470" spans="1:8" ht="42" customHeight="1" x14ac:dyDescent="0.45">
      <c r="A470" s="15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9" t="str">
        <f t="shared" si="8"/>
        <v/>
      </c>
    </row>
    <row r="471" spans="1:8" ht="42" customHeight="1" x14ac:dyDescent="0.45">
      <c r="A471" s="15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9" t="str">
        <f t="shared" si="8"/>
        <v/>
      </c>
    </row>
    <row r="472" spans="1:8" ht="42" customHeight="1" x14ac:dyDescent="0.45">
      <c r="A472" s="15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9" t="str">
        <f t="shared" si="8"/>
        <v/>
      </c>
    </row>
    <row r="473" spans="1:8" ht="42" customHeight="1" x14ac:dyDescent="0.45">
      <c r="A473" s="15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9" t="str">
        <f t="shared" si="8"/>
        <v/>
      </c>
    </row>
    <row r="474" spans="1:8" ht="42" customHeight="1" x14ac:dyDescent="0.45">
      <c r="A474" s="15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9" t="str">
        <f t="shared" si="8"/>
        <v/>
      </c>
    </row>
    <row r="475" spans="1:8" ht="42" customHeight="1" x14ac:dyDescent="0.45">
      <c r="A475" s="15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9" t="str">
        <f t="shared" si="8"/>
        <v/>
      </c>
    </row>
    <row r="476" spans="1:8" ht="42" customHeight="1" x14ac:dyDescent="0.45">
      <c r="A476" s="15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9" t="str">
        <f t="shared" si="8"/>
        <v/>
      </c>
    </row>
    <row r="477" spans="1:8" ht="42" customHeight="1" x14ac:dyDescent="0.45">
      <c r="A477" s="15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9" t="str">
        <f t="shared" si="8"/>
        <v/>
      </c>
    </row>
    <row r="478" spans="1:8" ht="42" customHeight="1" x14ac:dyDescent="0.45">
      <c r="A478" s="15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9" t="str">
        <f t="shared" si="8"/>
        <v/>
      </c>
    </row>
    <row r="479" spans="1:8" ht="42" customHeight="1" x14ac:dyDescent="0.45">
      <c r="A479" s="15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9" t="str">
        <f t="shared" si="8"/>
        <v/>
      </c>
    </row>
    <row r="480" spans="1:8" ht="42" customHeight="1" x14ac:dyDescent="0.45">
      <c r="A480" s="15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9" t="str">
        <f t="shared" si="8"/>
        <v/>
      </c>
    </row>
    <row r="481" spans="1:8" ht="42" customHeight="1" x14ac:dyDescent="0.45">
      <c r="A481" s="15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9" t="str">
        <f t="shared" si="8"/>
        <v/>
      </c>
    </row>
    <row r="482" spans="1:8" ht="42" customHeight="1" x14ac:dyDescent="0.45">
      <c r="A482" s="15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9" t="str">
        <f t="shared" si="8"/>
        <v/>
      </c>
    </row>
    <row r="483" spans="1:8" ht="42" customHeight="1" x14ac:dyDescent="0.45">
      <c r="A483" s="15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9" t="str">
        <f t="shared" si="8"/>
        <v/>
      </c>
    </row>
    <row r="484" spans="1:8" ht="42" customHeight="1" x14ac:dyDescent="0.45">
      <c r="A484" s="15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9" t="str">
        <f t="shared" si="8"/>
        <v/>
      </c>
    </row>
    <row r="485" spans="1:8" ht="42" customHeight="1" x14ac:dyDescent="0.45">
      <c r="A485" s="15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9" t="str">
        <f t="shared" si="8"/>
        <v/>
      </c>
    </row>
    <row r="486" spans="1:8" ht="42" customHeight="1" x14ac:dyDescent="0.45">
      <c r="A486" s="15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9" t="str">
        <f t="shared" si="8"/>
        <v/>
      </c>
    </row>
    <row r="487" spans="1:8" ht="42" customHeight="1" x14ac:dyDescent="0.45">
      <c r="A487" s="15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9" t="str">
        <f t="shared" si="8"/>
        <v/>
      </c>
    </row>
    <row r="488" spans="1:8" ht="42" customHeight="1" x14ac:dyDescent="0.45">
      <c r="A488" s="15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9" t="str">
        <f t="shared" si="8"/>
        <v/>
      </c>
    </row>
    <row r="489" spans="1:8" ht="42" customHeight="1" x14ac:dyDescent="0.45">
      <c r="A489" s="15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9" t="str">
        <f t="shared" si="8"/>
        <v/>
      </c>
    </row>
    <row r="490" spans="1:8" ht="42" customHeight="1" x14ac:dyDescent="0.45">
      <c r="A490" s="15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9" t="str">
        <f t="shared" si="8"/>
        <v/>
      </c>
    </row>
    <row r="491" spans="1:8" ht="42" customHeight="1" x14ac:dyDescent="0.45">
      <c r="A491" s="15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9" t="str">
        <f t="shared" si="8"/>
        <v/>
      </c>
    </row>
    <row r="492" spans="1:8" ht="42" customHeight="1" x14ac:dyDescent="0.45">
      <c r="A492" s="15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9" t="str">
        <f t="shared" si="8"/>
        <v/>
      </c>
    </row>
    <row r="493" spans="1:8" ht="42" customHeight="1" x14ac:dyDescent="0.45">
      <c r="A493" s="15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9" t="str">
        <f t="shared" si="8"/>
        <v/>
      </c>
    </row>
    <row r="494" spans="1:8" ht="42" customHeight="1" x14ac:dyDescent="0.45">
      <c r="A494" s="15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9" t="str">
        <f t="shared" si="8"/>
        <v/>
      </c>
    </row>
    <row r="495" spans="1:8" ht="42" customHeight="1" x14ac:dyDescent="0.45">
      <c r="A495" s="15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9" t="str">
        <f t="shared" si="8"/>
        <v/>
      </c>
    </row>
    <row r="496" spans="1:8" ht="42" customHeight="1" x14ac:dyDescent="0.45">
      <c r="A496" s="15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9" t="str">
        <f t="shared" si="8"/>
        <v/>
      </c>
    </row>
    <row r="497" spans="1:8" ht="42" customHeight="1" x14ac:dyDescent="0.45">
      <c r="A497" s="15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9" t="str">
        <f t="shared" si="8"/>
        <v/>
      </c>
    </row>
    <row r="498" spans="1:8" ht="42" customHeight="1" x14ac:dyDescent="0.45">
      <c r="A498" s="15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9" t="str">
        <f t="shared" si="8"/>
        <v/>
      </c>
    </row>
    <row r="499" spans="1:8" ht="42" customHeight="1" x14ac:dyDescent="0.45">
      <c r="A499" s="15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9" t="str">
        <f t="shared" si="8"/>
        <v/>
      </c>
    </row>
    <row r="500" spans="1:8" ht="42" customHeight="1" x14ac:dyDescent="0.45">
      <c r="A500" s="15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9" t="str">
        <f t="shared" si="8"/>
        <v/>
      </c>
    </row>
    <row r="501" spans="1:8" ht="42" customHeight="1" x14ac:dyDescent="0.45">
      <c r="A501" s="15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9" t="str">
        <f t="shared" si="8"/>
        <v/>
      </c>
    </row>
    <row r="502" spans="1:8" ht="42" customHeight="1" x14ac:dyDescent="0.45">
      <c r="A502" s="15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9" t="str">
        <f t="shared" si="8"/>
        <v/>
      </c>
    </row>
    <row r="503" spans="1:8" ht="42" customHeight="1" x14ac:dyDescent="0.45">
      <c r="A503" s="15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9" t="str">
        <f t="shared" si="8"/>
        <v/>
      </c>
    </row>
    <row r="504" spans="1:8" ht="42" customHeight="1" x14ac:dyDescent="0.45">
      <c r="A504" s="15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9" t="str">
        <f t="shared" si="8"/>
        <v/>
      </c>
    </row>
    <row r="505" spans="1:8" ht="42" customHeight="1" x14ac:dyDescent="0.45">
      <c r="A505" s="15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9" t="str">
        <f t="shared" si="8"/>
        <v/>
      </c>
    </row>
    <row r="506" spans="1:8" ht="42" customHeight="1" x14ac:dyDescent="0.45">
      <c r="A506" s="15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9" t="str">
        <f t="shared" si="8"/>
        <v/>
      </c>
    </row>
    <row r="507" spans="1:8" ht="42" customHeight="1" x14ac:dyDescent="0.45">
      <c r="A507" s="15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9" t="str">
        <f t="shared" si="8"/>
        <v/>
      </c>
    </row>
    <row r="508" spans="1:8" ht="42" customHeight="1" x14ac:dyDescent="0.45">
      <c r="A508" s="15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9" t="str">
        <f t="shared" si="8"/>
        <v/>
      </c>
    </row>
    <row r="509" spans="1:8" ht="42" customHeight="1" x14ac:dyDescent="0.45">
      <c r="A509" s="15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9" t="str">
        <f t="shared" si="8"/>
        <v/>
      </c>
    </row>
    <row r="510" spans="1:8" ht="42" customHeight="1" x14ac:dyDescent="0.45">
      <c r="A510" s="15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9" t="str">
        <f t="shared" si="8"/>
        <v/>
      </c>
    </row>
    <row r="511" spans="1:8" ht="42" customHeight="1" x14ac:dyDescent="0.45">
      <c r="A511" s="15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9" t="str">
        <f t="shared" si="8"/>
        <v/>
      </c>
    </row>
    <row r="512" spans="1:8" ht="42" customHeight="1" x14ac:dyDescent="0.45">
      <c r="A512" s="15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9" t="str">
        <f t="shared" si="8"/>
        <v/>
      </c>
    </row>
    <row r="513" spans="1:8" ht="42" customHeight="1" x14ac:dyDescent="0.45">
      <c r="A513" s="15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9" t="str">
        <f t="shared" si="8"/>
        <v/>
      </c>
    </row>
    <row r="514" spans="1:8" ht="42" customHeight="1" x14ac:dyDescent="0.45">
      <c r="A514" s="15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9" t="str">
        <f t="shared" si="8"/>
        <v/>
      </c>
    </row>
    <row r="515" spans="1:8" ht="42" customHeight="1" x14ac:dyDescent="0.45">
      <c r="A515" s="15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9" t="str">
        <f t="shared" si="8"/>
        <v/>
      </c>
    </row>
    <row r="516" spans="1:8" ht="42" customHeight="1" x14ac:dyDescent="0.45">
      <c r="A516" s="15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9" t="str">
        <f t="shared" si="8"/>
        <v/>
      </c>
    </row>
    <row r="517" spans="1:8" ht="42" customHeight="1" x14ac:dyDescent="0.45">
      <c r="A517" s="15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9" t="str">
        <f t="shared" si="8"/>
        <v/>
      </c>
    </row>
    <row r="518" spans="1:8" ht="42" customHeight="1" x14ac:dyDescent="0.45">
      <c r="A518" s="15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9" t="str">
        <f t="shared" si="8"/>
        <v/>
      </c>
    </row>
    <row r="519" spans="1:8" ht="42" customHeight="1" x14ac:dyDescent="0.45">
      <c r="A519" s="15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9" t="str">
        <f t="shared" si="8"/>
        <v/>
      </c>
    </row>
    <row r="520" spans="1:8" ht="42" customHeight="1" x14ac:dyDescent="0.45">
      <c r="A520" s="15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9" t="str">
        <f t="shared" si="8"/>
        <v/>
      </c>
    </row>
    <row r="521" spans="1:8" ht="42" customHeight="1" x14ac:dyDescent="0.45">
      <c r="A521" s="15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9" t="str">
        <f t="shared" ref="H521:H584" si="9">IFERROR(IF(H520-1&gt;0,H520-1,""),"")</f>
        <v/>
      </c>
    </row>
    <row r="522" spans="1:8" ht="42" customHeight="1" x14ac:dyDescent="0.45">
      <c r="A522" s="15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9" t="str">
        <f t="shared" si="9"/>
        <v/>
      </c>
    </row>
    <row r="523" spans="1:8" ht="42" customHeight="1" x14ac:dyDescent="0.45">
      <c r="A523" s="15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9" t="str">
        <f t="shared" si="9"/>
        <v/>
      </c>
    </row>
    <row r="524" spans="1:8" ht="42" customHeight="1" x14ac:dyDescent="0.45">
      <c r="A524" s="15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9" t="str">
        <f t="shared" si="9"/>
        <v/>
      </c>
    </row>
    <row r="525" spans="1:8" ht="42" customHeight="1" x14ac:dyDescent="0.45">
      <c r="A525" s="15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9" t="str">
        <f t="shared" si="9"/>
        <v/>
      </c>
    </row>
    <row r="526" spans="1:8" ht="42" customHeight="1" x14ac:dyDescent="0.45">
      <c r="A526" s="15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9" t="str">
        <f t="shared" si="9"/>
        <v/>
      </c>
    </row>
    <row r="527" spans="1:8" ht="42" customHeight="1" x14ac:dyDescent="0.45">
      <c r="A527" s="15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9" t="str">
        <f t="shared" si="9"/>
        <v/>
      </c>
    </row>
    <row r="528" spans="1:8" ht="42" customHeight="1" x14ac:dyDescent="0.45">
      <c r="A528" s="15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9" t="str">
        <f t="shared" si="9"/>
        <v/>
      </c>
    </row>
    <row r="529" spans="1:8" ht="42" customHeight="1" x14ac:dyDescent="0.45">
      <c r="A529" s="15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9" t="str">
        <f t="shared" si="9"/>
        <v/>
      </c>
    </row>
    <row r="530" spans="1:8" ht="42" customHeight="1" x14ac:dyDescent="0.45">
      <c r="A530" s="15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9" t="str">
        <f t="shared" si="9"/>
        <v/>
      </c>
    </row>
    <row r="531" spans="1:8" ht="42" customHeight="1" x14ac:dyDescent="0.45">
      <c r="A531" s="15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9" t="str">
        <f t="shared" si="9"/>
        <v/>
      </c>
    </row>
    <row r="532" spans="1:8" ht="42" customHeight="1" x14ac:dyDescent="0.45">
      <c r="A532" s="15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9" t="str">
        <f t="shared" si="9"/>
        <v/>
      </c>
    </row>
    <row r="533" spans="1:8" ht="42" customHeight="1" x14ac:dyDescent="0.45">
      <c r="A533" s="15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9" t="str">
        <f t="shared" si="9"/>
        <v/>
      </c>
    </row>
    <row r="534" spans="1:8" ht="42" customHeight="1" x14ac:dyDescent="0.45">
      <c r="A534" s="15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9" t="str">
        <f t="shared" si="9"/>
        <v/>
      </c>
    </row>
    <row r="535" spans="1:8" ht="42" customHeight="1" x14ac:dyDescent="0.45">
      <c r="A535" s="15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9" t="str">
        <f t="shared" si="9"/>
        <v/>
      </c>
    </row>
    <row r="536" spans="1:8" ht="42" customHeight="1" x14ac:dyDescent="0.45">
      <c r="A536" s="15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9" t="str">
        <f t="shared" si="9"/>
        <v/>
      </c>
    </row>
    <row r="537" spans="1:8" ht="42" customHeight="1" x14ac:dyDescent="0.45">
      <c r="A537" s="15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9" t="str">
        <f t="shared" si="9"/>
        <v/>
      </c>
    </row>
    <row r="538" spans="1:8" ht="42" customHeight="1" x14ac:dyDescent="0.45">
      <c r="A538" s="15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9" t="str">
        <f t="shared" si="9"/>
        <v/>
      </c>
    </row>
    <row r="539" spans="1:8" ht="42" customHeight="1" x14ac:dyDescent="0.45">
      <c r="A539" s="15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9" t="str">
        <f t="shared" si="9"/>
        <v/>
      </c>
    </row>
    <row r="540" spans="1:8" ht="42" customHeight="1" x14ac:dyDescent="0.45">
      <c r="A540" s="15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9" t="str">
        <f t="shared" si="9"/>
        <v/>
      </c>
    </row>
    <row r="541" spans="1:8" ht="42" customHeight="1" x14ac:dyDescent="0.45">
      <c r="A541" s="15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9" t="str">
        <f t="shared" si="9"/>
        <v/>
      </c>
    </row>
    <row r="542" spans="1:8" ht="42" customHeight="1" x14ac:dyDescent="0.45">
      <c r="A542" s="15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9" t="str">
        <f t="shared" si="9"/>
        <v/>
      </c>
    </row>
    <row r="543" spans="1:8" ht="42" customHeight="1" x14ac:dyDescent="0.45">
      <c r="A543" s="15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9" t="str">
        <f t="shared" si="9"/>
        <v/>
      </c>
    </row>
    <row r="544" spans="1:8" ht="42" customHeight="1" x14ac:dyDescent="0.45">
      <c r="A544" s="15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9" t="str">
        <f t="shared" si="9"/>
        <v/>
      </c>
    </row>
    <row r="545" spans="1:8" ht="42" customHeight="1" x14ac:dyDescent="0.45">
      <c r="A545" s="15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9" t="str">
        <f t="shared" si="9"/>
        <v/>
      </c>
    </row>
    <row r="546" spans="1:8" ht="42" customHeight="1" x14ac:dyDescent="0.45">
      <c r="A546" s="15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9" t="str">
        <f t="shared" si="9"/>
        <v/>
      </c>
    </row>
    <row r="547" spans="1:8" ht="42" customHeight="1" x14ac:dyDescent="0.45">
      <c r="A547" s="15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9" t="str">
        <f t="shared" si="9"/>
        <v/>
      </c>
    </row>
    <row r="548" spans="1:8" ht="42" customHeight="1" x14ac:dyDescent="0.45">
      <c r="A548" s="15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9" t="str">
        <f t="shared" si="9"/>
        <v/>
      </c>
    </row>
    <row r="549" spans="1:8" ht="42" customHeight="1" x14ac:dyDescent="0.45">
      <c r="A549" s="15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9" t="str">
        <f t="shared" si="9"/>
        <v/>
      </c>
    </row>
    <row r="550" spans="1:8" ht="42" customHeight="1" x14ac:dyDescent="0.45">
      <c r="A550" s="15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9" t="str">
        <f t="shared" si="9"/>
        <v/>
      </c>
    </row>
    <row r="551" spans="1:8" ht="42" customHeight="1" x14ac:dyDescent="0.45">
      <c r="A551" s="15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9" t="str">
        <f t="shared" si="9"/>
        <v/>
      </c>
    </row>
    <row r="552" spans="1:8" ht="42" customHeight="1" x14ac:dyDescent="0.45">
      <c r="A552" s="15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9" t="str">
        <f t="shared" si="9"/>
        <v/>
      </c>
    </row>
    <row r="553" spans="1:8" ht="42" customHeight="1" x14ac:dyDescent="0.45">
      <c r="A553" s="15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9" t="str">
        <f t="shared" si="9"/>
        <v/>
      </c>
    </row>
    <row r="554" spans="1:8" ht="42" customHeight="1" x14ac:dyDescent="0.45">
      <c r="A554" s="15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9" t="str">
        <f t="shared" si="9"/>
        <v/>
      </c>
    </row>
    <row r="555" spans="1:8" ht="42" customHeight="1" x14ac:dyDescent="0.45">
      <c r="A555" s="15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9" t="str">
        <f t="shared" si="9"/>
        <v/>
      </c>
    </row>
    <row r="556" spans="1:8" ht="42" customHeight="1" x14ac:dyDescent="0.45">
      <c r="A556" s="15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9" t="str">
        <f t="shared" si="9"/>
        <v/>
      </c>
    </row>
    <row r="557" spans="1:8" ht="42" customHeight="1" x14ac:dyDescent="0.45">
      <c r="A557" s="15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9" t="str">
        <f t="shared" si="9"/>
        <v/>
      </c>
    </row>
    <row r="558" spans="1:8" ht="42" customHeight="1" x14ac:dyDescent="0.45">
      <c r="A558" s="15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9" t="str">
        <f t="shared" si="9"/>
        <v/>
      </c>
    </row>
    <row r="559" spans="1:8" ht="42" customHeight="1" x14ac:dyDescent="0.45">
      <c r="A559" s="15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9" t="str">
        <f t="shared" si="9"/>
        <v/>
      </c>
    </row>
    <row r="560" spans="1:8" ht="42" customHeight="1" x14ac:dyDescent="0.45">
      <c r="A560" s="15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9" t="str">
        <f t="shared" si="9"/>
        <v/>
      </c>
    </row>
    <row r="561" spans="1:8" ht="42" customHeight="1" x14ac:dyDescent="0.45">
      <c r="A561" s="15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9" t="str">
        <f t="shared" si="9"/>
        <v/>
      </c>
    </row>
    <row r="562" spans="1:8" ht="42" customHeight="1" x14ac:dyDescent="0.45">
      <c r="A562" s="15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9" t="str">
        <f t="shared" si="9"/>
        <v/>
      </c>
    </row>
    <row r="563" spans="1:8" ht="42" customHeight="1" x14ac:dyDescent="0.45">
      <c r="A563" s="15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9" t="str">
        <f t="shared" si="9"/>
        <v/>
      </c>
    </row>
    <row r="564" spans="1:8" ht="42" customHeight="1" x14ac:dyDescent="0.45">
      <c r="A564" s="15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9" t="str">
        <f t="shared" si="9"/>
        <v/>
      </c>
    </row>
    <row r="565" spans="1:8" ht="42" customHeight="1" x14ac:dyDescent="0.45">
      <c r="A565" s="15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9" t="str">
        <f t="shared" si="9"/>
        <v/>
      </c>
    </row>
    <row r="566" spans="1:8" ht="42" customHeight="1" x14ac:dyDescent="0.45">
      <c r="A566" s="15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9" t="str">
        <f t="shared" si="9"/>
        <v/>
      </c>
    </row>
    <row r="567" spans="1:8" ht="42" customHeight="1" x14ac:dyDescent="0.45">
      <c r="A567" s="15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9" t="str">
        <f t="shared" si="9"/>
        <v/>
      </c>
    </row>
    <row r="568" spans="1:8" ht="42" customHeight="1" x14ac:dyDescent="0.45">
      <c r="A568" s="15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9" t="str">
        <f t="shared" si="9"/>
        <v/>
      </c>
    </row>
    <row r="569" spans="1:8" ht="42" customHeight="1" x14ac:dyDescent="0.45">
      <c r="A569" s="15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9" t="str">
        <f t="shared" si="9"/>
        <v/>
      </c>
    </row>
    <row r="570" spans="1:8" ht="42" customHeight="1" x14ac:dyDescent="0.45">
      <c r="A570" s="15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9" t="str">
        <f t="shared" si="9"/>
        <v/>
      </c>
    </row>
    <row r="571" spans="1:8" ht="42" customHeight="1" x14ac:dyDescent="0.45">
      <c r="A571" s="15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9" t="str">
        <f t="shared" si="9"/>
        <v/>
      </c>
    </row>
    <row r="572" spans="1:8" ht="42" customHeight="1" x14ac:dyDescent="0.45">
      <c r="A572" s="15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9" t="str">
        <f t="shared" si="9"/>
        <v/>
      </c>
    </row>
    <row r="573" spans="1:8" ht="42" customHeight="1" x14ac:dyDescent="0.45">
      <c r="A573" s="15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9" t="str">
        <f t="shared" si="9"/>
        <v/>
      </c>
    </row>
    <row r="574" spans="1:8" ht="42" customHeight="1" x14ac:dyDescent="0.45">
      <c r="A574" s="15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9" t="str">
        <f t="shared" si="9"/>
        <v/>
      </c>
    </row>
    <row r="575" spans="1:8" ht="42" customHeight="1" x14ac:dyDescent="0.45">
      <c r="A575" s="15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9" t="str">
        <f t="shared" si="9"/>
        <v/>
      </c>
    </row>
    <row r="576" spans="1:8" ht="42" customHeight="1" x14ac:dyDescent="0.45">
      <c r="A576" s="15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9" t="str">
        <f t="shared" si="9"/>
        <v/>
      </c>
    </row>
    <row r="577" spans="1:8" ht="42" customHeight="1" x14ac:dyDescent="0.45">
      <c r="A577" s="15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9" t="str">
        <f t="shared" si="9"/>
        <v/>
      </c>
    </row>
    <row r="578" spans="1:8" ht="42" customHeight="1" x14ac:dyDescent="0.45">
      <c r="A578" s="15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9" t="str">
        <f t="shared" si="9"/>
        <v/>
      </c>
    </row>
    <row r="579" spans="1:8" ht="42" customHeight="1" x14ac:dyDescent="0.45">
      <c r="A579" s="15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9" t="str">
        <f t="shared" si="9"/>
        <v/>
      </c>
    </row>
    <row r="580" spans="1:8" ht="42" customHeight="1" x14ac:dyDescent="0.45">
      <c r="A580" s="15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9" t="str">
        <f t="shared" si="9"/>
        <v/>
      </c>
    </row>
    <row r="581" spans="1:8" ht="42" customHeight="1" x14ac:dyDescent="0.45">
      <c r="A581" s="15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9" t="str">
        <f t="shared" si="9"/>
        <v/>
      </c>
    </row>
    <row r="582" spans="1:8" ht="42" customHeight="1" x14ac:dyDescent="0.45">
      <c r="A582" s="15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9" t="str">
        <f t="shared" si="9"/>
        <v/>
      </c>
    </row>
    <row r="583" spans="1:8" ht="42" customHeight="1" x14ac:dyDescent="0.45">
      <c r="A583" s="15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9" t="str">
        <f t="shared" si="9"/>
        <v/>
      </c>
    </row>
    <row r="584" spans="1:8" ht="42" customHeight="1" x14ac:dyDescent="0.45">
      <c r="A584" s="15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9" t="str">
        <f t="shared" si="9"/>
        <v/>
      </c>
    </row>
    <row r="585" spans="1:8" ht="42" customHeight="1" x14ac:dyDescent="0.45">
      <c r="A585" s="15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9" t="str">
        <f t="shared" ref="H585:H648" si="10">IFERROR(IF(H584-1&gt;0,H584-1,""),"")</f>
        <v/>
      </c>
    </row>
    <row r="586" spans="1:8" ht="42" customHeight="1" x14ac:dyDescent="0.45">
      <c r="A586" s="15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9" t="str">
        <f t="shared" si="10"/>
        <v/>
      </c>
    </row>
    <row r="587" spans="1:8" ht="42" customHeight="1" x14ac:dyDescent="0.45">
      <c r="A587" s="15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9" t="str">
        <f t="shared" si="10"/>
        <v/>
      </c>
    </row>
    <row r="588" spans="1:8" ht="42" customHeight="1" x14ac:dyDescent="0.45">
      <c r="A588" s="15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9" t="str">
        <f t="shared" si="10"/>
        <v/>
      </c>
    </row>
    <row r="589" spans="1:8" ht="42" customHeight="1" x14ac:dyDescent="0.45">
      <c r="A589" s="15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9" t="str">
        <f t="shared" si="10"/>
        <v/>
      </c>
    </row>
    <row r="590" spans="1:8" ht="42" customHeight="1" x14ac:dyDescent="0.45">
      <c r="A590" s="15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9" t="str">
        <f t="shared" si="10"/>
        <v/>
      </c>
    </row>
    <row r="591" spans="1:8" ht="42" customHeight="1" x14ac:dyDescent="0.45">
      <c r="A591" s="15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9" t="str">
        <f t="shared" si="10"/>
        <v/>
      </c>
    </row>
    <row r="592" spans="1:8" ht="42" customHeight="1" x14ac:dyDescent="0.45">
      <c r="A592" s="15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9" t="str">
        <f t="shared" si="10"/>
        <v/>
      </c>
    </row>
    <row r="593" spans="1:8" ht="42" customHeight="1" x14ac:dyDescent="0.45">
      <c r="A593" s="15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9" t="str">
        <f t="shared" si="10"/>
        <v/>
      </c>
    </row>
    <row r="594" spans="1:8" ht="42" customHeight="1" x14ac:dyDescent="0.45">
      <c r="A594" s="15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9" t="str">
        <f t="shared" si="10"/>
        <v/>
      </c>
    </row>
    <row r="595" spans="1:8" ht="42" customHeight="1" x14ac:dyDescent="0.45">
      <c r="A595" s="15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9" t="str">
        <f t="shared" si="10"/>
        <v/>
      </c>
    </row>
    <row r="596" spans="1:8" ht="42" customHeight="1" x14ac:dyDescent="0.45">
      <c r="A596" s="15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9" t="str">
        <f t="shared" si="10"/>
        <v/>
      </c>
    </row>
    <row r="597" spans="1:8" ht="42" customHeight="1" x14ac:dyDescent="0.45">
      <c r="A597" s="15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9" t="str">
        <f t="shared" si="10"/>
        <v/>
      </c>
    </row>
    <row r="598" spans="1:8" ht="42" customHeight="1" x14ac:dyDescent="0.45">
      <c r="A598" s="15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9" t="str">
        <f t="shared" si="10"/>
        <v/>
      </c>
    </row>
    <row r="599" spans="1:8" ht="42" customHeight="1" x14ac:dyDescent="0.45">
      <c r="A599" s="15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9" t="str">
        <f t="shared" si="10"/>
        <v/>
      </c>
    </row>
    <row r="600" spans="1:8" ht="42" customHeight="1" x14ac:dyDescent="0.45">
      <c r="A600" s="15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9" t="str">
        <f t="shared" si="10"/>
        <v/>
      </c>
    </row>
    <row r="601" spans="1:8" ht="42" customHeight="1" x14ac:dyDescent="0.45">
      <c r="A601" s="15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9" t="str">
        <f t="shared" si="10"/>
        <v/>
      </c>
    </row>
    <row r="602" spans="1:8" ht="42" customHeight="1" x14ac:dyDescent="0.45">
      <c r="A602" s="15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9" t="str">
        <f t="shared" si="10"/>
        <v/>
      </c>
    </row>
    <row r="603" spans="1:8" ht="42" customHeight="1" x14ac:dyDescent="0.45">
      <c r="A603" s="15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9" t="str">
        <f t="shared" si="10"/>
        <v/>
      </c>
    </row>
    <row r="604" spans="1:8" ht="42" customHeight="1" x14ac:dyDescent="0.45">
      <c r="A604" s="15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9" t="str">
        <f t="shared" si="10"/>
        <v/>
      </c>
    </row>
    <row r="605" spans="1:8" ht="42" customHeight="1" x14ac:dyDescent="0.45">
      <c r="A605" s="15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9" t="str">
        <f t="shared" si="10"/>
        <v/>
      </c>
    </row>
    <row r="606" spans="1:8" ht="42" customHeight="1" x14ac:dyDescent="0.45">
      <c r="A606" s="15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9" t="str">
        <f t="shared" si="10"/>
        <v/>
      </c>
    </row>
    <row r="607" spans="1:8" ht="42" customHeight="1" x14ac:dyDescent="0.45">
      <c r="A607" s="15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9" t="str">
        <f t="shared" si="10"/>
        <v/>
      </c>
    </row>
    <row r="608" spans="1:8" ht="42" customHeight="1" x14ac:dyDescent="0.45">
      <c r="A608" s="15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9" t="str">
        <f t="shared" si="10"/>
        <v/>
      </c>
    </row>
    <row r="609" spans="1:8" ht="42" customHeight="1" x14ac:dyDescent="0.45">
      <c r="A609" s="15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9" t="str">
        <f t="shared" si="10"/>
        <v/>
      </c>
    </row>
    <row r="610" spans="1:8" ht="42" customHeight="1" x14ac:dyDescent="0.45">
      <c r="A610" s="15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9" t="str">
        <f t="shared" si="10"/>
        <v/>
      </c>
    </row>
    <row r="611" spans="1:8" ht="42" customHeight="1" x14ac:dyDescent="0.45">
      <c r="A611" s="15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9" t="str">
        <f t="shared" si="10"/>
        <v/>
      </c>
    </row>
    <row r="612" spans="1:8" ht="42" customHeight="1" x14ac:dyDescent="0.45">
      <c r="A612" s="15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9" t="str">
        <f t="shared" si="10"/>
        <v/>
      </c>
    </row>
    <row r="613" spans="1:8" ht="42" customHeight="1" x14ac:dyDescent="0.45">
      <c r="A613" s="15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9" t="str">
        <f t="shared" si="10"/>
        <v/>
      </c>
    </row>
    <row r="614" spans="1:8" ht="42" customHeight="1" x14ac:dyDescent="0.45">
      <c r="A614" s="15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9" t="str">
        <f t="shared" si="10"/>
        <v/>
      </c>
    </row>
    <row r="615" spans="1:8" ht="42" customHeight="1" x14ac:dyDescent="0.45">
      <c r="A615" s="15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9" t="str">
        <f t="shared" si="10"/>
        <v/>
      </c>
    </row>
    <row r="616" spans="1:8" ht="42" customHeight="1" x14ac:dyDescent="0.45">
      <c r="A616" s="15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9" t="str">
        <f t="shared" si="10"/>
        <v/>
      </c>
    </row>
    <row r="617" spans="1:8" ht="42" customHeight="1" x14ac:dyDescent="0.45">
      <c r="A617" s="15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9" t="str">
        <f t="shared" si="10"/>
        <v/>
      </c>
    </row>
    <row r="618" spans="1:8" ht="42" customHeight="1" x14ac:dyDescent="0.45">
      <c r="A618" s="15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9" t="str">
        <f t="shared" si="10"/>
        <v/>
      </c>
    </row>
    <row r="619" spans="1:8" ht="42" customHeight="1" x14ac:dyDescent="0.45">
      <c r="A619" s="15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9" t="str">
        <f t="shared" si="10"/>
        <v/>
      </c>
    </row>
    <row r="620" spans="1:8" ht="42" customHeight="1" x14ac:dyDescent="0.45">
      <c r="A620" s="15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9" t="str">
        <f t="shared" si="10"/>
        <v/>
      </c>
    </row>
    <row r="621" spans="1:8" ht="42" customHeight="1" x14ac:dyDescent="0.45">
      <c r="A621" s="15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9" t="str">
        <f t="shared" si="10"/>
        <v/>
      </c>
    </row>
    <row r="622" spans="1:8" ht="42" customHeight="1" x14ac:dyDescent="0.45">
      <c r="A622" s="15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9" t="str">
        <f t="shared" si="10"/>
        <v/>
      </c>
    </row>
    <row r="623" spans="1:8" ht="42" customHeight="1" x14ac:dyDescent="0.45">
      <c r="A623" s="15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9" t="str">
        <f t="shared" si="10"/>
        <v/>
      </c>
    </row>
    <row r="624" spans="1:8" ht="42" customHeight="1" x14ac:dyDescent="0.45">
      <c r="A624" s="15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9" t="str">
        <f t="shared" si="10"/>
        <v/>
      </c>
    </row>
    <row r="625" spans="1:8" ht="42" customHeight="1" x14ac:dyDescent="0.45">
      <c r="A625" s="15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9" t="str">
        <f t="shared" si="10"/>
        <v/>
      </c>
    </row>
    <row r="626" spans="1:8" ht="42" customHeight="1" x14ac:dyDescent="0.45">
      <c r="A626" s="15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9" t="str">
        <f t="shared" si="10"/>
        <v/>
      </c>
    </row>
    <row r="627" spans="1:8" ht="42" customHeight="1" x14ac:dyDescent="0.45">
      <c r="A627" s="15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9" t="str">
        <f t="shared" si="10"/>
        <v/>
      </c>
    </row>
    <row r="628" spans="1:8" ht="42" customHeight="1" x14ac:dyDescent="0.45">
      <c r="A628" s="15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9" t="str">
        <f t="shared" si="10"/>
        <v/>
      </c>
    </row>
    <row r="629" spans="1:8" ht="42" customHeight="1" x14ac:dyDescent="0.45">
      <c r="A629" s="15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9" t="str">
        <f t="shared" si="10"/>
        <v/>
      </c>
    </row>
    <row r="630" spans="1:8" ht="42" customHeight="1" x14ac:dyDescent="0.45">
      <c r="A630" s="15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9" t="str">
        <f t="shared" si="10"/>
        <v/>
      </c>
    </row>
    <row r="631" spans="1:8" ht="42" customHeight="1" x14ac:dyDescent="0.45">
      <c r="A631" s="15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9" t="str">
        <f t="shared" si="10"/>
        <v/>
      </c>
    </row>
    <row r="632" spans="1:8" ht="42" customHeight="1" x14ac:dyDescent="0.45">
      <c r="A632" s="15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9" t="str">
        <f t="shared" si="10"/>
        <v/>
      </c>
    </row>
    <row r="633" spans="1:8" ht="42" customHeight="1" x14ac:dyDescent="0.45">
      <c r="A633" s="15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9" t="str">
        <f t="shared" si="10"/>
        <v/>
      </c>
    </row>
    <row r="634" spans="1:8" ht="42" customHeight="1" x14ac:dyDescent="0.45">
      <c r="A634" s="15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9" t="str">
        <f t="shared" si="10"/>
        <v/>
      </c>
    </row>
    <row r="635" spans="1:8" ht="42" customHeight="1" x14ac:dyDescent="0.45">
      <c r="A635" s="15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9" t="str">
        <f t="shared" si="10"/>
        <v/>
      </c>
    </row>
    <row r="636" spans="1:8" ht="42" customHeight="1" x14ac:dyDescent="0.45">
      <c r="A636" s="15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9" t="str">
        <f t="shared" si="10"/>
        <v/>
      </c>
    </row>
    <row r="637" spans="1:8" ht="42" customHeight="1" x14ac:dyDescent="0.45">
      <c r="A637" s="15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9" t="str">
        <f t="shared" si="10"/>
        <v/>
      </c>
    </row>
    <row r="638" spans="1:8" ht="42" customHeight="1" x14ac:dyDescent="0.45">
      <c r="A638" s="15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9" t="str">
        <f t="shared" si="10"/>
        <v/>
      </c>
    </row>
    <row r="639" spans="1:8" ht="42" customHeight="1" x14ac:dyDescent="0.45">
      <c r="A639" s="15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9" t="str">
        <f t="shared" si="10"/>
        <v/>
      </c>
    </row>
    <row r="640" spans="1:8" ht="42" customHeight="1" x14ac:dyDescent="0.45">
      <c r="A640" s="15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9" t="str">
        <f t="shared" si="10"/>
        <v/>
      </c>
    </row>
    <row r="641" spans="1:8" ht="42" customHeight="1" x14ac:dyDescent="0.45">
      <c r="A641" s="15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9" t="str">
        <f t="shared" si="10"/>
        <v/>
      </c>
    </row>
    <row r="642" spans="1:8" ht="42" customHeight="1" x14ac:dyDescent="0.45">
      <c r="A642" s="15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9" t="str">
        <f t="shared" si="10"/>
        <v/>
      </c>
    </row>
    <row r="643" spans="1:8" ht="42" customHeight="1" x14ac:dyDescent="0.45">
      <c r="A643" s="15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9" t="str">
        <f t="shared" si="10"/>
        <v/>
      </c>
    </row>
    <row r="644" spans="1:8" ht="42" customHeight="1" x14ac:dyDescent="0.45">
      <c r="A644" s="15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9" t="str">
        <f t="shared" si="10"/>
        <v/>
      </c>
    </row>
    <row r="645" spans="1:8" ht="42" customHeight="1" x14ac:dyDescent="0.45">
      <c r="A645" s="15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9" t="str">
        <f t="shared" si="10"/>
        <v/>
      </c>
    </row>
    <row r="646" spans="1:8" ht="42" customHeight="1" x14ac:dyDescent="0.45">
      <c r="A646" s="15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9" t="str">
        <f t="shared" si="10"/>
        <v/>
      </c>
    </row>
    <row r="647" spans="1:8" ht="42" customHeight="1" x14ac:dyDescent="0.45">
      <c r="A647" s="15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9" t="str">
        <f t="shared" si="10"/>
        <v/>
      </c>
    </row>
    <row r="648" spans="1:8" ht="42" customHeight="1" x14ac:dyDescent="0.45">
      <c r="A648" s="15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9" t="str">
        <f t="shared" si="10"/>
        <v/>
      </c>
    </row>
    <row r="649" spans="1:8" ht="42" customHeight="1" x14ac:dyDescent="0.45">
      <c r="A649" s="15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9" t="str">
        <f t="shared" ref="H649:H712" si="11">IFERROR(IF(H648-1&gt;0,H648-1,""),"")</f>
        <v/>
      </c>
    </row>
    <row r="650" spans="1:8" ht="42" customHeight="1" x14ac:dyDescent="0.45">
      <c r="A650" s="15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9" t="str">
        <f t="shared" si="11"/>
        <v/>
      </c>
    </row>
    <row r="651" spans="1:8" ht="42" customHeight="1" x14ac:dyDescent="0.45">
      <c r="A651" s="15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9" t="str">
        <f t="shared" si="11"/>
        <v/>
      </c>
    </row>
    <row r="652" spans="1:8" ht="42" customHeight="1" x14ac:dyDescent="0.45">
      <c r="A652" s="15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9" t="str">
        <f t="shared" si="11"/>
        <v/>
      </c>
    </row>
    <row r="653" spans="1:8" ht="42" customHeight="1" x14ac:dyDescent="0.45">
      <c r="A653" s="15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9" t="str">
        <f t="shared" si="11"/>
        <v/>
      </c>
    </row>
    <row r="654" spans="1:8" ht="42" customHeight="1" x14ac:dyDescent="0.45">
      <c r="A654" s="15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9" t="str">
        <f t="shared" si="11"/>
        <v/>
      </c>
    </row>
    <row r="655" spans="1:8" ht="42" customHeight="1" x14ac:dyDescent="0.45">
      <c r="A655" s="15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9" t="str">
        <f t="shared" si="11"/>
        <v/>
      </c>
    </row>
    <row r="656" spans="1:8" ht="42" customHeight="1" x14ac:dyDescent="0.45">
      <c r="A656" s="15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9" t="str">
        <f t="shared" si="11"/>
        <v/>
      </c>
    </row>
    <row r="657" spans="1:8" ht="42" customHeight="1" x14ac:dyDescent="0.45">
      <c r="A657" s="15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9" t="str">
        <f t="shared" si="11"/>
        <v/>
      </c>
    </row>
    <row r="658" spans="1:8" ht="42" customHeight="1" x14ac:dyDescent="0.45">
      <c r="A658" s="15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9" t="str">
        <f t="shared" si="11"/>
        <v/>
      </c>
    </row>
    <row r="659" spans="1:8" ht="42" customHeight="1" x14ac:dyDescent="0.45">
      <c r="A659" s="15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9" t="str">
        <f t="shared" si="11"/>
        <v/>
      </c>
    </row>
    <row r="660" spans="1:8" ht="42" customHeight="1" x14ac:dyDescent="0.45">
      <c r="A660" s="15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9" t="str">
        <f t="shared" si="11"/>
        <v/>
      </c>
    </row>
    <row r="661" spans="1:8" ht="42" customHeight="1" x14ac:dyDescent="0.45">
      <c r="A661" s="15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9" t="str">
        <f t="shared" si="11"/>
        <v/>
      </c>
    </row>
    <row r="662" spans="1:8" ht="42" customHeight="1" x14ac:dyDescent="0.45">
      <c r="A662" s="15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9" t="str">
        <f t="shared" si="11"/>
        <v/>
      </c>
    </row>
    <row r="663" spans="1:8" ht="42" customHeight="1" x14ac:dyDescent="0.45">
      <c r="A663" s="15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9" t="str">
        <f t="shared" si="11"/>
        <v/>
      </c>
    </row>
    <row r="664" spans="1:8" ht="42" customHeight="1" x14ac:dyDescent="0.45">
      <c r="A664" s="15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9" t="str">
        <f t="shared" si="11"/>
        <v/>
      </c>
    </row>
    <row r="665" spans="1:8" ht="42" customHeight="1" x14ac:dyDescent="0.45">
      <c r="A665" s="15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9" t="str">
        <f t="shared" si="11"/>
        <v/>
      </c>
    </row>
    <row r="666" spans="1:8" ht="42" customHeight="1" x14ac:dyDescent="0.45">
      <c r="A666" s="15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9" t="str">
        <f t="shared" si="11"/>
        <v/>
      </c>
    </row>
    <row r="667" spans="1:8" ht="42" customHeight="1" x14ac:dyDescent="0.45">
      <c r="A667" s="15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9" t="str">
        <f t="shared" si="11"/>
        <v/>
      </c>
    </row>
    <row r="668" spans="1:8" ht="42" customHeight="1" x14ac:dyDescent="0.45">
      <c r="A668" s="15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9" t="str">
        <f t="shared" si="11"/>
        <v/>
      </c>
    </row>
    <row r="669" spans="1:8" ht="42" customHeight="1" x14ac:dyDescent="0.45">
      <c r="A669" s="15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9" t="str">
        <f t="shared" si="11"/>
        <v/>
      </c>
    </row>
    <row r="670" spans="1:8" ht="42" customHeight="1" x14ac:dyDescent="0.45">
      <c r="A670" s="15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9" t="str">
        <f t="shared" si="11"/>
        <v/>
      </c>
    </row>
    <row r="671" spans="1:8" ht="42" customHeight="1" x14ac:dyDescent="0.45">
      <c r="A671" s="15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9" t="str">
        <f t="shared" si="11"/>
        <v/>
      </c>
    </row>
    <row r="672" spans="1:8" ht="42" customHeight="1" x14ac:dyDescent="0.45">
      <c r="A672" s="15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9" t="str">
        <f t="shared" si="11"/>
        <v/>
      </c>
    </row>
    <row r="673" spans="1:8" ht="42" customHeight="1" x14ac:dyDescent="0.45">
      <c r="A673" s="15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9" t="str">
        <f t="shared" si="11"/>
        <v/>
      </c>
    </row>
    <row r="674" spans="1:8" ht="42" customHeight="1" x14ac:dyDescent="0.45">
      <c r="A674" s="15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9" t="str">
        <f t="shared" si="11"/>
        <v/>
      </c>
    </row>
    <row r="675" spans="1:8" ht="42" customHeight="1" x14ac:dyDescent="0.45">
      <c r="A675" s="15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9" t="str">
        <f t="shared" si="11"/>
        <v/>
      </c>
    </row>
    <row r="676" spans="1:8" ht="42" customHeight="1" x14ac:dyDescent="0.45">
      <c r="A676" s="15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9" t="str">
        <f t="shared" si="11"/>
        <v/>
      </c>
    </row>
    <row r="677" spans="1:8" ht="42" customHeight="1" x14ac:dyDescent="0.45">
      <c r="A677" s="15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9" t="str">
        <f t="shared" si="11"/>
        <v/>
      </c>
    </row>
    <row r="678" spans="1:8" ht="42" customHeight="1" x14ac:dyDescent="0.45">
      <c r="A678" s="15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9" t="str">
        <f t="shared" si="11"/>
        <v/>
      </c>
    </row>
    <row r="679" spans="1:8" ht="42" customHeight="1" x14ac:dyDescent="0.45">
      <c r="A679" s="15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9" t="str">
        <f t="shared" si="11"/>
        <v/>
      </c>
    </row>
    <row r="680" spans="1:8" ht="42" customHeight="1" x14ac:dyDescent="0.45">
      <c r="A680" s="15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9" t="str">
        <f t="shared" si="11"/>
        <v/>
      </c>
    </row>
    <row r="681" spans="1:8" ht="42" customHeight="1" x14ac:dyDescent="0.45">
      <c r="A681" s="15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9" t="str">
        <f t="shared" si="11"/>
        <v/>
      </c>
    </row>
    <row r="682" spans="1:8" ht="42" customHeight="1" x14ac:dyDescent="0.45">
      <c r="A682" s="15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9" t="str">
        <f t="shared" si="11"/>
        <v/>
      </c>
    </row>
    <row r="683" spans="1:8" ht="42" customHeight="1" x14ac:dyDescent="0.45">
      <c r="A683" s="15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9" t="str">
        <f t="shared" si="11"/>
        <v/>
      </c>
    </row>
    <row r="684" spans="1:8" ht="42" customHeight="1" x14ac:dyDescent="0.45">
      <c r="A684" s="15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9" t="str">
        <f t="shared" si="11"/>
        <v/>
      </c>
    </row>
    <row r="685" spans="1:8" ht="42" customHeight="1" x14ac:dyDescent="0.45">
      <c r="A685" s="15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9" t="str">
        <f t="shared" si="11"/>
        <v/>
      </c>
    </row>
    <row r="686" spans="1:8" ht="42" customHeight="1" x14ac:dyDescent="0.45">
      <c r="A686" s="15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9" t="str">
        <f t="shared" si="11"/>
        <v/>
      </c>
    </row>
    <row r="687" spans="1:8" ht="42" customHeight="1" x14ac:dyDescent="0.45">
      <c r="A687" s="15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9" t="str">
        <f t="shared" si="11"/>
        <v/>
      </c>
    </row>
    <row r="688" spans="1:8" ht="42" customHeight="1" x14ac:dyDescent="0.45">
      <c r="A688" s="15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9" t="str">
        <f t="shared" si="11"/>
        <v/>
      </c>
    </row>
    <row r="689" spans="1:8" ht="42" customHeight="1" x14ac:dyDescent="0.45">
      <c r="A689" s="15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9" t="str">
        <f t="shared" si="11"/>
        <v/>
      </c>
    </row>
    <row r="690" spans="1:8" ht="42" customHeight="1" x14ac:dyDescent="0.45">
      <c r="A690" s="15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9" t="str">
        <f t="shared" si="11"/>
        <v/>
      </c>
    </row>
    <row r="691" spans="1:8" ht="42" customHeight="1" x14ac:dyDescent="0.45">
      <c r="A691" s="15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9" t="str">
        <f t="shared" si="11"/>
        <v/>
      </c>
    </row>
    <row r="692" spans="1:8" ht="42" customHeight="1" x14ac:dyDescent="0.45">
      <c r="A692" s="15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9" t="str">
        <f t="shared" si="11"/>
        <v/>
      </c>
    </row>
    <row r="693" spans="1:8" ht="42" customHeight="1" x14ac:dyDescent="0.45">
      <c r="A693" s="15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9" t="str">
        <f t="shared" si="11"/>
        <v/>
      </c>
    </row>
    <row r="694" spans="1:8" ht="42" customHeight="1" x14ac:dyDescent="0.45">
      <c r="A694" s="15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9" t="str">
        <f t="shared" si="11"/>
        <v/>
      </c>
    </row>
    <row r="695" spans="1:8" ht="42" customHeight="1" x14ac:dyDescent="0.45">
      <c r="A695" s="15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9" t="str">
        <f t="shared" si="11"/>
        <v/>
      </c>
    </row>
    <row r="696" spans="1:8" ht="42" customHeight="1" x14ac:dyDescent="0.45">
      <c r="A696" s="15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9" t="str">
        <f t="shared" si="11"/>
        <v/>
      </c>
    </row>
    <row r="697" spans="1:8" ht="42" customHeight="1" x14ac:dyDescent="0.45">
      <c r="A697" s="15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9" t="str">
        <f t="shared" si="11"/>
        <v/>
      </c>
    </row>
    <row r="698" spans="1:8" ht="42" customHeight="1" x14ac:dyDescent="0.45">
      <c r="A698" s="15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9" t="str">
        <f t="shared" si="11"/>
        <v/>
      </c>
    </row>
    <row r="699" spans="1:8" ht="42" customHeight="1" x14ac:dyDescent="0.45">
      <c r="A699" s="15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9" t="str">
        <f t="shared" si="11"/>
        <v/>
      </c>
    </row>
    <row r="700" spans="1:8" ht="42" customHeight="1" x14ac:dyDescent="0.45">
      <c r="A700" s="15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9" t="str">
        <f t="shared" si="11"/>
        <v/>
      </c>
    </row>
    <row r="701" spans="1:8" ht="42" customHeight="1" x14ac:dyDescent="0.45">
      <c r="A701" s="15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9" t="str">
        <f t="shared" si="11"/>
        <v/>
      </c>
    </row>
    <row r="702" spans="1:8" ht="42" customHeight="1" x14ac:dyDescent="0.45">
      <c r="A702" s="15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9" t="str">
        <f t="shared" si="11"/>
        <v/>
      </c>
    </row>
    <row r="703" spans="1:8" ht="42" customHeight="1" x14ac:dyDescent="0.45">
      <c r="A703" s="15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9" t="str">
        <f t="shared" si="11"/>
        <v/>
      </c>
    </row>
    <row r="704" spans="1:8" ht="42" customHeight="1" x14ac:dyDescent="0.45">
      <c r="A704" s="15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9" t="str">
        <f t="shared" si="11"/>
        <v/>
      </c>
    </row>
    <row r="705" spans="1:8" ht="42" customHeight="1" x14ac:dyDescent="0.45">
      <c r="A705" s="15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9" t="str">
        <f t="shared" si="11"/>
        <v/>
      </c>
    </row>
    <row r="706" spans="1:8" ht="42" customHeight="1" x14ac:dyDescent="0.45">
      <c r="A706" s="15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9" t="str">
        <f t="shared" si="11"/>
        <v/>
      </c>
    </row>
    <row r="707" spans="1:8" ht="42" customHeight="1" x14ac:dyDescent="0.45">
      <c r="A707" s="15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9" t="str">
        <f t="shared" si="11"/>
        <v/>
      </c>
    </row>
    <row r="708" spans="1:8" ht="42" customHeight="1" x14ac:dyDescent="0.45">
      <c r="A708" s="15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9" t="str">
        <f t="shared" si="11"/>
        <v/>
      </c>
    </row>
    <row r="709" spans="1:8" ht="42" customHeight="1" x14ac:dyDescent="0.45">
      <c r="A709" s="15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9" t="str">
        <f t="shared" si="11"/>
        <v/>
      </c>
    </row>
    <row r="710" spans="1:8" ht="42" customHeight="1" x14ac:dyDescent="0.45">
      <c r="A710" s="15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9" t="str">
        <f t="shared" si="11"/>
        <v/>
      </c>
    </row>
    <row r="711" spans="1:8" ht="42" customHeight="1" x14ac:dyDescent="0.45">
      <c r="A711" s="15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9" t="str">
        <f t="shared" si="11"/>
        <v/>
      </c>
    </row>
    <row r="712" spans="1:8" ht="42" customHeight="1" x14ac:dyDescent="0.45">
      <c r="A712" s="15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9" t="str">
        <f t="shared" si="11"/>
        <v/>
      </c>
    </row>
    <row r="713" spans="1:8" ht="42" customHeight="1" x14ac:dyDescent="0.45">
      <c r="A713" s="15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9" t="str">
        <f t="shared" ref="H713:H776" si="12">IFERROR(IF(H712-1&gt;0,H712-1,""),"")</f>
        <v/>
      </c>
    </row>
    <row r="714" spans="1:8" ht="42" customHeight="1" x14ac:dyDescent="0.45">
      <c r="A714" s="15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9" t="str">
        <f t="shared" si="12"/>
        <v/>
      </c>
    </row>
    <row r="715" spans="1:8" ht="42" customHeight="1" x14ac:dyDescent="0.45">
      <c r="A715" s="15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9" t="str">
        <f t="shared" si="12"/>
        <v/>
      </c>
    </row>
    <row r="716" spans="1:8" ht="42" customHeight="1" x14ac:dyDescent="0.45">
      <c r="A716" s="15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9" t="str">
        <f t="shared" si="12"/>
        <v/>
      </c>
    </row>
    <row r="717" spans="1:8" ht="42" customHeight="1" x14ac:dyDescent="0.45">
      <c r="A717" s="15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9" t="str">
        <f t="shared" si="12"/>
        <v/>
      </c>
    </row>
    <row r="718" spans="1:8" ht="42" customHeight="1" x14ac:dyDescent="0.45">
      <c r="A718" s="15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9" t="str">
        <f t="shared" si="12"/>
        <v/>
      </c>
    </row>
    <row r="719" spans="1:8" ht="42" customHeight="1" x14ac:dyDescent="0.45">
      <c r="A719" s="15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9" t="str">
        <f t="shared" si="12"/>
        <v/>
      </c>
    </row>
    <row r="720" spans="1:8" ht="42" customHeight="1" x14ac:dyDescent="0.45">
      <c r="A720" s="15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9" t="str">
        <f t="shared" si="12"/>
        <v/>
      </c>
    </row>
    <row r="721" spans="1:8" ht="42" customHeight="1" x14ac:dyDescent="0.45">
      <c r="A721" s="15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9" t="str">
        <f t="shared" si="12"/>
        <v/>
      </c>
    </row>
    <row r="722" spans="1:8" ht="42" customHeight="1" x14ac:dyDescent="0.45">
      <c r="A722" s="15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9" t="str">
        <f t="shared" si="12"/>
        <v/>
      </c>
    </row>
    <row r="723" spans="1:8" ht="42" customHeight="1" x14ac:dyDescent="0.45">
      <c r="A723" s="15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9" t="str">
        <f t="shared" si="12"/>
        <v/>
      </c>
    </row>
    <row r="724" spans="1:8" ht="42" customHeight="1" x14ac:dyDescent="0.45">
      <c r="A724" s="15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9" t="str">
        <f t="shared" si="12"/>
        <v/>
      </c>
    </row>
    <row r="725" spans="1:8" ht="42" customHeight="1" x14ac:dyDescent="0.45">
      <c r="A725" s="15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9" t="str">
        <f t="shared" si="12"/>
        <v/>
      </c>
    </row>
    <row r="726" spans="1:8" ht="42" customHeight="1" x14ac:dyDescent="0.45">
      <c r="A726" s="15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9" t="str">
        <f t="shared" si="12"/>
        <v/>
      </c>
    </row>
    <row r="727" spans="1:8" ht="42" customHeight="1" x14ac:dyDescent="0.45">
      <c r="A727" s="15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9" t="str">
        <f t="shared" si="12"/>
        <v/>
      </c>
    </row>
    <row r="728" spans="1:8" ht="42" customHeight="1" x14ac:dyDescent="0.45">
      <c r="A728" s="15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9" t="str">
        <f t="shared" si="12"/>
        <v/>
      </c>
    </row>
    <row r="729" spans="1:8" ht="42" customHeight="1" x14ac:dyDescent="0.45">
      <c r="A729" s="15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9" t="str">
        <f t="shared" si="12"/>
        <v/>
      </c>
    </row>
    <row r="730" spans="1:8" ht="42" customHeight="1" x14ac:dyDescent="0.45">
      <c r="A730" s="15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9" t="str">
        <f t="shared" si="12"/>
        <v/>
      </c>
    </row>
    <row r="731" spans="1:8" ht="42" customHeight="1" x14ac:dyDescent="0.45">
      <c r="A731" s="15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9" t="str">
        <f t="shared" si="12"/>
        <v/>
      </c>
    </row>
    <row r="732" spans="1:8" ht="42" customHeight="1" x14ac:dyDescent="0.45">
      <c r="A732" s="15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9" t="str">
        <f t="shared" si="12"/>
        <v/>
      </c>
    </row>
    <row r="733" spans="1:8" ht="42" customHeight="1" x14ac:dyDescent="0.45">
      <c r="A733" s="15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9" t="str">
        <f t="shared" si="12"/>
        <v/>
      </c>
    </row>
    <row r="734" spans="1:8" ht="42" customHeight="1" x14ac:dyDescent="0.45">
      <c r="A734" s="15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9" t="str">
        <f t="shared" si="12"/>
        <v/>
      </c>
    </row>
    <row r="735" spans="1:8" ht="42" customHeight="1" x14ac:dyDescent="0.45">
      <c r="A735" s="15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9" t="str">
        <f t="shared" si="12"/>
        <v/>
      </c>
    </row>
    <row r="736" spans="1:8" ht="42" customHeight="1" x14ac:dyDescent="0.45">
      <c r="A736" s="15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9" t="str">
        <f t="shared" si="12"/>
        <v/>
      </c>
    </row>
    <row r="737" spans="1:8" ht="42" customHeight="1" x14ac:dyDescent="0.45">
      <c r="A737" s="15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9" t="str">
        <f t="shared" si="12"/>
        <v/>
      </c>
    </row>
    <row r="738" spans="1:8" ht="42" customHeight="1" x14ac:dyDescent="0.45">
      <c r="A738" s="15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9" t="str">
        <f t="shared" si="12"/>
        <v/>
      </c>
    </row>
    <row r="739" spans="1:8" ht="42" customHeight="1" x14ac:dyDescent="0.45">
      <c r="A739" s="15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9" t="str">
        <f t="shared" si="12"/>
        <v/>
      </c>
    </row>
    <row r="740" spans="1:8" ht="42" customHeight="1" x14ac:dyDescent="0.45">
      <c r="A740" s="15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9" t="str">
        <f t="shared" si="12"/>
        <v/>
      </c>
    </row>
    <row r="741" spans="1:8" ht="42" customHeight="1" x14ac:dyDescent="0.45">
      <c r="A741" s="15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9" t="str">
        <f t="shared" si="12"/>
        <v/>
      </c>
    </row>
    <row r="742" spans="1:8" ht="42" customHeight="1" x14ac:dyDescent="0.45">
      <c r="A742" s="15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9" t="str">
        <f t="shared" si="12"/>
        <v/>
      </c>
    </row>
    <row r="743" spans="1:8" ht="42" customHeight="1" x14ac:dyDescent="0.45">
      <c r="A743" s="15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9" t="str">
        <f t="shared" si="12"/>
        <v/>
      </c>
    </row>
    <row r="744" spans="1:8" ht="42" customHeight="1" x14ac:dyDescent="0.45">
      <c r="A744" s="15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9" t="str">
        <f t="shared" si="12"/>
        <v/>
      </c>
    </row>
    <row r="745" spans="1:8" ht="42" customHeight="1" x14ac:dyDescent="0.45">
      <c r="A745" s="15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9" t="str">
        <f t="shared" si="12"/>
        <v/>
      </c>
    </row>
    <row r="746" spans="1:8" ht="42" customHeight="1" x14ac:dyDescent="0.45">
      <c r="A746" s="15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9" t="str">
        <f t="shared" si="12"/>
        <v/>
      </c>
    </row>
    <row r="747" spans="1:8" ht="42" customHeight="1" x14ac:dyDescent="0.45">
      <c r="A747" s="15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9" t="str">
        <f t="shared" si="12"/>
        <v/>
      </c>
    </row>
    <row r="748" spans="1:8" ht="42" customHeight="1" x14ac:dyDescent="0.45">
      <c r="A748" s="15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9" t="str">
        <f t="shared" si="12"/>
        <v/>
      </c>
    </row>
    <row r="749" spans="1:8" ht="42" customHeight="1" x14ac:dyDescent="0.45">
      <c r="A749" s="15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9" t="str">
        <f t="shared" si="12"/>
        <v/>
      </c>
    </row>
    <row r="750" spans="1:8" ht="42" customHeight="1" x14ac:dyDescent="0.45">
      <c r="A750" s="15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9" t="str">
        <f t="shared" si="12"/>
        <v/>
      </c>
    </row>
    <row r="751" spans="1:8" ht="42" customHeight="1" x14ac:dyDescent="0.45">
      <c r="A751" s="15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9" t="str">
        <f t="shared" si="12"/>
        <v/>
      </c>
    </row>
    <row r="752" spans="1:8" ht="42" customHeight="1" x14ac:dyDescent="0.45">
      <c r="A752" s="15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9" t="str">
        <f t="shared" si="12"/>
        <v/>
      </c>
    </row>
    <row r="753" spans="1:8" ht="42" customHeight="1" x14ac:dyDescent="0.45">
      <c r="A753" s="15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9" t="str">
        <f t="shared" si="12"/>
        <v/>
      </c>
    </row>
    <row r="754" spans="1:8" ht="42" customHeight="1" x14ac:dyDescent="0.45">
      <c r="A754" s="15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9" t="str">
        <f t="shared" si="12"/>
        <v/>
      </c>
    </row>
    <row r="755" spans="1:8" ht="42" customHeight="1" x14ac:dyDescent="0.45">
      <c r="A755" s="15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9" t="str">
        <f t="shared" si="12"/>
        <v/>
      </c>
    </row>
    <row r="756" spans="1:8" ht="42" customHeight="1" x14ac:dyDescent="0.45">
      <c r="A756" s="15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9" t="str">
        <f t="shared" si="12"/>
        <v/>
      </c>
    </row>
    <row r="757" spans="1:8" ht="42" customHeight="1" x14ac:dyDescent="0.45">
      <c r="A757" s="15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9" t="str">
        <f t="shared" si="12"/>
        <v/>
      </c>
    </row>
    <row r="758" spans="1:8" ht="42" customHeight="1" x14ac:dyDescent="0.45">
      <c r="A758" s="15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9" t="str">
        <f t="shared" si="12"/>
        <v/>
      </c>
    </row>
    <row r="759" spans="1:8" ht="42" customHeight="1" x14ac:dyDescent="0.45">
      <c r="A759" s="15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9" t="str">
        <f t="shared" si="12"/>
        <v/>
      </c>
    </row>
    <row r="760" spans="1:8" ht="42" customHeight="1" x14ac:dyDescent="0.45">
      <c r="A760" s="15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9" t="str">
        <f t="shared" si="12"/>
        <v/>
      </c>
    </row>
    <row r="761" spans="1:8" ht="42" customHeight="1" x14ac:dyDescent="0.45">
      <c r="A761" s="15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9" t="str">
        <f t="shared" si="12"/>
        <v/>
      </c>
    </row>
    <row r="762" spans="1:8" ht="42" customHeight="1" x14ac:dyDescent="0.45">
      <c r="A762" s="15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9" t="str">
        <f t="shared" si="12"/>
        <v/>
      </c>
    </row>
    <row r="763" spans="1:8" ht="42" customHeight="1" x14ac:dyDescent="0.45">
      <c r="A763" s="15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9" t="str">
        <f t="shared" si="12"/>
        <v/>
      </c>
    </row>
    <row r="764" spans="1:8" ht="42" customHeight="1" x14ac:dyDescent="0.45">
      <c r="A764" s="15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9" t="str">
        <f t="shared" si="12"/>
        <v/>
      </c>
    </row>
    <row r="765" spans="1:8" ht="42" customHeight="1" x14ac:dyDescent="0.45">
      <c r="A765" s="15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9" t="str">
        <f t="shared" si="12"/>
        <v/>
      </c>
    </row>
    <row r="766" spans="1:8" ht="42" customHeight="1" x14ac:dyDescent="0.45">
      <c r="A766" s="15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9" t="str">
        <f t="shared" si="12"/>
        <v/>
      </c>
    </row>
    <row r="767" spans="1:8" ht="42" customHeight="1" x14ac:dyDescent="0.45">
      <c r="A767" s="15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9" t="str">
        <f t="shared" si="12"/>
        <v/>
      </c>
    </row>
    <row r="768" spans="1:8" ht="42" customHeight="1" x14ac:dyDescent="0.45">
      <c r="A768" s="15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9" t="str">
        <f t="shared" si="12"/>
        <v/>
      </c>
    </row>
    <row r="769" spans="1:8" ht="42" customHeight="1" x14ac:dyDescent="0.45">
      <c r="A769" s="15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9" t="str">
        <f t="shared" si="12"/>
        <v/>
      </c>
    </row>
    <row r="770" spans="1:8" ht="42" customHeight="1" x14ac:dyDescent="0.45">
      <c r="A770" s="15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9" t="str">
        <f t="shared" si="12"/>
        <v/>
      </c>
    </row>
    <row r="771" spans="1:8" ht="42" customHeight="1" x14ac:dyDescent="0.45">
      <c r="A771" s="15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9" t="str">
        <f t="shared" si="12"/>
        <v/>
      </c>
    </row>
    <row r="772" spans="1:8" ht="42" customHeight="1" x14ac:dyDescent="0.45">
      <c r="A772" s="15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9" t="str">
        <f t="shared" si="12"/>
        <v/>
      </c>
    </row>
    <row r="773" spans="1:8" ht="42" customHeight="1" x14ac:dyDescent="0.45">
      <c r="A773" s="15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9" t="str">
        <f t="shared" si="12"/>
        <v/>
      </c>
    </row>
    <row r="774" spans="1:8" ht="42" customHeight="1" x14ac:dyDescent="0.45">
      <c r="A774" s="15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9" t="str">
        <f t="shared" si="12"/>
        <v/>
      </c>
    </row>
    <row r="775" spans="1:8" ht="42" customHeight="1" x14ac:dyDescent="0.45">
      <c r="A775" s="15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9" t="str">
        <f t="shared" si="12"/>
        <v/>
      </c>
    </row>
    <row r="776" spans="1:8" ht="42" customHeight="1" x14ac:dyDescent="0.45">
      <c r="A776" s="15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9" t="str">
        <f t="shared" si="12"/>
        <v/>
      </c>
    </row>
    <row r="777" spans="1:8" ht="42" customHeight="1" x14ac:dyDescent="0.45">
      <c r="A777" s="15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9" t="str">
        <f t="shared" ref="H777:H840" si="13">IFERROR(IF(H776-1&gt;0,H776-1,""),"")</f>
        <v/>
      </c>
    </row>
    <row r="778" spans="1:8" ht="42" customHeight="1" x14ac:dyDescent="0.45">
      <c r="A778" s="15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9" t="str">
        <f t="shared" si="13"/>
        <v/>
      </c>
    </row>
    <row r="779" spans="1:8" ht="42" customHeight="1" x14ac:dyDescent="0.45">
      <c r="A779" s="15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9" t="str">
        <f t="shared" si="13"/>
        <v/>
      </c>
    </row>
    <row r="780" spans="1:8" ht="42" customHeight="1" x14ac:dyDescent="0.45">
      <c r="A780" s="15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9" t="str">
        <f t="shared" si="13"/>
        <v/>
      </c>
    </row>
    <row r="781" spans="1:8" ht="42" customHeight="1" x14ac:dyDescent="0.45">
      <c r="A781" s="15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9" t="str">
        <f t="shared" si="13"/>
        <v/>
      </c>
    </row>
    <row r="782" spans="1:8" ht="42" customHeight="1" x14ac:dyDescent="0.45">
      <c r="A782" s="15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9" t="str">
        <f t="shared" si="13"/>
        <v/>
      </c>
    </row>
    <row r="783" spans="1:8" ht="42" customHeight="1" x14ac:dyDescent="0.45">
      <c r="A783" s="15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9" t="str">
        <f t="shared" si="13"/>
        <v/>
      </c>
    </row>
    <row r="784" spans="1:8" ht="42" customHeight="1" x14ac:dyDescent="0.45">
      <c r="A784" s="15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9" t="str">
        <f t="shared" si="13"/>
        <v/>
      </c>
    </row>
    <row r="785" spans="1:8" ht="42" customHeight="1" x14ac:dyDescent="0.45">
      <c r="A785" s="15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9" t="str">
        <f t="shared" si="13"/>
        <v/>
      </c>
    </row>
    <row r="786" spans="1:8" ht="42" customHeight="1" x14ac:dyDescent="0.45">
      <c r="A786" s="15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9" t="str">
        <f t="shared" si="13"/>
        <v/>
      </c>
    </row>
    <row r="787" spans="1:8" ht="42" customHeight="1" x14ac:dyDescent="0.45">
      <c r="A787" s="15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9" t="str">
        <f t="shared" si="13"/>
        <v/>
      </c>
    </row>
    <row r="788" spans="1:8" ht="42" customHeight="1" x14ac:dyDescent="0.45">
      <c r="A788" s="15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9" t="str">
        <f t="shared" si="13"/>
        <v/>
      </c>
    </row>
    <row r="789" spans="1:8" ht="42" customHeight="1" x14ac:dyDescent="0.45">
      <c r="A789" s="15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9" t="str">
        <f t="shared" si="13"/>
        <v/>
      </c>
    </row>
    <row r="790" spans="1:8" ht="42" customHeight="1" x14ac:dyDescent="0.45">
      <c r="A790" s="15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9" t="str">
        <f t="shared" si="13"/>
        <v/>
      </c>
    </row>
    <row r="791" spans="1:8" ht="42" customHeight="1" x14ac:dyDescent="0.45">
      <c r="A791" s="15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9" t="str">
        <f t="shared" si="13"/>
        <v/>
      </c>
    </row>
    <row r="792" spans="1:8" ht="42" customHeight="1" x14ac:dyDescent="0.45">
      <c r="A792" s="15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9" t="str">
        <f t="shared" si="13"/>
        <v/>
      </c>
    </row>
    <row r="793" spans="1:8" ht="42" customHeight="1" x14ac:dyDescent="0.45">
      <c r="A793" s="15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9" t="str">
        <f t="shared" si="13"/>
        <v/>
      </c>
    </row>
    <row r="794" spans="1:8" ht="42" customHeight="1" x14ac:dyDescent="0.45">
      <c r="A794" s="15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9" t="str">
        <f t="shared" si="13"/>
        <v/>
      </c>
    </row>
    <row r="795" spans="1:8" ht="42" customHeight="1" x14ac:dyDescent="0.45">
      <c r="A795" s="15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9" t="str">
        <f t="shared" si="13"/>
        <v/>
      </c>
    </row>
    <row r="796" spans="1:8" ht="42" customHeight="1" x14ac:dyDescent="0.45">
      <c r="A796" s="15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9" t="str">
        <f t="shared" si="13"/>
        <v/>
      </c>
    </row>
    <row r="797" spans="1:8" ht="42" customHeight="1" x14ac:dyDescent="0.45">
      <c r="A797" s="15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9" t="str">
        <f t="shared" si="13"/>
        <v/>
      </c>
    </row>
    <row r="798" spans="1:8" ht="42" customHeight="1" x14ac:dyDescent="0.45">
      <c r="A798" s="15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9" t="str">
        <f t="shared" si="13"/>
        <v/>
      </c>
    </row>
    <row r="799" spans="1:8" ht="42" customHeight="1" x14ac:dyDescent="0.45">
      <c r="A799" s="15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9" t="str">
        <f t="shared" si="13"/>
        <v/>
      </c>
    </row>
    <row r="800" spans="1:8" ht="42" customHeight="1" x14ac:dyDescent="0.45">
      <c r="A800" s="15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9" t="str">
        <f t="shared" si="13"/>
        <v/>
      </c>
    </row>
    <row r="801" spans="1:8" ht="42" customHeight="1" x14ac:dyDescent="0.45">
      <c r="A801" s="15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9" t="str">
        <f t="shared" si="13"/>
        <v/>
      </c>
    </row>
    <row r="802" spans="1:8" ht="42" customHeight="1" x14ac:dyDescent="0.45">
      <c r="A802" s="15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9" t="str">
        <f t="shared" si="13"/>
        <v/>
      </c>
    </row>
    <row r="803" spans="1:8" ht="42" customHeight="1" x14ac:dyDescent="0.45">
      <c r="A803" s="15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9" t="str">
        <f t="shared" si="13"/>
        <v/>
      </c>
    </row>
    <row r="804" spans="1:8" ht="42" customHeight="1" x14ac:dyDescent="0.45">
      <c r="A804" s="15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9" t="str">
        <f t="shared" si="13"/>
        <v/>
      </c>
    </row>
    <row r="805" spans="1:8" ht="42" customHeight="1" x14ac:dyDescent="0.45">
      <c r="A805" s="15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9" t="str">
        <f t="shared" si="13"/>
        <v/>
      </c>
    </row>
    <row r="806" spans="1:8" ht="42" customHeight="1" x14ac:dyDescent="0.45">
      <c r="A806" s="15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9" t="str">
        <f t="shared" si="13"/>
        <v/>
      </c>
    </row>
    <row r="807" spans="1:8" ht="42" customHeight="1" x14ac:dyDescent="0.45">
      <c r="A807" s="15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9" t="str">
        <f t="shared" si="13"/>
        <v/>
      </c>
    </row>
    <row r="808" spans="1:8" ht="42" customHeight="1" x14ac:dyDescent="0.45">
      <c r="A808" s="15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9" t="str">
        <f t="shared" si="13"/>
        <v/>
      </c>
    </row>
    <row r="809" spans="1:8" ht="42" customHeight="1" x14ac:dyDescent="0.45">
      <c r="A809" s="15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9" t="str">
        <f t="shared" si="13"/>
        <v/>
      </c>
    </row>
    <row r="810" spans="1:8" ht="42" customHeight="1" x14ac:dyDescent="0.45">
      <c r="A810" s="15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9" t="str">
        <f t="shared" si="13"/>
        <v/>
      </c>
    </row>
    <row r="811" spans="1:8" ht="42" customHeight="1" x14ac:dyDescent="0.45">
      <c r="A811" s="15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9" t="str">
        <f t="shared" si="13"/>
        <v/>
      </c>
    </row>
    <row r="812" spans="1:8" ht="42" customHeight="1" x14ac:dyDescent="0.45">
      <c r="A812" s="15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9" t="str">
        <f t="shared" si="13"/>
        <v/>
      </c>
    </row>
    <row r="813" spans="1:8" ht="42" customHeight="1" x14ac:dyDescent="0.45">
      <c r="A813" s="15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9" t="str">
        <f t="shared" si="13"/>
        <v/>
      </c>
    </row>
    <row r="814" spans="1:8" ht="42" customHeight="1" x14ac:dyDescent="0.45">
      <c r="A814" s="15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9" t="str">
        <f t="shared" si="13"/>
        <v/>
      </c>
    </row>
    <row r="815" spans="1:8" ht="42" customHeight="1" x14ac:dyDescent="0.45">
      <c r="A815" s="15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9" t="str">
        <f t="shared" si="13"/>
        <v/>
      </c>
    </row>
    <row r="816" spans="1:8" ht="42" customHeight="1" x14ac:dyDescent="0.45">
      <c r="A816" s="15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9" t="str">
        <f t="shared" si="13"/>
        <v/>
      </c>
    </row>
    <row r="817" spans="1:8" ht="42" customHeight="1" x14ac:dyDescent="0.45">
      <c r="A817" s="15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9" t="str">
        <f t="shared" si="13"/>
        <v/>
      </c>
    </row>
    <row r="818" spans="1:8" ht="42" customHeight="1" x14ac:dyDescent="0.45">
      <c r="A818" s="15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9" t="str">
        <f t="shared" si="13"/>
        <v/>
      </c>
    </row>
    <row r="819" spans="1:8" ht="42" customHeight="1" x14ac:dyDescent="0.45">
      <c r="A819" s="15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9" t="str">
        <f t="shared" si="13"/>
        <v/>
      </c>
    </row>
    <row r="820" spans="1:8" ht="42" customHeight="1" x14ac:dyDescent="0.45">
      <c r="A820" s="15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9" t="str">
        <f t="shared" si="13"/>
        <v/>
      </c>
    </row>
    <row r="821" spans="1:8" ht="42" customHeight="1" x14ac:dyDescent="0.45">
      <c r="A821" s="15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9" t="str">
        <f t="shared" si="13"/>
        <v/>
      </c>
    </row>
    <row r="822" spans="1:8" ht="42" customHeight="1" x14ac:dyDescent="0.45">
      <c r="A822" s="15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9" t="str">
        <f t="shared" si="13"/>
        <v/>
      </c>
    </row>
    <row r="823" spans="1:8" ht="42" customHeight="1" x14ac:dyDescent="0.45">
      <c r="A823" s="15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9" t="str">
        <f t="shared" si="13"/>
        <v/>
      </c>
    </row>
    <row r="824" spans="1:8" ht="42" customHeight="1" x14ac:dyDescent="0.45">
      <c r="A824" s="15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9" t="str">
        <f t="shared" si="13"/>
        <v/>
      </c>
    </row>
    <row r="825" spans="1:8" ht="42" customHeight="1" x14ac:dyDescent="0.45">
      <c r="A825" s="15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9" t="str">
        <f t="shared" si="13"/>
        <v/>
      </c>
    </row>
    <row r="826" spans="1:8" ht="42" customHeight="1" x14ac:dyDescent="0.45">
      <c r="A826" s="15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9" t="str">
        <f t="shared" si="13"/>
        <v/>
      </c>
    </row>
    <row r="827" spans="1:8" ht="42" customHeight="1" x14ac:dyDescent="0.45">
      <c r="A827" s="15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9" t="str">
        <f t="shared" si="13"/>
        <v/>
      </c>
    </row>
    <row r="828" spans="1:8" ht="42" customHeight="1" x14ac:dyDescent="0.45">
      <c r="A828" s="15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9" t="str">
        <f t="shared" si="13"/>
        <v/>
      </c>
    </row>
    <row r="829" spans="1:8" ht="42" customHeight="1" x14ac:dyDescent="0.45">
      <c r="A829" s="15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9" t="str">
        <f t="shared" si="13"/>
        <v/>
      </c>
    </row>
    <row r="830" spans="1:8" ht="42" customHeight="1" x14ac:dyDescent="0.45">
      <c r="A830" s="15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9" t="str">
        <f t="shared" si="13"/>
        <v/>
      </c>
    </row>
    <row r="831" spans="1:8" ht="42" customHeight="1" x14ac:dyDescent="0.45">
      <c r="A831" s="15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9" t="str">
        <f t="shared" si="13"/>
        <v/>
      </c>
    </row>
    <row r="832" spans="1:8" ht="42" customHeight="1" x14ac:dyDescent="0.45">
      <c r="A832" s="15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9" t="str">
        <f t="shared" si="13"/>
        <v/>
      </c>
    </row>
    <row r="833" spans="1:8" ht="42" customHeight="1" x14ac:dyDescent="0.45">
      <c r="A833" s="15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9" t="str">
        <f t="shared" si="13"/>
        <v/>
      </c>
    </row>
    <row r="834" spans="1:8" ht="42" customHeight="1" x14ac:dyDescent="0.45">
      <c r="A834" s="15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9" t="str">
        <f t="shared" si="13"/>
        <v/>
      </c>
    </row>
    <row r="835" spans="1:8" ht="42" customHeight="1" x14ac:dyDescent="0.45">
      <c r="A835" s="15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9" t="str">
        <f t="shared" si="13"/>
        <v/>
      </c>
    </row>
    <row r="836" spans="1:8" ht="42" customHeight="1" x14ac:dyDescent="0.45">
      <c r="A836" s="15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9" t="str">
        <f t="shared" si="13"/>
        <v/>
      </c>
    </row>
    <row r="837" spans="1:8" ht="42" customHeight="1" x14ac:dyDescent="0.45">
      <c r="A837" s="15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9" t="str">
        <f t="shared" si="13"/>
        <v/>
      </c>
    </row>
    <row r="838" spans="1:8" ht="42" customHeight="1" x14ac:dyDescent="0.45">
      <c r="A838" s="15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9" t="str">
        <f t="shared" si="13"/>
        <v/>
      </c>
    </row>
    <row r="839" spans="1:8" ht="42" customHeight="1" x14ac:dyDescent="0.45">
      <c r="A839" s="15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9" t="str">
        <f t="shared" si="13"/>
        <v/>
      </c>
    </row>
    <row r="840" spans="1:8" ht="42" customHeight="1" x14ac:dyDescent="0.45">
      <c r="A840" s="15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9" t="str">
        <f t="shared" si="13"/>
        <v/>
      </c>
    </row>
    <row r="841" spans="1:8" ht="42" customHeight="1" x14ac:dyDescent="0.45">
      <c r="A841" s="15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9" t="str">
        <f t="shared" ref="H841:H904" si="14">IFERROR(IF(H840-1&gt;0,H840-1,""),"")</f>
        <v/>
      </c>
    </row>
    <row r="842" spans="1:8" ht="42" customHeight="1" x14ac:dyDescent="0.45">
      <c r="A842" s="15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9" t="str">
        <f t="shared" si="14"/>
        <v/>
      </c>
    </row>
    <row r="843" spans="1:8" ht="42" customHeight="1" x14ac:dyDescent="0.45">
      <c r="A843" s="15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9" t="str">
        <f t="shared" si="14"/>
        <v/>
      </c>
    </row>
    <row r="844" spans="1:8" ht="42" customHeight="1" x14ac:dyDescent="0.45">
      <c r="A844" s="15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9" t="str">
        <f t="shared" si="14"/>
        <v/>
      </c>
    </row>
    <row r="845" spans="1:8" ht="42" customHeight="1" x14ac:dyDescent="0.45">
      <c r="A845" s="15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9" t="str">
        <f t="shared" si="14"/>
        <v/>
      </c>
    </row>
    <row r="846" spans="1:8" ht="42" customHeight="1" x14ac:dyDescent="0.45">
      <c r="A846" s="15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9" t="str">
        <f t="shared" si="14"/>
        <v/>
      </c>
    </row>
    <row r="847" spans="1:8" ht="42" customHeight="1" x14ac:dyDescent="0.45">
      <c r="A847" s="15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9" t="str">
        <f t="shared" si="14"/>
        <v/>
      </c>
    </row>
    <row r="848" spans="1:8" ht="42" customHeight="1" x14ac:dyDescent="0.45">
      <c r="A848" s="15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9" t="str">
        <f t="shared" si="14"/>
        <v/>
      </c>
    </row>
    <row r="849" spans="1:8" ht="42" customHeight="1" x14ac:dyDescent="0.45">
      <c r="A849" s="15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9" t="str">
        <f t="shared" si="14"/>
        <v/>
      </c>
    </row>
    <row r="850" spans="1:8" ht="42" customHeight="1" x14ac:dyDescent="0.45">
      <c r="A850" s="15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9" t="str">
        <f t="shared" si="14"/>
        <v/>
      </c>
    </row>
    <row r="851" spans="1:8" ht="42" customHeight="1" x14ac:dyDescent="0.45">
      <c r="A851" s="15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9" t="str">
        <f t="shared" si="14"/>
        <v/>
      </c>
    </row>
    <row r="852" spans="1:8" ht="42" customHeight="1" x14ac:dyDescent="0.45">
      <c r="A852" s="15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9" t="str">
        <f t="shared" si="14"/>
        <v/>
      </c>
    </row>
    <row r="853" spans="1:8" ht="42" customHeight="1" x14ac:dyDescent="0.45">
      <c r="A853" s="15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9" t="str">
        <f t="shared" si="14"/>
        <v/>
      </c>
    </row>
    <row r="854" spans="1:8" ht="42" customHeight="1" x14ac:dyDescent="0.45">
      <c r="A854" s="15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9" t="str">
        <f t="shared" si="14"/>
        <v/>
      </c>
    </row>
    <row r="855" spans="1:8" ht="42" customHeight="1" x14ac:dyDescent="0.45">
      <c r="A855" s="15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9" t="str">
        <f t="shared" si="14"/>
        <v/>
      </c>
    </row>
    <row r="856" spans="1:8" ht="42" customHeight="1" x14ac:dyDescent="0.45">
      <c r="A856" s="15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9" t="str">
        <f t="shared" si="14"/>
        <v/>
      </c>
    </row>
    <row r="857" spans="1:8" ht="42" customHeight="1" x14ac:dyDescent="0.45">
      <c r="A857" s="15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9" t="str">
        <f t="shared" si="14"/>
        <v/>
      </c>
    </row>
    <row r="858" spans="1:8" ht="42" customHeight="1" x14ac:dyDescent="0.45">
      <c r="A858" s="15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9" t="str">
        <f t="shared" si="14"/>
        <v/>
      </c>
    </row>
    <row r="859" spans="1:8" ht="42" customHeight="1" x14ac:dyDescent="0.45">
      <c r="A859" s="15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9" t="str">
        <f t="shared" si="14"/>
        <v/>
      </c>
    </row>
    <row r="860" spans="1:8" ht="42" customHeight="1" x14ac:dyDescent="0.45">
      <c r="A860" s="15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9" t="str">
        <f t="shared" si="14"/>
        <v/>
      </c>
    </row>
    <row r="861" spans="1:8" ht="42" customHeight="1" x14ac:dyDescent="0.45">
      <c r="A861" s="15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9" t="str">
        <f t="shared" si="14"/>
        <v/>
      </c>
    </row>
    <row r="862" spans="1:8" ht="42" customHeight="1" x14ac:dyDescent="0.45">
      <c r="A862" s="15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9" t="str">
        <f t="shared" si="14"/>
        <v/>
      </c>
    </row>
    <row r="863" spans="1:8" ht="42" customHeight="1" x14ac:dyDescent="0.45">
      <c r="A863" s="15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9" t="str">
        <f t="shared" si="14"/>
        <v/>
      </c>
    </row>
    <row r="864" spans="1:8" ht="42" customHeight="1" x14ac:dyDescent="0.45">
      <c r="A864" s="15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9" t="str">
        <f t="shared" si="14"/>
        <v/>
      </c>
    </row>
    <row r="865" spans="1:8" ht="42" customHeight="1" x14ac:dyDescent="0.45">
      <c r="A865" s="15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9" t="str">
        <f t="shared" si="14"/>
        <v/>
      </c>
    </row>
    <row r="866" spans="1:8" ht="42" customHeight="1" x14ac:dyDescent="0.45">
      <c r="A866" s="15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9" t="str">
        <f t="shared" si="14"/>
        <v/>
      </c>
    </row>
    <row r="867" spans="1:8" ht="42" customHeight="1" x14ac:dyDescent="0.45">
      <c r="A867" s="15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9" t="str">
        <f t="shared" si="14"/>
        <v/>
      </c>
    </row>
    <row r="868" spans="1:8" ht="42" customHeight="1" x14ac:dyDescent="0.45">
      <c r="A868" s="15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9" t="str">
        <f t="shared" si="14"/>
        <v/>
      </c>
    </row>
    <row r="869" spans="1:8" ht="42" customHeight="1" x14ac:dyDescent="0.45">
      <c r="A869" s="15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9" t="str">
        <f t="shared" si="14"/>
        <v/>
      </c>
    </row>
    <row r="870" spans="1:8" ht="42" customHeight="1" x14ac:dyDescent="0.45">
      <c r="A870" s="15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9" t="str">
        <f t="shared" si="14"/>
        <v/>
      </c>
    </row>
    <row r="871" spans="1:8" ht="42" customHeight="1" x14ac:dyDescent="0.45">
      <c r="A871" s="15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9" t="str">
        <f t="shared" si="14"/>
        <v/>
      </c>
    </row>
    <row r="872" spans="1:8" ht="42" customHeight="1" x14ac:dyDescent="0.45">
      <c r="A872" s="15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9" t="str">
        <f t="shared" si="14"/>
        <v/>
      </c>
    </row>
    <row r="873" spans="1:8" ht="42" customHeight="1" x14ac:dyDescent="0.45">
      <c r="A873" s="15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9" t="str">
        <f t="shared" si="14"/>
        <v/>
      </c>
    </row>
    <row r="874" spans="1:8" ht="42" customHeight="1" x14ac:dyDescent="0.45">
      <c r="A874" s="15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9" t="str">
        <f t="shared" si="14"/>
        <v/>
      </c>
    </row>
    <row r="875" spans="1:8" ht="42" customHeight="1" x14ac:dyDescent="0.45">
      <c r="A875" s="15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9" t="str">
        <f t="shared" si="14"/>
        <v/>
      </c>
    </row>
    <row r="876" spans="1:8" ht="42" customHeight="1" x14ac:dyDescent="0.45">
      <c r="A876" s="15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9" t="str">
        <f t="shared" si="14"/>
        <v/>
      </c>
    </row>
    <row r="877" spans="1:8" ht="42" customHeight="1" x14ac:dyDescent="0.45">
      <c r="A877" s="15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9" t="str">
        <f t="shared" si="14"/>
        <v/>
      </c>
    </row>
    <row r="878" spans="1:8" ht="42" customHeight="1" x14ac:dyDescent="0.45">
      <c r="A878" s="15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9" t="str">
        <f t="shared" si="14"/>
        <v/>
      </c>
    </row>
    <row r="879" spans="1:8" ht="42" customHeight="1" x14ac:dyDescent="0.45">
      <c r="A879" s="15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9" t="str">
        <f t="shared" si="14"/>
        <v/>
      </c>
    </row>
    <row r="880" spans="1:8" ht="42" customHeight="1" x14ac:dyDescent="0.45">
      <c r="A880" s="15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9" t="str">
        <f t="shared" si="14"/>
        <v/>
      </c>
    </row>
    <row r="881" spans="1:8" ht="42" customHeight="1" x14ac:dyDescent="0.45">
      <c r="A881" s="15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9" t="str">
        <f t="shared" si="14"/>
        <v/>
      </c>
    </row>
    <row r="882" spans="1:8" ht="42" customHeight="1" x14ac:dyDescent="0.45">
      <c r="A882" s="15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9" t="str">
        <f t="shared" si="14"/>
        <v/>
      </c>
    </row>
    <row r="883" spans="1:8" ht="42" customHeight="1" x14ac:dyDescent="0.45">
      <c r="A883" s="15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9" t="str">
        <f t="shared" si="14"/>
        <v/>
      </c>
    </row>
    <row r="884" spans="1:8" ht="42" customHeight="1" x14ac:dyDescent="0.45">
      <c r="A884" s="15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9" t="str">
        <f t="shared" si="14"/>
        <v/>
      </c>
    </row>
    <row r="885" spans="1:8" ht="42" customHeight="1" x14ac:dyDescent="0.45">
      <c r="A885" s="15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9" t="str">
        <f t="shared" si="14"/>
        <v/>
      </c>
    </row>
    <row r="886" spans="1:8" ht="42" customHeight="1" x14ac:dyDescent="0.45">
      <c r="A886" s="15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9" t="str">
        <f t="shared" si="14"/>
        <v/>
      </c>
    </row>
    <row r="887" spans="1:8" ht="42" customHeight="1" x14ac:dyDescent="0.45">
      <c r="A887" s="15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9" t="str">
        <f t="shared" si="14"/>
        <v/>
      </c>
    </row>
    <row r="888" spans="1:8" ht="42" customHeight="1" x14ac:dyDescent="0.45">
      <c r="A888" s="15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9" t="str">
        <f t="shared" si="14"/>
        <v/>
      </c>
    </row>
    <row r="889" spans="1:8" ht="42" customHeight="1" x14ac:dyDescent="0.45">
      <c r="A889" s="15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9" t="str">
        <f t="shared" si="14"/>
        <v/>
      </c>
    </row>
    <row r="890" spans="1:8" ht="42" customHeight="1" x14ac:dyDescent="0.45">
      <c r="A890" s="15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9" t="str">
        <f t="shared" si="14"/>
        <v/>
      </c>
    </row>
    <row r="891" spans="1:8" ht="42" customHeight="1" x14ac:dyDescent="0.45">
      <c r="A891" s="15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9" t="str">
        <f t="shared" si="14"/>
        <v/>
      </c>
    </row>
    <row r="892" spans="1:8" ht="42" customHeight="1" x14ac:dyDescent="0.45">
      <c r="A892" s="15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9" t="str">
        <f t="shared" si="14"/>
        <v/>
      </c>
    </row>
    <row r="893" spans="1:8" ht="42" customHeight="1" x14ac:dyDescent="0.45">
      <c r="A893" s="15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9" t="str">
        <f t="shared" si="14"/>
        <v/>
      </c>
    </row>
    <row r="894" spans="1:8" ht="42" customHeight="1" x14ac:dyDescent="0.45">
      <c r="A894" s="15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9" t="str">
        <f t="shared" si="14"/>
        <v/>
      </c>
    </row>
    <row r="895" spans="1:8" ht="42" customHeight="1" x14ac:dyDescent="0.45">
      <c r="A895" s="15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9" t="str">
        <f t="shared" si="14"/>
        <v/>
      </c>
    </row>
    <row r="896" spans="1:8" ht="42" customHeight="1" x14ac:dyDescent="0.45">
      <c r="A896" s="15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9" t="str">
        <f t="shared" si="14"/>
        <v/>
      </c>
    </row>
    <row r="897" spans="1:8" ht="42" customHeight="1" x14ac:dyDescent="0.45">
      <c r="A897" s="15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9" t="str">
        <f t="shared" si="14"/>
        <v/>
      </c>
    </row>
    <row r="898" spans="1:8" ht="42" customHeight="1" x14ac:dyDescent="0.45">
      <c r="A898" s="15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9" t="str">
        <f t="shared" si="14"/>
        <v/>
      </c>
    </row>
    <row r="899" spans="1:8" ht="42" customHeight="1" x14ac:dyDescent="0.45">
      <c r="A899" s="15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9" t="str">
        <f t="shared" si="14"/>
        <v/>
      </c>
    </row>
    <row r="900" spans="1:8" ht="42" customHeight="1" x14ac:dyDescent="0.45">
      <c r="A900" s="15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9" t="str">
        <f t="shared" si="14"/>
        <v/>
      </c>
    </row>
    <row r="901" spans="1:8" ht="42" customHeight="1" x14ac:dyDescent="0.45">
      <c r="A901" s="15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9" t="str">
        <f t="shared" si="14"/>
        <v/>
      </c>
    </row>
    <row r="902" spans="1:8" ht="42" customHeight="1" x14ac:dyDescent="0.45">
      <c r="A902" s="15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9" t="str">
        <f t="shared" si="14"/>
        <v/>
      </c>
    </row>
    <row r="903" spans="1:8" ht="42" customHeight="1" x14ac:dyDescent="0.45">
      <c r="A903" s="15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9" t="str">
        <f t="shared" si="14"/>
        <v/>
      </c>
    </row>
    <row r="904" spans="1:8" ht="42" customHeight="1" x14ac:dyDescent="0.45">
      <c r="A904" s="15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9" t="str">
        <f t="shared" si="14"/>
        <v/>
      </c>
    </row>
    <row r="905" spans="1:8" ht="42" customHeight="1" x14ac:dyDescent="0.45">
      <c r="A905" s="15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9" t="str">
        <f t="shared" ref="H905:H968" si="15">IFERROR(IF(H904-1&gt;0,H904-1,""),"")</f>
        <v/>
      </c>
    </row>
    <row r="906" spans="1:8" ht="42" customHeight="1" x14ac:dyDescent="0.45">
      <c r="A906" s="15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9" t="str">
        <f t="shared" si="15"/>
        <v/>
      </c>
    </row>
    <row r="907" spans="1:8" ht="42" customHeight="1" x14ac:dyDescent="0.45">
      <c r="A907" s="15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9" t="str">
        <f t="shared" si="15"/>
        <v/>
      </c>
    </row>
    <row r="908" spans="1:8" ht="42" customHeight="1" x14ac:dyDescent="0.45">
      <c r="A908" s="15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9" t="str">
        <f t="shared" si="15"/>
        <v/>
      </c>
    </row>
    <row r="909" spans="1:8" ht="42" customHeight="1" x14ac:dyDescent="0.45">
      <c r="A909" s="15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9" t="str">
        <f t="shared" si="15"/>
        <v/>
      </c>
    </row>
    <row r="910" spans="1:8" ht="42" customHeight="1" x14ac:dyDescent="0.45">
      <c r="A910" s="15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9" t="str">
        <f t="shared" si="15"/>
        <v/>
      </c>
    </row>
    <row r="911" spans="1:8" ht="42" customHeight="1" x14ac:dyDescent="0.45">
      <c r="A911" s="15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9" t="str">
        <f t="shared" si="15"/>
        <v/>
      </c>
    </row>
    <row r="912" spans="1:8" ht="42" customHeight="1" x14ac:dyDescent="0.45">
      <c r="A912" s="15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9" t="str">
        <f t="shared" si="15"/>
        <v/>
      </c>
    </row>
    <row r="913" spans="1:8" ht="42" customHeight="1" x14ac:dyDescent="0.45">
      <c r="A913" s="15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9" t="str">
        <f t="shared" si="15"/>
        <v/>
      </c>
    </row>
    <row r="914" spans="1:8" ht="42" customHeight="1" x14ac:dyDescent="0.45">
      <c r="A914" s="15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9" t="str">
        <f t="shared" si="15"/>
        <v/>
      </c>
    </row>
    <row r="915" spans="1:8" ht="42" customHeight="1" x14ac:dyDescent="0.45">
      <c r="A915" s="15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9" t="str">
        <f t="shared" si="15"/>
        <v/>
      </c>
    </row>
    <row r="916" spans="1:8" ht="42" customHeight="1" x14ac:dyDescent="0.45">
      <c r="A916" s="15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9" t="str">
        <f t="shared" si="15"/>
        <v/>
      </c>
    </row>
    <row r="917" spans="1:8" ht="42" customHeight="1" x14ac:dyDescent="0.45">
      <c r="A917" s="15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9" t="str">
        <f t="shared" si="15"/>
        <v/>
      </c>
    </row>
    <row r="918" spans="1:8" ht="42" customHeight="1" x14ac:dyDescent="0.45">
      <c r="A918" s="15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9" t="str">
        <f t="shared" si="15"/>
        <v/>
      </c>
    </row>
    <row r="919" spans="1:8" ht="42" customHeight="1" x14ac:dyDescent="0.45">
      <c r="A919" s="15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9" t="str">
        <f t="shared" si="15"/>
        <v/>
      </c>
    </row>
    <row r="920" spans="1:8" ht="42" customHeight="1" x14ac:dyDescent="0.45">
      <c r="A920" s="15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9" t="str">
        <f t="shared" si="15"/>
        <v/>
      </c>
    </row>
    <row r="921" spans="1:8" ht="42" customHeight="1" x14ac:dyDescent="0.45">
      <c r="A921" s="15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9" t="str">
        <f t="shared" si="15"/>
        <v/>
      </c>
    </row>
    <row r="922" spans="1:8" ht="42" customHeight="1" x14ac:dyDescent="0.45">
      <c r="A922" s="15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9" t="str">
        <f t="shared" si="15"/>
        <v/>
      </c>
    </row>
    <row r="923" spans="1:8" ht="42" customHeight="1" x14ac:dyDescent="0.45">
      <c r="A923" s="15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9" t="str">
        <f t="shared" si="15"/>
        <v/>
      </c>
    </row>
    <row r="924" spans="1:8" ht="42" customHeight="1" x14ac:dyDescent="0.45">
      <c r="A924" s="15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9" t="str">
        <f t="shared" si="15"/>
        <v/>
      </c>
    </row>
    <row r="925" spans="1:8" ht="42" customHeight="1" x14ac:dyDescent="0.45">
      <c r="A925" s="15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9" t="str">
        <f t="shared" si="15"/>
        <v/>
      </c>
    </row>
    <row r="926" spans="1:8" ht="42" customHeight="1" x14ac:dyDescent="0.45">
      <c r="A926" s="15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9" t="str">
        <f t="shared" si="15"/>
        <v/>
      </c>
    </row>
    <row r="927" spans="1:8" ht="42" customHeight="1" x14ac:dyDescent="0.45">
      <c r="A927" s="15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9" t="str">
        <f t="shared" si="15"/>
        <v/>
      </c>
    </row>
    <row r="928" spans="1:8" ht="42" customHeight="1" x14ac:dyDescent="0.45">
      <c r="A928" s="15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9" t="str">
        <f t="shared" si="15"/>
        <v/>
      </c>
    </row>
    <row r="929" spans="1:8" ht="42" customHeight="1" x14ac:dyDescent="0.45">
      <c r="A929" s="15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9" t="str">
        <f t="shared" si="15"/>
        <v/>
      </c>
    </row>
    <row r="930" spans="1:8" ht="42" customHeight="1" x14ac:dyDescent="0.45">
      <c r="A930" s="15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9" t="str">
        <f t="shared" si="15"/>
        <v/>
      </c>
    </row>
    <row r="931" spans="1:8" ht="42" customHeight="1" x14ac:dyDescent="0.45">
      <c r="A931" s="15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9" t="str">
        <f t="shared" si="15"/>
        <v/>
      </c>
    </row>
    <row r="932" spans="1:8" ht="42" customHeight="1" x14ac:dyDescent="0.45">
      <c r="A932" s="15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9" t="str">
        <f t="shared" si="15"/>
        <v/>
      </c>
    </row>
    <row r="933" spans="1:8" ht="42" customHeight="1" x14ac:dyDescent="0.45">
      <c r="A933" s="15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9" t="str">
        <f t="shared" si="15"/>
        <v/>
      </c>
    </row>
    <row r="934" spans="1:8" ht="42" customHeight="1" x14ac:dyDescent="0.45">
      <c r="A934" s="15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9" t="str">
        <f t="shared" si="15"/>
        <v/>
      </c>
    </row>
    <row r="935" spans="1:8" ht="42" customHeight="1" x14ac:dyDescent="0.45">
      <c r="A935" s="15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9" t="str">
        <f t="shared" si="15"/>
        <v/>
      </c>
    </row>
    <row r="936" spans="1:8" ht="42" customHeight="1" x14ac:dyDescent="0.45">
      <c r="A936" s="15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9" t="str">
        <f t="shared" si="15"/>
        <v/>
      </c>
    </row>
    <row r="937" spans="1:8" ht="42" customHeight="1" x14ac:dyDescent="0.45">
      <c r="A937" s="15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9" t="str">
        <f t="shared" si="15"/>
        <v/>
      </c>
    </row>
    <row r="938" spans="1:8" ht="42" customHeight="1" x14ac:dyDescent="0.45">
      <c r="A938" s="15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9" t="str">
        <f t="shared" si="15"/>
        <v/>
      </c>
    </row>
    <row r="939" spans="1:8" ht="42" customHeight="1" x14ac:dyDescent="0.45">
      <c r="A939" s="15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9" t="str">
        <f t="shared" si="15"/>
        <v/>
      </c>
    </row>
    <row r="940" spans="1:8" ht="42" customHeight="1" x14ac:dyDescent="0.45">
      <c r="A940" s="15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9" t="str">
        <f t="shared" si="15"/>
        <v/>
      </c>
    </row>
    <row r="941" spans="1:8" ht="42" customHeight="1" x14ac:dyDescent="0.45">
      <c r="A941" s="15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9" t="str">
        <f t="shared" si="15"/>
        <v/>
      </c>
    </row>
    <row r="942" spans="1:8" ht="42" customHeight="1" x14ac:dyDescent="0.45">
      <c r="A942" s="15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9" t="str">
        <f t="shared" si="15"/>
        <v/>
      </c>
    </row>
    <row r="943" spans="1:8" ht="42" customHeight="1" x14ac:dyDescent="0.45">
      <c r="A943" s="15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9" t="str">
        <f t="shared" si="15"/>
        <v/>
      </c>
    </row>
    <row r="944" spans="1:8" ht="42" customHeight="1" x14ac:dyDescent="0.45">
      <c r="A944" s="15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9" t="str">
        <f t="shared" si="15"/>
        <v/>
      </c>
    </row>
    <row r="945" spans="1:8" ht="42" customHeight="1" x14ac:dyDescent="0.45">
      <c r="A945" s="15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9" t="str">
        <f t="shared" si="15"/>
        <v/>
      </c>
    </row>
    <row r="946" spans="1:8" ht="42" customHeight="1" x14ac:dyDescent="0.45">
      <c r="A946" s="15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9" t="str">
        <f t="shared" si="15"/>
        <v/>
      </c>
    </row>
    <row r="947" spans="1:8" ht="42" customHeight="1" x14ac:dyDescent="0.45">
      <c r="A947" s="15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9" t="str">
        <f t="shared" si="15"/>
        <v/>
      </c>
    </row>
    <row r="948" spans="1:8" ht="42" customHeight="1" x14ac:dyDescent="0.45">
      <c r="A948" s="15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9" t="str">
        <f t="shared" si="15"/>
        <v/>
      </c>
    </row>
    <row r="949" spans="1:8" ht="42" customHeight="1" x14ac:dyDescent="0.45">
      <c r="A949" s="15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9" t="str">
        <f t="shared" si="15"/>
        <v/>
      </c>
    </row>
    <row r="950" spans="1:8" ht="42" customHeight="1" x14ac:dyDescent="0.45">
      <c r="A950" s="15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9" t="str">
        <f t="shared" si="15"/>
        <v/>
      </c>
    </row>
    <row r="951" spans="1:8" ht="42" customHeight="1" x14ac:dyDescent="0.45">
      <c r="A951" s="15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9" t="str">
        <f t="shared" si="15"/>
        <v/>
      </c>
    </row>
    <row r="952" spans="1:8" ht="42" customHeight="1" x14ac:dyDescent="0.45">
      <c r="A952" s="15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9" t="str">
        <f t="shared" si="15"/>
        <v/>
      </c>
    </row>
    <row r="953" spans="1:8" ht="42" customHeight="1" x14ac:dyDescent="0.45">
      <c r="A953" s="15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9" t="str">
        <f t="shared" si="15"/>
        <v/>
      </c>
    </row>
    <row r="954" spans="1:8" ht="42" customHeight="1" x14ac:dyDescent="0.45">
      <c r="A954" s="15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9" t="str">
        <f t="shared" si="15"/>
        <v/>
      </c>
    </row>
    <row r="955" spans="1:8" ht="42" customHeight="1" x14ac:dyDescent="0.45">
      <c r="A955" s="15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9" t="str">
        <f t="shared" si="15"/>
        <v/>
      </c>
    </row>
    <row r="956" spans="1:8" ht="42" customHeight="1" x14ac:dyDescent="0.45">
      <c r="A956" s="15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9" t="str">
        <f t="shared" si="15"/>
        <v/>
      </c>
    </row>
    <row r="957" spans="1:8" ht="42" customHeight="1" x14ac:dyDescent="0.45">
      <c r="A957" s="15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9" t="str">
        <f t="shared" si="15"/>
        <v/>
      </c>
    </row>
    <row r="958" spans="1:8" ht="42" customHeight="1" x14ac:dyDescent="0.45">
      <c r="A958" s="15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9" t="str">
        <f t="shared" si="15"/>
        <v/>
      </c>
    </row>
    <row r="959" spans="1:8" ht="42" customHeight="1" x14ac:dyDescent="0.45">
      <c r="A959" s="15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9" t="str">
        <f t="shared" si="15"/>
        <v/>
      </c>
    </row>
    <row r="960" spans="1:8" ht="42" customHeight="1" x14ac:dyDescent="0.45">
      <c r="A960" s="15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9" t="str">
        <f t="shared" si="15"/>
        <v/>
      </c>
    </row>
    <row r="961" spans="1:8" ht="42" customHeight="1" x14ac:dyDescent="0.45">
      <c r="A961" s="15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9" t="str">
        <f t="shared" si="15"/>
        <v/>
      </c>
    </row>
    <row r="962" spans="1:8" ht="42" customHeight="1" x14ac:dyDescent="0.45">
      <c r="A962" s="15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9" t="str">
        <f t="shared" si="15"/>
        <v/>
      </c>
    </row>
    <row r="963" spans="1:8" ht="42" customHeight="1" x14ac:dyDescent="0.45">
      <c r="A963" s="15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9" t="str">
        <f t="shared" si="15"/>
        <v/>
      </c>
    </row>
    <row r="964" spans="1:8" ht="42" customHeight="1" x14ac:dyDescent="0.45">
      <c r="A964" s="15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9" t="str">
        <f t="shared" si="15"/>
        <v/>
      </c>
    </row>
    <row r="965" spans="1:8" ht="42" customHeight="1" x14ac:dyDescent="0.45">
      <c r="A965" s="15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9" t="str">
        <f t="shared" si="15"/>
        <v/>
      </c>
    </row>
    <row r="966" spans="1:8" ht="42" customHeight="1" x14ac:dyDescent="0.45">
      <c r="A966" s="15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9" t="str">
        <f t="shared" si="15"/>
        <v/>
      </c>
    </row>
    <row r="967" spans="1:8" ht="42" customHeight="1" x14ac:dyDescent="0.45">
      <c r="A967" s="15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9" t="str">
        <f t="shared" si="15"/>
        <v/>
      </c>
    </row>
    <row r="968" spans="1:8" ht="42" customHeight="1" x14ac:dyDescent="0.45">
      <c r="A968" s="15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9" t="str">
        <f t="shared" si="15"/>
        <v/>
      </c>
    </row>
    <row r="969" spans="1:8" ht="42" customHeight="1" x14ac:dyDescent="0.45">
      <c r="A969" s="15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9" t="str">
        <f t="shared" ref="H969:H1006" si="16">IFERROR(IF(H968-1&gt;0,H968-1,""),"")</f>
        <v/>
      </c>
    </row>
    <row r="970" spans="1:8" ht="42" customHeight="1" x14ac:dyDescent="0.45">
      <c r="A970" s="15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9" t="str">
        <f t="shared" si="16"/>
        <v/>
      </c>
    </row>
    <row r="971" spans="1:8" ht="42" customHeight="1" x14ac:dyDescent="0.45">
      <c r="A971" s="15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9" t="str">
        <f t="shared" si="16"/>
        <v/>
      </c>
    </row>
    <row r="972" spans="1:8" ht="42" customHeight="1" x14ac:dyDescent="0.45">
      <c r="A972" s="15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9" t="str">
        <f t="shared" si="16"/>
        <v/>
      </c>
    </row>
    <row r="973" spans="1:8" ht="42" customHeight="1" x14ac:dyDescent="0.45">
      <c r="A973" s="15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9" t="str">
        <f t="shared" si="16"/>
        <v/>
      </c>
    </row>
    <row r="974" spans="1:8" ht="42" customHeight="1" x14ac:dyDescent="0.45">
      <c r="A974" s="15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9" t="str">
        <f t="shared" si="16"/>
        <v/>
      </c>
    </row>
    <row r="975" spans="1:8" ht="42" customHeight="1" x14ac:dyDescent="0.45">
      <c r="A975" s="15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9" t="str">
        <f t="shared" si="16"/>
        <v/>
      </c>
    </row>
    <row r="976" spans="1:8" ht="42" customHeight="1" x14ac:dyDescent="0.45">
      <c r="A976" s="15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9" t="str">
        <f t="shared" si="16"/>
        <v/>
      </c>
    </row>
    <row r="977" spans="1:8" ht="42" customHeight="1" x14ac:dyDescent="0.45">
      <c r="A977" s="15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9" t="str">
        <f t="shared" si="16"/>
        <v/>
      </c>
    </row>
    <row r="978" spans="1:8" ht="42" customHeight="1" x14ac:dyDescent="0.45">
      <c r="A978" s="15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9" t="str">
        <f t="shared" si="16"/>
        <v/>
      </c>
    </row>
    <row r="979" spans="1:8" ht="42" customHeight="1" x14ac:dyDescent="0.45">
      <c r="A979" s="15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9" t="str">
        <f t="shared" si="16"/>
        <v/>
      </c>
    </row>
    <row r="980" spans="1:8" ht="42" customHeight="1" x14ac:dyDescent="0.45">
      <c r="A980" s="15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9" t="str">
        <f t="shared" si="16"/>
        <v/>
      </c>
    </row>
    <row r="981" spans="1:8" ht="42" customHeight="1" x14ac:dyDescent="0.45">
      <c r="A981" s="15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9" t="str">
        <f t="shared" si="16"/>
        <v/>
      </c>
    </row>
    <row r="982" spans="1:8" ht="42" customHeight="1" x14ac:dyDescent="0.45">
      <c r="A982" s="15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9" t="str">
        <f t="shared" si="16"/>
        <v/>
      </c>
    </row>
    <row r="983" spans="1:8" ht="42" customHeight="1" x14ac:dyDescent="0.45">
      <c r="A983" s="15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9" t="str">
        <f t="shared" si="16"/>
        <v/>
      </c>
    </row>
    <row r="984" spans="1:8" ht="42" customHeight="1" x14ac:dyDescent="0.45">
      <c r="A984" s="15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9" t="str">
        <f t="shared" si="16"/>
        <v/>
      </c>
    </row>
    <row r="985" spans="1:8" ht="42" customHeight="1" x14ac:dyDescent="0.45">
      <c r="A985" s="15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9" t="str">
        <f t="shared" si="16"/>
        <v/>
      </c>
    </row>
    <row r="986" spans="1:8" ht="42" customHeight="1" x14ac:dyDescent="0.45">
      <c r="A986" s="15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9" t="str">
        <f t="shared" si="16"/>
        <v/>
      </c>
    </row>
    <row r="987" spans="1:8" ht="42" customHeight="1" x14ac:dyDescent="0.45">
      <c r="A987" s="15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9" t="str">
        <f t="shared" si="16"/>
        <v/>
      </c>
    </row>
    <row r="988" spans="1:8" ht="42" customHeight="1" x14ac:dyDescent="0.45">
      <c r="A988" s="15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9" t="str">
        <f t="shared" si="16"/>
        <v/>
      </c>
    </row>
    <row r="989" spans="1:8" ht="42" customHeight="1" x14ac:dyDescent="0.45">
      <c r="A989" s="15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9" t="str">
        <f t="shared" si="16"/>
        <v/>
      </c>
    </row>
    <row r="990" spans="1:8" ht="42" customHeight="1" x14ac:dyDescent="0.45">
      <c r="A990" s="15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9" t="str">
        <f t="shared" si="16"/>
        <v/>
      </c>
    </row>
    <row r="991" spans="1:8" ht="42" customHeight="1" x14ac:dyDescent="0.45">
      <c r="A991" s="15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9" t="str">
        <f t="shared" si="16"/>
        <v/>
      </c>
    </row>
    <row r="992" spans="1:8" ht="42" customHeight="1" x14ac:dyDescent="0.45">
      <c r="A992" s="15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9" t="str">
        <f t="shared" si="16"/>
        <v/>
      </c>
    </row>
    <row r="993" spans="1:8" ht="42" customHeight="1" x14ac:dyDescent="0.45">
      <c r="A993" s="15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9" t="str">
        <f t="shared" si="16"/>
        <v/>
      </c>
    </row>
    <row r="994" spans="1:8" ht="42" customHeight="1" x14ac:dyDescent="0.45">
      <c r="A994" s="15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9" t="str">
        <f t="shared" si="16"/>
        <v/>
      </c>
    </row>
    <row r="995" spans="1:8" ht="42" customHeight="1" x14ac:dyDescent="0.45">
      <c r="A995" s="15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9" t="str">
        <f t="shared" si="16"/>
        <v/>
      </c>
    </row>
    <row r="996" spans="1:8" ht="42" customHeight="1" x14ac:dyDescent="0.45">
      <c r="A996" s="15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9" t="str">
        <f t="shared" si="16"/>
        <v/>
      </c>
    </row>
    <row r="997" spans="1:8" ht="42" customHeight="1" x14ac:dyDescent="0.45">
      <c r="A997" s="15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9" t="str">
        <f t="shared" si="16"/>
        <v/>
      </c>
    </row>
    <row r="998" spans="1:8" ht="42" customHeight="1" x14ac:dyDescent="0.45">
      <c r="A998" s="15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9" t="str">
        <f t="shared" si="16"/>
        <v/>
      </c>
    </row>
    <row r="999" spans="1:8" ht="42" customHeight="1" x14ac:dyDescent="0.45">
      <c r="A999" s="15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9" t="str">
        <f t="shared" si="16"/>
        <v/>
      </c>
    </row>
    <row r="1000" spans="1:8" ht="42" customHeight="1" x14ac:dyDescent="0.45">
      <c r="A1000" s="15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9" t="str">
        <f t="shared" si="16"/>
        <v/>
      </c>
    </row>
    <row r="1001" spans="1:8" ht="42" customHeight="1" x14ac:dyDescent="0.45">
      <c r="A1001" s="15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9" t="str">
        <f t="shared" si="16"/>
        <v/>
      </c>
    </row>
    <row r="1002" spans="1:8" ht="42" customHeight="1" x14ac:dyDescent="0.45">
      <c r="A1002" s="15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9" t="str">
        <f t="shared" si="16"/>
        <v/>
      </c>
    </row>
    <row r="1003" spans="1:8" ht="42" customHeight="1" x14ac:dyDescent="0.45">
      <c r="A1003" s="15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9" t="str">
        <f t="shared" si="16"/>
        <v/>
      </c>
    </row>
    <row r="1004" spans="1:8" ht="42" customHeight="1" x14ac:dyDescent="0.45">
      <c r="A1004" s="15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9" t="str">
        <f t="shared" si="16"/>
        <v/>
      </c>
    </row>
    <row r="1005" spans="1:8" ht="42" customHeight="1" x14ac:dyDescent="0.45">
      <c r="A1005" s="15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9" t="str">
        <f t="shared" si="16"/>
        <v/>
      </c>
    </row>
    <row r="1006" spans="1:8" ht="42" customHeight="1" x14ac:dyDescent="0.45">
      <c r="A1006" s="15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9" t="str">
        <f t="shared" si="16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須﨑 真弘</dc:creator>
  <cp:lastModifiedBy>目黒 赳瑠</cp:lastModifiedBy>
  <dcterms:created xsi:type="dcterms:W3CDTF">2024-12-16T06:49:02Z</dcterms:created>
  <dcterms:modified xsi:type="dcterms:W3CDTF">2025-02-13T04:11:12Z</dcterms:modified>
</cp:coreProperties>
</file>