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E4F6A108-301D-4A72-A310-7B8DA309FC99}" xr6:coauthVersionLast="47" xr6:coauthVersionMax="47" xr10:uidLastSave="{00000000-0000-0000-0000-000000000000}"/>
  <bookViews>
    <workbookView xWindow="-108" yWindow="-108" windowWidth="23256" windowHeight="12576" xr2:uid="{E33FBF4B-53E2-4BA1-9661-597AAD18D905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'概要書(追加)'!$A$1:$G$91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C501" i="2"/>
  <c r="B501" i="2"/>
  <c r="G501" i="2"/>
  <c r="F501" i="2"/>
  <c r="E501" i="2"/>
  <c r="D501" i="2"/>
  <c r="A503" i="2" l="1"/>
  <c r="H504" i="2"/>
  <c r="C502" i="2"/>
  <c r="B502" i="2"/>
  <c r="G502" i="2"/>
  <c r="F502" i="2"/>
  <c r="E502" i="2"/>
  <c r="D502" i="2"/>
  <c r="A504" i="2" l="1"/>
  <c r="H505" i="2"/>
  <c r="C503" i="2"/>
  <c r="B503" i="2"/>
  <c r="G503" i="2"/>
  <c r="F503" i="2"/>
  <c r="E503" i="2"/>
  <c r="D503" i="2"/>
  <c r="A505" i="2" l="1"/>
  <c r="H506" i="2"/>
  <c r="C504" i="2"/>
  <c r="B504" i="2"/>
  <c r="G504" i="2"/>
  <c r="F504" i="2"/>
  <c r="E504" i="2"/>
  <c r="D504" i="2"/>
  <c r="A506" i="2" l="1"/>
  <c r="H507" i="2"/>
  <c r="C505" i="2"/>
  <c r="B505" i="2"/>
  <c r="G505" i="2"/>
  <c r="F505" i="2"/>
  <c r="E505" i="2"/>
  <c r="D505" i="2"/>
  <c r="A507" i="2" l="1"/>
  <c r="H508" i="2"/>
  <c r="C506" i="2"/>
  <c r="B506" i="2"/>
  <c r="G506" i="2"/>
  <c r="F506" i="2"/>
  <c r="E506" i="2"/>
  <c r="D506" i="2"/>
  <c r="A508" i="2" l="1"/>
  <c r="H509" i="2"/>
  <c r="C507" i="2"/>
  <c r="B507" i="2"/>
  <c r="G507" i="2"/>
  <c r="F507" i="2"/>
  <c r="E507" i="2"/>
  <c r="D507" i="2"/>
  <c r="A509" i="2" l="1"/>
  <c r="H510" i="2"/>
  <c r="C508" i="2"/>
  <c r="B508" i="2"/>
  <c r="G508" i="2"/>
  <c r="F508" i="2"/>
  <c r="E508" i="2"/>
  <c r="D508" i="2"/>
  <c r="A510" i="2" l="1"/>
  <c r="H511" i="2"/>
  <c r="D509" i="2"/>
  <c r="C509" i="2"/>
  <c r="B509" i="2"/>
  <c r="G509" i="2"/>
  <c r="F509" i="2"/>
  <c r="E509" i="2"/>
  <c r="A511" i="2" l="1"/>
  <c r="H512" i="2"/>
  <c r="E510" i="2"/>
  <c r="D510" i="2"/>
  <c r="C510" i="2"/>
  <c r="B510" i="2"/>
  <c r="G510" i="2"/>
  <c r="F510" i="2"/>
  <c r="A512" i="2" l="1"/>
  <c r="H513" i="2"/>
  <c r="G511" i="2"/>
  <c r="F511" i="2"/>
  <c r="E511" i="2"/>
  <c r="D511" i="2"/>
  <c r="C511" i="2"/>
  <c r="B511" i="2"/>
  <c r="A513" i="2" l="1"/>
  <c r="H514" i="2"/>
  <c r="G512" i="2"/>
  <c r="F512" i="2"/>
  <c r="E512" i="2"/>
  <c r="D512" i="2"/>
  <c r="C512" i="2"/>
  <c r="B512" i="2"/>
  <c r="A514" i="2" l="1"/>
  <c r="H515" i="2"/>
  <c r="G513" i="2"/>
  <c r="F513" i="2"/>
  <c r="E513" i="2"/>
  <c r="D513" i="2"/>
  <c r="C513" i="2"/>
  <c r="B513" i="2"/>
  <c r="A515" i="2" l="1"/>
  <c r="H516" i="2"/>
  <c r="G514" i="2"/>
  <c r="F514" i="2"/>
  <c r="E514" i="2"/>
  <c r="D514" i="2"/>
  <c r="C514" i="2"/>
  <c r="B514" i="2"/>
  <c r="A516" i="2" l="1"/>
  <c r="H517" i="2"/>
  <c r="G515" i="2"/>
  <c r="F515" i="2"/>
  <c r="E515" i="2"/>
  <c r="D515" i="2"/>
  <c r="C515" i="2"/>
  <c r="B515" i="2"/>
  <c r="A517" i="2" l="1"/>
  <c r="H518" i="2"/>
  <c r="G516" i="2"/>
  <c r="F516" i="2"/>
  <c r="E516" i="2"/>
  <c r="D516" i="2"/>
  <c r="C516" i="2"/>
  <c r="B516" i="2"/>
  <c r="A518" i="2" l="1"/>
  <c r="H519" i="2"/>
  <c r="G517" i="2"/>
  <c r="F517" i="2"/>
  <c r="E517" i="2"/>
  <c r="D517" i="2"/>
  <c r="C517" i="2"/>
  <c r="B517" i="2"/>
  <c r="A519" i="2" l="1"/>
  <c r="H520" i="2"/>
  <c r="G518" i="2"/>
  <c r="F518" i="2"/>
  <c r="E518" i="2"/>
  <c r="D518" i="2"/>
  <c r="C518" i="2"/>
  <c r="B518" i="2"/>
  <c r="A520" i="2" l="1"/>
  <c r="H521" i="2"/>
  <c r="G519" i="2"/>
  <c r="F519" i="2"/>
  <c r="E519" i="2"/>
  <c r="D519" i="2"/>
  <c r="C519" i="2"/>
  <c r="B519" i="2"/>
  <c r="A521" i="2" l="1"/>
  <c r="H522" i="2"/>
  <c r="G520" i="2"/>
  <c r="F520" i="2"/>
  <c r="E520" i="2"/>
  <c r="D520" i="2"/>
  <c r="C520" i="2"/>
  <c r="B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F523" i="2"/>
  <c r="E523" i="2"/>
  <c r="D523" i="2"/>
  <c r="C523" i="2"/>
  <c r="B523" i="2"/>
  <c r="A525" i="2" l="1"/>
  <c r="H526" i="2"/>
  <c r="G524" i="2"/>
  <c r="F524" i="2"/>
  <c r="E524" i="2"/>
  <c r="D524" i="2"/>
  <c r="C524" i="2"/>
  <c r="B524" i="2"/>
  <c r="A526" i="2" l="1"/>
  <c r="H527" i="2"/>
  <c r="G525" i="2"/>
  <c r="F525" i="2"/>
  <c r="E525" i="2"/>
  <c r="D525" i="2"/>
  <c r="C525" i="2"/>
  <c r="B525" i="2"/>
  <c r="A527" i="2" l="1"/>
  <c r="H528" i="2"/>
  <c r="G526" i="2"/>
  <c r="F526" i="2"/>
  <c r="E526" i="2"/>
  <c r="D526" i="2"/>
  <c r="C526" i="2"/>
  <c r="B526" i="2"/>
  <c r="A528" i="2" l="1"/>
  <c r="H529" i="2"/>
  <c r="G527" i="2"/>
  <c r="F527" i="2"/>
  <c r="E527" i="2"/>
  <c r="D527" i="2"/>
  <c r="C527" i="2"/>
  <c r="B527" i="2"/>
  <c r="A529" i="2" l="1"/>
  <c r="H530" i="2"/>
  <c r="G528" i="2"/>
  <c r="F528" i="2"/>
  <c r="E528" i="2"/>
  <c r="D528" i="2"/>
  <c r="C528" i="2"/>
  <c r="B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A532" i="2" l="1"/>
  <c r="H533" i="2"/>
  <c r="G531" i="2"/>
  <c r="F531" i="2"/>
  <c r="E531" i="2"/>
  <c r="D531" i="2"/>
  <c r="C531" i="2"/>
  <c r="B531" i="2"/>
  <c r="A533" i="2" l="1"/>
  <c r="H534" i="2"/>
  <c r="G532" i="2"/>
  <c r="F532" i="2"/>
  <c r="E532" i="2"/>
  <c r="D532" i="2"/>
  <c r="C532" i="2"/>
  <c r="B532" i="2"/>
  <c r="A534" i="2" l="1"/>
  <c r="H535" i="2"/>
  <c r="G533" i="2"/>
  <c r="F533" i="2"/>
  <c r="E533" i="2"/>
  <c r="D533" i="2"/>
  <c r="C533" i="2"/>
  <c r="B533" i="2"/>
  <c r="A535" i="2" l="1"/>
  <c r="H536" i="2"/>
  <c r="G534" i="2"/>
  <c r="F534" i="2"/>
  <c r="E534" i="2"/>
  <c r="D534" i="2"/>
  <c r="C534" i="2"/>
  <c r="B534" i="2"/>
  <c r="A536" i="2" l="1"/>
  <c r="H537" i="2"/>
  <c r="G535" i="2"/>
  <c r="F535" i="2"/>
  <c r="E535" i="2"/>
  <c r="D535" i="2"/>
  <c r="C535" i="2"/>
  <c r="B535" i="2"/>
  <c r="A537" i="2" l="1"/>
  <c r="H538" i="2"/>
  <c r="G536" i="2"/>
  <c r="F536" i="2"/>
  <c r="E536" i="2"/>
  <c r="D536" i="2"/>
  <c r="C536" i="2"/>
  <c r="B536" i="2"/>
  <c r="A538" i="2" l="1"/>
  <c r="H539" i="2"/>
  <c r="G537" i="2"/>
  <c r="F537" i="2"/>
  <c r="E537" i="2"/>
  <c r="D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A541" i="2" l="1"/>
  <c r="H542" i="2"/>
  <c r="G540" i="2"/>
  <c r="F540" i="2"/>
  <c r="E540" i="2"/>
  <c r="D540" i="2"/>
  <c r="C540" i="2"/>
  <c r="B540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G543" i="2"/>
  <c r="F543" i="2"/>
  <c r="E543" i="2"/>
  <c r="D543" i="2"/>
  <c r="C543" i="2"/>
  <c r="B543" i="2"/>
  <c r="A545" i="2" l="1"/>
  <c r="H546" i="2"/>
  <c r="G544" i="2"/>
  <c r="F544" i="2"/>
  <c r="E544" i="2"/>
  <c r="D544" i="2"/>
  <c r="C544" i="2"/>
  <c r="B544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A549" i="2" l="1"/>
  <c r="H550" i="2"/>
  <c r="G548" i="2"/>
  <c r="F548" i="2"/>
  <c r="E548" i="2"/>
  <c r="D548" i="2"/>
  <c r="C548" i="2"/>
  <c r="B548" i="2"/>
  <c r="A550" i="2" l="1"/>
  <c r="H551" i="2"/>
  <c r="G549" i="2"/>
  <c r="F549" i="2"/>
  <c r="E549" i="2"/>
  <c r="D549" i="2"/>
  <c r="C549" i="2"/>
  <c r="B549" i="2"/>
  <c r="A551" i="2" l="1"/>
  <c r="H552" i="2"/>
  <c r="G550" i="2"/>
  <c r="F550" i="2"/>
  <c r="E550" i="2"/>
  <c r="D550" i="2"/>
  <c r="C550" i="2"/>
  <c r="B550" i="2"/>
  <c r="A552" i="2" l="1"/>
  <c r="H553" i="2"/>
  <c r="G551" i="2"/>
  <c r="F551" i="2"/>
  <c r="E551" i="2"/>
  <c r="D551" i="2"/>
  <c r="C551" i="2"/>
  <c r="B551" i="2"/>
  <c r="A553" i="2" l="1"/>
  <c r="H554" i="2"/>
  <c r="G552" i="2"/>
  <c r="F552" i="2"/>
  <c r="E552" i="2"/>
  <c r="D552" i="2"/>
  <c r="C552" i="2"/>
  <c r="B552" i="2"/>
  <c r="A554" i="2" l="1"/>
  <c r="H555" i="2"/>
  <c r="G553" i="2"/>
  <c r="F553" i="2"/>
  <c r="E553" i="2"/>
  <c r="D553" i="2"/>
  <c r="C553" i="2"/>
  <c r="B553" i="2"/>
  <c r="A555" i="2" l="1"/>
  <c r="H556" i="2"/>
  <c r="G554" i="2"/>
  <c r="F554" i="2"/>
  <c r="E554" i="2"/>
  <c r="D554" i="2"/>
  <c r="C554" i="2"/>
  <c r="B554" i="2"/>
  <c r="A556" i="2" l="1"/>
  <c r="H557" i="2"/>
  <c r="G555" i="2"/>
  <c r="F555" i="2"/>
  <c r="E555" i="2"/>
  <c r="D555" i="2"/>
  <c r="C555" i="2"/>
  <c r="B555" i="2"/>
  <c r="A557" i="2" l="1"/>
  <c r="H558" i="2"/>
  <c r="G556" i="2"/>
  <c r="F556" i="2"/>
  <c r="E556" i="2"/>
  <c r="D556" i="2"/>
  <c r="C556" i="2"/>
  <c r="B556" i="2"/>
  <c r="A558" i="2" l="1"/>
  <c r="H559" i="2"/>
  <c r="G557" i="2"/>
  <c r="F557" i="2"/>
  <c r="E557" i="2"/>
  <c r="D557" i="2"/>
  <c r="C557" i="2"/>
  <c r="B557" i="2"/>
  <c r="A559" i="2" l="1"/>
  <c r="H560" i="2"/>
  <c r="G558" i="2"/>
  <c r="F558" i="2"/>
  <c r="E558" i="2"/>
  <c r="D558" i="2"/>
  <c r="C558" i="2"/>
  <c r="B558" i="2"/>
  <c r="A560" i="2" l="1"/>
  <c r="H561" i="2"/>
  <c r="G559" i="2"/>
  <c r="F559" i="2"/>
  <c r="E559" i="2"/>
  <c r="D559" i="2"/>
  <c r="C559" i="2"/>
  <c r="B559" i="2"/>
  <c r="A561" i="2" l="1"/>
  <c r="H562" i="2"/>
  <c r="G560" i="2"/>
  <c r="F560" i="2"/>
  <c r="E560" i="2"/>
  <c r="D560" i="2"/>
  <c r="C560" i="2"/>
  <c r="B560" i="2"/>
  <c r="A562" i="2" l="1"/>
  <c r="H563" i="2"/>
  <c r="G561" i="2"/>
  <c r="F561" i="2"/>
  <c r="E561" i="2"/>
  <c r="D561" i="2"/>
  <c r="C561" i="2"/>
  <c r="B561" i="2"/>
  <c r="A563" i="2" l="1"/>
  <c r="H564" i="2"/>
  <c r="G562" i="2"/>
  <c r="F562" i="2"/>
  <c r="E562" i="2"/>
  <c r="D562" i="2"/>
  <c r="C562" i="2"/>
  <c r="B562" i="2"/>
  <c r="A564" i="2" l="1"/>
  <c r="H565" i="2"/>
  <c r="G563" i="2"/>
  <c r="F563" i="2"/>
  <c r="E563" i="2"/>
  <c r="D563" i="2"/>
  <c r="C563" i="2"/>
  <c r="B563" i="2"/>
  <c r="A565" i="2" l="1"/>
  <c r="H566" i="2"/>
  <c r="G564" i="2"/>
  <c r="F564" i="2"/>
  <c r="E564" i="2"/>
  <c r="D564" i="2"/>
  <c r="C564" i="2"/>
  <c r="B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H584" i="2" l="1"/>
  <c r="A583" i="2"/>
  <c r="G582" i="2"/>
  <c r="F582" i="2"/>
  <c r="E582" i="2"/>
  <c r="D582" i="2"/>
  <c r="C582" i="2"/>
  <c r="B582" i="2"/>
  <c r="G583" i="2" l="1"/>
  <c r="F583" i="2"/>
  <c r="E583" i="2"/>
  <c r="D583" i="2"/>
  <c r="C583" i="2"/>
  <c r="B583" i="2"/>
  <c r="A584" i="2"/>
  <c r="H585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C586" i="2"/>
  <c r="B586" i="2"/>
  <c r="G586" i="2"/>
  <c r="F586" i="2"/>
  <c r="E586" i="2"/>
  <c r="D586" i="2"/>
  <c r="A588" i="2" l="1"/>
  <c r="H589" i="2"/>
  <c r="E587" i="2"/>
  <c r="D587" i="2"/>
  <c r="C587" i="2"/>
  <c r="B587" i="2"/>
  <c r="G587" i="2"/>
  <c r="F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C590" i="2"/>
  <c r="B590" i="2"/>
  <c r="G590" i="2"/>
  <c r="F590" i="2"/>
  <c r="E590" i="2"/>
  <c r="D590" i="2"/>
  <c r="A592" i="2" l="1"/>
  <c r="H593" i="2"/>
  <c r="E591" i="2"/>
  <c r="D591" i="2"/>
  <c r="C591" i="2"/>
  <c r="B591" i="2"/>
  <c r="G591" i="2"/>
  <c r="F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C594" i="2"/>
  <c r="B594" i="2"/>
  <c r="G594" i="2"/>
  <c r="F594" i="2"/>
  <c r="E594" i="2"/>
  <c r="D594" i="2"/>
  <c r="A596" i="2" l="1"/>
  <c r="H597" i="2"/>
  <c r="E595" i="2"/>
  <c r="D595" i="2"/>
  <c r="C595" i="2"/>
  <c r="B595" i="2"/>
  <c r="G595" i="2"/>
  <c r="F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C598" i="2"/>
  <c r="B598" i="2"/>
  <c r="G598" i="2"/>
  <c r="F598" i="2"/>
  <c r="E598" i="2"/>
  <c r="D598" i="2"/>
  <c r="A600" i="2" l="1"/>
  <c r="H601" i="2"/>
  <c r="E599" i="2"/>
  <c r="D599" i="2"/>
  <c r="C599" i="2"/>
  <c r="B599" i="2"/>
  <c r="G599" i="2"/>
  <c r="F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F614" i="2"/>
  <c r="E614" i="2"/>
  <c r="D614" i="2"/>
  <c r="C614" i="2"/>
  <c r="B614" i="2"/>
  <c r="A616" i="2" l="1"/>
  <c r="H617" i="2"/>
  <c r="G615" i="2"/>
  <c r="F615" i="2"/>
  <c r="E615" i="2"/>
  <c r="D615" i="2"/>
  <c r="C615" i="2"/>
  <c r="B615" i="2"/>
  <c r="A617" i="2" l="1"/>
  <c r="H618" i="2"/>
  <c r="G616" i="2"/>
  <c r="F616" i="2"/>
  <c r="E616" i="2"/>
  <c r="D616" i="2"/>
  <c r="C616" i="2"/>
  <c r="B616" i="2"/>
  <c r="A618" i="2" l="1"/>
  <c r="H619" i="2"/>
  <c r="G617" i="2"/>
  <c r="F617" i="2"/>
  <c r="E617" i="2"/>
  <c r="D617" i="2"/>
  <c r="C617" i="2"/>
  <c r="B617" i="2"/>
  <c r="A619" i="2" l="1"/>
  <c r="H620" i="2"/>
  <c r="G618" i="2"/>
  <c r="F618" i="2"/>
  <c r="E618" i="2"/>
  <c r="D618" i="2"/>
  <c r="C618" i="2"/>
  <c r="B618" i="2"/>
  <c r="A620" i="2" l="1"/>
  <c r="H621" i="2"/>
  <c r="G619" i="2"/>
  <c r="F619" i="2"/>
  <c r="E619" i="2"/>
  <c r="D619" i="2"/>
  <c r="C619" i="2"/>
  <c r="B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F622" i="2"/>
  <c r="E622" i="2"/>
  <c r="D622" i="2"/>
  <c r="C622" i="2"/>
  <c r="B622" i="2"/>
  <c r="A624" i="2" l="1"/>
  <c r="H625" i="2"/>
  <c r="G623" i="2"/>
  <c r="F623" i="2"/>
  <c r="E623" i="2"/>
  <c r="D623" i="2"/>
  <c r="C623" i="2"/>
  <c r="B623" i="2"/>
  <c r="A625" i="2" l="1"/>
  <c r="H626" i="2"/>
  <c r="G624" i="2"/>
  <c r="F624" i="2"/>
  <c r="E624" i="2"/>
  <c r="D624" i="2"/>
  <c r="C624" i="2"/>
  <c r="B624" i="2"/>
  <c r="A626" i="2" l="1"/>
  <c r="H627" i="2"/>
  <c r="G625" i="2"/>
  <c r="F625" i="2"/>
  <c r="E625" i="2"/>
  <c r="D625" i="2"/>
  <c r="C625" i="2"/>
  <c r="B625" i="2"/>
  <c r="A627" i="2" l="1"/>
  <c r="H628" i="2"/>
  <c r="G626" i="2"/>
  <c r="F626" i="2"/>
  <c r="E626" i="2"/>
  <c r="D626" i="2"/>
  <c r="C626" i="2"/>
  <c r="B626" i="2"/>
  <c r="A628" i="2" l="1"/>
  <c r="H629" i="2"/>
  <c r="G627" i="2"/>
  <c r="F627" i="2"/>
  <c r="E627" i="2"/>
  <c r="D627" i="2"/>
  <c r="C627" i="2"/>
  <c r="B627" i="2"/>
  <c r="A629" i="2" l="1"/>
  <c r="H630" i="2"/>
  <c r="G628" i="2"/>
  <c r="F628" i="2"/>
  <c r="E628" i="2"/>
  <c r="D628" i="2"/>
  <c r="C628" i="2"/>
  <c r="B628" i="2"/>
  <c r="A630" i="2" l="1"/>
  <c r="H631" i="2"/>
  <c r="G629" i="2"/>
  <c r="F629" i="2"/>
  <c r="E629" i="2"/>
  <c r="D629" i="2"/>
  <c r="C629" i="2"/>
  <c r="B629" i="2"/>
  <c r="A631" i="2" l="1"/>
  <c r="H632" i="2"/>
  <c r="G630" i="2"/>
  <c r="F630" i="2"/>
  <c r="E630" i="2"/>
  <c r="D630" i="2"/>
  <c r="C630" i="2"/>
  <c r="B630" i="2"/>
  <c r="A632" i="2" l="1"/>
  <c r="H633" i="2"/>
  <c r="G631" i="2"/>
  <c r="F631" i="2"/>
  <c r="E631" i="2"/>
  <c r="D631" i="2"/>
  <c r="C631" i="2"/>
  <c r="B631" i="2"/>
  <c r="A633" i="2" l="1"/>
  <c r="H634" i="2"/>
  <c r="G632" i="2"/>
  <c r="F632" i="2"/>
  <c r="E632" i="2"/>
  <c r="D632" i="2"/>
  <c r="C632" i="2"/>
  <c r="B632" i="2"/>
  <c r="A634" i="2" l="1"/>
  <c r="H635" i="2"/>
  <c r="G633" i="2"/>
  <c r="F633" i="2"/>
  <c r="E633" i="2"/>
  <c r="D633" i="2"/>
  <c r="C633" i="2"/>
  <c r="B633" i="2"/>
  <c r="A635" i="2" l="1"/>
  <c r="H636" i="2"/>
  <c r="G634" i="2"/>
  <c r="F634" i="2"/>
  <c r="E634" i="2"/>
  <c r="D634" i="2"/>
  <c r="C634" i="2"/>
  <c r="B634" i="2"/>
  <c r="A636" i="2" l="1"/>
  <c r="H637" i="2"/>
  <c r="G635" i="2"/>
  <c r="F635" i="2"/>
  <c r="E635" i="2"/>
  <c r="D635" i="2"/>
  <c r="C635" i="2"/>
  <c r="B635" i="2"/>
  <c r="A637" i="2" l="1"/>
  <c r="H638" i="2"/>
  <c r="G636" i="2"/>
  <c r="F636" i="2"/>
  <c r="E636" i="2"/>
  <c r="D636" i="2"/>
  <c r="C636" i="2"/>
  <c r="B636" i="2"/>
  <c r="A638" i="2" l="1"/>
  <c r="H639" i="2"/>
  <c r="G637" i="2"/>
  <c r="F637" i="2"/>
  <c r="E637" i="2"/>
  <c r="D637" i="2"/>
  <c r="C637" i="2"/>
  <c r="B637" i="2"/>
  <c r="A639" i="2" l="1"/>
  <c r="H640" i="2"/>
  <c r="G638" i="2"/>
  <c r="F638" i="2"/>
  <c r="E638" i="2"/>
  <c r="D638" i="2"/>
  <c r="C638" i="2"/>
  <c r="B638" i="2"/>
  <c r="A640" i="2" l="1"/>
  <c r="H641" i="2"/>
  <c r="G639" i="2"/>
  <c r="F639" i="2"/>
  <c r="E639" i="2"/>
  <c r="D639" i="2"/>
  <c r="C639" i="2"/>
  <c r="B639" i="2"/>
  <c r="A641" i="2" l="1"/>
  <c r="H642" i="2"/>
  <c r="G640" i="2"/>
  <c r="F640" i="2"/>
  <c r="E640" i="2"/>
  <c r="D640" i="2"/>
  <c r="C640" i="2"/>
  <c r="B640" i="2"/>
  <c r="A642" i="2" l="1"/>
  <c r="H643" i="2"/>
  <c r="G641" i="2"/>
  <c r="F641" i="2"/>
  <c r="E641" i="2"/>
  <c r="D641" i="2"/>
  <c r="C641" i="2"/>
  <c r="B641" i="2"/>
  <c r="A643" i="2" l="1"/>
  <c r="H644" i="2"/>
  <c r="G642" i="2"/>
  <c r="F642" i="2"/>
  <c r="E642" i="2"/>
  <c r="D642" i="2"/>
  <c r="C642" i="2"/>
  <c r="B642" i="2"/>
  <c r="A644" i="2" l="1"/>
  <c r="H645" i="2"/>
  <c r="G643" i="2"/>
  <c r="F643" i="2"/>
  <c r="E643" i="2"/>
  <c r="D643" i="2"/>
  <c r="C643" i="2"/>
  <c r="B643" i="2"/>
  <c r="A645" i="2" l="1"/>
  <c r="H646" i="2"/>
  <c r="G644" i="2"/>
  <c r="F644" i="2"/>
  <c r="E644" i="2"/>
  <c r="D644" i="2"/>
  <c r="C644" i="2"/>
  <c r="B644" i="2"/>
  <c r="A646" i="2" l="1"/>
  <c r="H647" i="2"/>
  <c r="G645" i="2"/>
  <c r="F645" i="2"/>
  <c r="E645" i="2"/>
  <c r="D645" i="2"/>
  <c r="C645" i="2"/>
  <c r="B645" i="2"/>
  <c r="A647" i="2" l="1"/>
  <c r="H648" i="2"/>
  <c r="G646" i="2"/>
  <c r="F646" i="2"/>
  <c r="E646" i="2"/>
  <c r="D646" i="2"/>
  <c r="C646" i="2"/>
  <c r="B646" i="2"/>
  <c r="A648" i="2" l="1"/>
  <c r="H649" i="2"/>
  <c r="G647" i="2"/>
  <c r="F647" i="2"/>
  <c r="E647" i="2"/>
  <c r="D647" i="2"/>
  <c r="C647" i="2"/>
  <c r="B647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A651" i="2" l="1"/>
  <c r="H652" i="2"/>
  <c r="G650" i="2"/>
  <c r="F650" i="2"/>
  <c r="E650" i="2"/>
  <c r="D650" i="2"/>
  <c r="C650" i="2"/>
  <c r="B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A654" i="2" l="1"/>
  <c r="H655" i="2"/>
  <c r="G653" i="2"/>
  <c r="F653" i="2"/>
  <c r="E653" i="2"/>
  <c r="D653" i="2"/>
  <c r="C653" i="2"/>
  <c r="B653" i="2"/>
  <c r="A655" i="2" l="1"/>
  <c r="H656" i="2"/>
  <c r="G654" i="2"/>
  <c r="F654" i="2"/>
  <c r="E654" i="2"/>
  <c r="D654" i="2"/>
  <c r="C654" i="2"/>
  <c r="B654" i="2"/>
  <c r="A656" i="2" l="1"/>
  <c r="H657" i="2"/>
  <c r="G655" i="2"/>
  <c r="F655" i="2"/>
  <c r="E655" i="2"/>
  <c r="D655" i="2"/>
  <c r="C655" i="2"/>
  <c r="B655" i="2"/>
  <c r="A657" i="2" l="1"/>
  <c r="H658" i="2"/>
  <c r="G656" i="2"/>
  <c r="F656" i="2"/>
  <c r="E656" i="2"/>
  <c r="D656" i="2"/>
  <c r="C656" i="2"/>
  <c r="B656" i="2"/>
  <c r="A658" i="2" l="1"/>
  <c r="H659" i="2"/>
  <c r="G657" i="2"/>
  <c r="F657" i="2"/>
  <c r="E657" i="2"/>
  <c r="D657" i="2"/>
  <c r="C657" i="2"/>
  <c r="B657" i="2"/>
  <c r="A659" i="2" l="1"/>
  <c r="H660" i="2"/>
  <c r="G658" i="2"/>
  <c r="F658" i="2"/>
  <c r="E658" i="2"/>
  <c r="D658" i="2"/>
  <c r="C658" i="2"/>
  <c r="B658" i="2"/>
  <c r="A660" i="2" l="1"/>
  <c r="H661" i="2"/>
  <c r="G659" i="2"/>
  <c r="F659" i="2"/>
  <c r="E659" i="2"/>
  <c r="D659" i="2"/>
  <c r="C659" i="2"/>
  <c r="B659" i="2"/>
  <c r="A661" i="2" l="1"/>
  <c r="H662" i="2"/>
  <c r="G660" i="2"/>
  <c r="F660" i="2"/>
  <c r="E660" i="2"/>
  <c r="D660" i="2"/>
  <c r="C660" i="2"/>
  <c r="B660" i="2"/>
  <c r="A662" i="2" l="1"/>
  <c r="H663" i="2"/>
  <c r="G661" i="2"/>
  <c r="F661" i="2"/>
  <c r="E661" i="2"/>
  <c r="D661" i="2"/>
  <c r="C661" i="2"/>
  <c r="B661" i="2"/>
  <c r="A663" i="2" l="1"/>
  <c r="H664" i="2"/>
  <c r="G662" i="2"/>
  <c r="F662" i="2"/>
  <c r="E662" i="2"/>
  <c r="D662" i="2"/>
  <c r="C662" i="2"/>
  <c r="B662" i="2"/>
  <c r="A664" i="2" l="1"/>
  <c r="H665" i="2"/>
  <c r="G663" i="2"/>
  <c r="F663" i="2"/>
  <c r="E663" i="2"/>
  <c r="D663" i="2"/>
  <c r="C663" i="2"/>
  <c r="B663" i="2"/>
  <c r="A665" i="2" l="1"/>
  <c r="H666" i="2"/>
  <c r="G664" i="2"/>
  <c r="F664" i="2"/>
  <c r="E664" i="2"/>
  <c r="D664" i="2"/>
  <c r="C664" i="2"/>
  <c r="B664" i="2"/>
  <c r="A666" i="2" l="1"/>
  <c r="H667" i="2"/>
  <c r="G665" i="2"/>
  <c r="F665" i="2"/>
  <c r="E665" i="2"/>
  <c r="D665" i="2"/>
  <c r="C665" i="2"/>
  <c r="B665" i="2"/>
  <c r="A667" i="2" l="1"/>
  <c r="H668" i="2"/>
  <c r="G666" i="2"/>
  <c r="F666" i="2"/>
  <c r="E666" i="2"/>
  <c r="D666" i="2"/>
  <c r="C666" i="2"/>
  <c r="B666" i="2"/>
  <c r="A668" i="2" l="1"/>
  <c r="H669" i="2"/>
  <c r="G667" i="2"/>
  <c r="F667" i="2"/>
  <c r="E667" i="2"/>
  <c r="D667" i="2"/>
  <c r="C667" i="2"/>
  <c r="B667" i="2"/>
  <c r="A669" i="2" l="1"/>
  <c r="H670" i="2"/>
  <c r="G668" i="2"/>
  <c r="F668" i="2"/>
  <c r="E668" i="2"/>
  <c r="D668" i="2"/>
  <c r="C668" i="2"/>
  <c r="B668" i="2"/>
  <c r="A670" i="2" l="1"/>
  <c r="H671" i="2"/>
  <c r="G669" i="2"/>
  <c r="F669" i="2"/>
  <c r="E669" i="2"/>
  <c r="D669" i="2"/>
  <c r="C669" i="2"/>
  <c r="B669" i="2"/>
  <c r="A671" i="2" l="1"/>
  <c r="H672" i="2"/>
  <c r="G670" i="2"/>
  <c r="F670" i="2"/>
  <c r="E670" i="2"/>
  <c r="D670" i="2"/>
  <c r="C670" i="2"/>
  <c r="B670" i="2"/>
  <c r="A672" i="2" l="1"/>
  <c r="H673" i="2"/>
  <c r="G671" i="2"/>
  <c r="F671" i="2"/>
  <c r="E671" i="2"/>
  <c r="D671" i="2"/>
  <c r="C671" i="2"/>
  <c r="B671" i="2"/>
  <c r="A673" i="2" l="1"/>
  <c r="H674" i="2"/>
  <c r="G672" i="2"/>
  <c r="F672" i="2"/>
  <c r="E672" i="2"/>
  <c r="D672" i="2"/>
  <c r="C672" i="2"/>
  <c r="B672" i="2"/>
  <c r="A674" i="2" l="1"/>
  <c r="H675" i="2"/>
  <c r="G673" i="2"/>
  <c r="F673" i="2"/>
  <c r="E673" i="2"/>
  <c r="D673" i="2"/>
  <c r="C673" i="2"/>
  <c r="B673" i="2"/>
  <c r="A675" i="2" l="1"/>
  <c r="H676" i="2"/>
  <c r="G674" i="2"/>
  <c r="F674" i="2"/>
  <c r="E674" i="2"/>
  <c r="D674" i="2"/>
  <c r="C674" i="2"/>
  <c r="B674" i="2"/>
  <c r="A676" i="2" l="1"/>
  <c r="H677" i="2"/>
  <c r="G675" i="2"/>
  <c r="F675" i="2"/>
  <c r="E675" i="2"/>
  <c r="D675" i="2"/>
  <c r="C675" i="2"/>
  <c r="B675" i="2"/>
  <c r="A677" i="2" l="1"/>
  <c r="H678" i="2"/>
  <c r="G676" i="2"/>
  <c r="F676" i="2"/>
  <c r="E676" i="2"/>
  <c r="D676" i="2"/>
  <c r="C676" i="2"/>
  <c r="B676" i="2"/>
  <c r="A678" i="2" l="1"/>
  <c r="H679" i="2"/>
  <c r="G677" i="2"/>
  <c r="F677" i="2"/>
  <c r="E677" i="2"/>
  <c r="D677" i="2"/>
  <c r="C677" i="2"/>
  <c r="B677" i="2"/>
  <c r="A679" i="2" l="1"/>
  <c r="H680" i="2"/>
  <c r="G678" i="2"/>
  <c r="F678" i="2"/>
  <c r="E678" i="2"/>
  <c r="D678" i="2"/>
  <c r="C678" i="2"/>
  <c r="B678" i="2"/>
  <c r="A680" i="2" l="1"/>
  <c r="H681" i="2"/>
  <c r="E679" i="2"/>
  <c r="G679" i="2"/>
  <c r="F679" i="2"/>
  <c r="D679" i="2"/>
  <c r="C679" i="2"/>
  <c r="B679" i="2"/>
  <c r="A681" i="2" l="1"/>
  <c r="H682" i="2"/>
  <c r="E680" i="2"/>
  <c r="B680" i="2"/>
  <c r="G680" i="2"/>
  <c r="F680" i="2"/>
  <c r="D680" i="2"/>
  <c r="C680" i="2"/>
  <c r="A682" i="2" l="1"/>
  <c r="H683" i="2"/>
  <c r="E681" i="2"/>
  <c r="C681" i="2"/>
  <c r="B681" i="2"/>
  <c r="G681" i="2"/>
  <c r="F681" i="2"/>
  <c r="D681" i="2"/>
  <c r="A683" i="2" l="1"/>
  <c r="H684" i="2"/>
  <c r="E682" i="2"/>
  <c r="D682" i="2"/>
  <c r="C682" i="2"/>
  <c r="B682" i="2"/>
  <c r="G682" i="2"/>
  <c r="F682" i="2"/>
  <c r="H685" i="2" l="1"/>
  <c r="A684" i="2"/>
  <c r="E683" i="2"/>
  <c r="F683" i="2"/>
  <c r="D683" i="2"/>
  <c r="C683" i="2"/>
  <c r="B683" i="2"/>
  <c r="G683" i="2"/>
  <c r="E684" i="2" l="1"/>
  <c r="G684" i="2"/>
  <c r="F684" i="2"/>
  <c r="D684" i="2"/>
  <c r="C684" i="2"/>
  <c r="B684" i="2"/>
  <c r="H686" i="2"/>
  <c r="A685" i="2"/>
  <c r="E685" i="2" l="1"/>
  <c r="G685" i="2"/>
  <c r="F685" i="2"/>
  <c r="D685" i="2"/>
  <c r="C685" i="2"/>
  <c r="B685" i="2"/>
  <c r="H687" i="2"/>
  <c r="A686" i="2"/>
  <c r="E686" i="2" l="1"/>
  <c r="G686" i="2"/>
  <c r="F686" i="2"/>
  <c r="D686" i="2"/>
  <c r="C686" i="2"/>
  <c r="B686" i="2"/>
  <c r="H688" i="2"/>
  <c r="A687" i="2"/>
  <c r="C687" i="2" l="1"/>
  <c r="B687" i="2"/>
  <c r="F687" i="2"/>
  <c r="E687" i="2"/>
  <c r="D687" i="2"/>
  <c r="G687" i="2"/>
  <c r="A688" i="2"/>
  <c r="H689" i="2"/>
  <c r="A689" i="2" l="1"/>
  <c r="H690" i="2"/>
  <c r="C688" i="2"/>
  <c r="B688" i="2"/>
  <c r="G688" i="2"/>
  <c r="F688" i="2"/>
  <c r="E688" i="2"/>
  <c r="D688" i="2"/>
  <c r="A690" i="2" l="1"/>
  <c r="H691" i="2"/>
  <c r="C689" i="2"/>
  <c r="B689" i="2"/>
  <c r="G689" i="2"/>
  <c r="F689" i="2"/>
  <c r="E689" i="2"/>
  <c r="D689" i="2"/>
  <c r="A691" i="2" l="1"/>
  <c r="H692" i="2"/>
  <c r="C690" i="2"/>
  <c r="B690" i="2"/>
  <c r="G690" i="2"/>
  <c r="F690" i="2"/>
  <c r="E690" i="2"/>
  <c r="D690" i="2"/>
  <c r="A692" i="2" l="1"/>
  <c r="H693" i="2"/>
  <c r="C691" i="2"/>
  <c r="B691" i="2"/>
  <c r="G691" i="2"/>
  <c r="F691" i="2"/>
  <c r="E691" i="2"/>
  <c r="D691" i="2"/>
  <c r="A693" i="2" l="1"/>
  <c r="H694" i="2"/>
  <c r="C692" i="2"/>
  <c r="B692" i="2"/>
  <c r="G692" i="2"/>
  <c r="F692" i="2"/>
  <c r="E692" i="2"/>
  <c r="D692" i="2"/>
  <c r="A694" i="2" l="1"/>
  <c r="H695" i="2"/>
  <c r="C693" i="2"/>
  <c r="B693" i="2"/>
  <c r="G693" i="2"/>
  <c r="F693" i="2"/>
  <c r="E693" i="2"/>
  <c r="D693" i="2"/>
  <c r="A695" i="2" l="1"/>
  <c r="H696" i="2"/>
  <c r="C694" i="2"/>
  <c r="B694" i="2"/>
  <c r="G694" i="2"/>
  <c r="F694" i="2"/>
  <c r="E694" i="2"/>
  <c r="D694" i="2"/>
  <c r="A696" i="2" l="1"/>
  <c r="H697" i="2"/>
  <c r="C695" i="2"/>
  <c r="B695" i="2"/>
  <c r="G695" i="2"/>
  <c r="F695" i="2"/>
  <c r="E695" i="2"/>
  <c r="D695" i="2"/>
  <c r="A697" i="2" l="1"/>
  <c r="H698" i="2"/>
  <c r="C696" i="2"/>
  <c r="B696" i="2"/>
  <c r="G696" i="2"/>
  <c r="F696" i="2"/>
  <c r="E696" i="2"/>
  <c r="D696" i="2"/>
  <c r="A698" i="2" l="1"/>
  <c r="H699" i="2"/>
  <c r="C697" i="2"/>
  <c r="B697" i="2"/>
  <c r="G697" i="2"/>
  <c r="F697" i="2"/>
  <c r="E697" i="2"/>
  <c r="D697" i="2"/>
  <c r="A699" i="2" l="1"/>
  <c r="H700" i="2"/>
  <c r="C698" i="2"/>
  <c r="B698" i="2"/>
  <c r="G698" i="2"/>
  <c r="F698" i="2"/>
  <c r="E698" i="2"/>
  <c r="D698" i="2"/>
  <c r="A700" i="2" l="1"/>
  <c r="H701" i="2"/>
  <c r="C699" i="2"/>
  <c r="B699" i="2"/>
  <c r="G699" i="2"/>
  <c r="F699" i="2"/>
  <c r="E699" i="2"/>
  <c r="D699" i="2"/>
  <c r="A701" i="2" l="1"/>
  <c r="H702" i="2"/>
  <c r="C700" i="2"/>
  <c r="B700" i="2"/>
  <c r="G700" i="2"/>
  <c r="F700" i="2"/>
  <c r="E700" i="2"/>
  <c r="D700" i="2"/>
  <c r="A702" i="2" l="1"/>
  <c r="H703" i="2"/>
  <c r="C701" i="2"/>
  <c r="B701" i="2"/>
  <c r="G701" i="2"/>
  <c r="F701" i="2"/>
  <c r="E701" i="2"/>
  <c r="D701" i="2"/>
  <c r="A703" i="2" l="1"/>
  <c r="H704" i="2"/>
  <c r="C702" i="2"/>
  <c r="B702" i="2"/>
  <c r="G702" i="2"/>
  <c r="F702" i="2"/>
  <c r="E702" i="2"/>
  <c r="D702" i="2"/>
  <c r="A704" i="2" l="1"/>
  <c r="H705" i="2"/>
  <c r="C703" i="2"/>
  <c r="B703" i="2"/>
  <c r="G703" i="2"/>
  <c r="F703" i="2"/>
  <c r="E703" i="2"/>
  <c r="D703" i="2"/>
  <c r="A705" i="2" l="1"/>
  <c r="H706" i="2"/>
  <c r="C704" i="2"/>
  <c r="B704" i="2"/>
  <c r="G704" i="2"/>
  <c r="F704" i="2"/>
  <c r="E704" i="2"/>
  <c r="D704" i="2"/>
  <c r="A706" i="2" l="1"/>
  <c r="H707" i="2"/>
  <c r="C705" i="2"/>
  <c r="B705" i="2"/>
  <c r="G705" i="2"/>
  <c r="F705" i="2"/>
  <c r="E705" i="2"/>
  <c r="D705" i="2"/>
  <c r="A707" i="2" l="1"/>
  <c r="H708" i="2"/>
  <c r="C706" i="2"/>
  <c r="B706" i="2"/>
  <c r="G706" i="2"/>
  <c r="F706" i="2"/>
  <c r="E706" i="2"/>
  <c r="D706" i="2"/>
  <c r="A708" i="2" l="1"/>
  <c r="H709" i="2"/>
  <c r="C707" i="2"/>
  <c r="B707" i="2"/>
  <c r="G707" i="2"/>
  <c r="F707" i="2"/>
  <c r="E707" i="2"/>
  <c r="D707" i="2"/>
  <c r="A709" i="2" l="1"/>
  <c r="H710" i="2"/>
  <c r="C708" i="2"/>
  <c r="B708" i="2"/>
  <c r="G708" i="2"/>
  <c r="F708" i="2"/>
  <c r="E708" i="2"/>
  <c r="D708" i="2"/>
  <c r="A710" i="2" l="1"/>
  <c r="H711" i="2"/>
  <c r="C709" i="2"/>
  <c r="B709" i="2"/>
  <c r="G709" i="2"/>
  <c r="F709" i="2"/>
  <c r="E709" i="2"/>
  <c r="D709" i="2"/>
  <c r="A711" i="2" l="1"/>
  <c r="H712" i="2"/>
  <c r="C710" i="2"/>
  <c r="B710" i="2"/>
  <c r="G710" i="2"/>
  <c r="F710" i="2"/>
  <c r="E710" i="2"/>
  <c r="D710" i="2"/>
  <c r="A712" i="2" l="1"/>
  <c r="H713" i="2"/>
  <c r="C711" i="2"/>
  <c r="B711" i="2"/>
  <c r="G711" i="2"/>
  <c r="F711" i="2"/>
  <c r="E711" i="2"/>
  <c r="D711" i="2"/>
  <c r="A713" i="2" l="1"/>
  <c r="H714" i="2"/>
  <c r="C712" i="2"/>
  <c r="B712" i="2"/>
  <c r="G712" i="2"/>
  <c r="F712" i="2"/>
  <c r="E712" i="2"/>
  <c r="D712" i="2"/>
  <c r="A714" i="2" l="1"/>
  <c r="H715" i="2"/>
  <c r="C713" i="2"/>
  <c r="B713" i="2"/>
  <c r="G713" i="2"/>
  <c r="F713" i="2"/>
  <c r="E713" i="2"/>
  <c r="D713" i="2"/>
  <c r="A715" i="2" l="1"/>
  <c r="H716" i="2"/>
  <c r="C714" i="2"/>
  <c r="B714" i="2"/>
  <c r="G714" i="2"/>
  <c r="F714" i="2"/>
  <c r="E714" i="2"/>
  <c r="D714" i="2"/>
  <c r="A716" i="2" l="1"/>
  <c r="H717" i="2"/>
  <c r="C715" i="2"/>
  <c r="B715" i="2"/>
  <c r="G715" i="2"/>
  <c r="F715" i="2"/>
  <c r="E715" i="2"/>
  <c r="D715" i="2"/>
  <c r="A717" i="2" l="1"/>
  <c r="H718" i="2"/>
  <c r="C716" i="2"/>
  <c r="B716" i="2"/>
  <c r="G716" i="2"/>
  <c r="F716" i="2"/>
  <c r="E716" i="2"/>
  <c r="D716" i="2"/>
  <c r="A718" i="2" l="1"/>
  <c r="H719" i="2"/>
  <c r="C717" i="2"/>
  <c r="B717" i="2"/>
  <c r="G717" i="2"/>
  <c r="F717" i="2"/>
  <c r="E717" i="2"/>
  <c r="D717" i="2"/>
  <c r="A719" i="2" l="1"/>
  <c r="H720" i="2"/>
  <c r="C718" i="2"/>
  <c r="B718" i="2"/>
  <c r="G718" i="2"/>
  <c r="F718" i="2"/>
  <c r="E718" i="2"/>
  <c r="D718" i="2"/>
  <c r="A720" i="2" l="1"/>
  <c r="H721" i="2"/>
  <c r="C719" i="2"/>
  <c r="B719" i="2"/>
  <c r="G719" i="2"/>
  <c r="F719" i="2"/>
  <c r="E719" i="2"/>
  <c r="D719" i="2"/>
  <c r="A721" i="2" l="1"/>
  <c r="H722" i="2"/>
  <c r="C720" i="2"/>
  <c r="B720" i="2"/>
  <c r="G720" i="2"/>
  <c r="F720" i="2"/>
  <c r="E720" i="2"/>
  <c r="D720" i="2"/>
  <c r="A722" i="2" l="1"/>
  <c r="H723" i="2"/>
  <c r="C721" i="2"/>
  <c r="B721" i="2"/>
  <c r="G721" i="2"/>
  <c r="F721" i="2"/>
  <c r="E721" i="2"/>
  <c r="D721" i="2"/>
  <c r="A723" i="2" l="1"/>
  <c r="H724" i="2"/>
  <c r="C722" i="2"/>
  <c r="B722" i="2"/>
  <c r="G722" i="2"/>
  <c r="F722" i="2"/>
  <c r="E722" i="2"/>
  <c r="D722" i="2"/>
  <c r="A724" i="2" l="1"/>
  <c r="H725" i="2"/>
  <c r="C723" i="2"/>
  <c r="B723" i="2"/>
  <c r="G723" i="2"/>
  <c r="F723" i="2"/>
  <c r="E723" i="2"/>
  <c r="D723" i="2"/>
  <c r="A725" i="2" l="1"/>
  <c r="H726" i="2"/>
  <c r="C724" i="2"/>
  <c r="B724" i="2"/>
  <c r="G724" i="2"/>
  <c r="F724" i="2"/>
  <c r="E724" i="2"/>
  <c r="D724" i="2"/>
  <c r="A726" i="2" l="1"/>
  <c r="H727" i="2"/>
  <c r="C725" i="2"/>
  <c r="B725" i="2"/>
  <c r="G725" i="2"/>
  <c r="F725" i="2"/>
  <c r="E725" i="2"/>
  <c r="D725" i="2"/>
  <c r="A727" i="2" l="1"/>
  <c r="H728" i="2"/>
  <c r="C726" i="2"/>
  <c r="B726" i="2"/>
  <c r="G726" i="2"/>
  <c r="F726" i="2"/>
  <c r="E726" i="2"/>
  <c r="D726" i="2"/>
  <c r="A728" i="2" l="1"/>
  <c r="H729" i="2"/>
  <c r="C727" i="2"/>
  <c r="B727" i="2"/>
  <c r="G727" i="2"/>
  <c r="F727" i="2"/>
  <c r="E727" i="2"/>
  <c r="D727" i="2"/>
  <c r="A729" i="2" l="1"/>
  <c r="H730" i="2"/>
  <c r="C728" i="2"/>
  <c r="B728" i="2"/>
  <c r="G728" i="2"/>
  <c r="F728" i="2"/>
  <c r="E728" i="2"/>
  <c r="D728" i="2"/>
  <c r="A730" i="2" l="1"/>
  <c r="H731" i="2"/>
  <c r="C729" i="2"/>
  <c r="B729" i="2"/>
  <c r="G729" i="2"/>
  <c r="F729" i="2"/>
  <c r="E729" i="2"/>
  <c r="D729" i="2"/>
  <c r="A731" i="2" l="1"/>
  <c r="H732" i="2"/>
  <c r="C730" i="2"/>
  <c r="B730" i="2"/>
  <c r="G730" i="2"/>
  <c r="F730" i="2"/>
  <c r="E730" i="2"/>
  <c r="D730" i="2"/>
  <c r="A732" i="2" l="1"/>
  <c r="H733" i="2"/>
  <c r="C731" i="2"/>
  <c r="B731" i="2"/>
  <c r="G731" i="2"/>
  <c r="F731" i="2"/>
  <c r="E731" i="2"/>
  <c r="D731" i="2"/>
  <c r="A733" i="2" l="1"/>
  <c r="H734" i="2"/>
  <c r="C732" i="2"/>
  <c r="B732" i="2"/>
  <c r="G732" i="2"/>
  <c r="F732" i="2"/>
  <c r="E732" i="2"/>
  <c r="D732" i="2"/>
  <c r="A734" i="2" l="1"/>
  <c r="H735" i="2"/>
  <c r="C733" i="2"/>
  <c r="B733" i="2"/>
  <c r="G733" i="2"/>
  <c r="F733" i="2"/>
  <c r="E733" i="2"/>
  <c r="D733" i="2"/>
  <c r="A735" i="2" l="1"/>
  <c r="H736" i="2"/>
  <c r="C734" i="2"/>
  <c r="B734" i="2"/>
  <c r="G734" i="2"/>
  <c r="F734" i="2"/>
  <c r="E734" i="2"/>
  <c r="D734" i="2"/>
  <c r="A736" i="2" l="1"/>
  <c r="H737" i="2"/>
  <c r="C735" i="2"/>
  <c r="B735" i="2"/>
  <c r="G735" i="2"/>
  <c r="F735" i="2"/>
  <c r="E735" i="2"/>
  <c r="D735" i="2"/>
  <c r="A737" i="2" l="1"/>
  <c r="H738" i="2"/>
  <c r="C736" i="2"/>
  <c r="B736" i="2"/>
  <c r="G736" i="2"/>
  <c r="F736" i="2"/>
  <c r="E736" i="2"/>
  <c r="D736" i="2"/>
  <c r="A738" i="2" l="1"/>
  <c r="H739" i="2"/>
  <c r="C737" i="2"/>
  <c r="B737" i="2"/>
  <c r="G737" i="2"/>
  <c r="F737" i="2"/>
  <c r="E737" i="2"/>
  <c r="D737" i="2"/>
  <c r="A739" i="2" l="1"/>
  <c r="H740" i="2"/>
  <c r="C738" i="2"/>
  <c r="B738" i="2"/>
  <c r="G738" i="2"/>
  <c r="F738" i="2"/>
  <c r="E738" i="2"/>
  <c r="D738" i="2"/>
  <c r="A740" i="2" l="1"/>
  <c r="H741" i="2"/>
  <c r="C739" i="2"/>
  <c r="B739" i="2"/>
  <c r="G739" i="2"/>
  <c r="F739" i="2"/>
  <c r="E739" i="2"/>
  <c r="D739" i="2"/>
  <c r="A741" i="2" l="1"/>
  <c r="H742" i="2"/>
  <c r="C740" i="2"/>
  <c r="B740" i="2"/>
  <c r="G740" i="2"/>
  <c r="F740" i="2"/>
  <c r="E740" i="2"/>
  <c r="D740" i="2"/>
  <c r="A742" i="2" l="1"/>
  <c r="H743" i="2"/>
  <c r="C741" i="2"/>
  <c r="B741" i="2"/>
  <c r="G741" i="2"/>
  <c r="F741" i="2"/>
  <c r="E741" i="2"/>
  <c r="D741" i="2"/>
  <c r="A743" i="2" l="1"/>
  <c r="H744" i="2"/>
  <c r="C742" i="2"/>
  <c r="B742" i="2"/>
  <c r="G742" i="2"/>
  <c r="F742" i="2"/>
  <c r="E742" i="2"/>
  <c r="D742" i="2"/>
  <c r="A744" i="2" l="1"/>
  <c r="H745" i="2"/>
  <c r="C743" i="2"/>
  <c r="B743" i="2"/>
  <c r="G743" i="2"/>
  <c r="F743" i="2"/>
  <c r="E743" i="2"/>
  <c r="D743" i="2"/>
  <c r="A745" i="2" l="1"/>
  <c r="H746" i="2"/>
  <c r="C744" i="2"/>
  <c r="B744" i="2"/>
  <c r="G744" i="2"/>
  <c r="F744" i="2"/>
  <c r="E744" i="2"/>
  <c r="D744" i="2"/>
  <c r="A746" i="2" l="1"/>
  <c r="H747" i="2"/>
  <c r="C745" i="2"/>
  <c r="B745" i="2"/>
  <c r="G745" i="2"/>
  <c r="F745" i="2"/>
  <c r="E745" i="2"/>
  <c r="D745" i="2"/>
  <c r="A747" i="2" l="1"/>
  <c r="H748" i="2"/>
  <c r="C746" i="2"/>
  <c r="B746" i="2"/>
  <c r="G746" i="2"/>
  <c r="F746" i="2"/>
  <c r="E746" i="2"/>
  <c r="D746" i="2"/>
  <c r="A748" i="2" l="1"/>
  <c r="H749" i="2"/>
  <c r="C747" i="2"/>
  <c r="B747" i="2"/>
  <c r="G747" i="2"/>
  <c r="F747" i="2"/>
  <c r="E747" i="2"/>
  <c r="D747" i="2"/>
  <c r="A749" i="2" l="1"/>
  <c r="H750" i="2"/>
  <c r="C748" i="2"/>
  <c r="B748" i="2"/>
  <c r="G748" i="2"/>
  <c r="F748" i="2"/>
  <c r="E748" i="2"/>
  <c r="D748" i="2"/>
  <c r="A750" i="2" l="1"/>
  <c r="H751" i="2"/>
  <c r="C749" i="2"/>
  <c r="B749" i="2"/>
  <c r="G749" i="2"/>
  <c r="F749" i="2"/>
  <c r="E749" i="2"/>
  <c r="D749" i="2"/>
  <c r="A751" i="2" l="1"/>
  <c r="H752" i="2"/>
  <c r="C750" i="2"/>
  <c r="B750" i="2"/>
  <c r="G750" i="2"/>
  <c r="F750" i="2"/>
  <c r="E750" i="2"/>
  <c r="D750" i="2"/>
  <c r="A752" i="2" l="1"/>
  <c r="H753" i="2"/>
  <c r="C751" i="2"/>
  <c r="B751" i="2"/>
  <c r="G751" i="2"/>
  <c r="F751" i="2"/>
  <c r="E751" i="2"/>
  <c r="D751" i="2"/>
  <c r="A753" i="2" l="1"/>
  <c r="H754" i="2"/>
  <c r="C752" i="2"/>
  <c r="B752" i="2"/>
  <c r="G752" i="2"/>
  <c r="F752" i="2"/>
  <c r="E752" i="2"/>
  <c r="D752" i="2"/>
  <c r="A754" i="2" l="1"/>
  <c r="H755" i="2"/>
  <c r="C753" i="2"/>
  <c r="B753" i="2"/>
  <c r="G753" i="2"/>
  <c r="F753" i="2"/>
  <c r="E753" i="2"/>
  <c r="D753" i="2"/>
  <c r="A755" i="2" l="1"/>
  <c r="H756" i="2"/>
  <c r="C754" i="2"/>
  <c r="B754" i="2"/>
  <c r="G754" i="2"/>
  <c r="F754" i="2"/>
  <c r="E754" i="2"/>
  <c r="D754" i="2"/>
  <c r="A756" i="2" l="1"/>
  <c r="H757" i="2"/>
  <c r="C755" i="2"/>
  <c r="B755" i="2"/>
  <c r="G755" i="2"/>
  <c r="F755" i="2"/>
  <c r="E755" i="2"/>
  <c r="D755" i="2"/>
  <c r="A757" i="2" l="1"/>
  <c r="H758" i="2"/>
  <c r="C756" i="2"/>
  <c r="B756" i="2"/>
  <c r="G756" i="2"/>
  <c r="F756" i="2"/>
  <c r="E756" i="2"/>
  <c r="D756" i="2"/>
  <c r="A758" i="2" l="1"/>
  <c r="H759" i="2"/>
  <c r="C757" i="2"/>
  <c r="B757" i="2"/>
  <c r="G757" i="2"/>
  <c r="F757" i="2"/>
  <c r="E757" i="2"/>
  <c r="D757" i="2"/>
  <c r="A759" i="2" l="1"/>
  <c r="H760" i="2"/>
  <c r="C758" i="2"/>
  <c r="B758" i="2"/>
  <c r="G758" i="2"/>
  <c r="F758" i="2"/>
  <c r="E758" i="2"/>
  <c r="D758" i="2"/>
  <c r="A760" i="2" l="1"/>
  <c r="H761" i="2"/>
  <c r="C759" i="2"/>
  <c r="B759" i="2"/>
  <c r="G759" i="2"/>
  <c r="F759" i="2"/>
  <c r="E759" i="2"/>
  <c r="D759" i="2"/>
  <c r="A761" i="2" l="1"/>
  <c r="H762" i="2"/>
  <c r="C760" i="2"/>
  <c r="B760" i="2"/>
  <c r="G760" i="2"/>
  <c r="F760" i="2"/>
  <c r="E760" i="2"/>
  <c r="D760" i="2"/>
  <c r="A762" i="2" l="1"/>
  <c r="H763" i="2"/>
  <c r="C761" i="2"/>
  <c r="B761" i="2"/>
  <c r="G761" i="2"/>
  <c r="F761" i="2"/>
  <c r="E761" i="2"/>
  <c r="D761" i="2"/>
  <c r="H764" i="2" l="1"/>
  <c r="A763" i="2"/>
  <c r="C762" i="2"/>
  <c r="B762" i="2"/>
  <c r="G762" i="2"/>
  <c r="F762" i="2"/>
  <c r="E762" i="2"/>
  <c r="D762" i="2"/>
  <c r="C763" i="2" l="1"/>
  <c r="B763" i="2"/>
  <c r="G763" i="2"/>
  <c r="F763" i="2"/>
  <c r="E763" i="2"/>
  <c r="D763" i="2"/>
  <c r="H765" i="2"/>
  <c r="A764" i="2"/>
  <c r="F764" i="2" l="1"/>
  <c r="E764" i="2"/>
  <c r="C764" i="2"/>
  <c r="B764" i="2"/>
  <c r="G764" i="2"/>
  <c r="D764" i="2"/>
  <c r="H766" i="2"/>
  <c r="A765" i="2"/>
  <c r="F765" i="2" l="1"/>
  <c r="E765" i="2"/>
  <c r="D765" i="2"/>
  <c r="C765" i="2"/>
  <c r="B765" i="2"/>
  <c r="G765" i="2"/>
  <c r="H767" i="2"/>
  <c r="A766" i="2"/>
  <c r="G766" i="2" l="1"/>
  <c r="F766" i="2"/>
  <c r="E766" i="2"/>
  <c r="D766" i="2"/>
  <c r="C766" i="2"/>
  <c r="B766" i="2"/>
  <c r="H768" i="2"/>
  <c r="A767" i="2"/>
  <c r="G767" i="2" l="1"/>
  <c r="F767" i="2"/>
  <c r="E767" i="2"/>
  <c r="D767" i="2"/>
  <c r="C767" i="2"/>
  <c r="B767" i="2"/>
  <c r="H769" i="2"/>
  <c r="A768" i="2"/>
  <c r="G768" i="2" l="1"/>
  <c r="F768" i="2"/>
  <c r="E768" i="2"/>
  <c r="D768" i="2"/>
  <c r="C768" i="2"/>
  <c r="B768" i="2"/>
  <c r="H770" i="2"/>
  <c r="A769" i="2"/>
  <c r="G769" i="2" l="1"/>
  <c r="F769" i="2"/>
  <c r="E769" i="2"/>
  <c r="D769" i="2"/>
  <c r="C769" i="2"/>
  <c r="B769" i="2"/>
  <c r="H771" i="2"/>
  <c r="A770" i="2"/>
  <c r="H772" i="2" l="1"/>
  <c r="A771" i="2"/>
  <c r="G770" i="2"/>
  <c r="F770" i="2"/>
  <c r="E770" i="2"/>
  <c r="D770" i="2"/>
  <c r="C770" i="2"/>
  <c r="B770" i="2"/>
  <c r="G771" i="2" l="1"/>
  <c r="F771" i="2"/>
  <c r="E771" i="2"/>
  <c r="D771" i="2"/>
  <c r="C771" i="2"/>
  <c r="B771" i="2"/>
  <c r="H773" i="2"/>
  <c r="A772" i="2"/>
  <c r="G772" i="2" l="1"/>
  <c r="F772" i="2"/>
  <c r="E772" i="2"/>
  <c r="D772" i="2"/>
  <c r="C772" i="2"/>
  <c r="B772" i="2"/>
  <c r="H774" i="2"/>
  <c r="A773" i="2"/>
  <c r="G773" i="2" l="1"/>
  <c r="F773" i="2"/>
  <c r="E773" i="2"/>
  <c r="D773" i="2"/>
  <c r="C773" i="2"/>
  <c r="B773" i="2"/>
  <c r="H775" i="2"/>
  <c r="A774" i="2"/>
  <c r="G774" i="2" l="1"/>
  <c r="F774" i="2"/>
  <c r="E774" i="2"/>
  <c r="D774" i="2"/>
  <c r="C774" i="2"/>
  <c r="B774" i="2"/>
  <c r="H776" i="2"/>
  <c r="A775" i="2"/>
  <c r="G775" i="2" l="1"/>
  <c r="F775" i="2"/>
  <c r="E775" i="2"/>
  <c r="D775" i="2"/>
  <c r="C775" i="2"/>
  <c r="B775" i="2"/>
  <c r="H777" i="2"/>
  <c r="A776" i="2"/>
  <c r="G776" i="2" l="1"/>
  <c r="F776" i="2"/>
  <c r="E776" i="2"/>
  <c r="D776" i="2"/>
  <c r="C776" i="2"/>
  <c r="B776" i="2"/>
  <c r="H778" i="2"/>
  <c r="A777" i="2"/>
  <c r="G777" i="2" l="1"/>
  <c r="F777" i="2"/>
  <c r="E777" i="2"/>
  <c r="D777" i="2"/>
  <c r="C777" i="2"/>
  <c r="B777" i="2"/>
  <c r="H779" i="2"/>
  <c r="A778" i="2"/>
  <c r="G778" i="2" l="1"/>
  <c r="F778" i="2"/>
  <c r="E778" i="2"/>
  <c r="D778" i="2"/>
  <c r="C778" i="2"/>
  <c r="B778" i="2"/>
  <c r="H780" i="2"/>
  <c r="A779" i="2"/>
  <c r="G779" i="2" l="1"/>
  <c r="F779" i="2"/>
  <c r="E779" i="2"/>
  <c r="D779" i="2"/>
  <c r="C779" i="2"/>
  <c r="B779" i="2"/>
  <c r="H781" i="2"/>
  <c r="A780" i="2"/>
  <c r="G780" i="2" l="1"/>
  <c r="F780" i="2"/>
  <c r="E780" i="2"/>
  <c r="D780" i="2"/>
  <c r="C780" i="2"/>
  <c r="B780" i="2"/>
  <c r="H782" i="2"/>
  <c r="A781" i="2"/>
  <c r="G781" i="2" l="1"/>
  <c r="F781" i="2"/>
  <c r="E781" i="2"/>
  <c r="D781" i="2"/>
  <c r="C781" i="2"/>
  <c r="B781" i="2"/>
  <c r="H783" i="2"/>
  <c r="A782" i="2"/>
  <c r="G782" i="2" l="1"/>
  <c r="F782" i="2"/>
  <c r="E782" i="2"/>
  <c r="D782" i="2"/>
  <c r="C782" i="2"/>
  <c r="B782" i="2"/>
  <c r="H784" i="2"/>
  <c r="A783" i="2"/>
  <c r="G783" i="2" l="1"/>
  <c r="F783" i="2"/>
  <c r="E783" i="2"/>
  <c r="D783" i="2"/>
  <c r="C783" i="2"/>
  <c r="B783" i="2"/>
  <c r="H785" i="2"/>
  <c r="A784" i="2"/>
  <c r="G784" i="2" l="1"/>
  <c r="F784" i="2"/>
  <c r="E784" i="2"/>
  <c r="D784" i="2"/>
  <c r="C784" i="2"/>
  <c r="B784" i="2"/>
  <c r="H786" i="2"/>
  <c r="A785" i="2"/>
  <c r="G785" i="2" l="1"/>
  <c r="F785" i="2"/>
  <c r="E785" i="2"/>
  <c r="D785" i="2"/>
  <c r="C785" i="2"/>
  <c r="B785" i="2"/>
  <c r="H787" i="2"/>
  <c r="A786" i="2"/>
  <c r="G786" i="2" l="1"/>
  <c r="F786" i="2"/>
  <c r="E786" i="2"/>
  <c r="D786" i="2"/>
  <c r="C786" i="2"/>
  <c r="B786" i="2"/>
  <c r="H788" i="2"/>
  <c r="A787" i="2"/>
  <c r="G787" i="2" l="1"/>
  <c r="F787" i="2"/>
  <c r="E787" i="2"/>
  <c r="D787" i="2"/>
  <c r="C787" i="2"/>
  <c r="B787" i="2"/>
  <c r="H789" i="2"/>
  <c r="A788" i="2"/>
  <c r="G788" i="2" l="1"/>
  <c r="F788" i="2"/>
  <c r="E788" i="2"/>
  <c r="D788" i="2"/>
  <c r="C788" i="2"/>
  <c r="B788" i="2"/>
  <c r="H790" i="2"/>
  <c r="A789" i="2"/>
  <c r="G789" i="2" l="1"/>
  <c r="F789" i="2"/>
  <c r="E789" i="2"/>
  <c r="D789" i="2"/>
  <c r="C789" i="2"/>
  <c r="B789" i="2"/>
  <c r="H791" i="2"/>
  <c r="A790" i="2"/>
  <c r="G790" i="2" l="1"/>
  <c r="F790" i="2"/>
  <c r="E790" i="2"/>
  <c r="D790" i="2"/>
  <c r="C790" i="2"/>
  <c r="B790" i="2"/>
  <c r="H792" i="2"/>
  <c r="A791" i="2"/>
  <c r="G791" i="2" l="1"/>
  <c r="F791" i="2"/>
  <c r="E791" i="2"/>
  <c r="D791" i="2"/>
  <c r="C791" i="2"/>
  <c r="B791" i="2"/>
  <c r="H793" i="2"/>
  <c r="A792" i="2"/>
  <c r="G792" i="2" l="1"/>
  <c r="F792" i="2"/>
  <c r="E792" i="2"/>
  <c r="D792" i="2"/>
  <c r="C792" i="2"/>
  <c r="B792" i="2"/>
  <c r="H794" i="2"/>
  <c r="A793" i="2"/>
  <c r="G793" i="2" l="1"/>
  <c r="F793" i="2"/>
  <c r="E793" i="2"/>
  <c r="D793" i="2"/>
  <c r="C793" i="2"/>
  <c r="B793" i="2"/>
  <c r="H795" i="2"/>
  <c r="A794" i="2"/>
  <c r="G794" i="2" l="1"/>
  <c r="F794" i="2"/>
  <c r="E794" i="2"/>
  <c r="D794" i="2"/>
  <c r="C794" i="2"/>
  <c r="B794" i="2"/>
  <c r="H796" i="2"/>
  <c r="A795" i="2"/>
  <c r="G795" i="2" l="1"/>
  <c r="F795" i="2"/>
  <c r="E795" i="2"/>
  <c r="D795" i="2"/>
  <c r="C795" i="2"/>
  <c r="B795" i="2"/>
  <c r="H797" i="2"/>
  <c r="A796" i="2"/>
  <c r="G796" i="2" l="1"/>
  <c r="F796" i="2"/>
  <c r="E796" i="2"/>
  <c r="D796" i="2"/>
  <c r="C796" i="2"/>
  <c r="B796" i="2"/>
  <c r="H798" i="2"/>
  <c r="A797" i="2"/>
  <c r="G797" i="2" l="1"/>
  <c r="F797" i="2"/>
  <c r="E797" i="2"/>
  <c r="D797" i="2"/>
  <c r="C797" i="2"/>
  <c r="B797" i="2"/>
  <c r="H799" i="2"/>
  <c r="A798" i="2"/>
  <c r="G798" i="2" l="1"/>
  <c r="F798" i="2"/>
  <c r="E798" i="2"/>
  <c r="D798" i="2"/>
  <c r="C798" i="2"/>
  <c r="B798" i="2"/>
  <c r="H800" i="2"/>
  <c r="A799" i="2"/>
  <c r="G799" i="2" l="1"/>
  <c r="F799" i="2"/>
  <c r="E799" i="2"/>
  <c r="D799" i="2"/>
  <c r="C799" i="2"/>
  <c r="B799" i="2"/>
  <c r="H801" i="2"/>
  <c r="A800" i="2"/>
  <c r="G800" i="2" l="1"/>
  <c r="F800" i="2"/>
  <c r="E800" i="2"/>
  <c r="D800" i="2"/>
  <c r="C800" i="2"/>
  <c r="B800" i="2"/>
  <c r="H802" i="2"/>
  <c r="A801" i="2"/>
  <c r="G801" i="2" l="1"/>
  <c r="F801" i="2"/>
  <c r="E801" i="2"/>
  <c r="D801" i="2"/>
  <c r="C801" i="2"/>
  <c r="B801" i="2"/>
  <c r="H803" i="2"/>
  <c r="A802" i="2"/>
  <c r="G802" i="2" l="1"/>
  <c r="F802" i="2"/>
  <c r="E802" i="2"/>
  <c r="D802" i="2"/>
  <c r="C802" i="2"/>
  <c r="B802" i="2"/>
  <c r="H804" i="2"/>
  <c r="A803" i="2"/>
  <c r="G803" i="2" l="1"/>
  <c r="F803" i="2"/>
  <c r="E803" i="2"/>
  <c r="D803" i="2"/>
  <c r="C803" i="2"/>
  <c r="B803" i="2"/>
  <c r="H805" i="2"/>
  <c r="A804" i="2"/>
  <c r="G804" i="2" l="1"/>
  <c r="F804" i="2"/>
  <c r="E804" i="2"/>
  <c r="D804" i="2"/>
  <c r="C804" i="2"/>
  <c r="B804" i="2"/>
  <c r="H806" i="2"/>
  <c r="A805" i="2"/>
  <c r="G805" i="2" l="1"/>
  <c r="F805" i="2"/>
  <c r="E805" i="2"/>
  <c r="D805" i="2"/>
  <c r="C805" i="2"/>
  <c r="B805" i="2"/>
  <c r="H807" i="2"/>
  <c r="A806" i="2"/>
  <c r="G806" i="2" l="1"/>
  <c r="F806" i="2"/>
  <c r="E806" i="2"/>
  <c r="D806" i="2"/>
  <c r="C806" i="2"/>
  <c r="B806" i="2"/>
  <c r="H808" i="2"/>
  <c r="A807" i="2"/>
  <c r="G807" i="2" l="1"/>
  <c r="F807" i="2"/>
  <c r="E807" i="2"/>
  <c r="D807" i="2"/>
  <c r="C807" i="2"/>
  <c r="B807" i="2"/>
  <c r="H809" i="2"/>
  <c r="A808" i="2"/>
  <c r="G808" i="2" l="1"/>
  <c r="F808" i="2"/>
  <c r="E808" i="2"/>
  <c r="D808" i="2"/>
  <c r="C808" i="2"/>
  <c r="B808" i="2"/>
  <c r="H810" i="2"/>
  <c r="A809" i="2"/>
  <c r="G809" i="2" l="1"/>
  <c r="F809" i="2"/>
  <c r="E809" i="2"/>
  <c r="D809" i="2"/>
  <c r="C809" i="2"/>
  <c r="B809" i="2"/>
  <c r="H811" i="2"/>
  <c r="A810" i="2"/>
  <c r="G810" i="2" l="1"/>
  <c r="F810" i="2"/>
  <c r="E810" i="2"/>
  <c r="D810" i="2"/>
  <c r="C810" i="2"/>
  <c r="B810" i="2"/>
  <c r="H812" i="2"/>
  <c r="A811" i="2"/>
  <c r="G811" i="2" l="1"/>
  <c r="F811" i="2"/>
  <c r="E811" i="2"/>
  <c r="D811" i="2"/>
  <c r="C811" i="2"/>
  <c r="B811" i="2"/>
  <c r="H813" i="2"/>
  <c r="A812" i="2"/>
  <c r="G812" i="2" l="1"/>
  <c r="F812" i="2"/>
  <c r="E812" i="2"/>
  <c r="D812" i="2"/>
  <c r="C812" i="2"/>
  <c r="B812" i="2"/>
  <c r="H814" i="2"/>
  <c r="A813" i="2"/>
  <c r="G813" i="2" l="1"/>
  <c r="F813" i="2"/>
  <c r="E813" i="2"/>
  <c r="D813" i="2"/>
  <c r="C813" i="2"/>
  <c r="B813" i="2"/>
  <c r="H815" i="2"/>
  <c r="A814" i="2"/>
  <c r="G814" i="2" l="1"/>
  <c r="F814" i="2"/>
  <c r="E814" i="2"/>
  <c r="D814" i="2"/>
  <c r="C814" i="2"/>
  <c r="B814" i="2"/>
  <c r="H816" i="2"/>
  <c r="A815" i="2"/>
  <c r="G815" i="2" l="1"/>
  <c r="F815" i="2"/>
  <c r="E815" i="2"/>
  <c r="D815" i="2"/>
  <c r="C815" i="2"/>
  <c r="B815" i="2"/>
  <c r="H817" i="2"/>
  <c r="A816" i="2"/>
  <c r="G816" i="2" l="1"/>
  <c r="F816" i="2"/>
  <c r="E816" i="2"/>
  <c r="D816" i="2"/>
  <c r="C816" i="2"/>
  <c r="B816" i="2"/>
  <c r="H818" i="2"/>
  <c r="A817" i="2"/>
  <c r="G817" i="2" l="1"/>
  <c r="F817" i="2"/>
  <c r="E817" i="2"/>
  <c r="D817" i="2"/>
  <c r="C817" i="2"/>
  <c r="B817" i="2"/>
  <c r="H819" i="2"/>
  <c r="A818" i="2"/>
  <c r="G818" i="2" l="1"/>
  <c r="F818" i="2"/>
  <c r="E818" i="2"/>
  <c r="D818" i="2"/>
  <c r="C818" i="2"/>
  <c r="B818" i="2"/>
  <c r="H820" i="2"/>
  <c r="A819" i="2"/>
  <c r="G819" i="2" l="1"/>
  <c r="F819" i="2"/>
  <c r="E819" i="2"/>
  <c r="D819" i="2"/>
  <c r="C819" i="2"/>
  <c r="B819" i="2"/>
  <c r="H821" i="2"/>
  <c r="A820" i="2"/>
  <c r="G820" i="2" l="1"/>
  <c r="F820" i="2"/>
  <c r="E820" i="2"/>
  <c r="D820" i="2"/>
  <c r="C820" i="2"/>
  <c r="B820" i="2"/>
  <c r="H822" i="2"/>
  <c r="A821" i="2"/>
  <c r="G821" i="2" l="1"/>
  <c r="F821" i="2"/>
  <c r="E821" i="2"/>
  <c r="D821" i="2"/>
  <c r="C821" i="2"/>
  <c r="B821" i="2"/>
  <c r="H823" i="2"/>
  <c r="A822" i="2"/>
  <c r="G822" i="2" l="1"/>
  <c r="F822" i="2"/>
  <c r="E822" i="2"/>
  <c r="D822" i="2"/>
  <c r="C822" i="2"/>
  <c r="B822" i="2"/>
  <c r="H824" i="2"/>
  <c r="A823" i="2"/>
  <c r="G823" i="2" l="1"/>
  <c r="F823" i="2"/>
  <c r="E823" i="2"/>
  <c r="D823" i="2"/>
  <c r="C823" i="2"/>
  <c r="B823" i="2"/>
  <c r="H825" i="2"/>
  <c r="A824" i="2"/>
  <c r="G824" i="2" l="1"/>
  <c r="F824" i="2"/>
  <c r="E824" i="2"/>
  <c r="D824" i="2"/>
  <c r="C824" i="2"/>
  <c r="B824" i="2"/>
  <c r="H826" i="2"/>
  <c r="A825" i="2"/>
  <c r="G825" i="2" l="1"/>
  <c r="F825" i="2"/>
  <c r="E825" i="2"/>
  <c r="D825" i="2"/>
  <c r="C825" i="2"/>
  <c r="B825" i="2"/>
  <c r="H827" i="2"/>
  <c r="A826" i="2"/>
  <c r="G826" i="2" l="1"/>
  <c r="F826" i="2"/>
  <c r="E826" i="2"/>
  <c r="D826" i="2"/>
  <c r="C826" i="2"/>
  <c r="B826" i="2"/>
  <c r="H828" i="2"/>
  <c r="A827" i="2"/>
  <c r="G827" i="2" l="1"/>
  <c r="F827" i="2"/>
  <c r="E827" i="2"/>
  <c r="D827" i="2"/>
  <c r="C827" i="2"/>
  <c r="B827" i="2"/>
  <c r="H829" i="2"/>
  <c r="A828" i="2"/>
  <c r="G828" i="2" l="1"/>
  <c r="F828" i="2"/>
  <c r="E828" i="2"/>
  <c r="D828" i="2"/>
  <c r="C828" i="2"/>
  <c r="B828" i="2"/>
  <c r="H830" i="2"/>
  <c r="A829" i="2"/>
  <c r="G829" i="2" l="1"/>
  <c r="F829" i="2"/>
  <c r="E829" i="2"/>
  <c r="D829" i="2"/>
  <c r="C829" i="2"/>
  <c r="B829" i="2"/>
  <c r="H831" i="2"/>
  <c r="A830" i="2"/>
  <c r="G830" i="2" l="1"/>
  <c r="F830" i="2"/>
  <c r="E830" i="2"/>
  <c r="D830" i="2"/>
  <c r="C830" i="2"/>
  <c r="B830" i="2"/>
  <c r="H832" i="2"/>
  <c r="A831" i="2"/>
  <c r="G831" i="2" l="1"/>
  <c r="F831" i="2"/>
  <c r="E831" i="2"/>
  <c r="D831" i="2"/>
  <c r="C831" i="2"/>
  <c r="B831" i="2"/>
  <c r="H833" i="2"/>
  <c r="A832" i="2"/>
  <c r="G832" i="2" l="1"/>
  <c r="F832" i="2"/>
  <c r="E832" i="2"/>
  <c r="D832" i="2"/>
  <c r="C832" i="2"/>
  <c r="B832" i="2"/>
  <c r="H834" i="2"/>
  <c r="A833" i="2"/>
  <c r="G833" i="2" l="1"/>
  <c r="F833" i="2"/>
  <c r="E833" i="2"/>
  <c r="D833" i="2"/>
  <c r="C833" i="2"/>
  <c r="B833" i="2"/>
  <c r="H835" i="2"/>
  <c r="A834" i="2"/>
  <c r="G834" i="2" l="1"/>
  <c r="F834" i="2"/>
  <c r="E834" i="2"/>
  <c r="D834" i="2"/>
  <c r="C834" i="2"/>
  <c r="B834" i="2"/>
  <c r="H836" i="2"/>
  <c r="A835" i="2"/>
  <c r="G835" i="2" l="1"/>
  <c r="F835" i="2"/>
  <c r="E835" i="2"/>
  <c r="D835" i="2"/>
  <c r="C835" i="2"/>
  <c r="B835" i="2"/>
  <c r="H837" i="2"/>
  <c r="A836" i="2"/>
  <c r="G836" i="2" l="1"/>
  <c r="F836" i="2"/>
  <c r="E836" i="2"/>
  <c r="D836" i="2"/>
  <c r="C836" i="2"/>
  <c r="B836" i="2"/>
  <c r="H838" i="2"/>
  <c r="A837" i="2"/>
  <c r="G837" i="2" l="1"/>
  <c r="F837" i="2"/>
  <c r="E837" i="2"/>
  <c r="D837" i="2"/>
  <c r="C837" i="2"/>
  <c r="B837" i="2"/>
  <c r="H839" i="2"/>
  <c r="A838" i="2"/>
  <c r="G838" i="2" l="1"/>
  <c r="F838" i="2"/>
  <c r="E838" i="2"/>
  <c r="D838" i="2"/>
  <c r="C838" i="2"/>
  <c r="B838" i="2"/>
  <c r="H840" i="2"/>
  <c r="A839" i="2"/>
  <c r="G839" i="2" l="1"/>
  <c r="F839" i="2"/>
  <c r="E839" i="2"/>
  <c r="D839" i="2"/>
  <c r="C839" i="2"/>
  <c r="B839" i="2"/>
  <c r="H841" i="2"/>
  <c r="A840" i="2"/>
  <c r="G840" i="2" l="1"/>
  <c r="F840" i="2"/>
  <c r="E840" i="2"/>
  <c r="D840" i="2"/>
  <c r="C840" i="2"/>
  <c r="B840" i="2"/>
  <c r="H842" i="2"/>
  <c r="A841" i="2"/>
  <c r="G841" i="2" l="1"/>
  <c r="F841" i="2"/>
  <c r="E841" i="2"/>
  <c r="D841" i="2"/>
  <c r="C841" i="2"/>
  <c r="B841" i="2"/>
  <c r="H843" i="2"/>
  <c r="A842" i="2"/>
  <c r="G842" i="2" l="1"/>
  <c r="F842" i="2"/>
  <c r="E842" i="2"/>
  <c r="D842" i="2"/>
  <c r="C842" i="2"/>
  <c r="B842" i="2"/>
  <c r="H844" i="2"/>
  <c r="A843" i="2"/>
  <c r="G843" i="2" l="1"/>
  <c r="F843" i="2"/>
  <c r="E843" i="2"/>
  <c r="D843" i="2"/>
  <c r="C843" i="2"/>
  <c r="B843" i="2"/>
  <c r="H845" i="2"/>
  <c r="A844" i="2"/>
  <c r="G844" i="2" l="1"/>
  <c r="F844" i="2"/>
  <c r="E844" i="2"/>
  <c r="D844" i="2"/>
  <c r="C844" i="2"/>
  <c r="B844" i="2"/>
  <c r="H846" i="2"/>
  <c r="A845" i="2"/>
  <c r="G845" i="2" l="1"/>
  <c r="F845" i="2"/>
  <c r="E845" i="2"/>
  <c r="D845" i="2"/>
  <c r="C845" i="2"/>
  <c r="B845" i="2"/>
  <c r="H847" i="2"/>
  <c r="A846" i="2"/>
  <c r="G846" i="2" l="1"/>
  <c r="F846" i="2"/>
  <c r="E846" i="2"/>
  <c r="D846" i="2"/>
  <c r="C846" i="2"/>
  <c r="B846" i="2"/>
  <c r="H848" i="2"/>
  <c r="A847" i="2"/>
  <c r="G847" i="2" l="1"/>
  <c r="F847" i="2"/>
  <c r="E847" i="2"/>
  <c r="D847" i="2"/>
  <c r="C847" i="2"/>
  <c r="B847" i="2"/>
  <c r="H849" i="2"/>
  <c r="A848" i="2"/>
  <c r="G848" i="2" l="1"/>
  <c r="F848" i="2"/>
  <c r="E848" i="2"/>
  <c r="D848" i="2"/>
  <c r="C848" i="2"/>
  <c r="B848" i="2"/>
  <c r="A849" i="2"/>
  <c r="H850" i="2"/>
  <c r="A850" i="2" l="1"/>
  <c r="H851" i="2"/>
  <c r="G849" i="2"/>
  <c r="F849" i="2"/>
  <c r="E849" i="2"/>
  <c r="D849" i="2"/>
  <c r="C849" i="2"/>
  <c r="B849" i="2"/>
  <c r="A851" i="2" l="1"/>
  <c r="H852" i="2"/>
  <c r="G850" i="2"/>
  <c r="F850" i="2"/>
  <c r="E850" i="2"/>
  <c r="D850" i="2"/>
  <c r="C850" i="2"/>
  <c r="B850" i="2"/>
  <c r="A852" i="2" l="1"/>
  <c r="H853" i="2"/>
  <c r="G851" i="2"/>
  <c r="F851" i="2"/>
  <c r="E851" i="2"/>
  <c r="D851" i="2"/>
  <c r="C851" i="2"/>
  <c r="B851" i="2"/>
  <c r="A853" i="2" l="1"/>
  <c r="H854" i="2"/>
  <c r="G852" i="2"/>
  <c r="F852" i="2"/>
  <c r="E852" i="2"/>
  <c r="D852" i="2"/>
  <c r="C852" i="2"/>
  <c r="B852" i="2"/>
  <c r="A854" i="2" l="1"/>
  <c r="H855" i="2"/>
  <c r="G853" i="2"/>
  <c r="F853" i="2"/>
  <c r="E853" i="2"/>
  <c r="D853" i="2"/>
  <c r="C853" i="2"/>
  <c r="B853" i="2"/>
  <c r="A855" i="2" l="1"/>
  <c r="H856" i="2"/>
  <c r="G854" i="2"/>
  <c r="F854" i="2"/>
  <c r="E854" i="2"/>
  <c r="D854" i="2"/>
  <c r="C854" i="2"/>
  <c r="B854" i="2"/>
  <c r="A856" i="2" l="1"/>
  <c r="H857" i="2"/>
  <c r="G855" i="2"/>
  <c r="F855" i="2"/>
  <c r="E855" i="2"/>
  <c r="D855" i="2"/>
  <c r="C855" i="2"/>
  <c r="B855" i="2"/>
  <c r="A857" i="2" l="1"/>
  <c r="H858" i="2"/>
  <c r="G856" i="2"/>
  <c r="F856" i="2"/>
  <c r="E856" i="2"/>
  <c r="D856" i="2"/>
  <c r="C856" i="2"/>
  <c r="B856" i="2"/>
  <c r="A858" i="2" l="1"/>
  <c r="H859" i="2"/>
  <c r="G857" i="2"/>
  <c r="F857" i="2"/>
  <c r="E857" i="2"/>
  <c r="D857" i="2"/>
  <c r="C857" i="2"/>
  <c r="B857" i="2"/>
  <c r="A859" i="2" l="1"/>
  <c r="H860" i="2"/>
  <c r="G858" i="2"/>
  <c r="F858" i="2"/>
  <c r="E858" i="2"/>
  <c r="D858" i="2"/>
  <c r="C858" i="2"/>
  <c r="B858" i="2"/>
  <c r="A860" i="2" l="1"/>
  <c r="H861" i="2"/>
  <c r="G859" i="2"/>
  <c r="F859" i="2"/>
  <c r="E859" i="2"/>
  <c r="D859" i="2"/>
  <c r="C859" i="2"/>
  <c r="B859" i="2"/>
  <c r="A861" i="2" l="1"/>
  <c r="H862" i="2"/>
  <c r="G860" i="2"/>
  <c r="F860" i="2"/>
  <c r="E860" i="2"/>
  <c r="D860" i="2"/>
  <c r="C860" i="2"/>
  <c r="B860" i="2"/>
  <c r="A862" i="2" l="1"/>
  <c r="H863" i="2"/>
  <c r="G861" i="2"/>
  <c r="F861" i="2"/>
  <c r="E861" i="2"/>
  <c r="D861" i="2"/>
  <c r="C861" i="2"/>
  <c r="B861" i="2"/>
  <c r="A863" i="2" l="1"/>
  <c r="H864" i="2"/>
  <c r="G862" i="2"/>
  <c r="F862" i="2"/>
  <c r="E862" i="2"/>
  <c r="D862" i="2"/>
  <c r="C862" i="2"/>
  <c r="B862" i="2"/>
  <c r="A864" i="2" l="1"/>
  <c r="H865" i="2"/>
  <c r="G863" i="2"/>
  <c r="F863" i="2"/>
  <c r="E863" i="2"/>
  <c r="D863" i="2"/>
  <c r="C863" i="2"/>
  <c r="B863" i="2"/>
  <c r="A865" i="2" l="1"/>
  <c r="H866" i="2"/>
  <c r="G864" i="2"/>
  <c r="F864" i="2"/>
  <c r="E864" i="2"/>
  <c r="D864" i="2"/>
  <c r="C864" i="2"/>
  <c r="B864" i="2"/>
  <c r="A866" i="2" l="1"/>
  <c r="H867" i="2"/>
  <c r="G865" i="2"/>
  <c r="F865" i="2"/>
  <c r="E865" i="2"/>
  <c r="D865" i="2"/>
  <c r="C865" i="2"/>
  <c r="B865" i="2"/>
  <c r="A867" i="2" l="1"/>
  <c r="H868" i="2"/>
  <c r="G866" i="2"/>
  <c r="F866" i="2"/>
  <c r="E866" i="2"/>
  <c r="D866" i="2"/>
  <c r="C866" i="2"/>
  <c r="B866" i="2"/>
  <c r="A868" i="2" l="1"/>
  <c r="H869" i="2"/>
  <c r="G867" i="2"/>
  <c r="F867" i="2"/>
  <c r="E867" i="2"/>
  <c r="D867" i="2"/>
  <c r="C867" i="2"/>
  <c r="B867" i="2"/>
  <c r="A869" i="2" l="1"/>
  <c r="H870" i="2"/>
  <c r="G868" i="2"/>
  <c r="F868" i="2"/>
  <c r="E868" i="2"/>
  <c r="D868" i="2"/>
  <c r="C868" i="2"/>
  <c r="B868" i="2"/>
  <c r="A870" i="2" l="1"/>
  <c r="H871" i="2"/>
  <c r="G869" i="2"/>
  <c r="F869" i="2"/>
  <c r="E869" i="2"/>
  <c r="D869" i="2"/>
  <c r="C869" i="2"/>
  <c r="B869" i="2"/>
  <c r="A871" i="2" l="1"/>
  <c r="H872" i="2"/>
  <c r="G870" i="2"/>
  <c r="F870" i="2"/>
  <c r="E870" i="2"/>
  <c r="D870" i="2"/>
  <c r="C870" i="2"/>
  <c r="B870" i="2"/>
  <c r="A872" i="2" l="1"/>
  <c r="H873" i="2"/>
  <c r="G871" i="2"/>
  <c r="F871" i="2"/>
  <c r="E871" i="2"/>
  <c r="D871" i="2"/>
  <c r="C871" i="2"/>
  <c r="B871" i="2"/>
  <c r="A873" i="2" l="1"/>
  <c r="H874" i="2"/>
  <c r="G872" i="2"/>
  <c r="F872" i="2"/>
  <c r="E872" i="2"/>
  <c r="D872" i="2"/>
  <c r="C872" i="2"/>
  <c r="B872" i="2"/>
  <c r="A874" i="2" l="1"/>
  <c r="H875" i="2"/>
  <c r="G873" i="2"/>
  <c r="F873" i="2"/>
  <c r="E873" i="2"/>
  <c r="D873" i="2"/>
  <c r="C873" i="2"/>
  <c r="B873" i="2"/>
  <c r="A875" i="2" l="1"/>
  <c r="H876" i="2"/>
  <c r="G874" i="2"/>
  <c r="F874" i="2"/>
  <c r="E874" i="2"/>
  <c r="D874" i="2"/>
  <c r="C874" i="2"/>
  <c r="B874" i="2"/>
  <c r="A876" i="2" l="1"/>
  <c r="H877" i="2"/>
  <c r="G875" i="2"/>
  <c r="F875" i="2"/>
  <c r="E875" i="2"/>
  <c r="D875" i="2"/>
  <c r="C875" i="2"/>
  <c r="B875" i="2"/>
  <c r="A877" i="2" l="1"/>
  <c r="H878" i="2"/>
  <c r="G876" i="2"/>
  <c r="F876" i="2"/>
  <c r="E876" i="2"/>
  <c r="D876" i="2"/>
  <c r="C876" i="2"/>
  <c r="B876" i="2"/>
  <c r="A878" i="2" l="1"/>
  <c r="H879" i="2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C878" i="2"/>
  <c r="B878" i="2"/>
  <c r="A880" i="2" l="1"/>
  <c r="H881" i="2"/>
  <c r="G879" i="2"/>
  <c r="F879" i="2"/>
  <c r="E879" i="2"/>
  <c r="D879" i="2"/>
  <c r="C879" i="2"/>
  <c r="B879" i="2"/>
  <c r="A881" i="2" l="1"/>
  <c r="H882" i="2"/>
  <c r="G880" i="2"/>
  <c r="F880" i="2"/>
  <c r="E880" i="2"/>
  <c r="D880" i="2"/>
  <c r="C880" i="2"/>
  <c r="B880" i="2"/>
  <c r="A882" i="2" l="1"/>
  <c r="H883" i="2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C882" i="2"/>
  <c r="B882" i="2"/>
  <c r="A884" i="2" l="1"/>
  <c r="H885" i="2"/>
  <c r="G883" i="2"/>
  <c r="F883" i="2"/>
  <c r="E883" i="2"/>
  <c r="D883" i="2"/>
  <c r="C883" i="2"/>
  <c r="B883" i="2"/>
  <c r="A885" i="2" l="1"/>
  <c r="H886" i="2"/>
  <c r="G884" i="2"/>
  <c r="F884" i="2"/>
  <c r="E884" i="2"/>
  <c r="D884" i="2"/>
  <c r="C884" i="2"/>
  <c r="B884" i="2"/>
  <c r="A886" i="2" l="1"/>
  <c r="H887" i="2"/>
  <c r="G885" i="2"/>
  <c r="F885" i="2"/>
  <c r="E885" i="2"/>
  <c r="D885" i="2"/>
  <c r="C885" i="2"/>
  <c r="B885" i="2"/>
  <c r="A887" i="2" l="1"/>
  <c r="H888" i="2"/>
  <c r="G886" i="2"/>
  <c r="F886" i="2"/>
  <c r="E886" i="2"/>
  <c r="D886" i="2"/>
  <c r="C886" i="2"/>
  <c r="B886" i="2"/>
  <c r="A888" i="2" l="1"/>
  <c r="H889" i="2"/>
  <c r="G887" i="2"/>
  <c r="F887" i="2"/>
  <c r="E887" i="2"/>
  <c r="D887" i="2"/>
  <c r="C887" i="2"/>
  <c r="B887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A892" i="2" l="1"/>
  <c r="H893" i="2"/>
  <c r="G891" i="2"/>
  <c r="F891" i="2"/>
  <c r="E891" i="2"/>
  <c r="D891" i="2"/>
  <c r="C891" i="2"/>
  <c r="B891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C894" i="2"/>
  <c r="B894" i="2"/>
  <c r="A896" i="2" l="1"/>
  <c r="H897" i="2"/>
  <c r="G895" i="2"/>
  <c r="F895" i="2"/>
  <c r="E895" i="2"/>
  <c r="D895" i="2"/>
  <c r="C895" i="2"/>
  <c r="B895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A900" i="2" l="1"/>
  <c r="H901" i="2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A913" i="2" l="1"/>
  <c r="H914" i="2"/>
  <c r="G912" i="2"/>
  <c r="F912" i="2"/>
  <c r="E912" i="2"/>
  <c r="D912" i="2"/>
  <c r="C912" i="2"/>
  <c r="B912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A918" i="2" l="1"/>
  <c r="H919" i="2"/>
  <c r="G917" i="2"/>
  <c r="F917" i="2"/>
  <c r="E917" i="2"/>
  <c r="D917" i="2"/>
  <c r="C917" i="2"/>
  <c r="B917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H922" i="2" l="1"/>
  <c r="A921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H923" i="2"/>
  <c r="A922" i="2"/>
  <c r="G922" i="2" l="1"/>
  <c r="F922" i="2"/>
  <c r="E922" i="2"/>
  <c r="D922" i="2"/>
  <c r="C922" i="2"/>
  <c r="B922" i="2"/>
  <c r="H924" i="2"/>
  <c r="A923" i="2"/>
  <c r="F923" i="2" l="1"/>
  <c r="E923" i="2"/>
  <c r="B923" i="2"/>
  <c r="C923" i="2"/>
  <c r="G923" i="2"/>
  <c r="D923" i="2"/>
  <c r="H925" i="2"/>
  <c r="A924" i="2"/>
  <c r="G924" i="2" l="1"/>
  <c r="F924" i="2"/>
  <c r="E924" i="2"/>
  <c r="D924" i="2"/>
  <c r="B924" i="2"/>
  <c r="C924" i="2"/>
  <c r="H926" i="2"/>
  <c r="A925" i="2"/>
  <c r="G925" i="2" l="1"/>
  <c r="F925" i="2"/>
  <c r="E925" i="2"/>
  <c r="D925" i="2"/>
  <c r="B925" i="2"/>
  <c r="C925" i="2"/>
  <c r="H927" i="2"/>
  <c r="A926" i="2"/>
  <c r="G926" i="2" l="1"/>
  <c r="F926" i="2"/>
  <c r="E926" i="2"/>
  <c r="D926" i="2"/>
  <c r="B926" i="2"/>
  <c r="C926" i="2"/>
  <c r="H928" i="2"/>
  <c r="A927" i="2"/>
  <c r="G927" i="2" l="1"/>
  <c r="F927" i="2"/>
  <c r="E927" i="2"/>
  <c r="D927" i="2"/>
  <c r="B927" i="2"/>
  <c r="C927" i="2"/>
  <c r="H929" i="2"/>
  <c r="A928" i="2"/>
  <c r="G928" i="2" l="1"/>
  <c r="F928" i="2"/>
  <c r="E928" i="2"/>
  <c r="D928" i="2"/>
  <c r="B928" i="2"/>
  <c r="C928" i="2"/>
  <c r="H930" i="2"/>
  <c r="A929" i="2"/>
  <c r="G929" i="2" l="1"/>
  <c r="F929" i="2"/>
  <c r="E929" i="2"/>
  <c r="D929" i="2"/>
  <c r="B929" i="2"/>
  <c r="C929" i="2"/>
  <c r="H931" i="2"/>
  <c r="A930" i="2"/>
  <c r="G930" i="2" l="1"/>
  <c r="F930" i="2"/>
  <c r="E930" i="2"/>
  <c r="D930" i="2"/>
  <c r="B930" i="2"/>
  <c r="C930" i="2"/>
  <c r="H932" i="2"/>
  <c r="A931" i="2"/>
  <c r="G931" i="2" l="1"/>
  <c r="F931" i="2"/>
  <c r="E931" i="2"/>
  <c r="D931" i="2"/>
  <c r="B931" i="2"/>
  <c r="C931" i="2"/>
  <c r="H933" i="2"/>
  <c r="A932" i="2"/>
  <c r="G932" i="2" l="1"/>
  <c r="F932" i="2"/>
  <c r="E932" i="2"/>
  <c r="D932" i="2"/>
  <c r="B932" i="2"/>
  <c r="C932" i="2"/>
  <c r="H934" i="2"/>
  <c r="A933" i="2"/>
  <c r="G933" i="2" l="1"/>
  <c r="F933" i="2"/>
  <c r="E933" i="2"/>
  <c r="D933" i="2"/>
  <c r="B933" i="2"/>
  <c r="C933" i="2"/>
  <c r="H935" i="2"/>
  <c r="A934" i="2"/>
  <c r="G934" i="2" l="1"/>
  <c r="F934" i="2"/>
  <c r="E934" i="2"/>
  <c r="D934" i="2"/>
  <c r="B934" i="2"/>
  <c r="C934" i="2"/>
  <c r="H936" i="2"/>
  <c r="A935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G937" i="2" l="1"/>
  <c r="F937" i="2"/>
  <c r="E937" i="2"/>
  <c r="D937" i="2"/>
  <c r="B937" i="2"/>
  <c r="C937" i="2"/>
  <c r="H939" i="2"/>
  <c r="A938" i="2"/>
  <c r="G938" i="2" l="1"/>
  <c r="F938" i="2"/>
  <c r="E938" i="2"/>
  <c r="D938" i="2"/>
  <c r="B938" i="2"/>
  <c r="C938" i="2"/>
  <c r="H940" i="2"/>
  <c r="A939" i="2"/>
  <c r="G939" i="2" l="1"/>
  <c r="F939" i="2"/>
  <c r="E939" i="2"/>
  <c r="D939" i="2"/>
  <c r="B939" i="2"/>
  <c r="C939" i="2"/>
  <c r="H941" i="2"/>
  <c r="A940" i="2"/>
  <c r="G940" i="2" l="1"/>
  <c r="F940" i="2"/>
  <c r="E940" i="2"/>
  <c r="D940" i="2"/>
  <c r="B940" i="2"/>
  <c r="C940" i="2"/>
  <c r="H942" i="2"/>
  <c r="A941" i="2"/>
  <c r="G941" i="2" l="1"/>
  <c r="F941" i="2"/>
  <c r="E941" i="2"/>
  <c r="D941" i="2"/>
  <c r="B941" i="2"/>
  <c r="C941" i="2"/>
  <c r="H943" i="2"/>
  <c r="A942" i="2"/>
  <c r="G942" i="2" l="1"/>
  <c r="F942" i="2"/>
  <c r="E942" i="2"/>
  <c r="D942" i="2"/>
  <c r="B942" i="2"/>
  <c r="C942" i="2"/>
  <c r="H944" i="2"/>
  <c r="A943" i="2"/>
  <c r="G943" i="2" l="1"/>
  <c r="F943" i="2"/>
  <c r="E943" i="2"/>
  <c r="D943" i="2"/>
  <c r="B943" i="2"/>
  <c r="C943" i="2"/>
  <c r="H945" i="2"/>
  <c r="A944" i="2"/>
  <c r="G944" i="2" l="1"/>
  <c r="F944" i="2"/>
  <c r="E944" i="2"/>
  <c r="D944" i="2"/>
  <c r="B944" i="2"/>
  <c r="C944" i="2"/>
  <c r="H946" i="2"/>
  <c r="A945" i="2"/>
  <c r="G945" i="2" l="1"/>
  <c r="F945" i="2"/>
  <c r="E945" i="2"/>
  <c r="D945" i="2"/>
  <c r="B945" i="2"/>
  <c r="C945" i="2"/>
  <c r="H947" i="2"/>
  <c r="A946" i="2"/>
  <c r="G946" i="2" l="1"/>
  <c r="F946" i="2"/>
  <c r="E946" i="2"/>
  <c r="D946" i="2"/>
  <c r="B946" i="2"/>
  <c r="C946" i="2"/>
  <c r="H948" i="2"/>
  <c r="A947" i="2"/>
  <c r="G947" i="2" l="1"/>
  <c r="F947" i="2"/>
  <c r="E947" i="2"/>
  <c r="D947" i="2"/>
  <c r="B947" i="2"/>
  <c r="C947" i="2"/>
  <c r="H949" i="2"/>
  <c r="A948" i="2"/>
  <c r="G948" i="2" l="1"/>
  <c r="F948" i="2"/>
  <c r="E948" i="2"/>
  <c r="D948" i="2"/>
  <c r="B948" i="2"/>
  <c r="C948" i="2"/>
  <c r="H950" i="2"/>
  <c r="A949" i="2"/>
  <c r="G949" i="2" l="1"/>
  <c r="F949" i="2"/>
  <c r="E949" i="2"/>
  <c r="D949" i="2"/>
  <c r="B949" i="2"/>
  <c r="C949" i="2"/>
  <c r="H951" i="2"/>
  <c r="A950" i="2"/>
  <c r="G950" i="2" l="1"/>
  <c r="F950" i="2"/>
  <c r="E950" i="2"/>
  <c r="D950" i="2"/>
  <c r="B950" i="2"/>
  <c r="C950" i="2"/>
  <c r="H952" i="2"/>
  <c r="A951" i="2"/>
  <c r="G951" i="2" l="1"/>
  <c r="F951" i="2"/>
  <c r="E951" i="2"/>
  <c r="D951" i="2"/>
  <c r="B951" i="2"/>
  <c r="C951" i="2"/>
  <c r="H953" i="2"/>
  <c r="A952" i="2"/>
  <c r="G952" i="2" l="1"/>
  <c r="F952" i="2"/>
  <c r="E952" i="2"/>
  <c r="D952" i="2"/>
  <c r="B952" i="2"/>
  <c r="C952" i="2"/>
  <c r="H954" i="2"/>
  <c r="A953" i="2"/>
  <c r="G953" i="2" l="1"/>
  <c r="F953" i="2"/>
  <c r="E953" i="2"/>
  <c r="D953" i="2"/>
  <c r="B953" i="2"/>
  <c r="C953" i="2"/>
  <c r="H955" i="2"/>
  <c r="A954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G959" i="2" l="1"/>
  <c r="F959" i="2"/>
  <c r="E959" i="2"/>
  <c r="D959" i="2"/>
  <c r="B959" i="2"/>
  <c r="C959" i="2"/>
  <c r="H961" i="2"/>
  <c r="A960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G966" i="2" l="1"/>
  <c r="F966" i="2"/>
  <c r="E966" i="2"/>
  <c r="D966" i="2"/>
  <c r="B966" i="2"/>
  <c r="C966" i="2"/>
  <c r="H968" i="2"/>
  <c r="A967" i="2"/>
  <c r="G967" i="2" l="1"/>
  <c r="F967" i="2"/>
  <c r="E967" i="2"/>
  <c r="D967" i="2"/>
  <c r="B967" i="2"/>
  <c r="C967" i="2"/>
  <c r="H969" i="2"/>
  <c r="A968" i="2"/>
  <c r="G968" i="2" l="1"/>
  <c r="F968" i="2"/>
  <c r="E968" i="2"/>
  <c r="D968" i="2"/>
  <c r="B968" i="2"/>
  <c r="C968" i="2"/>
  <c r="H970" i="2"/>
  <c r="A969" i="2"/>
  <c r="G969" i="2" l="1"/>
  <c r="F969" i="2"/>
  <c r="E969" i="2"/>
  <c r="D969" i="2"/>
  <c r="B969" i="2"/>
  <c r="C969" i="2"/>
  <c r="H971" i="2"/>
  <c r="A970" i="2"/>
  <c r="G970" i="2" l="1"/>
  <c r="F970" i="2"/>
  <c r="E970" i="2"/>
  <c r="D970" i="2"/>
  <c r="B970" i="2"/>
  <c r="C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H977" i="2" l="1"/>
  <c r="A976" i="2"/>
  <c r="G975" i="2"/>
  <c r="F975" i="2"/>
  <c r="E975" i="2"/>
  <c r="D975" i="2"/>
  <c r="B975" i="2"/>
  <c r="C975" i="2"/>
  <c r="G976" i="2" l="1"/>
  <c r="F976" i="2"/>
  <c r="E976" i="2"/>
  <c r="D976" i="2"/>
  <c r="B976" i="2"/>
  <c r="C976" i="2"/>
  <c r="H978" i="2"/>
  <c r="A977" i="2"/>
  <c r="G977" i="2" l="1"/>
  <c r="F977" i="2"/>
  <c r="E977" i="2"/>
  <c r="D977" i="2"/>
  <c r="B977" i="2"/>
  <c r="C977" i="2"/>
  <c r="H979" i="2"/>
  <c r="A978" i="2"/>
  <c r="G978" i="2" l="1"/>
  <c r="F978" i="2"/>
  <c r="E978" i="2"/>
  <c r="D978" i="2"/>
  <c r="B978" i="2"/>
  <c r="C978" i="2"/>
  <c r="H980" i="2"/>
  <c r="A979" i="2"/>
  <c r="G979" i="2" l="1"/>
  <c r="F979" i="2"/>
  <c r="E979" i="2"/>
  <c r="D979" i="2"/>
  <c r="B979" i="2"/>
  <c r="C979" i="2"/>
  <c r="H981" i="2"/>
  <c r="A980" i="2"/>
  <c r="G980" i="2" l="1"/>
  <c r="F980" i="2"/>
  <c r="E980" i="2"/>
  <c r="D980" i="2"/>
  <c r="B980" i="2"/>
  <c r="C980" i="2"/>
  <c r="H982" i="2"/>
  <c r="A981" i="2"/>
  <c r="G981" i="2" l="1"/>
  <c r="F981" i="2"/>
  <c r="E981" i="2"/>
  <c r="D981" i="2"/>
  <c r="B981" i="2"/>
  <c r="C981" i="2"/>
  <c r="H983" i="2"/>
  <c r="A982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G985" i="2" l="1"/>
  <c r="F985" i="2"/>
  <c r="E985" i="2"/>
  <c r="D985" i="2"/>
  <c r="B985" i="2"/>
  <c r="C985" i="2"/>
  <c r="H987" i="2"/>
  <c r="A986" i="2"/>
  <c r="G986" i="2" l="1"/>
  <c r="F986" i="2"/>
  <c r="E986" i="2"/>
  <c r="D986" i="2"/>
  <c r="B986" i="2"/>
  <c r="C986" i="2"/>
  <c r="H988" i="2"/>
  <c r="A987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H991" i="2" l="1"/>
  <c r="A990" i="2"/>
  <c r="G989" i="2"/>
  <c r="F989" i="2"/>
  <c r="E989" i="2"/>
  <c r="D989" i="2"/>
  <c r="B989" i="2"/>
  <c r="C989" i="2"/>
  <c r="G990" i="2" l="1"/>
  <c r="F990" i="2"/>
  <c r="E990" i="2"/>
  <c r="D990" i="2"/>
  <c r="B990" i="2"/>
  <c r="C990" i="2"/>
  <c r="H992" i="2"/>
  <c r="A991" i="2"/>
  <c r="G991" i="2" l="1"/>
  <c r="F991" i="2"/>
  <c r="E991" i="2"/>
  <c r="D991" i="2"/>
  <c r="B991" i="2"/>
  <c r="C991" i="2"/>
  <c r="H993" i="2"/>
  <c r="A992" i="2"/>
  <c r="G992" i="2" l="1"/>
  <c r="F992" i="2"/>
  <c r="E992" i="2"/>
  <c r="D992" i="2"/>
  <c r="B992" i="2"/>
  <c r="C992" i="2"/>
  <c r="H994" i="2"/>
  <c r="A993" i="2"/>
  <c r="G993" i="2" l="1"/>
  <c r="F993" i="2"/>
  <c r="E993" i="2"/>
  <c r="D993" i="2"/>
  <c r="B993" i="2"/>
  <c r="C993" i="2"/>
  <c r="H995" i="2"/>
  <c r="A994" i="2"/>
  <c r="H996" i="2" l="1"/>
  <c r="A995" i="2"/>
  <c r="G994" i="2"/>
  <c r="F994" i="2"/>
  <c r="E994" i="2"/>
  <c r="D994" i="2"/>
  <c r="B994" i="2"/>
  <c r="C994" i="2"/>
  <c r="G995" i="2" l="1"/>
  <c r="F995" i="2"/>
  <c r="E995" i="2"/>
  <c r="D995" i="2"/>
  <c r="B995" i="2"/>
  <c r="C995" i="2"/>
  <c r="H997" i="2"/>
  <c r="A996" i="2"/>
  <c r="G996" i="2" l="1"/>
  <c r="F996" i="2"/>
  <c r="E996" i="2"/>
  <c r="D996" i="2"/>
  <c r="B996" i="2"/>
  <c r="C996" i="2"/>
  <c r="H998" i="2"/>
  <c r="A997" i="2"/>
  <c r="G997" i="2" l="1"/>
  <c r="F997" i="2"/>
  <c r="E997" i="2"/>
  <c r="D997" i="2"/>
  <c r="B997" i="2"/>
  <c r="C997" i="2"/>
  <c r="H999" i="2"/>
  <c r="A998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G1000" i="2" l="1"/>
  <c r="F1000" i="2"/>
  <c r="E1000" i="2"/>
  <c r="D1000" i="2"/>
  <c r="B1000" i="2"/>
  <c r="C1000" i="2"/>
  <c r="H1002" i="2"/>
  <c r="A1001" i="2"/>
  <c r="G1001" i="2" l="1"/>
  <c r="F1001" i="2"/>
  <c r="E1001" i="2"/>
  <c r="D1001" i="2"/>
  <c r="B1001" i="2"/>
  <c r="C1001" i="2"/>
  <c r="H1003" i="2"/>
  <c r="A1002" i="2"/>
  <c r="G1002" i="2" l="1"/>
  <c r="F1002" i="2"/>
  <c r="E1002" i="2"/>
  <c r="D1002" i="2"/>
  <c r="B1002" i="2"/>
  <c r="C1002" i="2"/>
  <c r="H1004" i="2"/>
  <c r="A1003" i="2"/>
  <c r="G1003" i="2" l="1"/>
  <c r="F1003" i="2"/>
  <c r="E1003" i="2"/>
  <c r="D1003" i="2"/>
  <c r="B1003" i="2"/>
  <c r="C1003" i="2"/>
  <c r="H1005" i="2"/>
  <c r="A1004" i="2"/>
  <c r="G1004" i="2" l="1"/>
  <c r="F1004" i="2"/>
  <c r="E1004" i="2"/>
  <c r="D1004" i="2"/>
  <c r="B1004" i="2"/>
  <c r="C1004" i="2"/>
  <c r="H1006" i="2"/>
  <c r="A1006" i="2" s="1"/>
  <c r="A1005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<sst xmlns="http://schemas.openxmlformats.org/spreadsheetml/2006/main" count="3297" uniqueCount="111">
  <si>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</si>
  <si>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</si>
  <si>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</si>
  <si>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</si>
  <si>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</si>
  <si>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</si>
  <si>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</si>
  <si>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</si>
  <si>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</si>
  <si>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</si>
  <si>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</si>
  <si>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</si>
  <si>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救命装備品等の維持管理のための会社技術利用</t>
  </si>
  <si>
    <t>AA0007-1</t>
  </si>
  <si>
    <t>77式重物料投下器材</t>
  </si>
  <si>
    <t>藤倉航装株式会社</t>
  </si>
  <si>
    <t>4補LPS-X005000</t>
  </si>
  <si>
    <t>AA0009-1</t>
  </si>
  <si>
    <t>AA0024</t>
  </si>
  <si>
    <t>AC0009</t>
  </si>
  <si>
    <t>AG0008</t>
  </si>
  <si>
    <t>AG0009</t>
  </si>
  <si>
    <t>AP0006-1</t>
  </si>
  <si>
    <t>落下傘</t>
  </si>
  <si>
    <t>AP1002-1</t>
  </si>
  <si>
    <t>PH0005-100</t>
  </si>
  <si>
    <t>トルソ・ハーネス</t>
  </si>
  <si>
    <t>PH0015-1</t>
  </si>
  <si>
    <t>PH0015-201</t>
  </si>
  <si>
    <t>AP0013</t>
  </si>
  <si>
    <t>AM0025</t>
  </si>
  <si>
    <t>耐寒耐水服</t>
  </si>
  <si>
    <t>AM0090-1</t>
  </si>
  <si>
    <t>耐水服</t>
  </si>
  <si>
    <t>AM0090-2</t>
  </si>
  <si>
    <t>AM0090-3</t>
  </si>
  <si>
    <t>AM0090-4</t>
  </si>
  <si>
    <t>AM0090-5</t>
  </si>
  <si>
    <t>AM0090-6</t>
  </si>
  <si>
    <t>AM0090-7</t>
  </si>
  <si>
    <t>AM0090-8</t>
  </si>
  <si>
    <t>AM0090-9</t>
  </si>
  <si>
    <t>AM0090-10</t>
  </si>
  <si>
    <t>AM0107-8</t>
  </si>
  <si>
    <t>AM0107-9</t>
  </si>
  <si>
    <t>EA0063-1</t>
  </si>
  <si>
    <t>EA0063-2</t>
  </si>
  <si>
    <t>EA0063-3</t>
  </si>
  <si>
    <t>EA0063-4</t>
  </si>
  <si>
    <t>EA0063-5</t>
  </si>
  <si>
    <t>EA0063-6</t>
  </si>
  <si>
    <t>PEPLBT-01</t>
  </si>
  <si>
    <t>耐寒耐水靴</t>
  </si>
  <si>
    <t>PEPLBT-02</t>
  </si>
  <si>
    <t>PEPLBT-03</t>
  </si>
  <si>
    <t>PEPLBT-04</t>
  </si>
  <si>
    <t>PEPLBT-05</t>
  </si>
  <si>
    <t>PEPLBT-06</t>
  </si>
  <si>
    <t>PEPLBT-07</t>
  </si>
  <si>
    <t>PEPLBT-08</t>
  </si>
  <si>
    <t>AM0082-1</t>
  </si>
  <si>
    <t>耐G服 JG-7</t>
  </si>
  <si>
    <t>AM0082-2</t>
  </si>
  <si>
    <t>AM0082-3</t>
  </si>
  <si>
    <t>AM0082-4</t>
  </si>
  <si>
    <t>AM0082-5</t>
  </si>
  <si>
    <t>AM0082-6</t>
  </si>
  <si>
    <t>AM0082-7</t>
  </si>
  <si>
    <t>AM0088-1</t>
  </si>
  <si>
    <t>AM0088-2</t>
  </si>
  <si>
    <t>AM0088-3</t>
  </si>
  <si>
    <t>AM0088-4</t>
  </si>
  <si>
    <t>AM0088-5</t>
  </si>
  <si>
    <t>AM0088-6</t>
  </si>
  <si>
    <t>AM0088-7</t>
  </si>
  <si>
    <t>AM0109-6</t>
  </si>
  <si>
    <t>AM0109-7</t>
  </si>
  <si>
    <t>AM0091-1</t>
  </si>
  <si>
    <t>耐寒服</t>
  </si>
  <si>
    <t>AM0091-2</t>
  </si>
  <si>
    <t>AM0091-3</t>
  </si>
  <si>
    <t>AM0091-4</t>
  </si>
  <si>
    <t>AM0091-5</t>
  </si>
  <si>
    <t>AM0091-6</t>
  </si>
  <si>
    <t>AM0091-7</t>
  </si>
  <si>
    <t>AM0091-8</t>
  </si>
  <si>
    <t>AM0091-9</t>
  </si>
  <si>
    <t>AM0091-10</t>
  </si>
  <si>
    <t>AM0108-8</t>
  </si>
  <si>
    <t>AM0108-9</t>
  </si>
  <si>
    <t>AL0059-1</t>
  </si>
  <si>
    <t>救命胴衣</t>
  </si>
  <si>
    <t>AL0041-1</t>
  </si>
  <si>
    <t>AL0041-2</t>
  </si>
  <si>
    <t>AL0041-3</t>
  </si>
  <si>
    <t>AL0042-1</t>
  </si>
  <si>
    <t>AL0042-2</t>
  </si>
  <si>
    <t>AL0042-3</t>
  </si>
  <si>
    <t>AL0060-1</t>
  </si>
  <si>
    <t>保命ジャケット</t>
  </si>
  <si>
    <t>VA0065-1</t>
  </si>
  <si>
    <t>保命用品投下用コンテナ</t>
  </si>
  <si>
    <t>PH0069-1</t>
  </si>
  <si>
    <t>PH0069-2</t>
  </si>
  <si>
    <t>AL0109-1</t>
  </si>
  <si>
    <t>AL0108-1</t>
  </si>
  <si>
    <t>AL0108-2</t>
  </si>
  <si>
    <t>77AS92004-107</t>
  </si>
  <si>
    <t xml:space="preserve">BELT </t>
  </si>
  <si>
    <t>AS0214-1</t>
  </si>
  <si>
    <t>安全バンドFSB-28（戦術空輸用ハーネス）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</si>
</sst>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167E9A6C-A422-4AE0-84ED-C0FB7A9D4B8B}"/>
    <cellStyle name="標準 4" xfId="2" xr:uid="{F24DC85F-C04D-4730-9525-81268ACF97F9}"/>
    <cellStyle name="標準 5 2" xfId="3" xr:uid="{48B2B9B7-9D51-4DD0-BE09-B2C6373F00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1119;&#22320;&#12288;6.11.21&#12288;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45649</v>
          </cell>
        </row>
        <row r="13">
          <cell r="A13" t="str">
            <v>航器</v>
          </cell>
          <cell r="B13" t="str">
            <v>役務</v>
          </cell>
          <cell r="C13">
            <v>2855</v>
          </cell>
          <cell r="D13" t="str">
            <v>救命装備品等の維持管理のための会社技術利用</v>
          </cell>
          <cell r="E13" t="str">
            <v>AA0007-1</v>
          </cell>
          <cell r="F13" t="str">
            <v>77式重物料投下器材</v>
          </cell>
          <cell r="G13" t="str">
            <v>藤倉航装株式会社</v>
          </cell>
          <cell r="H13" t="str">
            <v>4補LPS-X005000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85</v>
          </cell>
          <cell r="Q13" t="str">
            <v>追加85</v>
          </cell>
        </row>
        <row r="14">
          <cell r="A14" t="str">
            <v>航器</v>
          </cell>
          <cell r="B14" t="str">
            <v>役務</v>
          </cell>
          <cell r="C14">
            <v>2856</v>
          </cell>
          <cell r="D14" t="str">
            <v>救命装備品等の維持管理のための会社技術利用</v>
          </cell>
          <cell r="E14" t="str">
            <v>AA0009-1</v>
          </cell>
          <cell r="F14" t="str">
            <v>77式重物料投下器材</v>
          </cell>
          <cell r="G14" t="str">
            <v>藤倉航装株式会社</v>
          </cell>
          <cell r="H14" t="str">
            <v>4補LPS-X005000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84</v>
          </cell>
          <cell r="Q14" t="str">
            <v>追加84</v>
          </cell>
        </row>
        <row r="15">
          <cell r="A15" t="str">
            <v>航器</v>
          </cell>
          <cell r="B15" t="str">
            <v>役務</v>
          </cell>
          <cell r="C15">
            <v>2857</v>
          </cell>
          <cell r="D15" t="str">
            <v>救命装備品等の維持管理のための会社技術利用</v>
          </cell>
          <cell r="E15" t="str">
            <v>AA0024</v>
          </cell>
          <cell r="F15" t="str">
            <v>77式重物料投下器材</v>
          </cell>
          <cell r="G15" t="str">
            <v>藤倉航装株式会社</v>
          </cell>
          <cell r="H15" t="str">
            <v>4補LPS-X005000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83</v>
          </cell>
          <cell r="Q15" t="str">
            <v>追加83</v>
          </cell>
        </row>
        <row r="16">
          <cell r="A16" t="str">
            <v>航器</v>
          </cell>
          <cell r="B16" t="str">
            <v>役務</v>
          </cell>
          <cell r="C16">
            <v>2858</v>
          </cell>
          <cell r="D16" t="str">
            <v>救命装備品等の維持管理のための会社技術利用</v>
          </cell>
          <cell r="E16" t="str">
            <v>AC0009</v>
          </cell>
          <cell r="F16" t="str">
            <v>77式重物料投下器材</v>
          </cell>
          <cell r="G16" t="str">
            <v>藤倉航装株式会社</v>
          </cell>
          <cell r="H16" t="str">
            <v>4補LPS-X005000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82</v>
          </cell>
          <cell r="Q16" t="str">
            <v>追加82</v>
          </cell>
        </row>
        <row r="17">
          <cell r="A17" t="str">
            <v>航器</v>
          </cell>
          <cell r="B17" t="str">
            <v>役務</v>
          </cell>
          <cell r="C17">
            <v>2859</v>
          </cell>
          <cell r="D17" t="str">
            <v>救命装備品等の維持管理のための会社技術利用</v>
          </cell>
          <cell r="E17" t="str">
            <v>AG0008</v>
          </cell>
          <cell r="F17" t="str">
            <v>77式重物料投下器材</v>
          </cell>
          <cell r="G17" t="str">
            <v>藤倉航装株式会社</v>
          </cell>
          <cell r="H17" t="str">
            <v>4補LPS-X005000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81</v>
          </cell>
          <cell r="Q17" t="str">
            <v>追加81</v>
          </cell>
        </row>
        <row r="18">
          <cell r="A18" t="str">
            <v>航器</v>
          </cell>
          <cell r="B18" t="str">
            <v>役務</v>
          </cell>
          <cell r="C18">
            <v>2860</v>
          </cell>
          <cell r="D18" t="str">
            <v>救命装備品等の維持管理のための会社技術利用</v>
          </cell>
          <cell r="E18" t="str">
            <v>AG0009</v>
          </cell>
          <cell r="F18" t="str">
            <v>77式重物料投下器材</v>
          </cell>
          <cell r="G18" t="str">
            <v>藤倉航装株式会社</v>
          </cell>
          <cell r="H18" t="str">
            <v>4補LPS-X005000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80</v>
          </cell>
          <cell r="Q18" t="str">
            <v>追加80</v>
          </cell>
        </row>
        <row r="19">
          <cell r="A19" t="str">
            <v>航器</v>
          </cell>
          <cell r="B19" t="str">
            <v>役務</v>
          </cell>
          <cell r="C19">
            <v>2861</v>
          </cell>
          <cell r="D19" t="str">
            <v>救命装備品等の維持管理のための会社技術利用</v>
          </cell>
          <cell r="E19">
            <v>3351398</v>
          </cell>
          <cell r="F19" t="str">
            <v>77式重物料投下器材</v>
          </cell>
          <cell r="G19" t="str">
            <v>藤倉航装株式会社</v>
          </cell>
          <cell r="H19" t="str">
            <v>4補LPS-X005000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79</v>
          </cell>
          <cell r="Q19" t="str">
            <v>追加79</v>
          </cell>
        </row>
        <row r="20">
          <cell r="A20" t="str">
            <v>航器</v>
          </cell>
          <cell r="B20" t="str">
            <v>役務</v>
          </cell>
          <cell r="C20">
            <v>2862</v>
          </cell>
          <cell r="D20" t="str">
            <v>救命装備品等の維持管理のための会社技術利用</v>
          </cell>
          <cell r="E20">
            <v>3358398</v>
          </cell>
          <cell r="F20" t="str">
            <v>77式重物料投下器材</v>
          </cell>
          <cell r="G20" t="str">
            <v>藤倉航装株式会社</v>
          </cell>
          <cell r="H20" t="str">
            <v>4補LPS-X005000</v>
          </cell>
          <cell r="I20" t="str">
            <v>なし</v>
          </cell>
          <cell r="L20" t="str">
            <v>無</v>
          </cell>
          <cell r="M20" t="str">
            <v>追加</v>
          </cell>
          <cell r="N20">
            <v>78</v>
          </cell>
          <cell r="Q20" t="str">
            <v>追加78</v>
          </cell>
        </row>
        <row r="21">
          <cell r="A21" t="str">
            <v>航器</v>
          </cell>
          <cell r="B21" t="str">
            <v>役務</v>
          </cell>
          <cell r="C21">
            <v>2863</v>
          </cell>
          <cell r="D21" t="str">
            <v>救命装備品等の維持管理のための会社技術利用</v>
          </cell>
          <cell r="E21" t="str">
            <v>AP0006-1</v>
          </cell>
          <cell r="F21" t="str">
            <v>落下傘</v>
          </cell>
          <cell r="G21" t="str">
            <v>藤倉航装株式会社</v>
          </cell>
          <cell r="H21" t="str">
            <v>4補LPS-X005000</v>
          </cell>
          <cell r="I21" t="str">
            <v>なし</v>
          </cell>
          <cell r="L21" t="str">
            <v>無</v>
          </cell>
          <cell r="M21" t="str">
            <v>追加</v>
          </cell>
          <cell r="N21">
            <v>77</v>
          </cell>
          <cell r="Q21" t="str">
            <v>追加77</v>
          </cell>
        </row>
        <row r="22">
          <cell r="A22" t="str">
            <v>航器</v>
          </cell>
          <cell r="B22" t="str">
            <v>役務</v>
          </cell>
          <cell r="C22">
            <v>2864</v>
          </cell>
          <cell r="D22" t="str">
            <v>救命装備品等の維持管理のための会社技術利用</v>
          </cell>
          <cell r="E22" t="str">
            <v>AP1002-1</v>
          </cell>
          <cell r="F22" t="str">
            <v>落下傘</v>
          </cell>
          <cell r="G22" t="str">
            <v>藤倉航装株式会社</v>
          </cell>
          <cell r="H22" t="str">
            <v>4補LPS-X005000</v>
          </cell>
          <cell r="I22" t="str">
            <v>なし</v>
          </cell>
          <cell r="L22" t="str">
            <v>無</v>
          </cell>
          <cell r="M22" t="str">
            <v>追加</v>
          </cell>
          <cell r="N22">
            <v>76</v>
          </cell>
          <cell r="Q22" t="str">
            <v>追加76</v>
          </cell>
        </row>
        <row r="23">
          <cell r="A23" t="str">
            <v>航器</v>
          </cell>
          <cell r="B23" t="str">
            <v>役務</v>
          </cell>
          <cell r="C23">
            <v>2865</v>
          </cell>
          <cell r="D23" t="str">
            <v>救命装備品等の維持管理のための会社技術利用</v>
          </cell>
          <cell r="E23" t="str">
            <v>PH0005-100</v>
          </cell>
          <cell r="F23" t="str">
            <v>トルソ・ハーネス</v>
          </cell>
          <cell r="G23" t="str">
            <v>藤倉航装株式会社</v>
          </cell>
          <cell r="H23" t="str">
            <v>4補LPS-X005000</v>
          </cell>
          <cell r="I23" t="str">
            <v>なし</v>
          </cell>
          <cell r="L23" t="str">
            <v>無</v>
          </cell>
          <cell r="M23" t="str">
            <v>追加</v>
          </cell>
          <cell r="N23">
            <v>75</v>
          </cell>
          <cell r="Q23" t="str">
            <v>追加75</v>
          </cell>
        </row>
        <row r="24">
          <cell r="A24" t="str">
            <v>航器</v>
          </cell>
          <cell r="B24" t="str">
            <v>役務</v>
          </cell>
          <cell r="C24">
            <v>2866</v>
          </cell>
          <cell r="D24" t="str">
            <v>救命装備品等の維持管理のための会社技術利用</v>
          </cell>
          <cell r="E24" t="str">
            <v>PH0015-1</v>
          </cell>
          <cell r="F24" t="str">
            <v>トルソ・ハーネス</v>
          </cell>
          <cell r="G24" t="str">
            <v>藤倉航装株式会社</v>
          </cell>
          <cell r="H24" t="str">
            <v>4補LPS-X005000</v>
          </cell>
          <cell r="I24" t="str">
            <v>なし</v>
          </cell>
          <cell r="L24" t="str">
            <v>無</v>
          </cell>
          <cell r="M24" t="str">
            <v>追加</v>
          </cell>
          <cell r="N24">
            <v>74</v>
          </cell>
          <cell r="Q24" t="str">
            <v>追加74</v>
          </cell>
        </row>
        <row r="25">
          <cell r="A25" t="str">
            <v>航器</v>
          </cell>
          <cell r="B25" t="str">
            <v>役務</v>
          </cell>
          <cell r="C25">
            <v>2867</v>
          </cell>
          <cell r="D25" t="str">
            <v>救命装備品等の維持管理のための会社技術利用</v>
          </cell>
          <cell r="E25" t="str">
            <v>PH0015-201</v>
          </cell>
          <cell r="F25" t="str">
            <v>トルソ・ハーネス</v>
          </cell>
          <cell r="G25" t="str">
            <v>藤倉航装株式会社</v>
          </cell>
          <cell r="H25" t="str">
            <v>4補LPS-X005000</v>
          </cell>
          <cell r="I25" t="str">
            <v>なし</v>
          </cell>
          <cell r="L25" t="str">
            <v>無</v>
          </cell>
          <cell r="M25" t="str">
            <v>追加</v>
          </cell>
          <cell r="N25">
            <v>73</v>
          </cell>
          <cell r="Q25" t="str">
            <v>追加73</v>
          </cell>
        </row>
        <row r="26">
          <cell r="A26" t="str">
            <v>航器</v>
          </cell>
          <cell r="B26" t="str">
            <v>役務</v>
          </cell>
          <cell r="C26">
            <v>2868</v>
          </cell>
          <cell r="D26" t="str">
            <v>救命装備品等の維持管理のための会社技術利用</v>
          </cell>
          <cell r="E26" t="str">
            <v>AP0013</v>
          </cell>
          <cell r="F26" t="str">
            <v>落下傘</v>
          </cell>
          <cell r="G26" t="str">
            <v>藤倉航装株式会社</v>
          </cell>
          <cell r="H26" t="str">
            <v>4補LPS-X005000</v>
          </cell>
          <cell r="I26" t="str">
            <v>なし</v>
          </cell>
          <cell r="L26" t="str">
            <v>無</v>
          </cell>
          <cell r="M26" t="str">
            <v>追加</v>
          </cell>
          <cell r="N26">
            <v>72</v>
          </cell>
          <cell r="Q26" t="str">
            <v>追加72</v>
          </cell>
        </row>
        <row r="27">
          <cell r="A27" t="str">
            <v>航器</v>
          </cell>
          <cell r="B27" t="str">
            <v>役務</v>
          </cell>
          <cell r="C27">
            <v>2869</v>
          </cell>
          <cell r="D27" t="str">
            <v>救命装備品等の維持管理のための会社技術利用</v>
          </cell>
          <cell r="E27" t="str">
            <v>AM0025</v>
          </cell>
          <cell r="F27" t="str">
            <v>耐寒耐水服</v>
          </cell>
          <cell r="G27" t="str">
            <v>藤倉航装株式会社</v>
          </cell>
          <cell r="H27" t="str">
            <v>4補LPS-X005000</v>
          </cell>
          <cell r="I27" t="str">
            <v>なし</v>
          </cell>
          <cell r="L27" t="str">
            <v>無</v>
          </cell>
          <cell r="M27" t="str">
            <v>追加</v>
          </cell>
          <cell r="N27">
            <v>71</v>
          </cell>
          <cell r="Q27" t="str">
            <v>追加71</v>
          </cell>
        </row>
        <row r="28">
          <cell r="A28" t="str">
            <v>航器</v>
          </cell>
          <cell r="B28" t="str">
            <v>役務</v>
          </cell>
          <cell r="C28">
            <v>2870</v>
          </cell>
          <cell r="D28" t="str">
            <v>救命装備品等の維持管理のための会社技術利用</v>
          </cell>
          <cell r="E28" t="str">
            <v>AM0090-1</v>
          </cell>
          <cell r="F28" t="str">
            <v>耐水服</v>
          </cell>
          <cell r="G28" t="str">
            <v>藤倉航装株式会社</v>
          </cell>
          <cell r="H28" t="str">
            <v>4補LPS-X005000</v>
          </cell>
          <cell r="I28" t="str">
            <v>なし</v>
          </cell>
          <cell r="L28" t="str">
            <v>無</v>
          </cell>
          <cell r="M28" t="str">
            <v>追加</v>
          </cell>
          <cell r="N28">
            <v>70</v>
          </cell>
          <cell r="Q28" t="str">
            <v>追加70</v>
          </cell>
        </row>
        <row r="29">
          <cell r="A29" t="str">
            <v>航器</v>
          </cell>
          <cell r="B29" t="str">
            <v>役務</v>
          </cell>
          <cell r="C29">
            <v>2871</v>
          </cell>
          <cell r="D29" t="str">
            <v>救命装備品等の維持管理のための会社技術利用</v>
          </cell>
          <cell r="E29" t="str">
            <v>AM0090-2</v>
          </cell>
          <cell r="F29" t="str">
            <v>耐水服</v>
          </cell>
          <cell r="G29" t="str">
            <v>藤倉航装株式会社</v>
          </cell>
          <cell r="H29" t="str">
            <v>4補LPS-X005000</v>
          </cell>
          <cell r="I29" t="str">
            <v>なし</v>
          </cell>
          <cell r="L29" t="str">
            <v>無</v>
          </cell>
          <cell r="M29" t="str">
            <v>追加</v>
          </cell>
          <cell r="N29">
            <v>69</v>
          </cell>
          <cell r="Q29" t="str">
            <v>追加69</v>
          </cell>
        </row>
        <row r="30">
          <cell r="A30" t="str">
            <v>航器</v>
          </cell>
          <cell r="B30" t="str">
            <v>役務</v>
          </cell>
          <cell r="C30">
            <v>2872</v>
          </cell>
          <cell r="D30" t="str">
            <v>救命装備品等の維持管理のための会社技術利用</v>
          </cell>
          <cell r="E30" t="str">
            <v>AM0090-3</v>
          </cell>
          <cell r="F30" t="str">
            <v>耐水服</v>
          </cell>
          <cell r="G30" t="str">
            <v>藤倉航装株式会社</v>
          </cell>
          <cell r="H30" t="str">
            <v>4補LPS-X005000</v>
          </cell>
          <cell r="I30" t="str">
            <v>なし</v>
          </cell>
          <cell r="L30" t="str">
            <v>無</v>
          </cell>
          <cell r="M30" t="str">
            <v>追加</v>
          </cell>
          <cell r="N30">
            <v>68</v>
          </cell>
          <cell r="Q30" t="str">
            <v>追加68</v>
          </cell>
        </row>
        <row r="31">
          <cell r="A31" t="str">
            <v>航器</v>
          </cell>
          <cell r="B31" t="str">
            <v>役務</v>
          </cell>
          <cell r="C31">
            <v>2873</v>
          </cell>
          <cell r="D31" t="str">
            <v>救命装備品等の維持管理のための会社技術利用</v>
          </cell>
          <cell r="E31" t="str">
            <v>AM0090-4</v>
          </cell>
          <cell r="F31" t="str">
            <v>耐水服</v>
          </cell>
          <cell r="G31" t="str">
            <v>藤倉航装株式会社</v>
          </cell>
          <cell r="H31" t="str">
            <v>4補LPS-X005000</v>
          </cell>
          <cell r="I31" t="str">
            <v>なし</v>
          </cell>
          <cell r="L31" t="str">
            <v>無</v>
          </cell>
          <cell r="M31" t="str">
            <v>追加</v>
          </cell>
          <cell r="N31">
            <v>67</v>
          </cell>
          <cell r="Q31" t="str">
            <v>追加67</v>
          </cell>
        </row>
        <row r="32">
          <cell r="A32" t="str">
            <v>航器</v>
          </cell>
          <cell r="B32" t="str">
            <v>役務</v>
          </cell>
          <cell r="C32">
            <v>2874</v>
          </cell>
          <cell r="D32" t="str">
            <v>救命装備品等の維持管理のための会社技術利用</v>
          </cell>
          <cell r="E32" t="str">
            <v>AM0090-5</v>
          </cell>
          <cell r="F32" t="str">
            <v>耐水服</v>
          </cell>
          <cell r="G32" t="str">
            <v>藤倉航装株式会社</v>
          </cell>
          <cell r="H32" t="str">
            <v>4補LPS-X005000</v>
          </cell>
          <cell r="I32" t="str">
            <v>なし</v>
          </cell>
          <cell r="L32" t="str">
            <v>無</v>
          </cell>
          <cell r="M32" t="str">
            <v>追加</v>
          </cell>
          <cell r="N32">
            <v>66</v>
          </cell>
          <cell r="Q32" t="str">
            <v>追加66</v>
          </cell>
        </row>
        <row r="33">
          <cell r="A33" t="str">
            <v>航器</v>
          </cell>
          <cell r="B33" t="str">
            <v>役務</v>
          </cell>
          <cell r="C33">
            <v>2875</v>
          </cell>
          <cell r="D33" t="str">
            <v>救命装備品等の維持管理のための会社技術利用</v>
          </cell>
          <cell r="E33" t="str">
            <v>AM0090-6</v>
          </cell>
          <cell r="F33" t="str">
            <v>耐水服</v>
          </cell>
          <cell r="G33" t="str">
            <v>藤倉航装株式会社</v>
          </cell>
          <cell r="H33" t="str">
            <v>4補LPS-X005000</v>
          </cell>
          <cell r="I33" t="str">
            <v>なし</v>
          </cell>
          <cell r="L33" t="str">
            <v>無</v>
          </cell>
          <cell r="M33" t="str">
            <v>追加</v>
          </cell>
          <cell r="N33">
            <v>65</v>
          </cell>
          <cell r="Q33" t="str">
            <v>追加65</v>
          </cell>
        </row>
        <row r="34">
          <cell r="A34" t="str">
            <v>航器</v>
          </cell>
          <cell r="B34" t="str">
            <v>役務</v>
          </cell>
          <cell r="C34">
            <v>2876</v>
          </cell>
          <cell r="D34" t="str">
            <v>救命装備品等の維持管理のための会社技術利用</v>
          </cell>
          <cell r="E34" t="str">
            <v>AM0090-7</v>
          </cell>
          <cell r="F34" t="str">
            <v>耐水服</v>
          </cell>
          <cell r="G34" t="str">
            <v>藤倉航装株式会社</v>
          </cell>
          <cell r="H34" t="str">
            <v>4補LPS-X005000</v>
          </cell>
          <cell r="I34" t="str">
            <v>なし</v>
          </cell>
          <cell r="L34" t="str">
            <v>無</v>
          </cell>
          <cell r="M34" t="str">
            <v>追加</v>
          </cell>
          <cell r="N34">
            <v>64</v>
          </cell>
          <cell r="Q34" t="str">
            <v>追加64</v>
          </cell>
        </row>
        <row r="35">
          <cell r="A35" t="str">
            <v>航器</v>
          </cell>
          <cell r="B35" t="str">
            <v>役務</v>
          </cell>
          <cell r="C35">
            <v>2877</v>
          </cell>
          <cell r="D35" t="str">
            <v>救命装備品等の維持管理のための会社技術利用</v>
          </cell>
          <cell r="E35" t="str">
            <v>AM0090-8</v>
          </cell>
          <cell r="F35" t="str">
            <v>耐水服</v>
          </cell>
          <cell r="G35" t="str">
            <v>藤倉航装株式会社</v>
          </cell>
          <cell r="H35" t="str">
            <v>4補LPS-X005000</v>
          </cell>
          <cell r="I35" t="str">
            <v>なし</v>
          </cell>
          <cell r="L35" t="str">
            <v>無</v>
          </cell>
          <cell r="M35" t="str">
            <v>追加</v>
          </cell>
          <cell r="N35">
            <v>63</v>
          </cell>
          <cell r="Q35" t="str">
            <v>追加63</v>
          </cell>
        </row>
        <row r="36">
          <cell r="A36" t="str">
            <v>航器</v>
          </cell>
          <cell r="B36" t="str">
            <v>役務</v>
          </cell>
          <cell r="C36">
            <v>2878</v>
          </cell>
          <cell r="D36" t="str">
            <v>救命装備品等の維持管理のための会社技術利用</v>
          </cell>
          <cell r="E36" t="str">
            <v>AM0090-9</v>
          </cell>
          <cell r="F36" t="str">
            <v>耐水服</v>
          </cell>
          <cell r="G36" t="str">
            <v>藤倉航装株式会社</v>
          </cell>
          <cell r="H36" t="str">
            <v>4補LPS-X005000</v>
          </cell>
          <cell r="I36" t="str">
            <v>なし</v>
          </cell>
          <cell r="L36" t="str">
            <v>無</v>
          </cell>
          <cell r="M36" t="str">
            <v>追加</v>
          </cell>
          <cell r="N36">
            <v>62</v>
          </cell>
          <cell r="Q36" t="str">
            <v>追加62</v>
          </cell>
        </row>
        <row r="37">
          <cell r="A37" t="str">
            <v>航器</v>
          </cell>
          <cell r="B37" t="str">
            <v>役務</v>
          </cell>
          <cell r="C37">
            <v>2879</v>
          </cell>
          <cell r="D37" t="str">
            <v>救命装備品等の維持管理のための会社技術利用</v>
          </cell>
          <cell r="E37" t="str">
            <v>AM0090-10</v>
          </cell>
          <cell r="F37" t="str">
            <v>耐水服</v>
          </cell>
          <cell r="G37" t="str">
            <v>藤倉航装株式会社</v>
          </cell>
          <cell r="H37" t="str">
            <v>4補LPS-X005000</v>
          </cell>
          <cell r="I37" t="str">
            <v>なし</v>
          </cell>
          <cell r="L37" t="str">
            <v>無</v>
          </cell>
          <cell r="M37" t="str">
            <v>追加</v>
          </cell>
          <cell r="N37">
            <v>61</v>
          </cell>
          <cell r="Q37" t="str">
            <v>追加61</v>
          </cell>
        </row>
        <row r="38">
          <cell r="A38" t="str">
            <v>航器</v>
          </cell>
          <cell r="B38" t="str">
            <v>役務</v>
          </cell>
          <cell r="C38">
            <v>2880</v>
          </cell>
          <cell r="D38" t="str">
            <v>救命装備品等の維持管理のための会社技術利用</v>
          </cell>
          <cell r="E38" t="str">
            <v>AM0107-8</v>
          </cell>
          <cell r="F38" t="str">
            <v>耐水服</v>
          </cell>
          <cell r="G38" t="str">
            <v>藤倉航装株式会社</v>
          </cell>
          <cell r="H38" t="str">
            <v>4補LPS-X005000</v>
          </cell>
          <cell r="I38" t="str">
            <v>なし</v>
          </cell>
          <cell r="L38" t="str">
            <v>無</v>
          </cell>
          <cell r="M38" t="str">
            <v>追加</v>
          </cell>
          <cell r="N38">
            <v>60</v>
          </cell>
          <cell r="Q38" t="str">
            <v>追加60</v>
          </cell>
        </row>
        <row r="39">
          <cell r="A39" t="str">
            <v>航器</v>
          </cell>
          <cell r="B39" t="str">
            <v>役務</v>
          </cell>
          <cell r="C39">
            <v>2881</v>
          </cell>
          <cell r="D39" t="str">
            <v>救命装備品等の維持管理のための会社技術利用</v>
          </cell>
          <cell r="E39" t="str">
            <v>AM0107-9</v>
          </cell>
          <cell r="F39" t="str">
            <v>耐水服</v>
          </cell>
          <cell r="G39" t="str">
            <v>藤倉航装株式会社</v>
          </cell>
          <cell r="H39" t="str">
            <v>4補LPS-X005000</v>
          </cell>
          <cell r="I39" t="str">
            <v>なし</v>
          </cell>
          <cell r="L39" t="str">
            <v>無</v>
          </cell>
          <cell r="M39" t="str">
            <v>追加</v>
          </cell>
          <cell r="N39">
            <v>59</v>
          </cell>
          <cell r="Q39" t="str">
            <v>追加59</v>
          </cell>
        </row>
        <row r="40">
          <cell r="A40" t="str">
            <v>航器</v>
          </cell>
          <cell r="B40" t="str">
            <v>役務</v>
          </cell>
          <cell r="C40">
            <v>2882</v>
          </cell>
          <cell r="D40" t="str">
            <v>救命装備品等の維持管理のための会社技術利用</v>
          </cell>
          <cell r="E40" t="str">
            <v>EA0063-1</v>
          </cell>
          <cell r="F40" t="str">
            <v>耐寒耐水服</v>
          </cell>
          <cell r="G40" t="str">
            <v>藤倉航装株式会社</v>
          </cell>
          <cell r="H40" t="str">
            <v>4補LPS-X005000</v>
          </cell>
          <cell r="I40" t="str">
            <v>なし</v>
          </cell>
          <cell r="L40" t="str">
            <v>無</v>
          </cell>
          <cell r="M40" t="str">
            <v>追加</v>
          </cell>
          <cell r="N40">
            <v>58</v>
          </cell>
          <cell r="Q40" t="str">
            <v>追加58</v>
          </cell>
        </row>
        <row r="41">
          <cell r="A41" t="str">
            <v>航器</v>
          </cell>
          <cell r="B41" t="str">
            <v>役務</v>
          </cell>
          <cell r="C41">
            <v>2883</v>
          </cell>
          <cell r="D41" t="str">
            <v>救命装備品等の維持管理のための会社技術利用</v>
          </cell>
          <cell r="E41" t="str">
            <v>EA0063-2</v>
          </cell>
          <cell r="F41" t="str">
            <v>耐寒耐水服</v>
          </cell>
          <cell r="G41" t="str">
            <v>藤倉航装株式会社</v>
          </cell>
          <cell r="H41" t="str">
            <v>4補LPS-X005000</v>
          </cell>
          <cell r="I41" t="str">
            <v>なし</v>
          </cell>
          <cell r="L41" t="str">
            <v>無</v>
          </cell>
          <cell r="M41" t="str">
            <v>追加</v>
          </cell>
          <cell r="N41">
            <v>57</v>
          </cell>
          <cell r="Q41" t="str">
            <v>追加57</v>
          </cell>
        </row>
        <row r="42">
          <cell r="A42" t="str">
            <v>航器</v>
          </cell>
          <cell r="B42" t="str">
            <v>役務</v>
          </cell>
          <cell r="C42">
            <v>2884</v>
          </cell>
          <cell r="D42" t="str">
            <v>救命装備品等の維持管理のための会社技術利用</v>
          </cell>
          <cell r="E42" t="str">
            <v>EA0063-3</v>
          </cell>
          <cell r="F42" t="str">
            <v>耐寒耐水服</v>
          </cell>
          <cell r="G42" t="str">
            <v>藤倉航装株式会社</v>
          </cell>
          <cell r="H42" t="str">
            <v>4補LPS-X005000</v>
          </cell>
          <cell r="I42" t="str">
            <v>なし</v>
          </cell>
          <cell r="L42" t="str">
            <v>無</v>
          </cell>
          <cell r="M42" t="str">
            <v>追加</v>
          </cell>
          <cell r="N42">
            <v>56</v>
          </cell>
          <cell r="Q42" t="str">
            <v>追加56</v>
          </cell>
        </row>
        <row r="43">
          <cell r="A43" t="str">
            <v>航器</v>
          </cell>
          <cell r="B43" t="str">
            <v>役務</v>
          </cell>
          <cell r="C43">
            <v>2885</v>
          </cell>
          <cell r="D43" t="str">
            <v>救命装備品等の維持管理のための会社技術利用</v>
          </cell>
          <cell r="E43" t="str">
            <v>EA0063-4</v>
          </cell>
          <cell r="F43" t="str">
            <v>耐寒耐水服</v>
          </cell>
          <cell r="G43" t="str">
            <v>藤倉航装株式会社</v>
          </cell>
          <cell r="H43" t="str">
            <v>4補LPS-X005000</v>
          </cell>
          <cell r="I43" t="str">
            <v>なし</v>
          </cell>
          <cell r="L43" t="str">
            <v>無</v>
          </cell>
          <cell r="M43" t="str">
            <v>追加</v>
          </cell>
          <cell r="N43">
            <v>55</v>
          </cell>
          <cell r="Q43" t="str">
            <v>追加55</v>
          </cell>
        </row>
        <row r="44">
          <cell r="A44" t="str">
            <v>航器</v>
          </cell>
          <cell r="B44" t="str">
            <v>役務</v>
          </cell>
          <cell r="C44">
            <v>2886</v>
          </cell>
          <cell r="D44" t="str">
            <v>救命装備品等の維持管理のための会社技術利用</v>
          </cell>
          <cell r="E44" t="str">
            <v>EA0063-5</v>
          </cell>
          <cell r="F44" t="str">
            <v>耐寒耐水服</v>
          </cell>
          <cell r="G44" t="str">
            <v>藤倉航装株式会社</v>
          </cell>
          <cell r="H44" t="str">
            <v>4補LPS-X005000</v>
          </cell>
          <cell r="I44" t="str">
            <v>なし</v>
          </cell>
          <cell r="L44" t="str">
            <v>無</v>
          </cell>
          <cell r="M44" t="str">
            <v>追加</v>
          </cell>
          <cell r="N44">
            <v>54</v>
          </cell>
          <cell r="Q44" t="str">
            <v>追加54</v>
          </cell>
        </row>
        <row r="45">
          <cell r="A45" t="str">
            <v>航器</v>
          </cell>
          <cell r="B45" t="str">
            <v>役務</v>
          </cell>
          <cell r="C45">
            <v>2887</v>
          </cell>
          <cell r="D45" t="str">
            <v>救命装備品等の維持管理のための会社技術利用</v>
          </cell>
          <cell r="E45" t="str">
            <v>EA0063-6</v>
          </cell>
          <cell r="F45" t="str">
            <v>耐寒耐水服</v>
          </cell>
          <cell r="G45" t="str">
            <v>藤倉航装株式会社</v>
          </cell>
          <cell r="H45" t="str">
            <v>4補LPS-X005000</v>
          </cell>
          <cell r="I45" t="str">
            <v>なし</v>
          </cell>
          <cell r="L45" t="str">
            <v>無</v>
          </cell>
          <cell r="M45" t="str">
            <v>追加</v>
          </cell>
          <cell r="N45">
            <v>53</v>
          </cell>
          <cell r="Q45" t="str">
            <v>追加53</v>
          </cell>
        </row>
        <row r="46">
          <cell r="A46" t="str">
            <v>航器</v>
          </cell>
          <cell r="B46" t="str">
            <v>役務</v>
          </cell>
          <cell r="C46">
            <v>2888</v>
          </cell>
          <cell r="D46" t="str">
            <v>救命装備品等の維持管理のための会社技術利用</v>
          </cell>
          <cell r="E46" t="str">
            <v>PEPLBT-01</v>
          </cell>
          <cell r="F46" t="str">
            <v>耐寒耐水靴</v>
          </cell>
          <cell r="G46" t="str">
            <v>藤倉航装株式会社</v>
          </cell>
          <cell r="H46" t="str">
            <v>4補LPS-X005000</v>
          </cell>
          <cell r="I46" t="str">
            <v>なし</v>
          </cell>
          <cell r="L46" t="str">
            <v>無</v>
          </cell>
          <cell r="M46" t="str">
            <v>追加</v>
          </cell>
          <cell r="N46">
            <v>52</v>
          </cell>
          <cell r="Q46" t="str">
            <v>追加52</v>
          </cell>
        </row>
        <row r="47">
          <cell r="A47" t="str">
            <v>航器</v>
          </cell>
          <cell r="B47" t="str">
            <v>役務</v>
          </cell>
          <cell r="C47">
            <v>2889</v>
          </cell>
          <cell r="D47" t="str">
            <v>救命装備品等の維持管理のための会社技術利用</v>
          </cell>
          <cell r="E47" t="str">
            <v>PEPLBT-02</v>
          </cell>
          <cell r="F47" t="str">
            <v>耐寒耐水靴</v>
          </cell>
          <cell r="G47" t="str">
            <v>藤倉航装株式会社</v>
          </cell>
          <cell r="H47" t="str">
            <v>4補LPS-X005000</v>
          </cell>
          <cell r="I47" t="str">
            <v>なし</v>
          </cell>
          <cell r="L47" t="str">
            <v>無</v>
          </cell>
          <cell r="M47" t="str">
            <v>追加</v>
          </cell>
          <cell r="N47">
            <v>51</v>
          </cell>
          <cell r="Q47" t="str">
            <v>追加51</v>
          </cell>
        </row>
        <row r="48">
          <cell r="A48" t="str">
            <v>航器</v>
          </cell>
          <cell r="B48" t="str">
            <v>役務</v>
          </cell>
          <cell r="C48">
            <v>2890</v>
          </cell>
          <cell r="D48" t="str">
            <v>救命装備品等の維持管理のための会社技術利用</v>
          </cell>
          <cell r="E48" t="str">
            <v>PEPLBT-03</v>
          </cell>
          <cell r="F48" t="str">
            <v>耐寒耐水靴</v>
          </cell>
          <cell r="G48" t="str">
            <v>藤倉航装株式会社</v>
          </cell>
          <cell r="H48" t="str">
            <v>4補LPS-X005000</v>
          </cell>
          <cell r="I48" t="str">
            <v>なし</v>
          </cell>
          <cell r="L48" t="str">
            <v>無</v>
          </cell>
          <cell r="M48" t="str">
            <v>追加</v>
          </cell>
          <cell r="N48">
            <v>50</v>
          </cell>
          <cell r="Q48" t="str">
            <v>追加50</v>
          </cell>
        </row>
        <row r="49">
          <cell r="A49" t="str">
            <v>航器</v>
          </cell>
          <cell r="B49" t="str">
            <v>役務</v>
          </cell>
          <cell r="C49">
            <v>2891</v>
          </cell>
          <cell r="D49" t="str">
            <v>救命装備品等の維持管理のための会社技術利用</v>
          </cell>
          <cell r="E49" t="str">
            <v>PEPLBT-04</v>
          </cell>
          <cell r="F49" t="str">
            <v>耐寒耐水靴</v>
          </cell>
          <cell r="G49" t="str">
            <v>藤倉航装株式会社</v>
          </cell>
          <cell r="H49" t="str">
            <v>4補LPS-X005000</v>
          </cell>
          <cell r="I49" t="str">
            <v>なし</v>
          </cell>
          <cell r="L49" t="str">
            <v>無</v>
          </cell>
          <cell r="M49" t="str">
            <v>追加</v>
          </cell>
          <cell r="N49">
            <v>49</v>
          </cell>
          <cell r="Q49" t="str">
            <v>追加49</v>
          </cell>
        </row>
        <row r="50">
          <cell r="A50" t="str">
            <v>航器</v>
          </cell>
          <cell r="B50" t="str">
            <v>役務</v>
          </cell>
          <cell r="C50">
            <v>2892</v>
          </cell>
          <cell r="D50" t="str">
            <v>救命装備品等の維持管理のための会社技術利用</v>
          </cell>
          <cell r="E50" t="str">
            <v>PEPLBT-05</v>
          </cell>
          <cell r="F50" t="str">
            <v>耐寒耐水靴</v>
          </cell>
          <cell r="G50" t="str">
            <v>藤倉航装株式会社</v>
          </cell>
          <cell r="H50" t="str">
            <v>4補LPS-X005000</v>
          </cell>
          <cell r="I50" t="str">
            <v>なし</v>
          </cell>
          <cell r="L50" t="str">
            <v>無</v>
          </cell>
          <cell r="M50" t="str">
            <v>追加</v>
          </cell>
          <cell r="N50">
            <v>48</v>
          </cell>
          <cell r="Q50" t="str">
            <v>追加48</v>
          </cell>
        </row>
        <row r="51">
          <cell r="A51" t="str">
            <v>航器</v>
          </cell>
          <cell r="B51" t="str">
            <v>役務</v>
          </cell>
          <cell r="C51">
            <v>2893</v>
          </cell>
          <cell r="D51" t="str">
            <v>救命装備品等の維持管理のための会社技術利用</v>
          </cell>
          <cell r="E51" t="str">
            <v>PEPLBT-06</v>
          </cell>
          <cell r="F51" t="str">
            <v>耐寒耐水靴</v>
          </cell>
          <cell r="G51" t="str">
            <v>藤倉航装株式会社</v>
          </cell>
          <cell r="H51" t="str">
            <v>4補LPS-X005000</v>
          </cell>
          <cell r="I51" t="str">
            <v>なし</v>
          </cell>
          <cell r="L51" t="str">
            <v>無</v>
          </cell>
          <cell r="M51" t="str">
            <v>追加</v>
          </cell>
          <cell r="N51">
            <v>47</v>
          </cell>
          <cell r="Q51" t="str">
            <v>追加47</v>
          </cell>
        </row>
        <row r="52">
          <cell r="A52" t="str">
            <v>航器</v>
          </cell>
          <cell r="B52" t="str">
            <v>役務</v>
          </cell>
          <cell r="C52">
            <v>2894</v>
          </cell>
          <cell r="D52" t="str">
            <v>救命装備品等の維持管理のための会社技術利用</v>
          </cell>
          <cell r="E52" t="str">
            <v>PEPLBT-07</v>
          </cell>
          <cell r="F52" t="str">
            <v>耐寒耐水靴</v>
          </cell>
          <cell r="G52" t="str">
            <v>藤倉航装株式会社</v>
          </cell>
          <cell r="H52" t="str">
            <v>4補LPS-X005000</v>
          </cell>
          <cell r="I52" t="str">
            <v>なし</v>
          </cell>
          <cell r="L52" t="str">
            <v>無</v>
          </cell>
          <cell r="M52" t="str">
            <v>追加</v>
          </cell>
          <cell r="N52">
            <v>46</v>
          </cell>
          <cell r="Q52" t="str">
            <v>追加46</v>
          </cell>
        </row>
        <row r="53">
          <cell r="A53" t="str">
            <v>航器</v>
          </cell>
          <cell r="B53" t="str">
            <v>役務</v>
          </cell>
          <cell r="C53">
            <v>2895</v>
          </cell>
          <cell r="D53" t="str">
            <v>救命装備品等の維持管理のための会社技術利用</v>
          </cell>
          <cell r="E53" t="str">
            <v>PEPLBT-08</v>
          </cell>
          <cell r="F53" t="str">
            <v>耐寒耐水靴</v>
          </cell>
          <cell r="G53" t="str">
            <v>藤倉航装株式会社</v>
          </cell>
          <cell r="H53" t="str">
            <v>4補LPS-X005000</v>
          </cell>
          <cell r="I53" t="str">
            <v>なし</v>
          </cell>
          <cell r="L53" t="str">
            <v>無</v>
          </cell>
          <cell r="M53" t="str">
            <v>追加</v>
          </cell>
          <cell r="N53">
            <v>45</v>
          </cell>
          <cell r="Q53" t="str">
            <v>追加45</v>
          </cell>
        </row>
        <row r="54">
          <cell r="A54" t="str">
            <v>航器</v>
          </cell>
          <cell r="B54" t="str">
            <v>役務</v>
          </cell>
          <cell r="C54">
            <v>2896</v>
          </cell>
          <cell r="D54" t="str">
            <v>救命装備品等の維持管理のための会社技術利用</v>
          </cell>
          <cell r="E54" t="str">
            <v>AM0082-1</v>
          </cell>
          <cell r="F54" t="str">
            <v>耐G服 JG-7</v>
          </cell>
          <cell r="G54" t="str">
            <v>藤倉航装株式会社</v>
          </cell>
          <cell r="H54" t="str">
            <v>4補LPS-X005000</v>
          </cell>
          <cell r="I54" t="str">
            <v>なし</v>
          </cell>
          <cell r="L54" t="str">
            <v>無</v>
          </cell>
          <cell r="M54" t="str">
            <v>追加</v>
          </cell>
          <cell r="N54">
            <v>44</v>
          </cell>
          <cell r="Q54" t="str">
            <v>追加44</v>
          </cell>
        </row>
        <row r="55">
          <cell r="A55" t="str">
            <v>航器</v>
          </cell>
          <cell r="B55" t="str">
            <v>役務</v>
          </cell>
          <cell r="C55">
            <v>2897</v>
          </cell>
          <cell r="D55" t="str">
            <v>救命装備品等の維持管理のための会社技術利用</v>
          </cell>
          <cell r="E55" t="str">
            <v>AM0082-2</v>
          </cell>
          <cell r="F55" t="str">
            <v>耐G服 JG-7</v>
          </cell>
          <cell r="G55" t="str">
            <v>藤倉航装株式会社</v>
          </cell>
          <cell r="H55" t="str">
            <v>4補LPS-X005000</v>
          </cell>
          <cell r="I55" t="str">
            <v>なし</v>
          </cell>
          <cell r="L55" t="str">
            <v>無</v>
          </cell>
          <cell r="M55" t="str">
            <v>追加</v>
          </cell>
          <cell r="N55">
            <v>43</v>
          </cell>
          <cell r="Q55" t="str">
            <v>追加43</v>
          </cell>
        </row>
        <row r="56">
          <cell r="A56" t="str">
            <v>航器</v>
          </cell>
          <cell r="B56" t="str">
            <v>役務</v>
          </cell>
          <cell r="C56">
            <v>2898</v>
          </cell>
          <cell r="D56" t="str">
            <v>救命装備品等の維持管理のための会社技術利用</v>
          </cell>
          <cell r="E56" t="str">
            <v>AM0082-3</v>
          </cell>
          <cell r="F56" t="str">
            <v>耐G服 JG-7</v>
          </cell>
          <cell r="G56" t="str">
            <v>藤倉航装株式会社</v>
          </cell>
          <cell r="H56" t="str">
            <v>4補LPS-X005000</v>
          </cell>
          <cell r="I56" t="str">
            <v>なし</v>
          </cell>
          <cell r="L56" t="str">
            <v>無</v>
          </cell>
          <cell r="M56" t="str">
            <v>追加</v>
          </cell>
          <cell r="N56">
            <v>42</v>
          </cell>
          <cell r="Q56" t="str">
            <v>追加42</v>
          </cell>
        </row>
        <row r="57">
          <cell r="A57" t="str">
            <v>航器</v>
          </cell>
          <cell r="B57" t="str">
            <v>役務</v>
          </cell>
          <cell r="C57">
            <v>2899</v>
          </cell>
          <cell r="D57" t="str">
            <v>救命装備品等の維持管理のための会社技術利用</v>
          </cell>
          <cell r="E57" t="str">
            <v>AM0082-4</v>
          </cell>
          <cell r="F57" t="str">
            <v>耐G服 JG-7</v>
          </cell>
          <cell r="G57" t="str">
            <v>藤倉航装株式会社</v>
          </cell>
          <cell r="H57" t="str">
            <v>4補LPS-X005000</v>
          </cell>
          <cell r="I57" t="str">
            <v>なし</v>
          </cell>
          <cell r="L57" t="str">
            <v>無</v>
          </cell>
          <cell r="M57" t="str">
            <v>追加</v>
          </cell>
          <cell r="N57">
            <v>41</v>
          </cell>
          <cell r="Q57" t="str">
            <v>追加41</v>
          </cell>
        </row>
        <row r="58">
          <cell r="A58" t="str">
            <v>航器</v>
          </cell>
          <cell r="B58" t="str">
            <v>役務</v>
          </cell>
          <cell r="C58">
            <v>2900</v>
          </cell>
          <cell r="D58" t="str">
            <v>救命装備品等の維持管理のための会社技術利用</v>
          </cell>
          <cell r="E58" t="str">
            <v>AM0082-5</v>
          </cell>
          <cell r="F58" t="str">
            <v>耐G服 JG-7</v>
          </cell>
          <cell r="G58" t="str">
            <v>藤倉航装株式会社</v>
          </cell>
          <cell r="H58" t="str">
            <v>4補LPS-X005000</v>
          </cell>
          <cell r="I58" t="str">
            <v>なし</v>
          </cell>
          <cell r="L58" t="str">
            <v>無</v>
          </cell>
          <cell r="M58" t="str">
            <v>追加</v>
          </cell>
          <cell r="N58">
            <v>40</v>
          </cell>
          <cell r="Q58" t="str">
            <v>追加40</v>
          </cell>
        </row>
        <row r="59">
          <cell r="A59" t="str">
            <v>航器</v>
          </cell>
          <cell r="B59" t="str">
            <v>役務</v>
          </cell>
          <cell r="C59">
            <v>2901</v>
          </cell>
          <cell r="D59" t="str">
            <v>救命装備品等の維持管理のための会社技術利用</v>
          </cell>
          <cell r="E59" t="str">
            <v>AM0082-6</v>
          </cell>
          <cell r="F59" t="str">
            <v>耐G服 JG-7</v>
          </cell>
          <cell r="G59" t="str">
            <v>藤倉航装株式会社</v>
          </cell>
          <cell r="H59" t="str">
            <v>4補LPS-X005000</v>
          </cell>
          <cell r="I59" t="str">
            <v>なし</v>
          </cell>
          <cell r="L59" t="str">
            <v>無</v>
          </cell>
          <cell r="M59" t="str">
            <v>追加</v>
          </cell>
          <cell r="N59">
            <v>39</v>
          </cell>
          <cell r="Q59" t="str">
            <v>追加39</v>
          </cell>
        </row>
        <row r="60">
          <cell r="A60" t="str">
            <v>航器</v>
          </cell>
          <cell r="B60" t="str">
            <v>役務</v>
          </cell>
          <cell r="C60">
            <v>2902</v>
          </cell>
          <cell r="D60" t="str">
            <v>救命装備品等の維持管理のための会社技術利用</v>
          </cell>
          <cell r="E60" t="str">
            <v>AM0082-7</v>
          </cell>
          <cell r="F60" t="str">
            <v>耐G服 JG-7</v>
          </cell>
          <cell r="G60" t="str">
            <v>藤倉航装株式会社</v>
          </cell>
          <cell r="H60" t="str">
            <v>4補LPS-X005000</v>
          </cell>
          <cell r="I60" t="str">
            <v>なし</v>
          </cell>
          <cell r="L60" t="str">
            <v>無</v>
          </cell>
          <cell r="M60" t="str">
            <v>追加</v>
          </cell>
          <cell r="N60">
            <v>38</v>
          </cell>
          <cell r="Q60" t="str">
            <v>追加38</v>
          </cell>
        </row>
        <row r="61">
          <cell r="A61" t="str">
            <v>航器</v>
          </cell>
          <cell r="B61" t="str">
            <v>役務</v>
          </cell>
          <cell r="C61">
            <v>2903</v>
          </cell>
          <cell r="D61" t="str">
            <v>救命装備品等の維持管理のための会社技術利用</v>
          </cell>
          <cell r="E61" t="str">
            <v>AM0088-1</v>
          </cell>
          <cell r="F61" t="str">
            <v>耐G服 JG-7</v>
          </cell>
          <cell r="G61" t="str">
            <v>藤倉航装株式会社</v>
          </cell>
          <cell r="H61" t="str">
            <v>4補LPS-X005000</v>
          </cell>
          <cell r="I61" t="str">
            <v>なし</v>
          </cell>
          <cell r="L61" t="str">
            <v>無</v>
          </cell>
          <cell r="M61" t="str">
            <v>追加</v>
          </cell>
          <cell r="N61">
            <v>37</v>
          </cell>
          <cell r="Q61" t="str">
            <v>追加37</v>
          </cell>
        </row>
        <row r="62">
          <cell r="A62" t="str">
            <v>航器</v>
          </cell>
          <cell r="B62" t="str">
            <v>役務</v>
          </cell>
          <cell r="C62">
            <v>2904</v>
          </cell>
          <cell r="D62" t="str">
            <v>救命装備品等の維持管理のための会社技術利用</v>
          </cell>
          <cell r="E62" t="str">
            <v>AM0088-2</v>
          </cell>
          <cell r="F62" t="str">
            <v>耐G服 JG-7</v>
          </cell>
          <cell r="G62" t="str">
            <v>藤倉航装株式会社</v>
          </cell>
          <cell r="H62" t="str">
            <v>4補LPS-X005000</v>
          </cell>
          <cell r="I62" t="str">
            <v>なし</v>
          </cell>
          <cell r="L62" t="str">
            <v>無</v>
          </cell>
          <cell r="M62" t="str">
            <v>追加</v>
          </cell>
          <cell r="N62">
            <v>36</v>
          </cell>
          <cell r="Q62" t="str">
            <v>追加36</v>
          </cell>
        </row>
        <row r="63">
          <cell r="A63" t="str">
            <v>航器</v>
          </cell>
          <cell r="B63" t="str">
            <v>役務</v>
          </cell>
          <cell r="C63">
            <v>2905</v>
          </cell>
          <cell r="D63" t="str">
            <v>救命装備品等の維持管理のための会社技術利用</v>
          </cell>
          <cell r="E63" t="str">
            <v>AM0088-3</v>
          </cell>
          <cell r="F63" t="str">
            <v>耐G服 JG-7</v>
          </cell>
          <cell r="G63" t="str">
            <v>藤倉航装株式会社</v>
          </cell>
          <cell r="H63" t="str">
            <v>4補LPS-X005000</v>
          </cell>
          <cell r="I63" t="str">
            <v>なし</v>
          </cell>
          <cell r="L63" t="str">
            <v>無</v>
          </cell>
          <cell r="M63" t="str">
            <v>追加</v>
          </cell>
          <cell r="N63">
            <v>35</v>
          </cell>
          <cell r="Q63" t="str">
            <v>追加35</v>
          </cell>
        </row>
        <row r="64">
          <cell r="A64" t="str">
            <v>航器</v>
          </cell>
          <cell r="B64" t="str">
            <v>役務</v>
          </cell>
          <cell r="C64">
            <v>2906</v>
          </cell>
          <cell r="D64" t="str">
            <v>救命装備品等の維持管理のための会社技術利用</v>
          </cell>
          <cell r="E64" t="str">
            <v>AM0088-4</v>
          </cell>
          <cell r="F64" t="str">
            <v>耐G服 JG-7</v>
          </cell>
          <cell r="G64" t="str">
            <v>藤倉航装株式会社</v>
          </cell>
          <cell r="H64" t="str">
            <v>4補LPS-X005000</v>
          </cell>
          <cell r="I64" t="str">
            <v>なし</v>
          </cell>
          <cell r="L64" t="str">
            <v>無</v>
          </cell>
          <cell r="M64" t="str">
            <v>追加</v>
          </cell>
          <cell r="N64">
            <v>34</v>
          </cell>
          <cell r="Q64" t="str">
            <v>追加34</v>
          </cell>
        </row>
        <row r="65">
          <cell r="A65" t="str">
            <v>航器</v>
          </cell>
          <cell r="B65" t="str">
            <v>役務</v>
          </cell>
          <cell r="C65">
            <v>2907</v>
          </cell>
          <cell r="D65" t="str">
            <v>救命装備品等の維持管理のための会社技術利用</v>
          </cell>
          <cell r="E65" t="str">
            <v>AM0088-5</v>
          </cell>
          <cell r="F65" t="str">
            <v>耐G服 JG-7</v>
          </cell>
          <cell r="G65" t="str">
            <v>藤倉航装株式会社</v>
          </cell>
          <cell r="H65" t="str">
            <v>4補LPS-X005000</v>
          </cell>
          <cell r="I65" t="str">
            <v>なし</v>
          </cell>
          <cell r="L65" t="str">
            <v>無</v>
          </cell>
          <cell r="M65" t="str">
            <v>追加</v>
          </cell>
          <cell r="N65">
            <v>33</v>
          </cell>
          <cell r="Q65" t="str">
            <v>追加33</v>
          </cell>
        </row>
        <row r="66">
          <cell r="A66" t="str">
            <v>航器</v>
          </cell>
          <cell r="B66" t="str">
            <v>役務</v>
          </cell>
          <cell r="C66">
            <v>2908</v>
          </cell>
          <cell r="D66" t="str">
            <v>救命装備品等の維持管理のための会社技術利用</v>
          </cell>
          <cell r="E66" t="str">
            <v>AM0088-6</v>
          </cell>
          <cell r="F66" t="str">
            <v>耐G服 JG-7</v>
          </cell>
          <cell r="G66" t="str">
            <v>藤倉航装株式会社</v>
          </cell>
          <cell r="H66" t="str">
            <v>4補LPS-X005000</v>
          </cell>
          <cell r="I66" t="str">
            <v>なし</v>
          </cell>
          <cell r="L66" t="str">
            <v>無</v>
          </cell>
          <cell r="M66" t="str">
            <v>追加</v>
          </cell>
          <cell r="N66">
            <v>32</v>
          </cell>
          <cell r="Q66" t="str">
            <v>追加32</v>
          </cell>
        </row>
        <row r="67">
          <cell r="A67" t="str">
            <v>航器</v>
          </cell>
          <cell r="B67" t="str">
            <v>役務</v>
          </cell>
          <cell r="C67">
            <v>2909</v>
          </cell>
          <cell r="D67" t="str">
            <v>救命装備品等の維持管理のための会社技術利用</v>
          </cell>
          <cell r="E67" t="str">
            <v>AM0088-7</v>
          </cell>
          <cell r="F67" t="str">
            <v>耐G服 JG-7</v>
          </cell>
          <cell r="G67" t="str">
            <v>藤倉航装株式会社</v>
          </cell>
          <cell r="H67" t="str">
            <v>4補LPS-X005000</v>
          </cell>
          <cell r="I67" t="str">
            <v>なし</v>
          </cell>
          <cell r="L67" t="str">
            <v>無</v>
          </cell>
          <cell r="M67" t="str">
            <v>追加</v>
          </cell>
          <cell r="N67">
            <v>31</v>
          </cell>
          <cell r="Q67" t="str">
            <v>追加31</v>
          </cell>
        </row>
        <row r="68">
          <cell r="A68" t="str">
            <v>航器</v>
          </cell>
          <cell r="B68" t="str">
            <v>役務</v>
          </cell>
          <cell r="C68">
            <v>2910</v>
          </cell>
          <cell r="D68" t="str">
            <v>救命装備品等の維持管理のための会社技術利用</v>
          </cell>
          <cell r="E68" t="str">
            <v>AM0109-6</v>
          </cell>
          <cell r="F68" t="str">
            <v>耐G服 JG-7</v>
          </cell>
          <cell r="G68" t="str">
            <v>藤倉航装株式会社</v>
          </cell>
          <cell r="H68" t="str">
            <v>4補LPS-X005000</v>
          </cell>
          <cell r="I68" t="str">
            <v>なし</v>
          </cell>
          <cell r="L68" t="str">
            <v>無</v>
          </cell>
          <cell r="M68" t="str">
            <v>追加</v>
          </cell>
          <cell r="N68">
            <v>30</v>
          </cell>
          <cell r="Q68" t="str">
            <v>追加30</v>
          </cell>
        </row>
        <row r="69">
          <cell r="A69" t="str">
            <v>航器</v>
          </cell>
          <cell r="B69" t="str">
            <v>役務</v>
          </cell>
          <cell r="C69">
            <v>2911</v>
          </cell>
          <cell r="D69" t="str">
            <v>救命装備品等の維持管理のための会社技術利用</v>
          </cell>
          <cell r="E69" t="str">
            <v>AM0109-7</v>
          </cell>
          <cell r="F69" t="str">
            <v>耐G服 JG-7</v>
          </cell>
          <cell r="G69" t="str">
            <v>藤倉航装株式会社</v>
          </cell>
          <cell r="H69" t="str">
            <v>4補LPS-X005000</v>
          </cell>
          <cell r="I69" t="str">
            <v>なし</v>
          </cell>
          <cell r="L69" t="str">
            <v>無</v>
          </cell>
          <cell r="M69" t="str">
            <v>追加</v>
          </cell>
          <cell r="N69">
            <v>29</v>
          </cell>
          <cell r="Q69" t="str">
            <v>追加29</v>
          </cell>
        </row>
        <row r="70">
          <cell r="A70" t="str">
            <v>航器</v>
          </cell>
          <cell r="B70" t="str">
            <v>役務</v>
          </cell>
          <cell r="C70">
            <v>2912</v>
          </cell>
          <cell r="D70" t="str">
            <v>救命装備品等の維持管理のための会社技術利用</v>
          </cell>
          <cell r="E70" t="str">
            <v>AM0091-1</v>
          </cell>
          <cell r="F70" t="str">
            <v>耐寒服</v>
          </cell>
          <cell r="G70" t="str">
            <v>藤倉航装株式会社</v>
          </cell>
          <cell r="H70" t="str">
            <v>4補LPS-X005000</v>
          </cell>
          <cell r="I70" t="str">
            <v>なし</v>
          </cell>
          <cell r="L70" t="str">
            <v>無</v>
          </cell>
          <cell r="M70" t="str">
            <v>追加</v>
          </cell>
          <cell r="N70">
            <v>28</v>
          </cell>
          <cell r="Q70" t="str">
            <v>追加28</v>
          </cell>
        </row>
        <row r="71">
          <cell r="A71" t="str">
            <v>航器</v>
          </cell>
          <cell r="B71" t="str">
            <v>役務</v>
          </cell>
          <cell r="C71">
            <v>2913</v>
          </cell>
          <cell r="D71" t="str">
            <v>救命装備品等の維持管理のための会社技術利用</v>
          </cell>
          <cell r="E71" t="str">
            <v>AM0091-2</v>
          </cell>
          <cell r="F71" t="str">
            <v>耐寒服</v>
          </cell>
          <cell r="G71" t="str">
            <v>藤倉航装株式会社</v>
          </cell>
          <cell r="H71" t="str">
            <v>4補LPS-X005000</v>
          </cell>
          <cell r="I71" t="str">
            <v>なし</v>
          </cell>
          <cell r="L71" t="str">
            <v>無</v>
          </cell>
          <cell r="M71" t="str">
            <v>追加</v>
          </cell>
          <cell r="N71">
            <v>27</v>
          </cell>
          <cell r="Q71" t="str">
            <v>追加27</v>
          </cell>
        </row>
        <row r="72">
          <cell r="A72" t="str">
            <v>航器</v>
          </cell>
          <cell r="B72" t="str">
            <v>役務</v>
          </cell>
          <cell r="C72">
            <v>2914</v>
          </cell>
          <cell r="D72" t="str">
            <v>救命装備品等の維持管理のための会社技術利用</v>
          </cell>
          <cell r="E72" t="str">
            <v>AM0091-3</v>
          </cell>
          <cell r="F72" t="str">
            <v>耐寒服</v>
          </cell>
          <cell r="G72" t="str">
            <v>藤倉航装株式会社</v>
          </cell>
          <cell r="H72" t="str">
            <v>4補LPS-X005000</v>
          </cell>
          <cell r="I72" t="str">
            <v>なし</v>
          </cell>
          <cell r="L72" t="str">
            <v>無</v>
          </cell>
          <cell r="M72" t="str">
            <v>追加</v>
          </cell>
          <cell r="N72">
            <v>26</v>
          </cell>
          <cell r="Q72" t="str">
            <v>追加26</v>
          </cell>
        </row>
        <row r="73">
          <cell r="A73" t="str">
            <v>航器</v>
          </cell>
          <cell r="B73" t="str">
            <v>役務</v>
          </cell>
          <cell r="C73">
            <v>2915</v>
          </cell>
          <cell r="D73" t="str">
            <v>救命装備品等の維持管理のための会社技術利用</v>
          </cell>
          <cell r="E73" t="str">
            <v>AM0091-4</v>
          </cell>
          <cell r="F73" t="str">
            <v>耐寒服</v>
          </cell>
          <cell r="G73" t="str">
            <v>藤倉航装株式会社</v>
          </cell>
          <cell r="H73" t="str">
            <v>4補LPS-X005000</v>
          </cell>
          <cell r="I73" t="str">
            <v>なし</v>
          </cell>
          <cell r="L73" t="str">
            <v>無</v>
          </cell>
          <cell r="M73" t="str">
            <v>追加</v>
          </cell>
          <cell r="N73">
            <v>25</v>
          </cell>
          <cell r="Q73" t="str">
            <v>追加25</v>
          </cell>
        </row>
        <row r="74">
          <cell r="A74" t="str">
            <v>航器</v>
          </cell>
          <cell r="B74" t="str">
            <v>役務</v>
          </cell>
          <cell r="C74">
            <v>2916</v>
          </cell>
          <cell r="D74" t="str">
            <v>救命装備品等の維持管理のための会社技術利用</v>
          </cell>
          <cell r="E74" t="str">
            <v>AM0091-5</v>
          </cell>
          <cell r="F74" t="str">
            <v>耐寒服</v>
          </cell>
          <cell r="G74" t="str">
            <v>藤倉航装株式会社</v>
          </cell>
          <cell r="H74" t="str">
            <v>4補LPS-X005000</v>
          </cell>
          <cell r="I74" t="str">
            <v>なし</v>
          </cell>
          <cell r="L74" t="str">
            <v>無</v>
          </cell>
          <cell r="M74" t="str">
            <v>追加</v>
          </cell>
          <cell r="N74">
            <v>24</v>
          </cell>
          <cell r="Q74" t="str">
            <v>追加24</v>
          </cell>
        </row>
        <row r="75">
          <cell r="A75" t="str">
            <v>航器</v>
          </cell>
          <cell r="B75" t="str">
            <v>役務</v>
          </cell>
          <cell r="C75">
            <v>2917</v>
          </cell>
          <cell r="D75" t="str">
            <v>救命装備品等の維持管理のための会社技術利用</v>
          </cell>
          <cell r="E75" t="str">
            <v>AM0091-6</v>
          </cell>
          <cell r="F75" t="str">
            <v>耐寒服</v>
          </cell>
          <cell r="G75" t="str">
            <v>藤倉航装株式会社</v>
          </cell>
          <cell r="H75" t="str">
            <v>4補LPS-X005000</v>
          </cell>
          <cell r="I75" t="str">
            <v>なし</v>
          </cell>
          <cell r="L75" t="str">
            <v>無</v>
          </cell>
          <cell r="M75" t="str">
            <v>追加</v>
          </cell>
          <cell r="N75">
            <v>23</v>
          </cell>
          <cell r="Q75" t="str">
            <v>追加23</v>
          </cell>
        </row>
        <row r="76">
          <cell r="A76" t="str">
            <v>航器</v>
          </cell>
          <cell r="B76" t="str">
            <v>役務</v>
          </cell>
          <cell r="C76">
            <v>2918</v>
          </cell>
          <cell r="D76" t="str">
            <v>救命装備品等の維持管理のための会社技術利用</v>
          </cell>
          <cell r="E76" t="str">
            <v>AM0091-7</v>
          </cell>
          <cell r="F76" t="str">
            <v>耐寒服</v>
          </cell>
          <cell r="G76" t="str">
            <v>藤倉航装株式会社</v>
          </cell>
          <cell r="H76" t="str">
            <v>4補LPS-X005000</v>
          </cell>
          <cell r="I76" t="str">
            <v>なし</v>
          </cell>
          <cell r="L76" t="str">
            <v>無</v>
          </cell>
          <cell r="M76" t="str">
            <v>追加</v>
          </cell>
          <cell r="N76">
            <v>22</v>
          </cell>
          <cell r="Q76" t="str">
            <v>追加22</v>
          </cell>
        </row>
        <row r="77">
          <cell r="A77" t="str">
            <v>航器</v>
          </cell>
          <cell r="B77" t="str">
            <v>役務</v>
          </cell>
          <cell r="C77">
            <v>2919</v>
          </cell>
          <cell r="D77" t="str">
            <v>救命装備品等の維持管理のための会社技術利用</v>
          </cell>
          <cell r="E77" t="str">
            <v>AM0091-8</v>
          </cell>
          <cell r="F77" t="str">
            <v>耐寒服</v>
          </cell>
          <cell r="G77" t="str">
            <v>藤倉航装株式会社</v>
          </cell>
          <cell r="H77" t="str">
            <v>4補LPS-X005000</v>
          </cell>
          <cell r="I77" t="str">
            <v>なし</v>
          </cell>
          <cell r="L77" t="str">
            <v>無</v>
          </cell>
          <cell r="M77" t="str">
            <v>追加</v>
          </cell>
          <cell r="N77">
            <v>21</v>
          </cell>
          <cell r="Q77" t="str">
            <v>追加21</v>
          </cell>
        </row>
        <row r="78">
          <cell r="A78" t="str">
            <v>航器</v>
          </cell>
          <cell r="B78" t="str">
            <v>役務</v>
          </cell>
          <cell r="C78">
            <v>2920</v>
          </cell>
          <cell r="D78" t="str">
            <v>救命装備品等の維持管理のための会社技術利用</v>
          </cell>
          <cell r="E78" t="str">
            <v>AM0091-9</v>
          </cell>
          <cell r="F78" t="str">
            <v>耐寒服</v>
          </cell>
          <cell r="G78" t="str">
            <v>藤倉航装株式会社</v>
          </cell>
          <cell r="H78" t="str">
            <v>4補LPS-X005000</v>
          </cell>
          <cell r="I78" t="str">
            <v>なし</v>
          </cell>
          <cell r="L78" t="str">
            <v>無</v>
          </cell>
          <cell r="M78" t="str">
            <v>追加</v>
          </cell>
          <cell r="N78">
            <v>20</v>
          </cell>
          <cell r="Q78" t="str">
            <v>追加20</v>
          </cell>
        </row>
        <row r="79">
          <cell r="A79" t="str">
            <v>航器</v>
          </cell>
          <cell r="B79" t="str">
            <v>役務</v>
          </cell>
          <cell r="C79">
            <v>2921</v>
          </cell>
          <cell r="D79" t="str">
            <v>救命装備品等の維持管理のための会社技術利用</v>
          </cell>
          <cell r="E79" t="str">
            <v>AM0091-10</v>
          </cell>
          <cell r="F79" t="str">
            <v>耐寒服</v>
          </cell>
          <cell r="G79" t="str">
            <v>藤倉航装株式会社</v>
          </cell>
          <cell r="H79" t="str">
            <v>4補LPS-X005000</v>
          </cell>
          <cell r="I79" t="str">
            <v>なし</v>
          </cell>
          <cell r="L79" t="str">
            <v>無</v>
          </cell>
          <cell r="M79" t="str">
            <v>追加</v>
          </cell>
          <cell r="N79">
            <v>19</v>
          </cell>
          <cell r="Q79" t="str">
            <v>追加19</v>
          </cell>
        </row>
        <row r="80">
          <cell r="A80" t="str">
            <v>航器</v>
          </cell>
          <cell r="B80" t="str">
            <v>役務</v>
          </cell>
          <cell r="C80">
            <v>2922</v>
          </cell>
          <cell r="D80" t="str">
            <v>救命装備品等の維持管理のための会社技術利用</v>
          </cell>
          <cell r="E80" t="str">
            <v>AM0108-8</v>
          </cell>
          <cell r="F80" t="str">
            <v>耐寒服</v>
          </cell>
          <cell r="G80" t="str">
            <v>藤倉航装株式会社</v>
          </cell>
          <cell r="H80" t="str">
            <v>4補LPS-X005000</v>
          </cell>
          <cell r="I80" t="str">
            <v>なし</v>
          </cell>
          <cell r="L80" t="str">
            <v>無</v>
          </cell>
          <cell r="M80" t="str">
            <v>追加</v>
          </cell>
          <cell r="N80">
            <v>18</v>
          </cell>
          <cell r="Q80" t="str">
            <v>追加18</v>
          </cell>
        </row>
        <row r="81">
          <cell r="A81" t="str">
            <v>航器</v>
          </cell>
          <cell r="B81" t="str">
            <v>役務</v>
          </cell>
          <cell r="C81">
            <v>2923</v>
          </cell>
          <cell r="D81" t="str">
            <v>救命装備品等の維持管理のための会社技術利用</v>
          </cell>
          <cell r="E81" t="str">
            <v>AM0108-9</v>
          </cell>
          <cell r="F81" t="str">
            <v>耐寒服</v>
          </cell>
          <cell r="G81" t="str">
            <v>藤倉航装株式会社</v>
          </cell>
          <cell r="H81" t="str">
            <v>4補LPS-X005000</v>
          </cell>
          <cell r="I81" t="str">
            <v>なし</v>
          </cell>
          <cell r="L81" t="str">
            <v>無</v>
          </cell>
          <cell r="M81" t="str">
            <v>追加</v>
          </cell>
          <cell r="N81">
            <v>17</v>
          </cell>
          <cell r="Q81" t="str">
            <v>追加17</v>
          </cell>
        </row>
        <row r="82">
          <cell r="A82" t="str">
            <v>航器</v>
          </cell>
          <cell r="B82" t="str">
            <v>役務</v>
          </cell>
          <cell r="C82">
            <v>2924</v>
          </cell>
          <cell r="D82" t="str">
            <v>救命装備品等の維持管理のための会社技術利用</v>
          </cell>
          <cell r="E82" t="str">
            <v>AL0059-1</v>
          </cell>
          <cell r="F82" t="str">
            <v>救命胴衣</v>
          </cell>
          <cell r="G82" t="str">
            <v>藤倉航装株式会社</v>
          </cell>
          <cell r="H82" t="str">
            <v>4補LPS-X005000</v>
          </cell>
          <cell r="I82" t="str">
            <v>なし</v>
          </cell>
          <cell r="L82" t="str">
            <v>無</v>
          </cell>
          <cell r="M82" t="str">
            <v>追加</v>
          </cell>
          <cell r="N82">
            <v>16</v>
          </cell>
          <cell r="Q82" t="str">
            <v>追加16</v>
          </cell>
        </row>
        <row r="83">
          <cell r="A83" t="str">
            <v>航器</v>
          </cell>
          <cell r="B83" t="str">
            <v>役務</v>
          </cell>
          <cell r="C83">
            <v>2925</v>
          </cell>
          <cell r="D83" t="str">
            <v>救命装備品等の維持管理のための会社技術利用</v>
          </cell>
          <cell r="E83" t="str">
            <v>AL0041-1</v>
          </cell>
          <cell r="F83" t="str">
            <v>救命胴衣</v>
          </cell>
          <cell r="G83" t="str">
            <v>藤倉航装株式会社</v>
          </cell>
          <cell r="H83" t="str">
            <v>4補LPS-X005000</v>
          </cell>
          <cell r="I83" t="str">
            <v>なし</v>
          </cell>
          <cell r="L83" t="str">
            <v>無</v>
          </cell>
          <cell r="M83" t="str">
            <v>追加</v>
          </cell>
          <cell r="N83">
            <v>15</v>
          </cell>
          <cell r="Q83" t="str">
            <v>追加15</v>
          </cell>
        </row>
        <row r="84">
          <cell r="A84" t="str">
            <v>航器</v>
          </cell>
          <cell r="B84" t="str">
            <v>役務</v>
          </cell>
          <cell r="C84">
            <v>2926</v>
          </cell>
          <cell r="D84" t="str">
            <v>救命装備品等の維持管理のための会社技術利用</v>
          </cell>
          <cell r="E84" t="str">
            <v>AL0041-2</v>
          </cell>
          <cell r="F84" t="str">
            <v>救命胴衣</v>
          </cell>
          <cell r="G84" t="str">
            <v>藤倉航装株式会社</v>
          </cell>
          <cell r="H84" t="str">
            <v>4補LPS-X005000</v>
          </cell>
          <cell r="I84" t="str">
            <v>なし</v>
          </cell>
          <cell r="L84" t="str">
            <v>無</v>
          </cell>
          <cell r="M84" t="str">
            <v>追加</v>
          </cell>
          <cell r="N84">
            <v>14</v>
          </cell>
          <cell r="Q84" t="str">
            <v>追加14</v>
          </cell>
        </row>
        <row r="85">
          <cell r="A85" t="str">
            <v>航器</v>
          </cell>
          <cell r="B85" t="str">
            <v>役務</v>
          </cell>
          <cell r="C85">
            <v>2927</v>
          </cell>
          <cell r="D85" t="str">
            <v>救命装備品等の維持管理のための会社技術利用</v>
          </cell>
          <cell r="E85" t="str">
            <v>AL0041-3</v>
          </cell>
          <cell r="F85" t="str">
            <v>救命胴衣</v>
          </cell>
          <cell r="G85" t="str">
            <v>藤倉航装株式会社</v>
          </cell>
          <cell r="H85" t="str">
            <v>4補LPS-X005000</v>
          </cell>
          <cell r="I85" t="str">
            <v>なし</v>
          </cell>
          <cell r="L85" t="str">
            <v>無</v>
          </cell>
          <cell r="M85" t="str">
            <v>追加</v>
          </cell>
          <cell r="N85">
            <v>13</v>
          </cell>
          <cell r="Q85" t="str">
            <v>追加13</v>
          </cell>
        </row>
        <row r="86">
          <cell r="A86" t="str">
            <v>航器</v>
          </cell>
          <cell r="B86" t="str">
            <v>役務</v>
          </cell>
          <cell r="C86">
            <v>2928</v>
          </cell>
          <cell r="D86" t="str">
            <v>救命装備品等の維持管理のための会社技術利用</v>
          </cell>
          <cell r="E86" t="str">
            <v>AL0042-1</v>
          </cell>
          <cell r="F86" t="str">
            <v>救命胴衣</v>
          </cell>
          <cell r="G86" t="str">
            <v>藤倉航装株式会社</v>
          </cell>
          <cell r="H86" t="str">
            <v>4補LPS-X005000</v>
          </cell>
          <cell r="I86" t="str">
            <v>なし</v>
          </cell>
          <cell r="L86" t="str">
            <v>無</v>
          </cell>
          <cell r="M86" t="str">
            <v>追加</v>
          </cell>
          <cell r="N86">
            <v>12</v>
          </cell>
          <cell r="Q86" t="str">
            <v>追加12</v>
          </cell>
        </row>
        <row r="87">
          <cell r="A87" t="str">
            <v>航器</v>
          </cell>
          <cell r="B87" t="str">
            <v>役務</v>
          </cell>
          <cell r="C87">
            <v>2929</v>
          </cell>
          <cell r="D87" t="str">
            <v>救命装備品等の維持管理のための会社技術利用</v>
          </cell>
          <cell r="E87" t="str">
            <v>AL0042-2</v>
          </cell>
          <cell r="F87" t="str">
            <v>救命胴衣</v>
          </cell>
          <cell r="G87" t="str">
            <v>藤倉航装株式会社</v>
          </cell>
          <cell r="H87" t="str">
            <v>4補LPS-X005000</v>
          </cell>
          <cell r="I87" t="str">
            <v>なし</v>
          </cell>
          <cell r="L87" t="str">
            <v>無</v>
          </cell>
          <cell r="M87" t="str">
            <v>追加</v>
          </cell>
          <cell r="N87">
            <v>11</v>
          </cell>
          <cell r="Q87" t="str">
            <v>追加11</v>
          </cell>
        </row>
        <row r="88">
          <cell r="A88" t="str">
            <v>航器</v>
          </cell>
          <cell r="B88" t="str">
            <v>役務</v>
          </cell>
          <cell r="C88">
            <v>2930</v>
          </cell>
          <cell r="D88" t="str">
            <v>救命装備品等の維持管理のための会社技術利用</v>
          </cell>
          <cell r="E88" t="str">
            <v>AL0042-3</v>
          </cell>
          <cell r="F88" t="str">
            <v>救命胴衣</v>
          </cell>
          <cell r="G88" t="str">
            <v>藤倉航装株式会社</v>
          </cell>
          <cell r="H88" t="str">
            <v>4補LPS-X005000</v>
          </cell>
          <cell r="I88" t="str">
            <v>なし</v>
          </cell>
          <cell r="L88" t="str">
            <v>無</v>
          </cell>
          <cell r="M88" t="str">
            <v>追加</v>
          </cell>
          <cell r="N88">
            <v>10</v>
          </cell>
          <cell r="Q88" t="str">
            <v>追加10</v>
          </cell>
        </row>
        <row r="89">
          <cell r="A89" t="str">
            <v>航器</v>
          </cell>
          <cell r="B89" t="str">
            <v>役務</v>
          </cell>
          <cell r="C89">
            <v>2931</v>
          </cell>
          <cell r="D89" t="str">
            <v>救命装備品等の維持管理のための会社技術利用</v>
          </cell>
          <cell r="E89" t="str">
            <v>AL0060-1</v>
          </cell>
          <cell r="F89" t="str">
            <v>保命ジャケット</v>
          </cell>
          <cell r="G89" t="str">
            <v>藤倉航装株式会社</v>
          </cell>
          <cell r="H89" t="str">
            <v>4補LPS-X005000</v>
          </cell>
          <cell r="I89" t="str">
            <v>なし</v>
          </cell>
          <cell r="L89" t="str">
            <v>無</v>
          </cell>
          <cell r="M89" t="str">
            <v>追加</v>
          </cell>
          <cell r="N89">
            <v>9</v>
          </cell>
          <cell r="Q89" t="str">
            <v>追加9</v>
          </cell>
        </row>
        <row r="90">
          <cell r="A90" t="str">
            <v>航器</v>
          </cell>
          <cell r="B90" t="str">
            <v>役務</v>
          </cell>
          <cell r="C90">
            <v>2932</v>
          </cell>
          <cell r="D90" t="str">
            <v>救命装備品等の維持管理のための会社技術利用</v>
          </cell>
          <cell r="E90" t="str">
            <v>VA0065-1</v>
          </cell>
          <cell r="F90" t="str">
            <v>保命用品投下用コンテナ</v>
          </cell>
          <cell r="G90" t="str">
            <v>藤倉航装株式会社</v>
          </cell>
          <cell r="H90" t="str">
            <v>4補LPS-X005000</v>
          </cell>
          <cell r="I90" t="str">
            <v>なし</v>
          </cell>
          <cell r="L90" t="str">
            <v>無</v>
          </cell>
          <cell r="M90" t="str">
            <v>追加</v>
          </cell>
          <cell r="N90">
            <v>8</v>
          </cell>
          <cell r="Q90" t="str">
            <v>追加8</v>
          </cell>
        </row>
        <row r="91">
          <cell r="A91" t="str">
            <v>航器</v>
          </cell>
          <cell r="B91" t="str">
            <v>役務</v>
          </cell>
          <cell r="C91">
            <v>2933</v>
          </cell>
          <cell r="D91" t="str">
            <v>救命装備品等の維持管理のための会社技術利用</v>
          </cell>
          <cell r="E91" t="str">
            <v>PH0069-1</v>
          </cell>
          <cell r="F91" t="str">
            <v>トルソ・ハーネス</v>
          </cell>
          <cell r="G91" t="str">
            <v>藤倉航装株式会社</v>
          </cell>
          <cell r="H91" t="str">
            <v>4補LPS-X005000</v>
          </cell>
          <cell r="I91" t="str">
            <v>なし</v>
          </cell>
          <cell r="L91" t="str">
            <v>無</v>
          </cell>
          <cell r="M91" t="str">
            <v>追加</v>
          </cell>
          <cell r="N91">
            <v>7</v>
          </cell>
          <cell r="Q91" t="str">
            <v>追加7</v>
          </cell>
        </row>
        <row r="92">
          <cell r="A92" t="str">
            <v>航器</v>
          </cell>
          <cell r="B92" t="str">
            <v>役務</v>
          </cell>
          <cell r="C92">
            <v>2934</v>
          </cell>
          <cell r="D92" t="str">
            <v>救命装備品等の維持管理のための会社技術利用</v>
          </cell>
          <cell r="E92" t="str">
            <v>PH0069-2</v>
          </cell>
          <cell r="F92" t="str">
            <v>トルソ・ハーネス</v>
          </cell>
          <cell r="G92" t="str">
            <v>藤倉航装株式会社</v>
          </cell>
          <cell r="H92" t="str">
            <v>4補LPS-X005000</v>
          </cell>
          <cell r="I92" t="str">
            <v>なし</v>
          </cell>
          <cell r="L92" t="str">
            <v>無</v>
          </cell>
          <cell r="M92" t="str">
            <v>追加</v>
          </cell>
          <cell r="N92">
            <v>6</v>
          </cell>
          <cell r="Q92" t="str">
            <v>追加6</v>
          </cell>
        </row>
        <row r="93">
          <cell r="A93" t="str">
            <v>航器</v>
          </cell>
          <cell r="B93" t="str">
            <v>役務</v>
          </cell>
          <cell r="C93">
            <v>2935</v>
          </cell>
          <cell r="D93" t="str">
            <v>救命装備品等の維持管理のための会社技術利用</v>
          </cell>
          <cell r="E93" t="str">
            <v>AL0109-1</v>
          </cell>
          <cell r="F93" t="str">
            <v>救命胴衣</v>
          </cell>
          <cell r="G93" t="str">
            <v>藤倉航装株式会社</v>
          </cell>
          <cell r="H93" t="str">
            <v>4補LPS-X005000</v>
          </cell>
          <cell r="I93" t="str">
            <v>なし</v>
          </cell>
          <cell r="L93" t="str">
            <v>無</v>
          </cell>
          <cell r="M93" t="str">
            <v>追加</v>
          </cell>
          <cell r="N93">
            <v>5</v>
          </cell>
          <cell r="Q93" t="str">
            <v>追加5</v>
          </cell>
        </row>
        <row r="94">
          <cell r="A94" t="str">
            <v>航器</v>
          </cell>
          <cell r="B94" t="str">
            <v>役務</v>
          </cell>
          <cell r="C94">
            <v>2936</v>
          </cell>
          <cell r="D94" t="str">
            <v>救命装備品等の維持管理のための会社技術利用</v>
          </cell>
          <cell r="E94" t="str">
            <v>AL0108-1</v>
          </cell>
          <cell r="F94" t="str">
            <v>保命ジャケット</v>
          </cell>
          <cell r="G94" t="str">
            <v>藤倉航装株式会社</v>
          </cell>
          <cell r="H94" t="str">
            <v>4補LPS-X005000</v>
          </cell>
          <cell r="I94" t="str">
            <v>なし</v>
          </cell>
          <cell r="L94" t="str">
            <v>無</v>
          </cell>
          <cell r="M94" t="str">
            <v>追加</v>
          </cell>
          <cell r="N94">
            <v>4</v>
          </cell>
          <cell r="Q94" t="str">
            <v>追加4</v>
          </cell>
        </row>
        <row r="95">
          <cell r="A95" t="str">
            <v>航器</v>
          </cell>
          <cell r="B95" t="str">
            <v>役務</v>
          </cell>
          <cell r="C95">
            <v>2937</v>
          </cell>
          <cell r="D95" t="str">
            <v>救命装備品等の維持管理のための会社技術利用</v>
          </cell>
          <cell r="E95" t="str">
            <v>AL0108-2</v>
          </cell>
          <cell r="F95" t="str">
            <v>保命ジャケット</v>
          </cell>
          <cell r="G95" t="str">
            <v>藤倉航装株式会社</v>
          </cell>
          <cell r="H95" t="str">
            <v>4補LPS-X005000</v>
          </cell>
          <cell r="I95" t="str">
            <v>なし</v>
          </cell>
          <cell r="L95" t="str">
            <v>無</v>
          </cell>
          <cell r="M95" t="str">
            <v>追加</v>
          </cell>
          <cell r="N95">
            <v>3</v>
          </cell>
          <cell r="Q95" t="str">
            <v>追加3</v>
          </cell>
        </row>
        <row r="96">
          <cell r="A96" t="str">
            <v>航器</v>
          </cell>
          <cell r="B96" t="str">
            <v>役務</v>
          </cell>
          <cell r="C96">
            <v>2938</v>
          </cell>
          <cell r="D96" t="str">
            <v>救命装備品等の維持管理のための会社技術利用</v>
          </cell>
          <cell r="E96" t="str">
            <v>77AS92004-107</v>
          </cell>
          <cell r="F96" t="str">
            <v xml:space="preserve">BELT </v>
          </cell>
          <cell r="G96" t="str">
            <v>藤倉航装株式会社</v>
          </cell>
          <cell r="H96" t="str">
            <v>4補LPS-X005000</v>
          </cell>
          <cell r="I96" t="str">
            <v>なし</v>
          </cell>
          <cell r="L96" t="str">
            <v>無</v>
          </cell>
          <cell r="M96" t="str">
            <v>追加</v>
          </cell>
          <cell r="N96">
            <v>2</v>
          </cell>
          <cell r="Q96" t="str">
            <v>追加2</v>
          </cell>
        </row>
        <row r="97">
          <cell r="A97" t="str">
            <v>航器</v>
          </cell>
          <cell r="B97" t="str">
            <v>役務</v>
          </cell>
          <cell r="C97">
            <v>2939</v>
          </cell>
          <cell r="D97" t="str">
            <v>救命装備品等の維持管理のための会社技術利用</v>
          </cell>
          <cell r="E97" t="str">
            <v>AS0214-1</v>
          </cell>
          <cell r="F97" t="str">
            <v>安全バンドFSB-28（戦術空輸用ハーネス）</v>
          </cell>
          <cell r="G97" t="str">
            <v>藤倉航装株式会社</v>
          </cell>
          <cell r="H97" t="str">
            <v>4補LPS-X005000</v>
          </cell>
          <cell r="I97" t="str">
            <v>なし</v>
          </cell>
          <cell r="L97" t="str">
            <v>無</v>
          </cell>
          <cell r="M97" t="str">
            <v>追加</v>
          </cell>
          <cell r="N97">
            <v>1</v>
          </cell>
          <cell r="Q97" t="str">
            <v>追加1</v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E081-C88E-4C2C-B5D0-9209ACD5ED7C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提出期限：令和６年１２月２３日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2855</v>
      </c>
      <c r="B7" s="24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85</v>
      </c>
    </row>
    <row r="8" spans="1:34" s="19" customFormat="1" ht="42" customHeight="1" x14ac:dyDescent="0.45">
      <c r="A8" s="16">
        <v>2856</v>
      </c>
      <c r="B8" s="24" t="s">
        <v>12</v>
      </c>
      <c r="C8" s="17" t="s">
        <v>17</v>
      </c>
      <c r="D8" s="17" t="s">
        <v>14</v>
      </c>
      <c r="E8" s="17" t="s">
        <v>15</v>
      </c>
      <c r="F8" s="17" t="s">
        <v>16</v>
      </c>
      <c r="G8" s="17">
        <v>0</v>
      </c>
      <c r="H8" s="18">
        <f ca="1">IFERROR(IF(H7-1&gt;0,H7-1,""),"")</f>
        <v>84</v>
      </c>
    </row>
    <row r="9" spans="1:34" s="19" customFormat="1" ht="42" customHeight="1" x14ac:dyDescent="0.45">
      <c r="A9" s="16">
        <v>2857</v>
      </c>
      <c r="B9" s="24" t="s">
        <v>12</v>
      </c>
      <c r="C9" s="17" t="s">
        <v>18</v>
      </c>
      <c r="D9" s="17" t="s">
        <v>14</v>
      </c>
      <c r="E9" s="17" t="s">
        <v>15</v>
      </c>
      <c r="F9" s="17" t="s">
        <v>16</v>
      </c>
      <c r="G9" s="17">
        <v>0</v>
      </c>
      <c r="H9" s="18">
        <f t="shared" ref="H9:H72" ca="1" si="0">IFERROR(IF(H8-1&gt;0,H8-1,""),"")</f>
        <v>83</v>
      </c>
    </row>
    <row r="10" spans="1:34" s="19" customFormat="1" ht="42" customHeight="1" x14ac:dyDescent="0.45">
      <c r="A10" s="16">
        <v>2858</v>
      </c>
      <c r="B10" s="24" t="s">
        <v>12</v>
      </c>
      <c r="C10" s="17" t="s">
        <v>19</v>
      </c>
      <c r="D10" s="17" t="s">
        <v>14</v>
      </c>
      <c r="E10" s="17" t="s">
        <v>15</v>
      </c>
      <c r="F10" s="17" t="s">
        <v>16</v>
      </c>
      <c r="G10" s="17">
        <v>0</v>
      </c>
      <c r="H10" s="18">
        <f t="shared" ca="1" si="0"/>
        <v>82</v>
      </c>
    </row>
    <row r="11" spans="1:34" s="19" customFormat="1" ht="42" customHeight="1" x14ac:dyDescent="0.45">
      <c r="A11" s="16">
        <v>2859</v>
      </c>
      <c r="B11" s="24" t="s">
        <v>12</v>
      </c>
      <c r="C11" s="17" t="s">
        <v>20</v>
      </c>
      <c r="D11" s="17" t="s">
        <v>14</v>
      </c>
      <c r="E11" s="17" t="s">
        <v>15</v>
      </c>
      <c r="F11" s="17" t="s">
        <v>16</v>
      </c>
      <c r="G11" s="17">
        <v>0</v>
      </c>
      <c r="H11" s="18">
        <f t="shared" ca="1" si="0"/>
        <v>81</v>
      </c>
    </row>
    <row r="12" spans="1:34" s="19" customFormat="1" ht="42" customHeight="1" x14ac:dyDescent="0.45">
      <c r="A12" s="16">
        <v>2860</v>
      </c>
      <c r="B12" s="24" t="s">
        <v>12</v>
      </c>
      <c r="C12" s="17" t="s">
        <v>21</v>
      </c>
      <c r="D12" s="17" t="s">
        <v>14</v>
      </c>
      <c r="E12" s="17" t="s">
        <v>15</v>
      </c>
      <c r="F12" s="17" t="s">
        <v>16</v>
      </c>
      <c r="G12" s="17">
        <v>0</v>
      </c>
      <c r="H12" s="18">
        <f t="shared" ca="1" si="0"/>
        <v>80</v>
      </c>
    </row>
    <row r="13" spans="1:34" s="19" customFormat="1" ht="42" customHeight="1" x14ac:dyDescent="0.45">
      <c r="A13" s="16">
        <v>2861</v>
      </c>
      <c r="B13" s="24" t="s">
        <v>12</v>
      </c>
      <c r="C13" s="17">
        <v>3351398</v>
      </c>
      <c r="D13" s="17" t="s">
        <v>14</v>
      </c>
      <c r="E13" s="17" t="s">
        <v>15</v>
      </c>
      <c r="F13" s="17" t="s">
        <v>16</v>
      </c>
      <c r="G13" s="17">
        <v>0</v>
      </c>
      <c r="H13" s="18">
        <f ca="1">IFERROR(IF(H12-1&gt;0,H12-1,""),"")</f>
        <v>79</v>
      </c>
    </row>
    <row r="14" spans="1:34" s="19" customFormat="1" ht="42" customHeight="1" x14ac:dyDescent="0.45">
      <c r="A14" s="16">
        <v>2862</v>
      </c>
      <c r="B14" s="24" t="s">
        <v>12</v>
      </c>
      <c r="C14" s="17">
        <v>3358398</v>
      </c>
      <c r="D14" s="17" t="s">
        <v>14</v>
      </c>
      <c r="E14" s="17" t="s">
        <v>15</v>
      </c>
      <c r="F14" s="17" t="s">
        <v>16</v>
      </c>
      <c r="G14" s="17">
        <v>0</v>
      </c>
      <c r="H14" s="18">
        <f t="shared" ca="1" si="0"/>
        <v>78</v>
      </c>
    </row>
    <row r="15" spans="1:34" s="19" customFormat="1" ht="42" customHeight="1" x14ac:dyDescent="0.45">
      <c r="A15" s="16">
        <v>2863</v>
      </c>
      <c r="B15" s="24" t="s">
        <v>12</v>
      </c>
      <c r="C15" s="17" t="s">
        <v>22</v>
      </c>
      <c r="D15" s="17" t="s">
        <v>23</v>
      </c>
      <c r="E15" s="17" t="s">
        <v>15</v>
      </c>
      <c r="F15" s="17" t="s">
        <v>16</v>
      </c>
      <c r="G15" s="17">
        <v>0</v>
      </c>
      <c r="H15" s="18">
        <f t="shared" ca="1" si="0"/>
        <v>77</v>
      </c>
    </row>
    <row r="16" spans="1:34" s="19" customFormat="1" ht="42" customHeight="1" x14ac:dyDescent="0.45">
      <c r="A16" s="16">
        <v>2864</v>
      </c>
      <c r="B16" s="24" t="s">
        <v>12</v>
      </c>
      <c r="C16" s="17" t="s">
        <v>24</v>
      </c>
      <c r="D16" s="17" t="s">
        <v>23</v>
      </c>
      <c r="E16" s="17" t="s">
        <v>15</v>
      </c>
      <c r="F16" s="17" t="s">
        <v>16</v>
      </c>
      <c r="G16" s="17">
        <v>0</v>
      </c>
      <c r="H16" s="18">
        <f t="shared" ca="1" si="0"/>
        <v>76</v>
      </c>
    </row>
    <row r="17" spans="1:8" s="19" customFormat="1" ht="42" customHeight="1" x14ac:dyDescent="0.45">
      <c r="A17" s="16">
        <v>2865</v>
      </c>
      <c r="B17" s="24" t="s">
        <v>12</v>
      </c>
      <c r="C17" s="17" t="s">
        <v>25</v>
      </c>
      <c r="D17" s="17" t="s">
        <v>26</v>
      </c>
      <c r="E17" s="17" t="s">
        <v>15</v>
      </c>
      <c r="F17" s="17" t="s">
        <v>16</v>
      </c>
      <c r="G17" s="17">
        <v>0</v>
      </c>
      <c r="H17" s="18">
        <f t="shared" ca="1" si="0"/>
        <v>75</v>
      </c>
    </row>
    <row r="18" spans="1:8" s="19" customFormat="1" ht="42" customHeight="1" x14ac:dyDescent="0.45">
      <c r="A18" s="16">
        <v>2866</v>
      </c>
      <c r="B18" s="24" t="s">
        <v>12</v>
      </c>
      <c r="C18" s="17" t="s">
        <v>27</v>
      </c>
      <c r="D18" s="17" t="s">
        <v>26</v>
      </c>
      <c r="E18" s="17" t="s">
        <v>15</v>
      </c>
      <c r="F18" s="17" t="s">
        <v>16</v>
      </c>
      <c r="G18" s="17">
        <v>0</v>
      </c>
      <c r="H18" s="18">
        <f t="shared" ca="1" si="0"/>
        <v>74</v>
      </c>
    </row>
    <row r="19" spans="1:8" s="19" customFormat="1" ht="42" customHeight="1" x14ac:dyDescent="0.45">
      <c r="A19" s="16">
        <v>2867</v>
      </c>
      <c r="B19" s="24" t="s">
        <v>12</v>
      </c>
      <c r="C19" s="17" t="s">
        <v>28</v>
      </c>
      <c r="D19" s="17" t="s">
        <v>26</v>
      </c>
      <c r="E19" s="17" t="s">
        <v>15</v>
      </c>
      <c r="F19" s="17" t="s">
        <v>16</v>
      </c>
      <c r="G19" s="17">
        <v>0</v>
      </c>
      <c r="H19" s="18">
        <f t="shared" ca="1" si="0"/>
        <v>73</v>
      </c>
    </row>
    <row r="20" spans="1:8" s="19" customFormat="1" ht="42" customHeight="1" x14ac:dyDescent="0.45">
      <c r="A20" s="16">
        <v>2868</v>
      </c>
      <c r="B20" s="24" t="s">
        <v>12</v>
      </c>
      <c r="C20" s="17" t="s">
        <v>29</v>
      </c>
      <c r="D20" s="17" t="s">
        <v>23</v>
      </c>
      <c r="E20" s="17" t="s">
        <v>15</v>
      </c>
      <c r="F20" s="17" t="s">
        <v>16</v>
      </c>
      <c r="G20" s="17">
        <v>0</v>
      </c>
      <c r="H20" s="18">
        <f t="shared" ca="1" si="0"/>
        <v>72</v>
      </c>
    </row>
    <row r="21" spans="1:8" s="19" customFormat="1" ht="42" customHeight="1" x14ac:dyDescent="0.45">
      <c r="A21" s="16">
        <v>2869</v>
      </c>
      <c r="B21" s="24" t="s">
        <v>12</v>
      </c>
      <c r="C21" s="17" t="s">
        <v>30</v>
      </c>
      <c r="D21" s="17" t="s">
        <v>31</v>
      </c>
      <c r="E21" s="17" t="s">
        <v>15</v>
      </c>
      <c r="F21" s="17" t="s">
        <v>16</v>
      </c>
      <c r="G21" s="17">
        <v>0</v>
      </c>
      <c r="H21" s="18">
        <f t="shared" ca="1" si="0"/>
        <v>71</v>
      </c>
    </row>
    <row r="22" spans="1:8" s="19" customFormat="1" ht="42" customHeight="1" x14ac:dyDescent="0.45">
      <c r="A22" s="16">
        <v>2870</v>
      </c>
      <c r="B22" s="24" t="s">
        <v>12</v>
      </c>
      <c r="C22" s="17" t="s">
        <v>32</v>
      </c>
      <c r="D22" s="17" t="s">
        <v>33</v>
      </c>
      <c r="E22" s="17" t="s">
        <v>15</v>
      </c>
      <c r="F22" s="17" t="s">
        <v>16</v>
      </c>
      <c r="G22" s="17">
        <v>0</v>
      </c>
      <c r="H22" s="18">
        <f t="shared" ca="1" si="0"/>
        <v>70</v>
      </c>
    </row>
    <row r="23" spans="1:8" s="19" customFormat="1" ht="42" customHeight="1" x14ac:dyDescent="0.45">
      <c r="A23" s="16">
        <v>2871</v>
      </c>
      <c r="B23" s="24" t="s">
        <v>12</v>
      </c>
      <c r="C23" s="17" t="s">
        <v>34</v>
      </c>
      <c r="D23" s="17" t="s">
        <v>33</v>
      </c>
      <c r="E23" s="17" t="s">
        <v>15</v>
      </c>
      <c r="F23" s="17" t="s">
        <v>16</v>
      </c>
      <c r="G23" s="17">
        <v>0</v>
      </c>
      <c r="H23" s="18">
        <f t="shared" ca="1" si="0"/>
        <v>69</v>
      </c>
    </row>
    <row r="24" spans="1:8" s="19" customFormat="1" ht="42" customHeight="1" x14ac:dyDescent="0.45">
      <c r="A24" s="16">
        <v>2872</v>
      </c>
      <c r="B24" s="24" t="s">
        <v>12</v>
      </c>
      <c r="C24" s="17" t="s">
        <v>35</v>
      </c>
      <c r="D24" s="17" t="s">
        <v>33</v>
      </c>
      <c r="E24" s="17" t="s">
        <v>15</v>
      </c>
      <c r="F24" s="17" t="s">
        <v>16</v>
      </c>
      <c r="G24" s="17">
        <v>0</v>
      </c>
      <c r="H24" s="18">
        <f t="shared" ca="1" si="0"/>
        <v>68</v>
      </c>
    </row>
    <row r="25" spans="1:8" s="19" customFormat="1" ht="42" customHeight="1" x14ac:dyDescent="0.45">
      <c r="A25" s="16">
        <v>2873</v>
      </c>
      <c r="B25" s="24" t="s">
        <v>12</v>
      </c>
      <c r="C25" s="17" t="s">
        <v>36</v>
      </c>
      <c r="D25" s="17" t="s">
        <v>33</v>
      </c>
      <c r="E25" s="17" t="s">
        <v>15</v>
      </c>
      <c r="F25" s="17" t="s">
        <v>16</v>
      </c>
      <c r="G25" s="17">
        <v>0</v>
      </c>
      <c r="H25" s="18">
        <f t="shared" ca="1" si="0"/>
        <v>67</v>
      </c>
    </row>
    <row r="26" spans="1:8" s="19" customFormat="1" ht="42" customHeight="1" x14ac:dyDescent="0.45">
      <c r="A26" s="16">
        <v>2874</v>
      </c>
      <c r="B26" s="24" t="s">
        <v>12</v>
      </c>
      <c r="C26" s="17" t="s">
        <v>37</v>
      </c>
      <c r="D26" s="17" t="s">
        <v>33</v>
      </c>
      <c r="E26" s="17" t="s">
        <v>15</v>
      </c>
      <c r="F26" s="17" t="s">
        <v>16</v>
      </c>
      <c r="G26" s="17">
        <v>0</v>
      </c>
      <c r="H26" s="18">
        <f t="shared" ca="1" si="0"/>
        <v>66</v>
      </c>
    </row>
    <row r="27" spans="1:8" s="19" customFormat="1" ht="42" customHeight="1" x14ac:dyDescent="0.45">
      <c r="A27" s="16">
        <v>2875</v>
      </c>
      <c r="B27" s="24" t="s">
        <v>12</v>
      </c>
      <c r="C27" s="17" t="s">
        <v>38</v>
      </c>
      <c r="D27" s="17" t="s">
        <v>33</v>
      </c>
      <c r="E27" s="17" t="s">
        <v>15</v>
      </c>
      <c r="F27" s="17" t="s">
        <v>16</v>
      </c>
      <c r="G27" s="17">
        <v>0</v>
      </c>
      <c r="H27" s="18">
        <f t="shared" ca="1" si="0"/>
        <v>65</v>
      </c>
    </row>
    <row r="28" spans="1:8" s="25" customFormat="1" ht="42" customHeight="1" x14ac:dyDescent="0.45">
      <c r="A28" s="16">
        <v>2876</v>
      </c>
      <c r="B28" s="24" t="s">
        <v>12</v>
      </c>
      <c r="C28" s="17" t="s">
        <v>39</v>
      </c>
      <c r="D28" s="17" t="s">
        <v>33</v>
      </c>
      <c r="E28" s="17" t="s">
        <v>15</v>
      </c>
      <c r="F28" s="17" t="s">
        <v>16</v>
      </c>
      <c r="G28" s="17">
        <v>0</v>
      </c>
      <c r="H28" s="18">
        <f t="shared" ca="1" si="0"/>
        <v>64</v>
      </c>
    </row>
    <row r="29" spans="1:8" s="25" customFormat="1" ht="42" customHeight="1" x14ac:dyDescent="0.45">
      <c r="A29" s="16">
        <v>2877</v>
      </c>
      <c r="B29" s="24" t="s">
        <v>12</v>
      </c>
      <c r="C29" s="17" t="s">
        <v>40</v>
      </c>
      <c r="D29" s="17" t="s">
        <v>33</v>
      </c>
      <c r="E29" s="17" t="s">
        <v>15</v>
      </c>
      <c r="F29" s="17" t="s">
        <v>16</v>
      </c>
      <c r="G29" s="17">
        <v>0</v>
      </c>
      <c r="H29" s="18">
        <f t="shared" ca="1" si="0"/>
        <v>63</v>
      </c>
    </row>
    <row r="30" spans="1:8" s="25" customFormat="1" ht="42" customHeight="1" x14ac:dyDescent="0.45">
      <c r="A30" s="16">
        <v>2878</v>
      </c>
      <c r="B30" s="24" t="s">
        <v>12</v>
      </c>
      <c r="C30" s="17" t="s">
        <v>41</v>
      </c>
      <c r="D30" s="17" t="s">
        <v>33</v>
      </c>
      <c r="E30" s="17" t="s">
        <v>15</v>
      </c>
      <c r="F30" s="17" t="s">
        <v>16</v>
      </c>
      <c r="G30" s="17">
        <v>0</v>
      </c>
      <c r="H30" s="18">
        <f t="shared" ca="1" si="0"/>
        <v>62</v>
      </c>
    </row>
    <row r="31" spans="1:8" s="25" customFormat="1" ht="42" customHeight="1" x14ac:dyDescent="0.45">
      <c r="A31" s="16">
        <v>2879</v>
      </c>
      <c r="B31" s="24" t="s">
        <v>12</v>
      </c>
      <c r="C31" s="17" t="s">
        <v>42</v>
      </c>
      <c r="D31" s="17" t="s">
        <v>33</v>
      </c>
      <c r="E31" s="17" t="s">
        <v>15</v>
      </c>
      <c r="F31" s="17" t="s">
        <v>16</v>
      </c>
      <c r="G31" s="17">
        <v>0</v>
      </c>
      <c r="H31" s="18">
        <f t="shared" ca="1" si="0"/>
        <v>61</v>
      </c>
    </row>
    <row r="32" spans="1:8" s="25" customFormat="1" ht="42" customHeight="1" x14ac:dyDescent="0.45">
      <c r="A32" s="16">
        <v>2880</v>
      </c>
      <c r="B32" s="24" t="s">
        <v>12</v>
      </c>
      <c r="C32" s="17" t="s">
        <v>43</v>
      </c>
      <c r="D32" s="17" t="s">
        <v>33</v>
      </c>
      <c r="E32" s="17" t="s">
        <v>15</v>
      </c>
      <c r="F32" s="17" t="s">
        <v>16</v>
      </c>
      <c r="G32" s="17">
        <v>0</v>
      </c>
      <c r="H32" s="18">
        <f t="shared" ca="1" si="0"/>
        <v>60</v>
      </c>
    </row>
    <row r="33" spans="1:8" s="25" customFormat="1" ht="42" customHeight="1" x14ac:dyDescent="0.45">
      <c r="A33" s="16">
        <v>2881</v>
      </c>
      <c r="B33" s="24" t="s">
        <v>12</v>
      </c>
      <c r="C33" s="17" t="s">
        <v>44</v>
      </c>
      <c r="D33" s="17" t="s">
        <v>33</v>
      </c>
      <c r="E33" s="17" t="s">
        <v>15</v>
      </c>
      <c r="F33" s="17" t="s">
        <v>16</v>
      </c>
      <c r="G33" s="17">
        <v>0</v>
      </c>
      <c r="H33" s="18">
        <f t="shared" ca="1" si="0"/>
        <v>59</v>
      </c>
    </row>
    <row r="34" spans="1:8" s="25" customFormat="1" ht="42" customHeight="1" x14ac:dyDescent="0.45">
      <c r="A34" s="16">
        <v>2882</v>
      </c>
      <c r="B34" s="24" t="s">
        <v>12</v>
      </c>
      <c r="C34" s="17" t="s">
        <v>45</v>
      </c>
      <c r="D34" s="17" t="s">
        <v>31</v>
      </c>
      <c r="E34" s="17" t="s">
        <v>15</v>
      </c>
      <c r="F34" s="17" t="s">
        <v>16</v>
      </c>
      <c r="G34" s="17">
        <v>0</v>
      </c>
      <c r="H34" s="18">
        <f t="shared" ca="1" si="0"/>
        <v>58</v>
      </c>
    </row>
    <row r="35" spans="1:8" s="25" customFormat="1" ht="42" customHeight="1" x14ac:dyDescent="0.45">
      <c r="A35" s="16">
        <v>2883</v>
      </c>
      <c r="B35" s="24" t="s">
        <v>12</v>
      </c>
      <c r="C35" s="17" t="s">
        <v>46</v>
      </c>
      <c r="D35" s="17" t="s">
        <v>31</v>
      </c>
      <c r="E35" s="17" t="s">
        <v>15</v>
      </c>
      <c r="F35" s="17" t="s">
        <v>16</v>
      </c>
      <c r="G35" s="17">
        <v>0</v>
      </c>
      <c r="H35" s="18">
        <f t="shared" ca="1" si="0"/>
        <v>57</v>
      </c>
    </row>
    <row r="36" spans="1:8" s="25" customFormat="1" ht="42" customHeight="1" x14ac:dyDescent="0.45">
      <c r="A36" s="16">
        <v>2884</v>
      </c>
      <c r="B36" s="24" t="s">
        <v>12</v>
      </c>
      <c r="C36" s="17" t="s">
        <v>47</v>
      </c>
      <c r="D36" s="17" t="s">
        <v>31</v>
      </c>
      <c r="E36" s="17" t="s">
        <v>15</v>
      </c>
      <c r="F36" s="17" t="s">
        <v>16</v>
      </c>
      <c r="G36" s="17">
        <v>0</v>
      </c>
      <c r="H36" s="18">
        <f t="shared" ca="1" si="0"/>
        <v>56</v>
      </c>
    </row>
    <row r="37" spans="1:8" s="25" customFormat="1" ht="42" customHeight="1" x14ac:dyDescent="0.45">
      <c r="A37" s="16">
        <v>2885</v>
      </c>
      <c r="B37" s="24" t="s">
        <v>12</v>
      </c>
      <c r="C37" s="17" t="s">
        <v>48</v>
      </c>
      <c r="D37" s="17" t="s">
        <v>31</v>
      </c>
      <c r="E37" s="17" t="s">
        <v>15</v>
      </c>
      <c r="F37" s="17" t="s">
        <v>16</v>
      </c>
      <c r="G37" s="17">
        <v>0</v>
      </c>
      <c r="H37" s="18">
        <f t="shared" ca="1" si="0"/>
        <v>55</v>
      </c>
    </row>
    <row r="38" spans="1:8" s="25" customFormat="1" ht="42" customHeight="1" x14ac:dyDescent="0.45">
      <c r="A38" s="16">
        <v>2886</v>
      </c>
      <c r="B38" s="24" t="s">
        <v>12</v>
      </c>
      <c r="C38" s="17" t="s">
        <v>49</v>
      </c>
      <c r="D38" s="17" t="s">
        <v>31</v>
      </c>
      <c r="E38" s="17" t="s">
        <v>15</v>
      </c>
      <c r="F38" s="17" t="s">
        <v>16</v>
      </c>
      <c r="G38" s="17">
        <v>0</v>
      </c>
      <c r="H38" s="18">
        <f t="shared" ca="1" si="0"/>
        <v>54</v>
      </c>
    </row>
    <row r="39" spans="1:8" s="25" customFormat="1" ht="42" customHeight="1" x14ac:dyDescent="0.45">
      <c r="A39" s="16">
        <v>2887</v>
      </c>
      <c r="B39" s="24" t="s">
        <v>12</v>
      </c>
      <c r="C39" s="17" t="s">
        <v>50</v>
      </c>
      <c r="D39" s="17" t="s">
        <v>31</v>
      </c>
      <c r="E39" s="17" t="s">
        <v>15</v>
      </c>
      <c r="F39" s="17" t="s">
        <v>16</v>
      </c>
      <c r="G39" s="17">
        <v>0</v>
      </c>
      <c r="H39" s="18">
        <f t="shared" ca="1" si="0"/>
        <v>53</v>
      </c>
    </row>
    <row r="40" spans="1:8" s="25" customFormat="1" ht="42" customHeight="1" x14ac:dyDescent="0.45">
      <c r="A40" s="16">
        <v>2888</v>
      </c>
      <c r="B40" s="24" t="s">
        <v>12</v>
      </c>
      <c r="C40" s="17" t="s">
        <v>51</v>
      </c>
      <c r="D40" s="17" t="s">
        <v>52</v>
      </c>
      <c r="E40" s="17" t="s">
        <v>15</v>
      </c>
      <c r="F40" s="17" t="s">
        <v>16</v>
      </c>
      <c r="G40" s="17">
        <v>0</v>
      </c>
      <c r="H40" s="18">
        <f t="shared" ca="1" si="0"/>
        <v>52</v>
      </c>
    </row>
    <row r="41" spans="1:8" s="25" customFormat="1" ht="42" customHeight="1" x14ac:dyDescent="0.45">
      <c r="A41" s="16">
        <v>2889</v>
      </c>
      <c r="B41" s="24" t="s">
        <v>12</v>
      </c>
      <c r="C41" s="17" t="s">
        <v>53</v>
      </c>
      <c r="D41" s="17" t="s">
        <v>52</v>
      </c>
      <c r="E41" s="17" t="s">
        <v>15</v>
      </c>
      <c r="F41" s="17" t="s">
        <v>16</v>
      </c>
      <c r="G41" s="17">
        <v>0</v>
      </c>
      <c r="H41" s="18">
        <f t="shared" ca="1" si="0"/>
        <v>51</v>
      </c>
    </row>
    <row r="42" spans="1:8" s="25" customFormat="1" ht="42" customHeight="1" x14ac:dyDescent="0.45">
      <c r="A42" s="16">
        <v>2890</v>
      </c>
      <c r="B42" s="24" t="s">
        <v>12</v>
      </c>
      <c r="C42" s="17" t="s">
        <v>54</v>
      </c>
      <c r="D42" s="17" t="s">
        <v>52</v>
      </c>
      <c r="E42" s="17" t="s">
        <v>15</v>
      </c>
      <c r="F42" s="17" t="s">
        <v>16</v>
      </c>
      <c r="G42" s="17">
        <v>0</v>
      </c>
      <c r="H42" s="18">
        <f t="shared" ca="1" si="0"/>
        <v>50</v>
      </c>
    </row>
    <row r="43" spans="1:8" s="25" customFormat="1" ht="42" customHeight="1" x14ac:dyDescent="0.45">
      <c r="A43" s="16">
        <v>2891</v>
      </c>
      <c r="B43" s="24" t="s">
        <v>12</v>
      </c>
      <c r="C43" s="17" t="s">
        <v>55</v>
      </c>
      <c r="D43" s="17" t="s">
        <v>52</v>
      </c>
      <c r="E43" s="17" t="s">
        <v>15</v>
      </c>
      <c r="F43" s="17" t="s">
        <v>16</v>
      </c>
      <c r="G43" s="17">
        <v>0</v>
      </c>
      <c r="H43" s="18">
        <f t="shared" ca="1" si="0"/>
        <v>49</v>
      </c>
    </row>
    <row r="44" spans="1:8" s="25" customFormat="1" ht="42" customHeight="1" x14ac:dyDescent="0.45">
      <c r="A44" s="16">
        <v>2892</v>
      </c>
      <c r="B44" s="24" t="s">
        <v>12</v>
      </c>
      <c r="C44" s="17" t="s">
        <v>56</v>
      </c>
      <c r="D44" s="17" t="s">
        <v>52</v>
      </c>
      <c r="E44" s="17" t="s">
        <v>15</v>
      </c>
      <c r="F44" s="17" t="s">
        <v>16</v>
      </c>
      <c r="G44" s="17">
        <v>0</v>
      </c>
      <c r="H44" s="18">
        <f t="shared" ca="1" si="0"/>
        <v>48</v>
      </c>
    </row>
    <row r="45" spans="1:8" s="25" customFormat="1" ht="42" customHeight="1" x14ac:dyDescent="0.45">
      <c r="A45" s="16">
        <v>2893</v>
      </c>
      <c r="B45" s="24" t="s">
        <v>12</v>
      </c>
      <c r="C45" s="17" t="s">
        <v>57</v>
      </c>
      <c r="D45" s="17" t="s">
        <v>52</v>
      </c>
      <c r="E45" s="17" t="s">
        <v>15</v>
      </c>
      <c r="F45" s="17" t="s">
        <v>16</v>
      </c>
      <c r="G45" s="17">
        <v>0</v>
      </c>
      <c r="H45" s="18">
        <f t="shared" ca="1" si="0"/>
        <v>47</v>
      </c>
    </row>
    <row r="46" spans="1:8" s="25" customFormat="1" ht="42" customHeight="1" x14ac:dyDescent="0.45">
      <c r="A46" s="16">
        <v>2894</v>
      </c>
      <c r="B46" s="24" t="s">
        <v>12</v>
      </c>
      <c r="C46" s="17" t="s">
        <v>58</v>
      </c>
      <c r="D46" s="17" t="s">
        <v>52</v>
      </c>
      <c r="E46" s="17" t="s">
        <v>15</v>
      </c>
      <c r="F46" s="17" t="s">
        <v>16</v>
      </c>
      <c r="G46" s="17">
        <v>0</v>
      </c>
      <c r="H46" s="18">
        <f t="shared" ca="1" si="0"/>
        <v>46</v>
      </c>
    </row>
    <row r="47" spans="1:8" s="25" customFormat="1" ht="42" customHeight="1" x14ac:dyDescent="0.45">
      <c r="A47" s="16">
        <v>2895</v>
      </c>
      <c r="B47" s="24" t="s">
        <v>12</v>
      </c>
      <c r="C47" s="17" t="s">
        <v>59</v>
      </c>
      <c r="D47" s="17" t="s">
        <v>52</v>
      </c>
      <c r="E47" s="17" t="s">
        <v>15</v>
      </c>
      <c r="F47" s="17" t="s">
        <v>16</v>
      </c>
      <c r="G47" s="17">
        <v>0</v>
      </c>
      <c r="H47" s="18">
        <f t="shared" ca="1" si="0"/>
        <v>45</v>
      </c>
    </row>
    <row r="48" spans="1:8" s="25" customFormat="1" ht="42" customHeight="1" x14ac:dyDescent="0.45">
      <c r="A48" s="16">
        <v>2896</v>
      </c>
      <c r="B48" s="24" t="s">
        <v>12</v>
      </c>
      <c r="C48" s="17" t="s">
        <v>60</v>
      </c>
      <c r="D48" s="17" t="s">
        <v>61</v>
      </c>
      <c r="E48" s="17" t="s">
        <v>15</v>
      </c>
      <c r="F48" s="17" t="s">
        <v>16</v>
      </c>
      <c r="G48" s="17">
        <v>0</v>
      </c>
      <c r="H48" s="18">
        <f t="shared" ca="1" si="0"/>
        <v>44</v>
      </c>
    </row>
    <row r="49" spans="1:8" s="19" customFormat="1" ht="42" customHeight="1" x14ac:dyDescent="0.45">
      <c r="A49" s="16">
        <v>2897</v>
      </c>
      <c r="B49" s="24" t="s">
        <v>12</v>
      </c>
      <c r="C49" s="17" t="s">
        <v>62</v>
      </c>
      <c r="D49" s="17" t="s">
        <v>61</v>
      </c>
      <c r="E49" s="17" t="s">
        <v>15</v>
      </c>
      <c r="F49" s="17" t="s">
        <v>16</v>
      </c>
      <c r="G49" s="17">
        <v>0</v>
      </c>
      <c r="H49" s="18">
        <f t="shared" ca="1" si="0"/>
        <v>43</v>
      </c>
    </row>
    <row r="50" spans="1:8" s="19" customFormat="1" ht="42" customHeight="1" x14ac:dyDescent="0.45">
      <c r="A50" s="16">
        <v>2898</v>
      </c>
      <c r="B50" s="24" t="s">
        <v>12</v>
      </c>
      <c r="C50" s="17" t="s">
        <v>63</v>
      </c>
      <c r="D50" s="17" t="s">
        <v>61</v>
      </c>
      <c r="E50" s="17" t="s">
        <v>15</v>
      </c>
      <c r="F50" s="17" t="s">
        <v>16</v>
      </c>
      <c r="G50" s="17">
        <v>0</v>
      </c>
      <c r="H50" s="18">
        <f t="shared" ca="1" si="0"/>
        <v>42</v>
      </c>
    </row>
    <row r="51" spans="1:8" s="19" customFormat="1" ht="42" customHeight="1" x14ac:dyDescent="0.45">
      <c r="A51" s="16">
        <v>2899</v>
      </c>
      <c r="B51" s="24" t="s">
        <v>12</v>
      </c>
      <c r="C51" s="17" t="s">
        <v>64</v>
      </c>
      <c r="D51" s="17" t="s">
        <v>61</v>
      </c>
      <c r="E51" s="17" t="s">
        <v>15</v>
      </c>
      <c r="F51" s="17" t="s">
        <v>16</v>
      </c>
      <c r="G51" s="17">
        <v>0</v>
      </c>
      <c r="H51" s="18">
        <f t="shared" ca="1" si="0"/>
        <v>41</v>
      </c>
    </row>
    <row r="52" spans="1:8" s="19" customFormat="1" ht="42" customHeight="1" x14ac:dyDescent="0.45">
      <c r="A52" s="16">
        <v>2900</v>
      </c>
      <c r="B52" s="24" t="s">
        <v>12</v>
      </c>
      <c r="C52" s="17" t="s">
        <v>65</v>
      </c>
      <c r="D52" s="17" t="s">
        <v>61</v>
      </c>
      <c r="E52" s="17" t="s">
        <v>15</v>
      </c>
      <c r="F52" s="17" t="s">
        <v>16</v>
      </c>
      <c r="G52" s="17">
        <v>0</v>
      </c>
      <c r="H52" s="18">
        <f t="shared" ca="1" si="0"/>
        <v>40</v>
      </c>
    </row>
    <row r="53" spans="1:8" s="19" customFormat="1" ht="42" customHeight="1" x14ac:dyDescent="0.45">
      <c r="A53" s="16">
        <v>2901</v>
      </c>
      <c r="B53" s="24" t="s">
        <v>12</v>
      </c>
      <c r="C53" s="17" t="s">
        <v>66</v>
      </c>
      <c r="D53" s="17" t="s">
        <v>61</v>
      </c>
      <c r="E53" s="17" t="s">
        <v>15</v>
      </c>
      <c r="F53" s="17" t="s">
        <v>16</v>
      </c>
      <c r="G53" s="17">
        <v>0</v>
      </c>
      <c r="H53" s="18">
        <f t="shared" ca="1" si="0"/>
        <v>39</v>
      </c>
    </row>
    <row r="54" spans="1:8" s="19" customFormat="1" ht="42" customHeight="1" x14ac:dyDescent="0.45">
      <c r="A54" s="16">
        <v>2902</v>
      </c>
      <c r="B54" s="24" t="s">
        <v>12</v>
      </c>
      <c r="C54" s="17" t="s">
        <v>67</v>
      </c>
      <c r="D54" s="17" t="s">
        <v>61</v>
      </c>
      <c r="E54" s="17" t="s">
        <v>15</v>
      </c>
      <c r="F54" s="17" t="s">
        <v>16</v>
      </c>
      <c r="G54" s="17">
        <v>0</v>
      </c>
      <c r="H54" s="18">
        <f t="shared" ca="1" si="0"/>
        <v>38</v>
      </c>
    </row>
    <row r="55" spans="1:8" s="19" customFormat="1" ht="42" customHeight="1" x14ac:dyDescent="0.45">
      <c r="A55" s="16">
        <v>2903</v>
      </c>
      <c r="B55" s="24" t="s">
        <v>12</v>
      </c>
      <c r="C55" s="17" t="s">
        <v>68</v>
      </c>
      <c r="D55" s="17" t="s">
        <v>61</v>
      </c>
      <c r="E55" s="17" t="s">
        <v>15</v>
      </c>
      <c r="F55" s="17" t="s">
        <v>16</v>
      </c>
      <c r="G55" s="17">
        <v>0</v>
      </c>
      <c r="H55" s="18">
        <f t="shared" ca="1" si="0"/>
        <v>37</v>
      </c>
    </row>
    <row r="56" spans="1:8" s="19" customFormat="1" ht="42" customHeight="1" x14ac:dyDescent="0.45">
      <c r="A56" s="16">
        <v>2904</v>
      </c>
      <c r="B56" s="24" t="s">
        <v>12</v>
      </c>
      <c r="C56" s="17" t="s">
        <v>69</v>
      </c>
      <c r="D56" s="17" t="s">
        <v>61</v>
      </c>
      <c r="E56" s="17" t="s">
        <v>15</v>
      </c>
      <c r="F56" s="17" t="s">
        <v>16</v>
      </c>
      <c r="G56" s="17">
        <v>0</v>
      </c>
      <c r="H56" s="18">
        <f t="shared" ca="1" si="0"/>
        <v>36</v>
      </c>
    </row>
    <row r="57" spans="1:8" s="19" customFormat="1" ht="42" customHeight="1" x14ac:dyDescent="0.45">
      <c r="A57" s="16">
        <v>2905</v>
      </c>
      <c r="B57" s="24" t="s">
        <v>12</v>
      </c>
      <c r="C57" s="17" t="s">
        <v>70</v>
      </c>
      <c r="D57" s="17" t="s">
        <v>61</v>
      </c>
      <c r="E57" s="17" t="s">
        <v>15</v>
      </c>
      <c r="F57" s="17" t="s">
        <v>16</v>
      </c>
      <c r="G57" s="17">
        <v>0</v>
      </c>
      <c r="H57" s="18">
        <f t="shared" ca="1" si="0"/>
        <v>35</v>
      </c>
    </row>
    <row r="58" spans="1:8" s="19" customFormat="1" ht="42" customHeight="1" x14ac:dyDescent="0.45">
      <c r="A58" s="16">
        <v>2906</v>
      </c>
      <c r="B58" s="24" t="s">
        <v>12</v>
      </c>
      <c r="C58" s="17" t="s">
        <v>71</v>
      </c>
      <c r="D58" s="17" t="s">
        <v>61</v>
      </c>
      <c r="E58" s="17" t="s">
        <v>15</v>
      </c>
      <c r="F58" s="17" t="s">
        <v>16</v>
      </c>
      <c r="G58" s="17">
        <v>0</v>
      </c>
      <c r="H58" s="18">
        <f t="shared" ca="1" si="0"/>
        <v>34</v>
      </c>
    </row>
    <row r="59" spans="1:8" s="19" customFormat="1" ht="42" customHeight="1" x14ac:dyDescent="0.45">
      <c r="A59" s="16">
        <v>2907</v>
      </c>
      <c r="B59" s="24" t="s">
        <v>12</v>
      </c>
      <c r="C59" s="17" t="s">
        <v>72</v>
      </c>
      <c r="D59" s="17" t="s">
        <v>61</v>
      </c>
      <c r="E59" s="17" t="s">
        <v>15</v>
      </c>
      <c r="F59" s="17" t="s">
        <v>16</v>
      </c>
      <c r="G59" s="17">
        <v>0</v>
      </c>
      <c r="H59" s="18">
        <f t="shared" ca="1" si="0"/>
        <v>33</v>
      </c>
    </row>
    <row r="60" spans="1:8" s="19" customFormat="1" ht="42" customHeight="1" x14ac:dyDescent="0.45">
      <c r="A60" s="16">
        <v>2908</v>
      </c>
      <c r="B60" s="24" t="s">
        <v>12</v>
      </c>
      <c r="C60" s="17" t="s">
        <v>73</v>
      </c>
      <c r="D60" s="17" t="s">
        <v>61</v>
      </c>
      <c r="E60" s="17" t="s">
        <v>15</v>
      </c>
      <c r="F60" s="17" t="s">
        <v>16</v>
      </c>
      <c r="G60" s="17">
        <v>0</v>
      </c>
      <c r="H60" s="18">
        <f t="shared" ca="1" si="0"/>
        <v>32</v>
      </c>
    </row>
    <row r="61" spans="1:8" s="19" customFormat="1" ht="42" customHeight="1" x14ac:dyDescent="0.45">
      <c r="A61" s="16">
        <v>2909</v>
      </c>
      <c r="B61" s="24" t="s">
        <v>12</v>
      </c>
      <c r="C61" s="17" t="s">
        <v>74</v>
      </c>
      <c r="D61" s="17" t="s">
        <v>61</v>
      </c>
      <c r="E61" s="17" t="s">
        <v>15</v>
      </c>
      <c r="F61" s="17" t="s">
        <v>16</v>
      </c>
      <c r="G61" s="17">
        <v>0</v>
      </c>
      <c r="H61" s="18">
        <f t="shared" ca="1" si="0"/>
        <v>31</v>
      </c>
    </row>
    <row r="62" spans="1:8" s="19" customFormat="1" ht="42" customHeight="1" x14ac:dyDescent="0.45">
      <c r="A62" s="16">
        <v>2910</v>
      </c>
      <c r="B62" s="24" t="s">
        <v>12</v>
      </c>
      <c r="C62" s="17" t="s">
        <v>75</v>
      </c>
      <c r="D62" s="17" t="s">
        <v>61</v>
      </c>
      <c r="E62" s="17" t="s">
        <v>15</v>
      </c>
      <c r="F62" s="17" t="s">
        <v>16</v>
      </c>
      <c r="G62" s="17">
        <v>0</v>
      </c>
      <c r="H62" s="18">
        <f t="shared" ca="1" si="0"/>
        <v>30</v>
      </c>
    </row>
    <row r="63" spans="1:8" s="19" customFormat="1" ht="42" customHeight="1" x14ac:dyDescent="0.45">
      <c r="A63" s="16">
        <v>2911</v>
      </c>
      <c r="B63" s="24" t="s">
        <v>12</v>
      </c>
      <c r="C63" s="17" t="s">
        <v>76</v>
      </c>
      <c r="D63" s="17" t="s">
        <v>61</v>
      </c>
      <c r="E63" s="17" t="s">
        <v>15</v>
      </c>
      <c r="F63" s="17" t="s">
        <v>16</v>
      </c>
      <c r="G63" s="17">
        <v>0</v>
      </c>
      <c r="H63" s="18">
        <f t="shared" ca="1" si="0"/>
        <v>29</v>
      </c>
    </row>
    <row r="64" spans="1:8" s="19" customFormat="1" ht="42" customHeight="1" x14ac:dyDescent="0.45">
      <c r="A64" s="16">
        <v>2912</v>
      </c>
      <c r="B64" s="24" t="s">
        <v>12</v>
      </c>
      <c r="C64" s="17" t="s">
        <v>77</v>
      </c>
      <c r="D64" s="17" t="s">
        <v>78</v>
      </c>
      <c r="E64" s="17" t="s">
        <v>15</v>
      </c>
      <c r="F64" s="17" t="s">
        <v>16</v>
      </c>
      <c r="G64" s="17">
        <v>0</v>
      </c>
      <c r="H64" s="18">
        <f t="shared" ca="1" si="0"/>
        <v>28</v>
      </c>
    </row>
    <row r="65" spans="1:8" s="19" customFormat="1" ht="42" customHeight="1" x14ac:dyDescent="0.45">
      <c r="A65" s="16">
        <v>2913</v>
      </c>
      <c r="B65" s="24" t="s">
        <v>12</v>
      </c>
      <c r="C65" s="17" t="s">
        <v>79</v>
      </c>
      <c r="D65" s="17" t="s">
        <v>78</v>
      </c>
      <c r="E65" s="17" t="s">
        <v>15</v>
      </c>
      <c r="F65" s="17" t="s">
        <v>16</v>
      </c>
      <c r="G65" s="17">
        <v>0</v>
      </c>
      <c r="H65" s="18">
        <f t="shared" ca="1" si="0"/>
        <v>27</v>
      </c>
    </row>
    <row r="66" spans="1:8" s="19" customFormat="1" ht="42" customHeight="1" x14ac:dyDescent="0.45">
      <c r="A66" s="16">
        <v>2914</v>
      </c>
      <c r="B66" s="24" t="s">
        <v>12</v>
      </c>
      <c r="C66" s="17" t="s">
        <v>80</v>
      </c>
      <c r="D66" s="17" t="s">
        <v>78</v>
      </c>
      <c r="E66" s="17" t="s">
        <v>15</v>
      </c>
      <c r="F66" s="17" t="s">
        <v>16</v>
      </c>
      <c r="G66" s="17">
        <v>0</v>
      </c>
      <c r="H66" s="18">
        <f t="shared" ca="1" si="0"/>
        <v>26</v>
      </c>
    </row>
    <row r="67" spans="1:8" s="19" customFormat="1" ht="42" customHeight="1" x14ac:dyDescent="0.45">
      <c r="A67" s="16">
        <v>2915</v>
      </c>
      <c r="B67" s="24" t="s">
        <v>12</v>
      </c>
      <c r="C67" s="17" t="s">
        <v>81</v>
      </c>
      <c r="D67" s="17" t="s">
        <v>78</v>
      </c>
      <c r="E67" s="17" t="s">
        <v>15</v>
      </c>
      <c r="F67" s="17" t="s">
        <v>16</v>
      </c>
      <c r="G67" s="17">
        <v>0</v>
      </c>
      <c r="H67" s="18">
        <f t="shared" ca="1" si="0"/>
        <v>25</v>
      </c>
    </row>
    <row r="68" spans="1:8" s="19" customFormat="1" ht="42" customHeight="1" x14ac:dyDescent="0.45">
      <c r="A68" s="16">
        <v>2916</v>
      </c>
      <c r="B68" s="24" t="s">
        <v>12</v>
      </c>
      <c r="C68" s="17" t="s">
        <v>82</v>
      </c>
      <c r="D68" s="17" t="s">
        <v>78</v>
      </c>
      <c r="E68" s="17" t="s">
        <v>15</v>
      </c>
      <c r="F68" s="17" t="s">
        <v>16</v>
      </c>
      <c r="G68" s="17">
        <v>0</v>
      </c>
      <c r="H68" s="18">
        <f t="shared" ca="1" si="0"/>
        <v>24</v>
      </c>
    </row>
    <row r="69" spans="1:8" s="19" customFormat="1" ht="42" customHeight="1" x14ac:dyDescent="0.45">
      <c r="A69" s="16">
        <v>2917</v>
      </c>
      <c r="B69" s="24" t="s">
        <v>12</v>
      </c>
      <c r="C69" s="17" t="s">
        <v>83</v>
      </c>
      <c r="D69" s="17" t="s">
        <v>78</v>
      </c>
      <c r="E69" s="17" t="s">
        <v>15</v>
      </c>
      <c r="F69" s="17" t="s">
        <v>16</v>
      </c>
      <c r="G69" s="17">
        <v>0</v>
      </c>
      <c r="H69" s="18">
        <f t="shared" ca="1" si="0"/>
        <v>23</v>
      </c>
    </row>
    <row r="70" spans="1:8" s="19" customFormat="1" ht="42" customHeight="1" x14ac:dyDescent="0.45">
      <c r="A70" s="16">
        <v>2918</v>
      </c>
      <c r="B70" s="24" t="s">
        <v>12</v>
      </c>
      <c r="C70" s="17" t="s">
        <v>84</v>
      </c>
      <c r="D70" s="17" t="s">
        <v>78</v>
      </c>
      <c r="E70" s="17" t="s">
        <v>15</v>
      </c>
      <c r="F70" s="17" t="s">
        <v>16</v>
      </c>
      <c r="G70" s="17">
        <v>0</v>
      </c>
      <c r="H70" s="18">
        <f t="shared" ca="1" si="0"/>
        <v>22</v>
      </c>
    </row>
    <row r="71" spans="1:8" s="19" customFormat="1" ht="42" customHeight="1" x14ac:dyDescent="0.45">
      <c r="A71" s="16">
        <v>2919</v>
      </c>
      <c r="B71" s="24" t="s">
        <v>12</v>
      </c>
      <c r="C71" s="17" t="s">
        <v>85</v>
      </c>
      <c r="D71" s="17" t="s">
        <v>78</v>
      </c>
      <c r="E71" s="17" t="s">
        <v>15</v>
      </c>
      <c r="F71" s="17" t="s">
        <v>16</v>
      </c>
      <c r="G71" s="17">
        <v>0</v>
      </c>
      <c r="H71" s="18">
        <f t="shared" ca="1" si="0"/>
        <v>21</v>
      </c>
    </row>
    <row r="72" spans="1:8" s="19" customFormat="1" ht="42" customHeight="1" x14ac:dyDescent="0.45">
      <c r="A72" s="16">
        <v>2920</v>
      </c>
      <c r="B72" s="24" t="s">
        <v>12</v>
      </c>
      <c r="C72" s="17" t="s">
        <v>86</v>
      </c>
      <c r="D72" s="17" t="s">
        <v>78</v>
      </c>
      <c r="E72" s="17" t="s">
        <v>15</v>
      </c>
      <c r="F72" s="17" t="s">
        <v>16</v>
      </c>
      <c r="G72" s="17">
        <v>0</v>
      </c>
      <c r="H72" s="18">
        <f t="shared" ca="1" si="0"/>
        <v>20</v>
      </c>
    </row>
    <row r="73" spans="1:8" s="19" customFormat="1" ht="42" customHeight="1" x14ac:dyDescent="0.45">
      <c r="A73" s="16">
        <v>2921</v>
      </c>
      <c r="B73" s="24" t="s">
        <v>12</v>
      </c>
      <c r="C73" s="17" t="s">
        <v>87</v>
      </c>
      <c r="D73" s="17" t="s">
        <v>78</v>
      </c>
      <c r="E73" s="17" t="s">
        <v>15</v>
      </c>
      <c r="F73" s="17" t="s">
        <v>16</v>
      </c>
      <c r="G73" s="17">
        <v>0</v>
      </c>
      <c r="H73" s="18">
        <f t="shared" ref="H73:H136" ca="1" si="1">IFERROR(IF(H72-1&gt;0,H72-1,""),"")</f>
        <v>19</v>
      </c>
    </row>
    <row r="74" spans="1:8" s="19" customFormat="1" ht="42" customHeight="1" x14ac:dyDescent="0.45">
      <c r="A74" s="16">
        <v>2922</v>
      </c>
      <c r="B74" s="24" t="s">
        <v>12</v>
      </c>
      <c r="C74" s="17" t="s">
        <v>88</v>
      </c>
      <c r="D74" s="17" t="s">
        <v>78</v>
      </c>
      <c r="E74" s="17" t="s">
        <v>15</v>
      </c>
      <c r="F74" s="17" t="s">
        <v>16</v>
      </c>
      <c r="G74" s="17">
        <v>0</v>
      </c>
      <c r="H74" s="18">
        <f t="shared" ca="1" si="1"/>
        <v>18</v>
      </c>
    </row>
    <row r="75" spans="1:8" s="19" customFormat="1" ht="42" customHeight="1" x14ac:dyDescent="0.45">
      <c r="A75" s="16">
        <v>2923</v>
      </c>
      <c r="B75" s="24" t="s">
        <v>12</v>
      </c>
      <c r="C75" s="17" t="s">
        <v>89</v>
      </c>
      <c r="D75" s="17" t="s">
        <v>78</v>
      </c>
      <c r="E75" s="17" t="s">
        <v>15</v>
      </c>
      <c r="F75" s="17" t="s">
        <v>16</v>
      </c>
      <c r="G75" s="17">
        <v>0</v>
      </c>
      <c r="H75" s="18">
        <f t="shared" ca="1" si="1"/>
        <v>17</v>
      </c>
    </row>
    <row r="76" spans="1:8" s="19" customFormat="1" ht="42" customHeight="1" x14ac:dyDescent="0.45">
      <c r="A76" s="16">
        <v>2924</v>
      </c>
      <c r="B76" s="24" t="s">
        <v>12</v>
      </c>
      <c r="C76" s="17" t="s">
        <v>90</v>
      </c>
      <c r="D76" s="17" t="s">
        <v>91</v>
      </c>
      <c r="E76" s="17" t="s">
        <v>15</v>
      </c>
      <c r="F76" s="17" t="s">
        <v>16</v>
      </c>
      <c r="G76" s="17">
        <v>0</v>
      </c>
      <c r="H76" s="18">
        <f t="shared" ca="1" si="1"/>
        <v>16</v>
      </c>
    </row>
    <row r="77" spans="1:8" s="19" customFormat="1" ht="42" customHeight="1" x14ac:dyDescent="0.45">
      <c r="A77" s="16">
        <v>2925</v>
      </c>
      <c r="B77" s="24" t="s">
        <v>12</v>
      </c>
      <c r="C77" s="17" t="s">
        <v>92</v>
      </c>
      <c r="D77" s="17" t="s">
        <v>91</v>
      </c>
      <c r="E77" s="17" t="s">
        <v>15</v>
      </c>
      <c r="F77" s="17" t="s">
        <v>16</v>
      </c>
      <c r="G77" s="17">
        <v>0</v>
      </c>
      <c r="H77" s="18">
        <f t="shared" ca="1" si="1"/>
        <v>15</v>
      </c>
    </row>
    <row r="78" spans="1:8" s="19" customFormat="1" ht="42" customHeight="1" x14ac:dyDescent="0.45">
      <c r="A78" s="16">
        <v>2926</v>
      </c>
      <c r="B78" s="24" t="s">
        <v>12</v>
      </c>
      <c r="C78" s="17" t="s">
        <v>93</v>
      </c>
      <c r="D78" s="17" t="s">
        <v>91</v>
      </c>
      <c r="E78" s="17" t="s">
        <v>15</v>
      </c>
      <c r="F78" s="17" t="s">
        <v>16</v>
      </c>
      <c r="G78" s="17">
        <v>0</v>
      </c>
      <c r="H78" s="18">
        <f t="shared" ca="1" si="1"/>
        <v>14</v>
      </c>
    </row>
    <row r="79" spans="1:8" s="19" customFormat="1" ht="42" customHeight="1" x14ac:dyDescent="0.45">
      <c r="A79" s="16">
        <v>2927</v>
      </c>
      <c r="B79" s="24" t="s">
        <v>12</v>
      </c>
      <c r="C79" s="17" t="s">
        <v>94</v>
      </c>
      <c r="D79" s="17" t="s">
        <v>91</v>
      </c>
      <c r="E79" s="17" t="s">
        <v>15</v>
      </c>
      <c r="F79" s="17" t="s">
        <v>16</v>
      </c>
      <c r="G79" s="17">
        <v>0</v>
      </c>
      <c r="H79" s="18">
        <f t="shared" ca="1" si="1"/>
        <v>13</v>
      </c>
    </row>
    <row r="80" spans="1:8" s="19" customFormat="1" ht="42" customHeight="1" x14ac:dyDescent="0.45">
      <c r="A80" s="16">
        <v>2928</v>
      </c>
      <c r="B80" s="24" t="s">
        <v>12</v>
      </c>
      <c r="C80" s="17" t="s">
        <v>95</v>
      </c>
      <c r="D80" s="17" t="s">
        <v>91</v>
      </c>
      <c r="E80" s="17" t="s">
        <v>15</v>
      </c>
      <c r="F80" s="17" t="s">
        <v>16</v>
      </c>
      <c r="G80" s="17">
        <v>0</v>
      </c>
      <c r="H80" s="18">
        <f t="shared" ca="1" si="1"/>
        <v>12</v>
      </c>
    </row>
    <row r="81" spans="1:8" s="19" customFormat="1" ht="42" customHeight="1" x14ac:dyDescent="0.45">
      <c r="A81" s="16">
        <v>2929</v>
      </c>
      <c r="B81" s="24" t="s">
        <v>12</v>
      </c>
      <c r="C81" s="17" t="s">
        <v>96</v>
      </c>
      <c r="D81" s="17" t="s">
        <v>91</v>
      </c>
      <c r="E81" s="17" t="s">
        <v>15</v>
      </c>
      <c r="F81" s="17" t="s">
        <v>16</v>
      </c>
      <c r="G81" s="17">
        <v>0</v>
      </c>
      <c r="H81" s="18">
        <f t="shared" ca="1" si="1"/>
        <v>11</v>
      </c>
    </row>
    <row r="82" spans="1:8" s="19" customFormat="1" ht="42" customHeight="1" x14ac:dyDescent="0.45">
      <c r="A82" s="16">
        <v>2930</v>
      </c>
      <c r="B82" s="24" t="s">
        <v>12</v>
      </c>
      <c r="C82" s="17" t="s">
        <v>97</v>
      </c>
      <c r="D82" s="17" t="s">
        <v>91</v>
      </c>
      <c r="E82" s="17" t="s">
        <v>15</v>
      </c>
      <c r="F82" s="17" t="s">
        <v>16</v>
      </c>
      <c r="G82" s="17">
        <v>0</v>
      </c>
      <c r="H82" s="18">
        <f t="shared" ca="1" si="1"/>
        <v>10</v>
      </c>
    </row>
    <row r="83" spans="1:8" s="19" customFormat="1" ht="42" customHeight="1" x14ac:dyDescent="0.45">
      <c r="A83" s="16">
        <v>2931</v>
      </c>
      <c r="B83" s="24" t="s">
        <v>12</v>
      </c>
      <c r="C83" s="17" t="s">
        <v>98</v>
      </c>
      <c r="D83" s="17" t="s">
        <v>99</v>
      </c>
      <c r="E83" s="17" t="s">
        <v>15</v>
      </c>
      <c r="F83" s="17" t="s">
        <v>16</v>
      </c>
      <c r="G83" s="17">
        <v>0</v>
      </c>
      <c r="H83" s="18">
        <f t="shared" ca="1" si="1"/>
        <v>9</v>
      </c>
    </row>
    <row r="84" spans="1:8" s="19" customFormat="1" ht="42" customHeight="1" x14ac:dyDescent="0.45">
      <c r="A84" s="16">
        <v>2932</v>
      </c>
      <c r="B84" s="24" t="s">
        <v>12</v>
      </c>
      <c r="C84" s="17" t="s">
        <v>100</v>
      </c>
      <c r="D84" s="17" t="s">
        <v>101</v>
      </c>
      <c r="E84" s="17" t="s">
        <v>15</v>
      </c>
      <c r="F84" s="17" t="s">
        <v>16</v>
      </c>
      <c r="G84" s="17">
        <v>0</v>
      </c>
      <c r="H84" s="18">
        <f t="shared" ca="1" si="1"/>
        <v>8</v>
      </c>
    </row>
    <row r="85" spans="1:8" s="19" customFormat="1" ht="42" customHeight="1" x14ac:dyDescent="0.45">
      <c r="A85" s="16">
        <v>2933</v>
      </c>
      <c r="B85" s="24" t="s">
        <v>12</v>
      </c>
      <c r="C85" s="17" t="s">
        <v>102</v>
      </c>
      <c r="D85" s="17" t="s">
        <v>26</v>
      </c>
      <c r="E85" s="17" t="s">
        <v>15</v>
      </c>
      <c r="F85" s="17" t="s">
        <v>16</v>
      </c>
      <c r="G85" s="17">
        <v>0</v>
      </c>
      <c r="H85" s="18">
        <f t="shared" ca="1" si="1"/>
        <v>7</v>
      </c>
    </row>
    <row r="86" spans="1:8" s="19" customFormat="1" ht="42" customHeight="1" x14ac:dyDescent="0.45">
      <c r="A86" s="16">
        <v>2934</v>
      </c>
      <c r="B86" s="24" t="s">
        <v>12</v>
      </c>
      <c r="C86" s="17" t="s">
        <v>103</v>
      </c>
      <c r="D86" s="17" t="s">
        <v>26</v>
      </c>
      <c r="E86" s="17" t="s">
        <v>15</v>
      </c>
      <c r="F86" s="17" t="s">
        <v>16</v>
      </c>
      <c r="G86" s="17">
        <v>0</v>
      </c>
      <c r="H86" s="18">
        <f t="shared" ca="1" si="1"/>
        <v>6</v>
      </c>
    </row>
    <row r="87" spans="1:8" s="19" customFormat="1" ht="42" customHeight="1" x14ac:dyDescent="0.45">
      <c r="A87" s="16">
        <v>2935</v>
      </c>
      <c r="B87" s="24" t="s">
        <v>12</v>
      </c>
      <c r="C87" s="17" t="s">
        <v>104</v>
      </c>
      <c r="D87" s="17" t="s">
        <v>91</v>
      </c>
      <c r="E87" s="17" t="s">
        <v>15</v>
      </c>
      <c r="F87" s="17" t="s">
        <v>16</v>
      </c>
      <c r="G87" s="17">
        <v>0</v>
      </c>
      <c r="H87" s="18">
        <f t="shared" ca="1" si="1"/>
        <v>5</v>
      </c>
    </row>
    <row r="88" spans="1:8" s="19" customFormat="1" ht="42" customHeight="1" x14ac:dyDescent="0.45">
      <c r="A88" s="16">
        <v>2936</v>
      </c>
      <c r="B88" s="24" t="s">
        <v>12</v>
      </c>
      <c r="C88" s="17" t="s">
        <v>105</v>
      </c>
      <c r="D88" s="17" t="s">
        <v>99</v>
      </c>
      <c r="E88" s="17" t="s">
        <v>15</v>
      </c>
      <c r="F88" s="17" t="s">
        <v>16</v>
      </c>
      <c r="G88" s="17">
        <v>0</v>
      </c>
      <c r="H88" s="18">
        <f t="shared" ca="1" si="1"/>
        <v>4</v>
      </c>
    </row>
    <row r="89" spans="1:8" s="19" customFormat="1" ht="42" customHeight="1" x14ac:dyDescent="0.45">
      <c r="A89" s="16">
        <v>2937</v>
      </c>
      <c r="B89" s="24" t="s">
        <v>12</v>
      </c>
      <c r="C89" s="17" t="s">
        <v>106</v>
      </c>
      <c r="D89" s="17" t="s">
        <v>99</v>
      </c>
      <c r="E89" s="17" t="s">
        <v>15</v>
      </c>
      <c r="F89" s="17" t="s">
        <v>16</v>
      </c>
      <c r="G89" s="17">
        <v>0</v>
      </c>
      <c r="H89" s="18">
        <f t="shared" ca="1" si="1"/>
        <v>3</v>
      </c>
    </row>
    <row r="90" spans="1:8" s="19" customFormat="1" ht="42" customHeight="1" x14ac:dyDescent="0.45">
      <c r="A90" s="16">
        <v>2938</v>
      </c>
      <c r="B90" s="24" t="s">
        <v>12</v>
      </c>
      <c r="C90" s="17" t="s">
        <v>107</v>
      </c>
      <c r="D90" s="17" t="s">
        <v>108</v>
      </c>
      <c r="E90" s="17" t="s">
        <v>15</v>
      </c>
      <c r="F90" s="17" t="s">
        <v>16</v>
      </c>
      <c r="G90" s="17">
        <v>0</v>
      </c>
      <c r="H90" s="18">
        <f t="shared" ca="1" si="1"/>
        <v>2</v>
      </c>
    </row>
    <row r="91" spans="1:8" s="19" customFormat="1" ht="42" customHeight="1" x14ac:dyDescent="0.45">
      <c r="A91" s="16">
        <v>2939</v>
      </c>
      <c r="B91" s="24" t="s">
        <v>12</v>
      </c>
      <c r="C91" s="17" t="s">
        <v>109</v>
      </c>
      <c r="D91" s="17" t="s">
        <v>110</v>
      </c>
      <c r="E91" s="17" t="s">
        <v>15</v>
      </c>
      <c r="F91" s="17" t="s">
        <v>16</v>
      </c>
      <c r="G91" s="17">
        <v>0</v>
      </c>
      <c r="H91" s="18">
        <f t="shared" ca="1" si="1"/>
        <v>1</v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2024-11-21T23:56:30Z</dcterms:created>
  <dcterms:modified xsi:type="dcterms:W3CDTF">2024-11-21T23:56:32Z</dcterms:modified>
</cp:coreProperties>
</file>