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米川３曹\Desktop\UP1121\"/>
    </mc:Choice>
  </mc:AlternateContent>
  <bookViews>
    <workbookView xWindow="0" yWindow="0" windowWidth="20490" windowHeight="7530"/>
  </bookViews>
  <sheets>
    <sheet name="追加帳票" sheetId="2" r:id="rId1"/>
    <sheet name="削除帳票" sheetId="3" r:id="rId2"/>
  </sheets>
  <externalReferences>
    <externalReference r:id="rId3"/>
  </externalReferences>
  <definedNames>
    <definedName name="_xlnm._FilterDatabase" localSheetId="0" hidden="1">追加帳票!$A$6:$G$1006</definedName>
    <definedName name="_xlnm.Print_Area" localSheetId="1">削除帳票!$A$1:$G$7</definedName>
    <definedName name="_xlnm.Print_Area" localSheetId="0">追加帳票!$A$1:$G$8</definedName>
    <definedName name="_xlnm.Print_Titles" localSheetId="0">追加帳票!$3:$6</definedName>
    <definedName name="Z_2725BC54_FC8B_42F9_892E_1B76B0753A04_.wvu.FilterData" localSheetId="0" hidden="1">追加帳票!$A$6:$G$1006</definedName>
    <definedName name="Z_2725BC54_FC8B_42F9_892E_1B76B0753A04_.wvu.PrintArea" localSheetId="1" hidden="1">削除帳票!$A$1:$G$7</definedName>
    <definedName name="Z_2725BC54_FC8B_42F9_892E_1B76B0753A04_.wvu.PrintArea" localSheetId="0" hidden="1">追加帳票!$A$1:$G$310</definedName>
    <definedName name="Z_2725BC54_FC8B_42F9_892E_1B76B0753A04_.wvu.PrintTitles" localSheetId="0" hidden="1">追加帳票!$3:$6</definedName>
    <definedName name="Z_42695015_4C04_4066_8501_5DDC1828D282_.wvu.FilterData" localSheetId="0" hidden="1">追加帳票!$A$6:$G$1006</definedName>
    <definedName name="Z_42695015_4C04_4066_8501_5DDC1828D282_.wvu.PrintArea" localSheetId="1" hidden="1">削除帳票!$A$1:$G$6</definedName>
    <definedName name="Z_42695015_4C04_4066_8501_5DDC1828D282_.wvu.PrintArea" localSheetId="0" hidden="1">追加帳票!$A$1:$G$2</definedName>
    <definedName name="Z_42695015_4C04_4066_8501_5DDC1828D282_.wvu.PrintTitles" localSheetId="0" hidden="1">追加帳票!$3:$6</definedName>
    <definedName name="Z_5853893B_C56E_489E_B638_954611E863DC_.wvu.FilterData" localSheetId="0" hidden="1">追加帳票!$A$6:$G$1006</definedName>
    <definedName name="Z_5853893B_C56E_489E_B638_954611E863DC_.wvu.PrintArea" localSheetId="1" hidden="1">削除帳票!$A$1:$G$7</definedName>
    <definedName name="Z_5853893B_C56E_489E_B638_954611E863DC_.wvu.PrintArea" localSheetId="0" hidden="1">追加帳票!$A$1:$G$310</definedName>
    <definedName name="Z_5853893B_C56E_489E_B638_954611E863DC_.wvu.PrintTitles" localSheetId="0" hidden="1">追加帳票!$3:$6</definedName>
    <definedName name="Z_7771EF8C_46F9_4F7B_8F3B_D55896A491AD_.wvu.FilterData" localSheetId="0" hidden="1">追加帳票!$A$6:$G$1006</definedName>
    <definedName name="Z_7771EF8C_46F9_4F7B_8F3B_D55896A491AD_.wvu.PrintArea" localSheetId="1" hidden="1">削除帳票!$A$1:$G$6</definedName>
    <definedName name="Z_7771EF8C_46F9_4F7B_8F3B_D55896A491AD_.wvu.PrintArea" localSheetId="0" hidden="1">追加帳票!$A$1:$G$8</definedName>
    <definedName name="Z_7771EF8C_46F9_4F7B_8F3B_D55896A491AD_.wvu.PrintTitles" localSheetId="0" hidden="1">追加帳票!$3:$6</definedName>
    <definedName name="Z_789DF49F_5095_44D6_8EB2_8FC790B4C187_.wvu.FilterData" localSheetId="0" hidden="1">追加帳票!$A$6:$G$1006</definedName>
    <definedName name="Z_789DF49F_5095_44D6_8EB2_8FC790B4C187_.wvu.PrintArea" localSheetId="1" hidden="1">削除帳票!$A$1:$G$6</definedName>
    <definedName name="Z_789DF49F_5095_44D6_8EB2_8FC790B4C187_.wvu.PrintArea" localSheetId="0" hidden="1">追加帳票!$A$1:$G$12</definedName>
    <definedName name="Z_789DF49F_5095_44D6_8EB2_8FC790B4C187_.wvu.PrintTitles" localSheetId="0" hidden="1">追加帳票!$3:$6</definedName>
    <definedName name="Z_8CFCF811_298B_46DE_9488_578F0DD77D42_.wvu.FilterData" localSheetId="0" hidden="1">追加帳票!$A$6:$G$1006</definedName>
    <definedName name="Z_8CFCF811_298B_46DE_9488_578F0DD77D42_.wvu.PrintArea" localSheetId="1" hidden="1">削除帳票!$A$1:$G$6</definedName>
    <definedName name="Z_8CFCF811_298B_46DE_9488_578F0DD77D42_.wvu.PrintArea" localSheetId="0" hidden="1">追加帳票!$A$1:$G$2</definedName>
    <definedName name="Z_8CFCF811_298B_46DE_9488_578F0DD77D42_.wvu.PrintTitles" localSheetId="0" hidden="1">追加帳票!$3:$6</definedName>
    <definedName name="Z_9B07D1A0_CE65_4244_A27E_C8512564C7F3_.wvu.FilterData" localSheetId="0" hidden="1">追加帳票!$A$6:$G$1006</definedName>
    <definedName name="Z_9B07D1A0_CE65_4244_A27E_C8512564C7F3_.wvu.PrintArea" localSheetId="1" hidden="1">削除帳票!$A$1:$G$9</definedName>
    <definedName name="Z_9B07D1A0_CE65_4244_A27E_C8512564C7F3_.wvu.PrintArea" localSheetId="0" hidden="1">追加帳票!$A$1:$G$8</definedName>
    <definedName name="Z_9B07D1A0_CE65_4244_A27E_C8512564C7F3_.wvu.PrintTitles" localSheetId="0" hidden="1">追加帳票!$3:$6</definedName>
    <definedName name="Z_CBA71259_F4DD_4F74_8B4A_2820DD01D816_.wvu.FilterData" localSheetId="0" hidden="1">追加帳票!$A$6:$G$1006</definedName>
    <definedName name="Z_CBA71259_F4DD_4F74_8B4A_2820DD01D816_.wvu.PrintArea" localSheetId="1" hidden="1">削除帳票!$A$1:$G$8</definedName>
    <definedName name="Z_CBA71259_F4DD_4F74_8B4A_2820DD01D816_.wvu.PrintArea" localSheetId="0" hidden="1">追加帳票!$A$1:$G$11</definedName>
    <definedName name="Z_CBA71259_F4DD_4F74_8B4A_2820DD01D816_.wvu.PrintTitles" localSheetId="0" hidden="1">追加帳票!$3:$6</definedName>
    <definedName name="Z_D681E2C2_9E09_4CF5_8412_F8A2A3A28746_.wvu.FilterData" localSheetId="0" hidden="1">追加帳票!$A$6:$G$1006</definedName>
    <definedName name="Z_D681E2C2_9E09_4CF5_8412_F8A2A3A28746_.wvu.PrintArea" localSheetId="1" hidden="1">削除帳票!$A$1:$G$6</definedName>
    <definedName name="Z_D681E2C2_9E09_4CF5_8412_F8A2A3A28746_.wvu.PrintArea" localSheetId="0" hidden="1">追加帳票!$A$1:$G$7</definedName>
    <definedName name="Z_D681E2C2_9E09_4CF5_8412_F8A2A3A28746_.wvu.PrintTitles" localSheetId="0" hidden="1">追加帳票!$3:$6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06" i="2" l="1"/>
  <c r="F1006" i="2"/>
  <c r="E1006" i="2"/>
  <c r="D1006" i="2"/>
  <c r="C1006" i="2"/>
  <c r="B1006" i="2"/>
  <c r="A1006" i="2"/>
  <c r="G1005" i="2"/>
  <c r="F1005" i="2"/>
  <c r="E1005" i="2"/>
  <c r="D1005" i="2"/>
  <c r="C1005" i="2"/>
  <c r="B1005" i="2"/>
  <c r="A1005" i="2"/>
  <c r="G1004" i="2"/>
  <c r="F1004" i="2"/>
  <c r="E1004" i="2"/>
  <c r="D1004" i="2"/>
  <c r="C1004" i="2"/>
  <c r="B1004" i="2"/>
  <c r="A1004" i="2"/>
  <c r="G1003" i="2"/>
  <c r="F1003" i="2"/>
  <c r="E1003" i="2"/>
  <c r="D1003" i="2"/>
  <c r="C1003" i="2"/>
  <c r="B1003" i="2"/>
  <c r="A1003" i="2"/>
  <c r="G1002" i="2"/>
  <c r="F1002" i="2"/>
  <c r="E1002" i="2"/>
  <c r="D1002" i="2"/>
  <c r="C1002" i="2"/>
  <c r="B1002" i="2"/>
  <c r="A1002" i="2"/>
  <c r="G1001" i="2"/>
  <c r="F1001" i="2"/>
  <c r="E1001" i="2"/>
  <c r="D1001" i="2"/>
  <c r="C1001" i="2"/>
  <c r="B1001" i="2"/>
  <c r="A1001" i="2"/>
  <c r="G1000" i="2"/>
  <c r="F1000" i="2"/>
  <c r="E1000" i="2"/>
  <c r="D1000" i="2"/>
  <c r="C1000" i="2"/>
  <c r="B1000" i="2"/>
  <c r="A1000" i="2"/>
  <c r="G999" i="2"/>
  <c r="F999" i="2"/>
  <c r="E999" i="2"/>
  <c r="D999" i="2"/>
  <c r="C999" i="2"/>
  <c r="B999" i="2"/>
  <c r="A999" i="2"/>
  <c r="G998" i="2"/>
  <c r="F998" i="2"/>
  <c r="E998" i="2"/>
  <c r="D998" i="2"/>
  <c r="C998" i="2"/>
  <c r="B998" i="2"/>
  <c r="A998" i="2"/>
  <c r="G997" i="2"/>
  <c r="F997" i="2"/>
  <c r="E997" i="2"/>
  <c r="D997" i="2"/>
  <c r="C997" i="2"/>
  <c r="B997" i="2"/>
  <c r="A997" i="2"/>
  <c r="G996" i="2"/>
  <c r="F996" i="2"/>
  <c r="E996" i="2"/>
  <c r="D996" i="2"/>
  <c r="C996" i="2"/>
  <c r="B996" i="2"/>
  <c r="A996" i="2"/>
  <c r="G995" i="2"/>
  <c r="F995" i="2"/>
  <c r="E995" i="2"/>
  <c r="D995" i="2"/>
  <c r="C995" i="2"/>
  <c r="B995" i="2"/>
  <c r="A995" i="2"/>
  <c r="G994" i="2"/>
  <c r="F994" i="2"/>
  <c r="E994" i="2"/>
  <c r="D994" i="2"/>
  <c r="C994" i="2"/>
  <c r="B994" i="2"/>
  <c r="A994" i="2"/>
  <c r="G993" i="2"/>
  <c r="F993" i="2"/>
  <c r="E993" i="2"/>
  <c r="D993" i="2"/>
  <c r="C993" i="2"/>
  <c r="B993" i="2"/>
  <c r="A993" i="2"/>
  <c r="G992" i="2"/>
  <c r="F992" i="2"/>
  <c r="E992" i="2"/>
  <c r="D992" i="2"/>
  <c r="C992" i="2"/>
  <c r="B992" i="2"/>
  <c r="A992" i="2"/>
  <c r="G991" i="2"/>
  <c r="F991" i="2"/>
  <c r="E991" i="2"/>
  <c r="D991" i="2"/>
  <c r="C991" i="2"/>
  <c r="B991" i="2"/>
  <c r="A991" i="2"/>
  <c r="G990" i="2"/>
  <c r="F990" i="2"/>
  <c r="E990" i="2"/>
  <c r="D990" i="2"/>
  <c r="C990" i="2"/>
  <c r="B990" i="2"/>
  <c r="A990" i="2"/>
  <c r="G989" i="2"/>
  <c r="F989" i="2"/>
  <c r="E989" i="2"/>
  <c r="D989" i="2"/>
  <c r="C989" i="2"/>
  <c r="B989" i="2"/>
  <c r="A989" i="2"/>
  <c r="G988" i="2"/>
  <c r="F988" i="2"/>
  <c r="E988" i="2"/>
  <c r="D988" i="2"/>
  <c r="C988" i="2"/>
  <c r="B988" i="2"/>
  <c r="A988" i="2"/>
  <c r="G987" i="2"/>
  <c r="F987" i="2"/>
  <c r="E987" i="2"/>
  <c r="D987" i="2"/>
  <c r="C987" i="2"/>
  <c r="B987" i="2"/>
  <c r="A987" i="2"/>
  <c r="G986" i="2"/>
  <c r="F986" i="2"/>
  <c r="E986" i="2"/>
  <c r="D986" i="2"/>
  <c r="C986" i="2"/>
  <c r="B986" i="2"/>
  <c r="A986" i="2"/>
  <c r="G985" i="2"/>
  <c r="F985" i="2"/>
  <c r="E985" i="2"/>
  <c r="D985" i="2"/>
  <c r="C985" i="2"/>
  <c r="B985" i="2"/>
  <c r="A985" i="2"/>
  <c r="G984" i="2"/>
  <c r="F984" i="2"/>
  <c r="E984" i="2"/>
  <c r="D984" i="2"/>
  <c r="C984" i="2"/>
  <c r="B984" i="2"/>
  <c r="A984" i="2"/>
  <c r="G983" i="2"/>
  <c r="F983" i="2"/>
  <c r="E983" i="2"/>
  <c r="D983" i="2"/>
  <c r="C983" i="2"/>
  <c r="B983" i="2"/>
  <c r="A983" i="2"/>
  <c r="G982" i="2"/>
  <c r="F982" i="2"/>
  <c r="E982" i="2"/>
  <c r="D982" i="2"/>
  <c r="C982" i="2"/>
  <c r="B982" i="2"/>
  <c r="A982" i="2"/>
  <c r="G981" i="2"/>
  <c r="F981" i="2"/>
  <c r="E981" i="2"/>
  <c r="D981" i="2"/>
  <c r="C981" i="2"/>
  <c r="B981" i="2"/>
  <c r="A981" i="2"/>
  <c r="G980" i="2"/>
  <c r="F980" i="2"/>
  <c r="E980" i="2"/>
  <c r="D980" i="2"/>
  <c r="C980" i="2"/>
  <c r="B980" i="2"/>
  <c r="A980" i="2"/>
  <c r="G979" i="2"/>
  <c r="F979" i="2"/>
  <c r="E979" i="2"/>
  <c r="D979" i="2"/>
  <c r="C979" i="2"/>
  <c r="B979" i="2"/>
  <c r="A979" i="2"/>
  <c r="G978" i="2"/>
  <c r="F978" i="2"/>
  <c r="E978" i="2"/>
  <c r="D978" i="2"/>
  <c r="C978" i="2"/>
  <c r="B978" i="2"/>
  <c r="A978" i="2"/>
  <c r="G977" i="2"/>
  <c r="F977" i="2"/>
  <c r="E977" i="2"/>
  <c r="D977" i="2"/>
  <c r="C977" i="2"/>
  <c r="B977" i="2"/>
  <c r="A977" i="2"/>
  <c r="G976" i="2"/>
  <c r="F976" i="2"/>
  <c r="E976" i="2"/>
  <c r="D976" i="2"/>
  <c r="C976" i="2"/>
  <c r="B976" i="2"/>
  <c r="A976" i="2"/>
  <c r="G975" i="2"/>
  <c r="F975" i="2"/>
  <c r="E975" i="2"/>
  <c r="D975" i="2"/>
  <c r="C975" i="2"/>
  <c r="B975" i="2"/>
  <c r="A975" i="2"/>
  <c r="G974" i="2"/>
  <c r="F974" i="2"/>
  <c r="E974" i="2"/>
  <c r="D974" i="2"/>
  <c r="C974" i="2"/>
  <c r="B974" i="2"/>
  <c r="A974" i="2"/>
  <c r="G973" i="2"/>
  <c r="F973" i="2"/>
  <c r="E973" i="2"/>
  <c r="D973" i="2"/>
  <c r="C973" i="2"/>
  <c r="B973" i="2"/>
  <c r="A973" i="2"/>
  <c r="G972" i="2"/>
  <c r="F972" i="2"/>
  <c r="E972" i="2"/>
  <c r="D972" i="2"/>
  <c r="C972" i="2"/>
  <c r="B972" i="2"/>
  <c r="A972" i="2"/>
  <c r="G971" i="2"/>
  <c r="F971" i="2"/>
  <c r="E971" i="2"/>
  <c r="D971" i="2"/>
  <c r="C971" i="2"/>
  <c r="B971" i="2"/>
  <c r="A971" i="2"/>
  <c r="G970" i="2"/>
  <c r="F970" i="2"/>
  <c r="E970" i="2"/>
  <c r="D970" i="2"/>
  <c r="C970" i="2"/>
  <c r="B970" i="2"/>
  <c r="A970" i="2"/>
  <c r="G969" i="2"/>
  <c r="F969" i="2"/>
  <c r="E969" i="2"/>
  <c r="D969" i="2"/>
  <c r="C969" i="2"/>
  <c r="B969" i="2"/>
  <c r="A969" i="2"/>
  <c r="G968" i="2"/>
  <c r="F968" i="2"/>
  <c r="E968" i="2"/>
  <c r="D968" i="2"/>
  <c r="C968" i="2"/>
  <c r="B968" i="2"/>
  <c r="A968" i="2"/>
  <c r="G967" i="2"/>
  <c r="F967" i="2"/>
  <c r="E967" i="2"/>
  <c r="D967" i="2"/>
  <c r="C967" i="2"/>
  <c r="B967" i="2"/>
  <c r="A967" i="2"/>
  <c r="G966" i="2"/>
  <c r="F966" i="2"/>
  <c r="E966" i="2"/>
  <c r="D966" i="2"/>
  <c r="C966" i="2"/>
  <c r="B966" i="2"/>
  <c r="A966" i="2"/>
  <c r="G965" i="2"/>
  <c r="F965" i="2"/>
  <c r="E965" i="2"/>
  <c r="D965" i="2"/>
  <c r="C965" i="2"/>
  <c r="B965" i="2"/>
  <c r="A965" i="2"/>
  <c r="G964" i="2"/>
  <c r="F964" i="2"/>
  <c r="E964" i="2"/>
  <c r="D964" i="2"/>
  <c r="C964" i="2"/>
  <c r="B964" i="2"/>
  <c r="A964" i="2"/>
  <c r="G963" i="2"/>
  <c r="F963" i="2"/>
  <c r="E963" i="2"/>
  <c r="D963" i="2"/>
  <c r="C963" i="2"/>
  <c r="B963" i="2"/>
  <c r="A963" i="2"/>
  <c r="G962" i="2"/>
  <c r="F962" i="2"/>
  <c r="E962" i="2"/>
  <c r="D962" i="2"/>
  <c r="C962" i="2"/>
  <c r="B962" i="2"/>
  <c r="A962" i="2"/>
  <c r="G961" i="2"/>
  <c r="F961" i="2"/>
  <c r="E961" i="2"/>
  <c r="D961" i="2"/>
  <c r="C961" i="2"/>
  <c r="B961" i="2"/>
  <c r="A961" i="2"/>
  <c r="G960" i="2"/>
  <c r="F960" i="2"/>
  <c r="E960" i="2"/>
  <c r="D960" i="2"/>
  <c r="C960" i="2"/>
  <c r="B960" i="2"/>
  <c r="A960" i="2"/>
  <c r="G959" i="2"/>
  <c r="F959" i="2"/>
  <c r="E959" i="2"/>
  <c r="D959" i="2"/>
  <c r="C959" i="2"/>
  <c r="B959" i="2"/>
  <c r="A959" i="2"/>
  <c r="G958" i="2"/>
  <c r="F958" i="2"/>
  <c r="E958" i="2"/>
  <c r="D958" i="2"/>
  <c r="C958" i="2"/>
  <c r="B958" i="2"/>
  <c r="A958" i="2"/>
  <c r="G957" i="2"/>
  <c r="F957" i="2"/>
  <c r="E957" i="2"/>
  <c r="D957" i="2"/>
  <c r="C957" i="2"/>
  <c r="B957" i="2"/>
  <c r="A957" i="2"/>
  <c r="G956" i="2"/>
  <c r="F956" i="2"/>
  <c r="E956" i="2"/>
  <c r="D956" i="2"/>
  <c r="C956" i="2"/>
  <c r="B956" i="2"/>
  <c r="A956" i="2"/>
  <c r="G955" i="2"/>
  <c r="F955" i="2"/>
  <c r="E955" i="2"/>
  <c r="D955" i="2"/>
  <c r="C955" i="2"/>
  <c r="B955" i="2"/>
  <c r="A955" i="2"/>
  <c r="G954" i="2"/>
  <c r="F954" i="2"/>
  <c r="E954" i="2"/>
  <c r="D954" i="2"/>
  <c r="C954" i="2"/>
  <c r="B954" i="2"/>
  <c r="A954" i="2"/>
  <c r="G953" i="2"/>
  <c r="F953" i="2"/>
  <c r="E953" i="2"/>
  <c r="D953" i="2"/>
  <c r="C953" i="2"/>
  <c r="B953" i="2"/>
  <c r="A953" i="2"/>
  <c r="G952" i="2"/>
  <c r="F952" i="2"/>
  <c r="E952" i="2"/>
  <c r="D952" i="2"/>
  <c r="C952" i="2"/>
  <c r="B952" i="2"/>
  <c r="A952" i="2"/>
  <c r="G951" i="2"/>
  <c r="F951" i="2"/>
  <c r="E951" i="2"/>
  <c r="D951" i="2"/>
  <c r="C951" i="2"/>
  <c r="B951" i="2"/>
  <c r="A951" i="2"/>
  <c r="G950" i="2"/>
  <c r="F950" i="2"/>
  <c r="E950" i="2"/>
  <c r="D950" i="2"/>
  <c r="C950" i="2"/>
  <c r="B950" i="2"/>
  <c r="A950" i="2"/>
  <c r="G949" i="2"/>
  <c r="F949" i="2"/>
  <c r="E949" i="2"/>
  <c r="D949" i="2"/>
  <c r="C949" i="2"/>
  <c r="B949" i="2"/>
  <c r="A949" i="2"/>
  <c r="G948" i="2"/>
  <c r="F948" i="2"/>
  <c r="E948" i="2"/>
  <c r="D948" i="2"/>
  <c r="C948" i="2"/>
  <c r="B948" i="2"/>
  <c r="A948" i="2"/>
  <c r="G947" i="2"/>
  <c r="F947" i="2"/>
  <c r="E947" i="2"/>
  <c r="D947" i="2"/>
  <c r="C947" i="2"/>
  <c r="B947" i="2"/>
  <c r="A947" i="2"/>
  <c r="G946" i="2"/>
  <c r="F946" i="2"/>
  <c r="E946" i="2"/>
  <c r="D946" i="2"/>
  <c r="C946" i="2"/>
  <c r="B946" i="2"/>
  <c r="A946" i="2"/>
  <c r="G945" i="2"/>
  <c r="F945" i="2"/>
  <c r="E945" i="2"/>
  <c r="D945" i="2"/>
  <c r="C945" i="2"/>
  <c r="B945" i="2"/>
  <c r="A945" i="2"/>
  <c r="G944" i="2"/>
  <c r="F944" i="2"/>
  <c r="E944" i="2"/>
  <c r="D944" i="2"/>
  <c r="C944" i="2"/>
  <c r="B944" i="2"/>
  <c r="A944" i="2"/>
  <c r="G943" i="2"/>
  <c r="F943" i="2"/>
  <c r="E943" i="2"/>
  <c r="D943" i="2"/>
  <c r="C943" i="2"/>
  <c r="B943" i="2"/>
  <c r="A943" i="2"/>
  <c r="G942" i="2"/>
  <c r="F942" i="2"/>
  <c r="E942" i="2"/>
  <c r="D942" i="2"/>
  <c r="C942" i="2"/>
  <c r="B942" i="2"/>
  <c r="A942" i="2"/>
  <c r="G941" i="2"/>
  <c r="F941" i="2"/>
  <c r="E941" i="2"/>
  <c r="D941" i="2"/>
  <c r="C941" i="2"/>
  <c r="B941" i="2"/>
  <c r="A941" i="2"/>
  <c r="G940" i="2"/>
  <c r="F940" i="2"/>
  <c r="E940" i="2"/>
  <c r="D940" i="2"/>
  <c r="C940" i="2"/>
  <c r="B940" i="2"/>
  <c r="A940" i="2"/>
  <c r="G939" i="2"/>
  <c r="F939" i="2"/>
  <c r="E939" i="2"/>
  <c r="D939" i="2"/>
  <c r="C939" i="2"/>
  <c r="B939" i="2"/>
  <c r="A939" i="2"/>
  <c r="G938" i="2"/>
  <c r="F938" i="2"/>
  <c r="E938" i="2"/>
  <c r="D938" i="2"/>
  <c r="C938" i="2"/>
  <c r="B938" i="2"/>
  <c r="A938" i="2"/>
  <c r="G937" i="2"/>
  <c r="F937" i="2"/>
  <c r="E937" i="2"/>
  <c r="D937" i="2"/>
  <c r="C937" i="2"/>
  <c r="B937" i="2"/>
  <c r="A937" i="2"/>
  <c r="G936" i="2"/>
  <c r="F936" i="2"/>
  <c r="E936" i="2"/>
  <c r="D936" i="2"/>
  <c r="C936" i="2"/>
  <c r="B936" i="2"/>
  <c r="A936" i="2"/>
  <c r="G935" i="2"/>
  <c r="F935" i="2"/>
  <c r="E935" i="2"/>
  <c r="D935" i="2"/>
  <c r="C935" i="2"/>
  <c r="B935" i="2"/>
  <c r="A935" i="2"/>
  <c r="G934" i="2"/>
  <c r="F934" i="2"/>
  <c r="E934" i="2"/>
  <c r="D934" i="2"/>
  <c r="C934" i="2"/>
  <c r="B934" i="2"/>
  <c r="A934" i="2"/>
  <c r="G933" i="2"/>
  <c r="F933" i="2"/>
  <c r="E933" i="2"/>
  <c r="D933" i="2"/>
  <c r="C933" i="2"/>
  <c r="B933" i="2"/>
  <c r="A933" i="2"/>
  <c r="G932" i="2"/>
  <c r="F932" i="2"/>
  <c r="E932" i="2"/>
  <c r="D932" i="2"/>
  <c r="C932" i="2"/>
  <c r="B932" i="2"/>
  <c r="A932" i="2"/>
  <c r="G931" i="2"/>
  <c r="F931" i="2"/>
  <c r="E931" i="2"/>
  <c r="D931" i="2"/>
  <c r="C931" i="2"/>
  <c r="B931" i="2"/>
  <c r="A931" i="2"/>
  <c r="G930" i="2"/>
  <c r="F930" i="2"/>
  <c r="E930" i="2"/>
  <c r="D930" i="2"/>
  <c r="C930" i="2"/>
  <c r="B930" i="2"/>
  <c r="A930" i="2"/>
  <c r="G929" i="2"/>
  <c r="F929" i="2"/>
  <c r="E929" i="2"/>
  <c r="D929" i="2"/>
  <c r="C929" i="2"/>
  <c r="B929" i="2"/>
  <c r="A929" i="2"/>
  <c r="G928" i="2"/>
  <c r="F928" i="2"/>
  <c r="E928" i="2"/>
  <c r="D928" i="2"/>
  <c r="C928" i="2"/>
  <c r="B928" i="2"/>
  <c r="A928" i="2"/>
  <c r="G927" i="2"/>
  <c r="F927" i="2"/>
  <c r="E927" i="2"/>
  <c r="D927" i="2"/>
  <c r="C927" i="2"/>
  <c r="B927" i="2"/>
  <c r="A927" i="2"/>
  <c r="G926" i="2"/>
  <c r="F926" i="2"/>
  <c r="E926" i="2"/>
  <c r="D926" i="2"/>
  <c r="C926" i="2"/>
  <c r="B926" i="2"/>
  <c r="A926" i="2"/>
  <c r="G925" i="2"/>
  <c r="F925" i="2"/>
  <c r="E925" i="2"/>
  <c r="D925" i="2"/>
  <c r="C925" i="2"/>
  <c r="B925" i="2"/>
  <c r="A925" i="2"/>
  <c r="G924" i="2"/>
  <c r="F924" i="2"/>
  <c r="E924" i="2"/>
  <c r="D924" i="2"/>
  <c r="C924" i="2"/>
  <c r="B924" i="2"/>
  <c r="A924" i="2"/>
  <c r="G923" i="2"/>
  <c r="F923" i="2"/>
  <c r="E923" i="2"/>
  <c r="D923" i="2"/>
  <c r="C923" i="2"/>
  <c r="B923" i="2"/>
  <c r="A923" i="2"/>
  <c r="G922" i="2"/>
  <c r="F922" i="2"/>
  <c r="E922" i="2"/>
  <c r="D922" i="2"/>
  <c r="C922" i="2"/>
  <c r="B922" i="2"/>
  <c r="A922" i="2"/>
  <c r="G921" i="2"/>
  <c r="F921" i="2"/>
  <c r="E921" i="2"/>
  <c r="D921" i="2"/>
  <c r="C921" i="2"/>
  <c r="B921" i="2"/>
  <c r="A921" i="2"/>
  <c r="G920" i="2"/>
  <c r="F920" i="2"/>
  <c r="E920" i="2"/>
  <c r="D920" i="2"/>
  <c r="C920" i="2"/>
  <c r="B920" i="2"/>
  <c r="A920" i="2"/>
  <c r="G919" i="2"/>
  <c r="F919" i="2"/>
  <c r="E919" i="2"/>
  <c r="D919" i="2"/>
  <c r="C919" i="2"/>
  <c r="B919" i="2"/>
  <c r="A919" i="2"/>
  <c r="G918" i="2"/>
  <c r="F918" i="2"/>
  <c r="E918" i="2"/>
  <c r="D918" i="2"/>
  <c r="C918" i="2"/>
  <c r="B918" i="2"/>
  <c r="A918" i="2"/>
  <c r="G917" i="2"/>
  <c r="F917" i="2"/>
  <c r="E917" i="2"/>
  <c r="D917" i="2"/>
  <c r="C917" i="2"/>
  <c r="B917" i="2"/>
  <c r="A917" i="2"/>
  <c r="G916" i="2"/>
  <c r="F916" i="2"/>
  <c r="E916" i="2"/>
  <c r="D916" i="2"/>
  <c r="C916" i="2"/>
  <c r="B916" i="2"/>
  <c r="A916" i="2"/>
  <c r="G915" i="2"/>
  <c r="F915" i="2"/>
  <c r="E915" i="2"/>
  <c r="D915" i="2"/>
  <c r="C915" i="2"/>
  <c r="B915" i="2"/>
  <c r="A915" i="2"/>
  <c r="G914" i="2"/>
  <c r="F914" i="2"/>
  <c r="E914" i="2"/>
  <c r="D914" i="2"/>
  <c r="C914" i="2"/>
  <c r="B914" i="2"/>
  <c r="A914" i="2"/>
  <c r="G913" i="2"/>
  <c r="F913" i="2"/>
  <c r="E913" i="2"/>
  <c r="D913" i="2"/>
  <c r="C913" i="2"/>
  <c r="B913" i="2"/>
  <c r="A913" i="2"/>
  <c r="G912" i="2"/>
  <c r="F912" i="2"/>
  <c r="E912" i="2"/>
  <c r="D912" i="2"/>
  <c r="C912" i="2"/>
  <c r="B912" i="2"/>
  <c r="A912" i="2"/>
  <c r="G911" i="2"/>
  <c r="F911" i="2"/>
  <c r="E911" i="2"/>
  <c r="D911" i="2"/>
  <c r="C911" i="2"/>
  <c r="B911" i="2"/>
  <c r="A911" i="2"/>
  <c r="G910" i="2"/>
  <c r="F910" i="2"/>
  <c r="E910" i="2"/>
  <c r="D910" i="2"/>
  <c r="C910" i="2"/>
  <c r="B910" i="2"/>
  <c r="A910" i="2"/>
  <c r="G909" i="2"/>
  <c r="F909" i="2"/>
  <c r="E909" i="2"/>
  <c r="D909" i="2"/>
  <c r="C909" i="2"/>
  <c r="B909" i="2"/>
  <c r="A909" i="2"/>
  <c r="G908" i="2"/>
  <c r="F908" i="2"/>
  <c r="E908" i="2"/>
  <c r="D908" i="2"/>
  <c r="C908" i="2"/>
  <c r="B908" i="2"/>
  <c r="A908" i="2"/>
  <c r="G907" i="2"/>
  <c r="F907" i="2"/>
  <c r="E907" i="2"/>
  <c r="D907" i="2"/>
  <c r="C907" i="2"/>
  <c r="B907" i="2"/>
  <c r="A907" i="2"/>
  <c r="G906" i="2"/>
  <c r="F906" i="2"/>
  <c r="E906" i="2"/>
  <c r="D906" i="2"/>
  <c r="C906" i="2"/>
  <c r="B906" i="2"/>
  <c r="A906" i="2"/>
  <c r="G905" i="2"/>
  <c r="F905" i="2"/>
  <c r="E905" i="2"/>
  <c r="D905" i="2"/>
  <c r="C905" i="2"/>
  <c r="B905" i="2"/>
  <c r="A905" i="2"/>
  <c r="G904" i="2"/>
  <c r="F904" i="2"/>
  <c r="E904" i="2"/>
  <c r="D904" i="2"/>
  <c r="C904" i="2"/>
  <c r="B904" i="2"/>
  <c r="A904" i="2"/>
  <c r="G903" i="2"/>
  <c r="F903" i="2"/>
  <c r="E903" i="2"/>
  <c r="D903" i="2"/>
  <c r="C903" i="2"/>
  <c r="B903" i="2"/>
  <c r="A903" i="2"/>
  <c r="G902" i="2"/>
  <c r="F902" i="2"/>
  <c r="E902" i="2"/>
  <c r="D902" i="2"/>
  <c r="C902" i="2"/>
  <c r="B902" i="2"/>
  <c r="A902" i="2"/>
  <c r="G901" i="2"/>
  <c r="F901" i="2"/>
  <c r="E901" i="2"/>
  <c r="D901" i="2"/>
  <c r="C901" i="2"/>
  <c r="B901" i="2"/>
  <c r="A901" i="2"/>
  <c r="G900" i="2"/>
  <c r="F900" i="2"/>
  <c r="E900" i="2"/>
  <c r="D900" i="2"/>
  <c r="C900" i="2"/>
  <c r="B900" i="2"/>
  <c r="A900" i="2"/>
  <c r="G899" i="2"/>
  <c r="F899" i="2"/>
  <c r="E899" i="2"/>
  <c r="D899" i="2"/>
  <c r="C899" i="2"/>
  <c r="B899" i="2"/>
  <c r="A899" i="2"/>
  <c r="G898" i="2"/>
  <c r="F898" i="2"/>
  <c r="E898" i="2"/>
  <c r="D898" i="2"/>
  <c r="C898" i="2"/>
  <c r="B898" i="2"/>
  <c r="A898" i="2"/>
  <c r="G897" i="2"/>
  <c r="F897" i="2"/>
  <c r="E897" i="2"/>
  <c r="D897" i="2"/>
  <c r="C897" i="2"/>
  <c r="B897" i="2"/>
  <c r="A897" i="2"/>
  <c r="G896" i="2"/>
  <c r="F896" i="2"/>
  <c r="E896" i="2"/>
  <c r="D896" i="2"/>
  <c r="C896" i="2"/>
  <c r="B896" i="2"/>
  <c r="A896" i="2"/>
  <c r="G895" i="2"/>
  <c r="F895" i="2"/>
  <c r="E895" i="2"/>
  <c r="D895" i="2"/>
  <c r="C895" i="2"/>
  <c r="B895" i="2"/>
  <c r="A895" i="2"/>
  <c r="G894" i="2"/>
  <c r="F894" i="2"/>
  <c r="E894" i="2"/>
  <c r="D894" i="2"/>
  <c r="C894" i="2"/>
  <c r="B894" i="2"/>
  <c r="A894" i="2"/>
  <c r="G893" i="2"/>
  <c r="F893" i="2"/>
  <c r="E893" i="2"/>
  <c r="D893" i="2"/>
  <c r="C893" i="2"/>
  <c r="B893" i="2"/>
  <c r="A893" i="2"/>
  <c r="G892" i="2"/>
  <c r="F892" i="2"/>
  <c r="E892" i="2"/>
  <c r="D892" i="2"/>
  <c r="C892" i="2"/>
  <c r="B892" i="2"/>
  <c r="A892" i="2"/>
  <c r="G891" i="2"/>
  <c r="F891" i="2"/>
  <c r="E891" i="2"/>
  <c r="D891" i="2"/>
  <c r="C891" i="2"/>
  <c r="B891" i="2"/>
  <c r="A891" i="2"/>
  <c r="G890" i="2"/>
  <c r="F890" i="2"/>
  <c r="E890" i="2"/>
  <c r="D890" i="2"/>
  <c r="C890" i="2"/>
  <c r="B890" i="2"/>
  <c r="A890" i="2"/>
  <c r="G889" i="2"/>
  <c r="F889" i="2"/>
  <c r="E889" i="2"/>
  <c r="D889" i="2"/>
  <c r="C889" i="2"/>
  <c r="B889" i="2"/>
  <c r="A889" i="2"/>
  <c r="G888" i="2"/>
  <c r="F888" i="2"/>
  <c r="E888" i="2"/>
  <c r="D888" i="2"/>
  <c r="C888" i="2"/>
  <c r="B888" i="2"/>
  <c r="A888" i="2"/>
  <c r="G887" i="2"/>
  <c r="F887" i="2"/>
  <c r="E887" i="2"/>
  <c r="D887" i="2"/>
  <c r="C887" i="2"/>
  <c r="B887" i="2"/>
  <c r="A887" i="2"/>
  <c r="G886" i="2"/>
  <c r="F886" i="2"/>
  <c r="E886" i="2"/>
  <c r="D886" i="2"/>
  <c r="C886" i="2"/>
  <c r="B886" i="2"/>
  <c r="A886" i="2"/>
  <c r="G885" i="2"/>
  <c r="F885" i="2"/>
  <c r="E885" i="2"/>
  <c r="D885" i="2"/>
  <c r="C885" i="2"/>
  <c r="B885" i="2"/>
  <c r="A885" i="2"/>
  <c r="G884" i="2"/>
  <c r="F884" i="2"/>
  <c r="E884" i="2"/>
  <c r="D884" i="2"/>
  <c r="C884" i="2"/>
  <c r="B884" i="2"/>
  <c r="A884" i="2"/>
  <c r="G883" i="2"/>
  <c r="F883" i="2"/>
  <c r="E883" i="2"/>
  <c r="D883" i="2"/>
  <c r="C883" i="2"/>
  <c r="B883" i="2"/>
  <c r="A883" i="2"/>
  <c r="G882" i="2"/>
  <c r="F882" i="2"/>
  <c r="E882" i="2"/>
  <c r="D882" i="2"/>
  <c r="C882" i="2"/>
  <c r="B882" i="2"/>
  <c r="A882" i="2"/>
  <c r="G881" i="2"/>
  <c r="F881" i="2"/>
  <c r="E881" i="2"/>
  <c r="D881" i="2"/>
  <c r="C881" i="2"/>
  <c r="B881" i="2"/>
  <c r="A881" i="2"/>
  <c r="G880" i="2"/>
  <c r="F880" i="2"/>
  <c r="E880" i="2"/>
  <c r="D880" i="2"/>
  <c r="C880" i="2"/>
  <c r="B880" i="2"/>
  <c r="A880" i="2"/>
  <c r="G879" i="2"/>
  <c r="F879" i="2"/>
  <c r="E879" i="2"/>
  <c r="D879" i="2"/>
  <c r="C879" i="2"/>
  <c r="B879" i="2"/>
  <c r="A879" i="2"/>
  <c r="G878" i="2"/>
  <c r="F878" i="2"/>
  <c r="E878" i="2"/>
  <c r="D878" i="2"/>
  <c r="C878" i="2"/>
  <c r="B878" i="2"/>
  <c r="A878" i="2"/>
  <c r="G877" i="2"/>
  <c r="F877" i="2"/>
  <c r="E877" i="2"/>
  <c r="D877" i="2"/>
  <c r="C877" i="2"/>
  <c r="B877" i="2"/>
  <c r="A877" i="2"/>
  <c r="G876" i="2"/>
  <c r="F876" i="2"/>
  <c r="E876" i="2"/>
  <c r="D876" i="2"/>
  <c r="C876" i="2"/>
  <c r="B876" i="2"/>
  <c r="A876" i="2"/>
  <c r="G875" i="2"/>
  <c r="F875" i="2"/>
  <c r="E875" i="2"/>
  <c r="D875" i="2"/>
  <c r="C875" i="2"/>
  <c r="B875" i="2"/>
  <c r="A875" i="2"/>
  <c r="G874" i="2"/>
  <c r="F874" i="2"/>
  <c r="E874" i="2"/>
  <c r="D874" i="2"/>
  <c r="C874" i="2"/>
  <c r="B874" i="2"/>
  <c r="A874" i="2"/>
  <c r="G873" i="2"/>
  <c r="F873" i="2"/>
  <c r="E873" i="2"/>
  <c r="D873" i="2"/>
  <c r="C873" i="2"/>
  <c r="B873" i="2"/>
  <c r="A873" i="2"/>
  <c r="G872" i="2"/>
  <c r="F872" i="2"/>
  <c r="E872" i="2"/>
  <c r="D872" i="2"/>
  <c r="C872" i="2"/>
  <c r="B872" i="2"/>
  <c r="A872" i="2"/>
  <c r="G871" i="2"/>
  <c r="F871" i="2"/>
  <c r="E871" i="2"/>
  <c r="D871" i="2"/>
  <c r="C871" i="2"/>
  <c r="B871" i="2"/>
  <c r="A871" i="2"/>
  <c r="G870" i="2"/>
  <c r="F870" i="2"/>
  <c r="E870" i="2"/>
  <c r="D870" i="2"/>
  <c r="C870" i="2"/>
  <c r="B870" i="2"/>
  <c r="A870" i="2"/>
  <c r="G869" i="2"/>
  <c r="F869" i="2"/>
  <c r="E869" i="2"/>
  <c r="D869" i="2"/>
  <c r="C869" i="2"/>
  <c r="B869" i="2"/>
  <c r="A869" i="2"/>
  <c r="G868" i="2"/>
  <c r="F868" i="2"/>
  <c r="E868" i="2"/>
  <c r="D868" i="2"/>
  <c r="C868" i="2"/>
  <c r="B868" i="2"/>
  <c r="A868" i="2"/>
  <c r="G867" i="2"/>
  <c r="F867" i="2"/>
  <c r="E867" i="2"/>
  <c r="D867" i="2"/>
  <c r="C867" i="2"/>
  <c r="B867" i="2"/>
  <c r="A867" i="2"/>
  <c r="G866" i="2"/>
  <c r="F866" i="2"/>
  <c r="E866" i="2"/>
  <c r="D866" i="2"/>
  <c r="C866" i="2"/>
  <c r="B866" i="2"/>
  <c r="A866" i="2"/>
  <c r="G865" i="2"/>
  <c r="F865" i="2"/>
  <c r="E865" i="2"/>
  <c r="D865" i="2"/>
  <c r="C865" i="2"/>
  <c r="B865" i="2"/>
  <c r="A865" i="2"/>
  <c r="G864" i="2"/>
  <c r="F864" i="2"/>
  <c r="E864" i="2"/>
  <c r="D864" i="2"/>
  <c r="C864" i="2"/>
  <c r="B864" i="2"/>
  <c r="A864" i="2"/>
  <c r="G863" i="2"/>
  <c r="F863" i="2"/>
  <c r="E863" i="2"/>
  <c r="D863" i="2"/>
  <c r="C863" i="2"/>
  <c r="B863" i="2"/>
  <c r="A863" i="2"/>
  <c r="G862" i="2"/>
  <c r="F862" i="2"/>
  <c r="E862" i="2"/>
  <c r="D862" i="2"/>
  <c r="C862" i="2"/>
  <c r="B862" i="2"/>
  <c r="A862" i="2"/>
  <c r="G861" i="2"/>
  <c r="F861" i="2"/>
  <c r="E861" i="2"/>
  <c r="D861" i="2"/>
  <c r="C861" i="2"/>
  <c r="B861" i="2"/>
  <c r="A861" i="2"/>
  <c r="G860" i="2"/>
  <c r="F860" i="2"/>
  <c r="E860" i="2"/>
  <c r="D860" i="2"/>
  <c r="C860" i="2"/>
  <c r="B860" i="2"/>
  <c r="A860" i="2"/>
  <c r="G859" i="2"/>
  <c r="F859" i="2"/>
  <c r="E859" i="2"/>
  <c r="D859" i="2"/>
  <c r="C859" i="2"/>
  <c r="B859" i="2"/>
  <c r="A859" i="2"/>
  <c r="G858" i="2"/>
  <c r="F858" i="2"/>
  <c r="E858" i="2"/>
  <c r="D858" i="2"/>
  <c r="C858" i="2"/>
  <c r="B858" i="2"/>
  <c r="A858" i="2"/>
  <c r="G857" i="2"/>
  <c r="F857" i="2"/>
  <c r="E857" i="2"/>
  <c r="D857" i="2"/>
  <c r="C857" i="2"/>
  <c r="B857" i="2"/>
  <c r="A857" i="2"/>
  <c r="G856" i="2"/>
  <c r="F856" i="2"/>
  <c r="E856" i="2"/>
  <c r="D856" i="2"/>
  <c r="C856" i="2"/>
  <c r="B856" i="2"/>
  <c r="A856" i="2"/>
  <c r="G855" i="2"/>
  <c r="F855" i="2"/>
  <c r="E855" i="2"/>
  <c r="D855" i="2"/>
  <c r="C855" i="2"/>
  <c r="B855" i="2"/>
  <c r="A855" i="2"/>
  <c r="G854" i="2"/>
  <c r="F854" i="2"/>
  <c r="E854" i="2"/>
  <c r="D854" i="2"/>
  <c r="C854" i="2"/>
  <c r="B854" i="2"/>
  <c r="A854" i="2"/>
  <c r="G853" i="2"/>
  <c r="F853" i="2"/>
  <c r="E853" i="2"/>
  <c r="D853" i="2"/>
  <c r="C853" i="2"/>
  <c r="B853" i="2"/>
  <c r="A853" i="2"/>
  <c r="G852" i="2"/>
  <c r="F852" i="2"/>
  <c r="E852" i="2"/>
  <c r="D852" i="2"/>
  <c r="C852" i="2"/>
  <c r="B852" i="2"/>
  <c r="A852" i="2"/>
  <c r="G851" i="2"/>
  <c r="F851" i="2"/>
  <c r="E851" i="2"/>
  <c r="D851" i="2"/>
  <c r="C851" i="2"/>
  <c r="B851" i="2"/>
  <c r="A851" i="2"/>
  <c r="G850" i="2"/>
  <c r="F850" i="2"/>
  <c r="E850" i="2"/>
  <c r="D850" i="2"/>
  <c r="C850" i="2"/>
  <c r="B850" i="2"/>
  <c r="A850" i="2"/>
  <c r="G849" i="2"/>
  <c r="F849" i="2"/>
  <c r="E849" i="2"/>
  <c r="D849" i="2"/>
  <c r="C849" i="2"/>
  <c r="B849" i="2"/>
  <c r="A849" i="2"/>
  <c r="G848" i="2"/>
  <c r="F848" i="2"/>
  <c r="E848" i="2"/>
  <c r="D848" i="2"/>
  <c r="C848" i="2"/>
  <c r="B848" i="2"/>
  <c r="A848" i="2"/>
  <c r="G847" i="2"/>
  <c r="F847" i="2"/>
  <c r="E847" i="2"/>
  <c r="D847" i="2"/>
  <c r="C847" i="2"/>
  <c r="B847" i="2"/>
  <c r="A847" i="2"/>
  <c r="G846" i="2"/>
  <c r="F846" i="2"/>
  <c r="E846" i="2"/>
  <c r="D846" i="2"/>
  <c r="C846" i="2"/>
  <c r="B846" i="2"/>
  <c r="A846" i="2"/>
  <c r="G845" i="2"/>
  <c r="F845" i="2"/>
  <c r="E845" i="2"/>
  <c r="D845" i="2"/>
  <c r="C845" i="2"/>
  <c r="B845" i="2"/>
  <c r="A845" i="2"/>
  <c r="G844" i="2"/>
  <c r="F844" i="2"/>
  <c r="E844" i="2"/>
  <c r="D844" i="2"/>
  <c r="C844" i="2"/>
  <c r="B844" i="2"/>
  <c r="A844" i="2"/>
  <c r="G843" i="2"/>
  <c r="F843" i="2"/>
  <c r="E843" i="2"/>
  <c r="D843" i="2"/>
  <c r="C843" i="2"/>
  <c r="B843" i="2"/>
  <c r="A843" i="2"/>
  <c r="G842" i="2"/>
  <c r="F842" i="2"/>
  <c r="E842" i="2"/>
  <c r="D842" i="2"/>
  <c r="C842" i="2"/>
  <c r="B842" i="2"/>
  <c r="A842" i="2"/>
  <c r="G841" i="2"/>
  <c r="F841" i="2"/>
  <c r="E841" i="2"/>
  <c r="D841" i="2"/>
  <c r="C841" i="2"/>
  <c r="B841" i="2"/>
  <c r="A841" i="2"/>
  <c r="G840" i="2"/>
  <c r="F840" i="2"/>
  <c r="E840" i="2"/>
  <c r="D840" i="2"/>
  <c r="C840" i="2"/>
  <c r="B840" i="2"/>
  <c r="A840" i="2"/>
  <c r="G839" i="2"/>
  <c r="F839" i="2"/>
  <c r="E839" i="2"/>
  <c r="D839" i="2"/>
  <c r="C839" i="2"/>
  <c r="B839" i="2"/>
  <c r="A839" i="2"/>
  <c r="G838" i="2"/>
  <c r="F838" i="2"/>
  <c r="E838" i="2"/>
  <c r="D838" i="2"/>
  <c r="C838" i="2"/>
  <c r="B838" i="2"/>
  <c r="A838" i="2"/>
  <c r="G837" i="2"/>
  <c r="F837" i="2"/>
  <c r="E837" i="2"/>
  <c r="D837" i="2"/>
  <c r="C837" i="2"/>
  <c r="B837" i="2"/>
  <c r="A837" i="2"/>
  <c r="G836" i="2"/>
  <c r="F836" i="2"/>
  <c r="E836" i="2"/>
  <c r="D836" i="2"/>
  <c r="C836" i="2"/>
  <c r="B836" i="2"/>
  <c r="A836" i="2"/>
  <c r="G835" i="2"/>
  <c r="F835" i="2"/>
  <c r="E835" i="2"/>
  <c r="D835" i="2"/>
  <c r="C835" i="2"/>
  <c r="B835" i="2"/>
  <c r="A835" i="2"/>
  <c r="G834" i="2"/>
  <c r="F834" i="2"/>
  <c r="E834" i="2"/>
  <c r="D834" i="2"/>
  <c r="C834" i="2"/>
  <c r="B834" i="2"/>
  <c r="A834" i="2"/>
  <c r="G833" i="2"/>
  <c r="F833" i="2"/>
  <c r="E833" i="2"/>
  <c r="D833" i="2"/>
  <c r="C833" i="2"/>
  <c r="B833" i="2"/>
  <c r="A833" i="2"/>
  <c r="G832" i="2"/>
  <c r="F832" i="2"/>
  <c r="E832" i="2"/>
  <c r="D832" i="2"/>
  <c r="C832" i="2"/>
  <c r="B832" i="2"/>
  <c r="A832" i="2"/>
  <c r="G831" i="2"/>
  <c r="F831" i="2"/>
  <c r="E831" i="2"/>
  <c r="D831" i="2"/>
  <c r="C831" i="2"/>
  <c r="B831" i="2"/>
  <c r="A831" i="2"/>
  <c r="G830" i="2"/>
  <c r="F830" i="2"/>
  <c r="E830" i="2"/>
  <c r="D830" i="2"/>
  <c r="C830" i="2"/>
  <c r="B830" i="2"/>
  <c r="A830" i="2"/>
  <c r="G829" i="2"/>
  <c r="F829" i="2"/>
  <c r="E829" i="2"/>
  <c r="D829" i="2"/>
  <c r="C829" i="2"/>
  <c r="B829" i="2"/>
  <c r="A829" i="2"/>
  <c r="G828" i="2"/>
  <c r="F828" i="2"/>
  <c r="E828" i="2"/>
  <c r="D828" i="2"/>
  <c r="C828" i="2"/>
  <c r="B828" i="2"/>
  <c r="A828" i="2"/>
  <c r="G827" i="2"/>
  <c r="F827" i="2"/>
  <c r="E827" i="2"/>
  <c r="D827" i="2"/>
  <c r="C827" i="2"/>
  <c r="B827" i="2"/>
  <c r="A827" i="2"/>
  <c r="G826" i="2"/>
  <c r="F826" i="2"/>
  <c r="E826" i="2"/>
  <c r="D826" i="2"/>
  <c r="C826" i="2"/>
  <c r="B826" i="2"/>
  <c r="A826" i="2"/>
  <c r="G825" i="2"/>
  <c r="F825" i="2"/>
  <c r="E825" i="2"/>
  <c r="D825" i="2"/>
  <c r="C825" i="2"/>
  <c r="B825" i="2"/>
  <c r="A825" i="2"/>
  <c r="G824" i="2"/>
  <c r="F824" i="2"/>
  <c r="E824" i="2"/>
  <c r="D824" i="2"/>
  <c r="C824" i="2"/>
  <c r="B824" i="2"/>
  <c r="A824" i="2"/>
  <c r="G823" i="2"/>
  <c r="F823" i="2"/>
  <c r="E823" i="2"/>
  <c r="D823" i="2"/>
  <c r="C823" i="2"/>
  <c r="B823" i="2"/>
  <c r="A823" i="2"/>
  <c r="G822" i="2"/>
  <c r="F822" i="2"/>
  <c r="E822" i="2"/>
  <c r="D822" i="2"/>
  <c r="C822" i="2"/>
  <c r="B822" i="2"/>
  <c r="A822" i="2"/>
  <c r="G821" i="2"/>
  <c r="F821" i="2"/>
  <c r="E821" i="2"/>
  <c r="D821" i="2"/>
  <c r="C821" i="2"/>
  <c r="B821" i="2"/>
  <c r="A821" i="2"/>
  <c r="G820" i="2"/>
  <c r="F820" i="2"/>
  <c r="E820" i="2"/>
  <c r="D820" i="2"/>
  <c r="C820" i="2"/>
  <c r="B820" i="2"/>
  <c r="A820" i="2"/>
  <c r="G819" i="2"/>
  <c r="F819" i="2"/>
  <c r="E819" i="2"/>
  <c r="D819" i="2"/>
  <c r="C819" i="2"/>
  <c r="B819" i="2"/>
  <c r="A819" i="2"/>
  <c r="G818" i="2"/>
  <c r="F818" i="2"/>
  <c r="E818" i="2"/>
  <c r="D818" i="2"/>
  <c r="C818" i="2"/>
  <c r="B818" i="2"/>
  <c r="A818" i="2"/>
  <c r="G817" i="2"/>
  <c r="F817" i="2"/>
  <c r="E817" i="2"/>
  <c r="D817" i="2"/>
  <c r="C817" i="2"/>
  <c r="B817" i="2"/>
  <c r="A817" i="2"/>
  <c r="G816" i="2"/>
  <c r="F816" i="2"/>
  <c r="E816" i="2"/>
  <c r="D816" i="2"/>
  <c r="C816" i="2"/>
  <c r="B816" i="2"/>
  <c r="A816" i="2"/>
  <c r="G815" i="2"/>
  <c r="F815" i="2"/>
  <c r="E815" i="2"/>
  <c r="D815" i="2"/>
  <c r="C815" i="2"/>
  <c r="B815" i="2"/>
  <c r="A815" i="2"/>
  <c r="G814" i="2"/>
  <c r="F814" i="2"/>
  <c r="E814" i="2"/>
  <c r="D814" i="2"/>
  <c r="C814" i="2"/>
  <c r="B814" i="2"/>
  <c r="A814" i="2"/>
  <c r="G813" i="2"/>
  <c r="F813" i="2"/>
  <c r="E813" i="2"/>
  <c r="D813" i="2"/>
  <c r="C813" i="2"/>
  <c r="B813" i="2"/>
  <c r="A813" i="2"/>
  <c r="G812" i="2"/>
  <c r="F812" i="2"/>
  <c r="E812" i="2"/>
  <c r="D812" i="2"/>
  <c r="C812" i="2"/>
  <c r="B812" i="2"/>
  <c r="A812" i="2"/>
  <c r="G811" i="2"/>
  <c r="F811" i="2"/>
  <c r="E811" i="2"/>
  <c r="D811" i="2"/>
  <c r="C811" i="2"/>
  <c r="B811" i="2"/>
  <c r="A811" i="2"/>
  <c r="G810" i="2"/>
  <c r="F810" i="2"/>
  <c r="E810" i="2"/>
  <c r="D810" i="2"/>
  <c r="C810" i="2"/>
  <c r="B810" i="2"/>
  <c r="A810" i="2"/>
  <c r="G809" i="2"/>
  <c r="F809" i="2"/>
  <c r="E809" i="2"/>
  <c r="D809" i="2"/>
  <c r="C809" i="2"/>
  <c r="B809" i="2"/>
  <c r="A809" i="2"/>
  <c r="G808" i="2"/>
  <c r="F808" i="2"/>
  <c r="E808" i="2"/>
  <c r="D808" i="2"/>
  <c r="C808" i="2"/>
  <c r="B808" i="2"/>
  <c r="A808" i="2"/>
  <c r="G807" i="2"/>
  <c r="F807" i="2"/>
  <c r="E807" i="2"/>
  <c r="D807" i="2"/>
  <c r="C807" i="2"/>
  <c r="B807" i="2"/>
  <c r="A807" i="2"/>
  <c r="G806" i="2"/>
  <c r="F806" i="2"/>
  <c r="E806" i="2"/>
  <c r="D806" i="2"/>
  <c r="C806" i="2"/>
  <c r="B806" i="2"/>
  <c r="A806" i="2"/>
  <c r="G805" i="2"/>
  <c r="F805" i="2"/>
  <c r="E805" i="2"/>
  <c r="D805" i="2"/>
  <c r="C805" i="2"/>
  <c r="B805" i="2"/>
  <c r="A805" i="2"/>
  <c r="G804" i="2"/>
  <c r="F804" i="2"/>
  <c r="E804" i="2"/>
  <c r="D804" i="2"/>
  <c r="C804" i="2"/>
  <c r="B804" i="2"/>
  <c r="A804" i="2"/>
  <c r="G803" i="2"/>
  <c r="F803" i="2"/>
  <c r="E803" i="2"/>
  <c r="D803" i="2"/>
  <c r="C803" i="2"/>
  <c r="B803" i="2"/>
  <c r="A803" i="2"/>
  <c r="G802" i="2"/>
  <c r="F802" i="2"/>
  <c r="E802" i="2"/>
  <c r="D802" i="2"/>
  <c r="C802" i="2"/>
  <c r="B802" i="2"/>
  <c r="A802" i="2"/>
  <c r="G801" i="2"/>
  <c r="F801" i="2"/>
  <c r="E801" i="2"/>
  <c r="D801" i="2"/>
  <c r="C801" i="2"/>
  <c r="B801" i="2"/>
  <c r="A801" i="2"/>
  <c r="G800" i="2"/>
  <c r="F800" i="2"/>
  <c r="E800" i="2"/>
  <c r="D800" i="2"/>
  <c r="C800" i="2"/>
  <c r="B800" i="2"/>
  <c r="A800" i="2"/>
  <c r="G799" i="2"/>
  <c r="F799" i="2"/>
  <c r="E799" i="2"/>
  <c r="D799" i="2"/>
  <c r="C799" i="2"/>
  <c r="B799" i="2"/>
  <c r="A799" i="2"/>
  <c r="G798" i="2"/>
  <c r="F798" i="2"/>
  <c r="E798" i="2"/>
  <c r="D798" i="2"/>
  <c r="C798" i="2"/>
  <c r="B798" i="2"/>
  <c r="A798" i="2"/>
  <c r="G797" i="2"/>
  <c r="F797" i="2"/>
  <c r="E797" i="2"/>
  <c r="D797" i="2"/>
  <c r="C797" i="2"/>
  <c r="B797" i="2"/>
  <c r="A797" i="2"/>
  <c r="G796" i="2"/>
  <c r="F796" i="2"/>
  <c r="E796" i="2"/>
  <c r="D796" i="2"/>
  <c r="C796" i="2"/>
  <c r="B796" i="2"/>
  <c r="A796" i="2"/>
  <c r="G795" i="2"/>
  <c r="F795" i="2"/>
  <c r="E795" i="2"/>
  <c r="D795" i="2"/>
  <c r="C795" i="2"/>
  <c r="B795" i="2"/>
  <c r="A795" i="2"/>
  <c r="G794" i="2"/>
  <c r="F794" i="2"/>
  <c r="E794" i="2"/>
  <c r="D794" i="2"/>
  <c r="C794" i="2"/>
  <c r="B794" i="2"/>
  <c r="A794" i="2"/>
  <c r="G793" i="2"/>
  <c r="F793" i="2"/>
  <c r="E793" i="2"/>
  <c r="D793" i="2"/>
  <c r="C793" i="2"/>
  <c r="B793" i="2"/>
  <c r="A793" i="2"/>
  <c r="G792" i="2"/>
  <c r="F792" i="2"/>
  <c r="E792" i="2"/>
  <c r="D792" i="2"/>
  <c r="C792" i="2"/>
  <c r="B792" i="2"/>
  <c r="A792" i="2"/>
  <c r="G791" i="2"/>
  <c r="F791" i="2"/>
  <c r="E791" i="2"/>
  <c r="D791" i="2"/>
  <c r="C791" i="2"/>
  <c r="B791" i="2"/>
  <c r="A791" i="2"/>
  <c r="G790" i="2"/>
  <c r="F790" i="2"/>
  <c r="E790" i="2"/>
  <c r="D790" i="2"/>
  <c r="C790" i="2"/>
  <c r="B790" i="2"/>
  <c r="A790" i="2"/>
  <c r="G789" i="2"/>
  <c r="F789" i="2"/>
  <c r="E789" i="2"/>
  <c r="D789" i="2"/>
  <c r="C789" i="2"/>
  <c r="B789" i="2"/>
  <c r="A789" i="2"/>
  <c r="G788" i="2"/>
  <c r="F788" i="2"/>
  <c r="E788" i="2"/>
  <c r="D788" i="2"/>
  <c r="C788" i="2"/>
  <c r="B788" i="2"/>
  <c r="A788" i="2"/>
  <c r="G787" i="2"/>
  <c r="F787" i="2"/>
  <c r="E787" i="2"/>
  <c r="D787" i="2"/>
  <c r="C787" i="2"/>
  <c r="B787" i="2"/>
  <c r="A787" i="2"/>
  <c r="G786" i="2"/>
  <c r="F786" i="2"/>
  <c r="E786" i="2"/>
  <c r="D786" i="2"/>
  <c r="C786" i="2"/>
  <c r="B786" i="2"/>
  <c r="A786" i="2"/>
  <c r="G785" i="2"/>
  <c r="F785" i="2"/>
  <c r="E785" i="2"/>
  <c r="D785" i="2"/>
  <c r="C785" i="2"/>
  <c r="B785" i="2"/>
  <c r="A785" i="2"/>
  <c r="G784" i="2"/>
  <c r="F784" i="2"/>
  <c r="E784" i="2"/>
  <c r="D784" i="2"/>
  <c r="C784" i="2"/>
  <c r="B784" i="2"/>
  <c r="A784" i="2"/>
  <c r="G783" i="2"/>
  <c r="F783" i="2"/>
  <c r="E783" i="2"/>
  <c r="D783" i="2"/>
  <c r="C783" i="2"/>
  <c r="B783" i="2"/>
  <c r="A783" i="2"/>
  <c r="G782" i="2"/>
  <c r="F782" i="2"/>
  <c r="E782" i="2"/>
  <c r="D782" i="2"/>
  <c r="C782" i="2"/>
  <c r="B782" i="2"/>
  <c r="A782" i="2"/>
  <c r="G781" i="2"/>
  <c r="F781" i="2"/>
  <c r="E781" i="2"/>
  <c r="D781" i="2"/>
  <c r="C781" i="2"/>
  <c r="B781" i="2"/>
  <c r="A781" i="2"/>
  <c r="G780" i="2"/>
  <c r="F780" i="2"/>
  <c r="E780" i="2"/>
  <c r="D780" i="2"/>
  <c r="C780" i="2"/>
  <c r="B780" i="2"/>
  <c r="A780" i="2"/>
  <c r="G779" i="2"/>
  <c r="F779" i="2"/>
  <c r="E779" i="2"/>
  <c r="D779" i="2"/>
  <c r="C779" i="2"/>
  <c r="B779" i="2"/>
  <c r="A779" i="2"/>
  <c r="G778" i="2"/>
  <c r="F778" i="2"/>
  <c r="E778" i="2"/>
  <c r="D778" i="2"/>
  <c r="C778" i="2"/>
  <c r="B778" i="2"/>
  <c r="A778" i="2"/>
  <c r="G777" i="2"/>
  <c r="F777" i="2"/>
  <c r="E777" i="2"/>
  <c r="D777" i="2"/>
  <c r="C777" i="2"/>
  <c r="B777" i="2"/>
  <c r="A777" i="2"/>
  <c r="G776" i="2"/>
  <c r="F776" i="2"/>
  <c r="E776" i="2"/>
  <c r="D776" i="2"/>
  <c r="C776" i="2"/>
  <c r="B776" i="2"/>
  <c r="A776" i="2"/>
  <c r="G775" i="2"/>
  <c r="F775" i="2"/>
  <c r="E775" i="2"/>
  <c r="D775" i="2"/>
  <c r="C775" i="2"/>
  <c r="B775" i="2"/>
  <c r="A775" i="2"/>
  <c r="G774" i="2"/>
  <c r="F774" i="2"/>
  <c r="E774" i="2"/>
  <c r="D774" i="2"/>
  <c r="C774" i="2"/>
  <c r="B774" i="2"/>
  <c r="A774" i="2"/>
  <c r="G773" i="2"/>
  <c r="F773" i="2"/>
  <c r="E773" i="2"/>
  <c r="D773" i="2"/>
  <c r="C773" i="2"/>
  <c r="B773" i="2"/>
  <c r="A773" i="2"/>
  <c r="G772" i="2"/>
  <c r="F772" i="2"/>
  <c r="E772" i="2"/>
  <c r="D772" i="2"/>
  <c r="C772" i="2"/>
  <c r="B772" i="2"/>
  <c r="A772" i="2"/>
  <c r="G771" i="2"/>
  <c r="F771" i="2"/>
  <c r="E771" i="2"/>
  <c r="D771" i="2"/>
  <c r="C771" i="2"/>
  <c r="B771" i="2"/>
  <c r="A771" i="2"/>
  <c r="G770" i="2"/>
  <c r="F770" i="2"/>
  <c r="E770" i="2"/>
  <c r="D770" i="2"/>
  <c r="C770" i="2"/>
  <c r="B770" i="2"/>
  <c r="A770" i="2"/>
  <c r="G769" i="2"/>
  <c r="F769" i="2"/>
  <c r="E769" i="2"/>
  <c r="D769" i="2"/>
  <c r="C769" i="2"/>
  <c r="B769" i="2"/>
  <c r="A769" i="2"/>
  <c r="G768" i="2"/>
  <c r="F768" i="2"/>
  <c r="E768" i="2"/>
  <c r="D768" i="2"/>
  <c r="C768" i="2"/>
  <c r="B768" i="2"/>
  <c r="A768" i="2"/>
  <c r="G767" i="2"/>
  <c r="F767" i="2"/>
  <c r="E767" i="2"/>
  <c r="D767" i="2"/>
  <c r="C767" i="2"/>
  <c r="B767" i="2"/>
  <c r="A767" i="2"/>
  <c r="G766" i="2"/>
  <c r="F766" i="2"/>
  <c r="E766" i="2"/>
  <c r="D766" i="2"/>
  <c r="C766" i="2"/>
  <c r="B766" i="2"/>
  <c r="A766" i="2"/>
  <c r="G765" i="2"/>
  <c r="F765" i="2"/>
  <c r="E765" i="2"/>
  <c r="D765" i="2"/>
  <c r="C765" i="2"/>
  <c r="B765" i="2"/>
  <c r="A765" i="2"/>
  <c r="G764" i="2"/>
  <c r="F764" i="2"/>
  <c r="E764" i="2"/>
  <c r="D764" i="2"/>
  <c r="C764" i="2"/>
  <c r="B764" i="2"/>
  <c r="A764" i="2"/>
  <c r="G763" i="2"/>
  <c r="F763" i="2"/>
  <c r="E763" i="2"/>
  <c r="D763" i="2"/>
  <c r="C763" i="2"/>
  <c r="B763" i="2"/>
  <c r="A763" i="2"/>
  <c r="G762" i="2"/>
  <c r="F762" i="2"/>
  <c r="E762" i="2"/>
  <c r="D762" i="2"/>
  <c r="C762" i="2"/>
  <c r="B762" i="2"/>
  <c r="A762" i="2"/>
  <c r="G761" i="2"/>
  <c r="F761" i="2"/>
  <c r="E761" i="2"/>
  <c r="D761" i="2"/>
  <c r="C761" i="2"/>
  <c r="B761" i="2"/>
  <c r="A761" i="2"/>
  <c r="G760" i="2"/>
  <c r="F760" i="2"/>
  <c r="E760" i="2"/>
  <c r="D760" i="2"/>
  <c r="C760" i="2"/>
  <c r="B760" i="2"/>
  <c r="A760" i="2"/>
  <c r="G759" i="2"/>
  <c r="F759" i="2"/>
  <c r="E759" i="2"/>
  <c r="D759" i="2"/>
  <c r="C759" i="2"/>
  <c r="B759" i="2"/>
  <c r="A759" i="2"/>
  <c r="G758" i="2"/>
  <c r="F758" i="2"/>
  <c r="E758" i="2"/>
  <c r="D758" i="2"/>
  <c r="C758" i="2"/>
  <c r="B758" i="2"/>
  <c r="A758" i="2"/>
  <c r="G757" i="2"/>
  <c r="F757" i="2"/>
  <c r="E757" i="2"/>
  <c r="D757" i="2"/>
  <c r="C757" i="2"/>
  <c r="B757" i="2"/>
  <c r="A757" i="2"/>
  <c r="G756" i="2"/>
  <c r="F756" i="2"/>
  <c r="E756" i="2"/>
  <c r="D756" i="2"/>
  <c r="C756" i="2"/>
  <c r="B756" i="2"/>
  <c r="A756" i="2"/>
  <c r="G755" i="2"/>
  <c r="F755" i="2"/>
  <c r="E755" i="2"/>
  <c r="D755" i="2"/>
  <c r="C755" i="2"/>
  <c r="B755" i="2"/>
  <c r="A755" i="2"/>
  <c r="G754" i="2"/>
  <c r="F754" i="2"/>
  <c r="E754" i="2"/>
  <c r="D754" i="2"/>
  <c r="C754" i="2"/>
  <c r="B754" i="2"/>
  <c r="A754" i="2"/>
  <c r="G753" i="2"/>
  <c r="F753" i="2"/>
  <c r="E753" i="2"/>
  <c r="D753" i="2"/>
  <c r="C753" i="2"/>
  <c r="B753" i="2"/>
  <c r="A753" i="2"/>
  <c r="G752" i="2"/>
  <c r="F752" i="2"/>
  <c r="E752" i="2"/>
  <c r="D752" i="2"/>
  <c r="C752" i="2"/>
  <c r="B752" i="2"/>
  <c r="A752" i="2"/>
  <c r="G751" i="2"/>
  <c r="F751" i="2"/>
  <c r="E751" i="2"/>
  <c r="D751" i="2"/>
  <c r="C751" i="2"/>
  <c r="B751" i="2"/>
  <c r="A751" i="2"/>
  <c r="G750" i="2"/>
  <c r="F750" i="2"/>
  <c r="E750" i="2"/>
  <c r="D750" i="2"/>
  <c r="C750" i="2"/>
  <c r="B750" i="2"/>
  <c r="A750" i="2"/>
  <c r="G749" i="2"/>
  <c r="F749" i="2"/>
  <c r="E749" i="2"/>
  <c r="D749" i="2"/>
  <c r="C749" i="2"/>
  <c r="B749" i="2"/>
  <c r="A749" i="2"/>
  <c r="G748" i="2"/>
  <c r="F748" i="2"/>
  <c r="E748" i="2"/>
  <c r="D748" i="2"/>
  <c r="C748" i="2"/>
  <c r="B748" i="2"/>
  <c r="A748" i="2"/>
  <c r="G747" i="2"/>
  <c r="F747" i="2"/>
  <c r="E747" i="2"/>
  <c r="D747" i="2"/>
  <c r="C747" i="2"/>
  <c r="B747" i="2"/>
  <c r="A747" i="2"/>
  <c r="G746" i="2"/>
  <c r="F746" i="2"/>
  <c r="E746" i="2"/>
  <c r="D746" i="2"/>
  <c r="C746" i="2"/>
  <c r="B746" i="2"/>
  <c r="A746" i="2"/>
  <c r="G745" i="2"/>
  <c r="F745" i="2"/>
  <c r="E745" i="2"/>
  <c r="D745" i="2"/>
  <c r="C745" i="2"/>
  <c r="B745" i="2"/>
  <c r="A745" i="2"/>
  <c r="G744" i="2"/>
  <c r="F744" i="2"/>
  <c r="E744" i="2"/>
  <c r="D744" i="2"/>
  <c r="C744" i="2"/>
  <c r="B744" i="2"/>
  <c r="A744" i="2"/>
  <c r="G743" i="2"/>
  <c r="F743" i="2"/>
  <c r="E743" i="2"/>
  <c r="D743" i="2"/>
  <c r="C743" i="2"/>
  <c r="B743" i="2"/>
  <c r="A743" i="2"/>
  <c r="G742" i="2"/>
  <c r="F742" i="2"/>
  <c r="E742" i="2"/>
  <c r="D742" i="2"/>
  <c r="C742" i="2"/>
  <c r="B742" i="2"/>
  <c r="A742" i="2"/>
  <c r="G741" i="2"/>
  <c r="F741" i="2"/>
  <c r="E741" i="2"/>
  <c r="D741" i="2"/>
  <c r="C741" i="2"/>
  <c r="B741" i="2"/>
  <c r="A741" i="2"/>
  <c r="G740" i="2"/>
  <c r="F740" i="2"/>
  <c r="E740" i="2"/>
  <c r="D740" i="2"/>
  <c r="C740" i="2"/>
  <c r="B740" i="2"/>
  <c r="A740" i="2"/>
  <c r="G739" i="2"/>
  <c r="F739" i="2"/>
  <c r="E739" i="2"/>
  <c r="D739" i="2"/>
  <c r="C739" i="2"/>
  <c r="B739" i="2"/>
  <c r="A739" i="2"/>
  <c r="G738" i="2"/>
  <c r="F738" i="2"/>
  <c r="E738" i="2"/>
  <c r="D738" i="2"/>
  <c r="C738" i="2"/>
  <c r="B738" i="2"/>
  <c r="A738" i="2"/>
  <c r="G737" i="2"/>
  <c r="F737" i="2"/>
  <c r="E737" i="2"/>
  <c r="D737" i="2"/>
  <c r="C737" i="2"/>
  <c r="B737" i="2"/>
  <c r="A737" i="2"/>
  <c r="G736" i="2"/>
  <c r="F736" i="2"/>
  <c r="E736" i="2"/>
  <c r="D736" i="2"/>
  <c r="C736" i="2"/>
  <c r="B736" i="2"/>
  <c r="A736" i="2"/>
  <c r="G735" i="2"/>
  <c r="F735" i="2"/>
  <c r="E735" i="2"/>
  <c r="D735" i="2"/>
  <c r="C735" i="2"/>
  <c r="B735" i="2"/>
  <c r="A735" i="2"/>
  <c r="G734" i="2"/>
  <c r="F734" i="2"/>
  <c r="E734" i="2"/>
  <c r="D734" i="2"/>
  <c r="C734" i="2"/>
  <c r="B734" i="2"/>
  <c r="A734" i="2"/>
  <c r="G733" i="2"/>
  <c r="F733" i="2"/>
  <c r="E733" i="2"/>
  <c r="D733" i="2"/>
  <c r="C733" i="2"/>
  <c r="B733" i="2"/>
  <c r="A733" i="2"/>
  <c r="G732" i="2"/>
  <c r="F732" i="2"/>
  <c r="E732" i="2"/>
  <c r="D732" i="2"/>
  <c r="C732" i="2"/>
  <c r="B732" i="2"/>
  <c r="A732" i="2"/>
  <c r="G731" i="2"/>
  <c r="F731" i="2"/>
  <c r="E731" i="2"/>
  <c r="D731" i="2"/>
  <c r="C731" i="2"/>
  <c r="B731" i="2"/>
  <c r="A731" i="2"/>
  <c r="G730" i="2"/>
  <c r="F730" i="2"/>
  <c r="E730" i="2"/>
  <c r="D730" i="2"/>
  <c r="C730" i="2"/>
  <c r="B730" i="2"/>
  <c r="A730" i="2"/>
  <c r="G729" i="2"/>
  <c r="F729" i="2"/>
  <c r="E729" i="2"/>
  <c r="D729" i="2"/>
  <c r="C729" i="2"/>
  <c r="B729" i="2"/>
  <c r="A729" i="2"/>
  <c r="G728" i="2"/>
  <c r="F728" i="2"/>
  <c r="E728" i="2"/>
  <c r="D728" i="2"/>
  <c r="C728" i="2"/>
  <c r="B728" i="2"/>
  <c r="A728" i="2"/>
  <c r="G727" i="2"/>
  <c r="F727" i="2"/>
  <c r="E727" i="2"/>
  <c r="D727" i="2"/>
  <c r="C727" i="2"/>
  <c r="B727" i="2"/>
  <c r="A727" i="2"/>
  <c r="G726" i="2"/>
  <c r="F726" i="2"/>
  <c r="E726" i="2"/>
  <c r="D726" i="2"/>
  <c r="C726" i="2"/>
  <c r="B726" i="2"/>
  <c r="A726" i="2"/>
  <c r="G725" i="2"/>
  <c r="F725" i="2"/>
  <c r="E725" i="2"/>
  <c r="D725" i="2"/>
  <c r="C725" i="2"/>
  <c r="B725" i="2"/>
  <c r="A725" i="2"/>
  <c r="G724" i="2"/>
  <c r="F724" i="2"/>
  <c r="E724" i="2"/>
  <c r="D724" i="2"/>
  <c r="C724" i="2"/>
  <c r="B724" i="2"/>
  <c r="A724" i="2"/>
  <c r="G723" i="2"/>
  <c r="F723" i="2"/>
  <c r="E723" i="2"/>
  <c r="D723" i="2"/>
  <c r="C723" i="2"/>
  <c r="B723" i="2"/>
  <c r="A723" i="2"/>
  <c r="G722" i="2"/>
  <c r="F722" i="2"/>
  <c r="E722" i="2"/>
  <c r="D722" i="2"/>
  <c r="C722" i="2"/>
  <c r="B722" i="2"/>
  <c r="A722" i="2"/>
  <c r="G721" i="2"/>
  <c r="F721" i="2"/>
  <c r="E721" i="2"/>
  <c r="D721" i="2"/>
  <c r="C721" i="2"/>
  <c r="B721" i="2"/>
  <c r="A721" i="2"/>
  <c r="G720" i="2"/>
  <c r="F720" i="2"/>
  <c r="E720" i="2"/>
  <c r="D720" i="2"/>
  <c r="C720" i="2"/>
  <c r="B720" i="2"/>
  <c r="A720" i="2"/>
  <c r="G719" i="2"/>
  <c r="F719" i="2"/>
  <c r="E719" i="2"/>
  <c r="D719" i="2"/>
  <c r="C719" i="2"/>
  <c r="B719" i="2"/>
  <c r="A719" i="2"/>
  <c r="G718" i="2"/>
  <c r="F718" i="2"/>
  <c r="E718" i="2"/>
  <c r="D718" i="2"/>
  <c r="C718" i="2"/>
  <c r="B718" i="2"/>
  <c r="A718" i="2"/>
  <c r="G717" i="2"/>
  <c r="F717" i="2"/>
  <c r="E717" i="2"/>
  <c r="D717" i="2"/>
  <c r="C717" i="2"/>
  <c r="B717" i="2"/>
  <c r="A717" i="2"/>
  <c r="G716" i="2"/>
  <c r="F716" i="2"/>
  <c r="E716" i="2"/>
  <c r="D716" i="2"/>
  <c r="C716" i="2"/>
  <c r="B716" i="2"/>
  <c r="A716" i="2"/>
  <c r="G715" i="2"/>
  <c r="F715" i="2"/>
  <c r="E715" i="2"/>
  <c r="D715" i="2"/>
  <c r="C715" i="2"/>
  <c r="B715" i="2"/>
  <c r="A715" i="2"/>
  <c r="G714" i="2"/>
  <c r="F714" i="2"/>
  <c r="E714" i="2"/>
  <c r="D714" i="2"/>
  <c r="C714" i="2"/>
  <c r="B714" i="2"/>
  <c r="A714" i="2"/>
  <c r="G713" i="2"/>
  <c r="F713" i="2"/>
  <c r="E713" i="2"/>
  <c r="D713" i="2"/>
  <c r="C713" i="2"/>
  <c r="B713" i="2"/>
  <c r="A713" i="2"/>
  <c r="G712" i="2"/>
  <c r="F712" i="2"/>
  <c r="E712" i="2"/>
  <c r="D712" i="2"/>
  <c r="C712" i="2"/>
  <c r="B712" i="2"/>
  <c r="A712" i="2"/>
  <c r="G711" i="2"/>
  <c r="F711" i="2"/>
  <c r="E711" i="2"/>
  <c r="D711" i="2"/>
  <c r="C711" i="2"/>
  <c r="B711" i="2"/>
  <c r="A711" i="2"/>
  <c r="G710" i="2"/>
  <c r="F710" i="2"/>
  <c r="E710" i="2"/>
  <c r="D710" i="2"/>
  <c r="C710" i="2"/>
  <c r="B710" i="2"/>
  <c r="A710" i="2"/>
  <c r="G709" i="2"/>
  <c r="F709" i="2"/>
  <c r="E709" i="2"/>
  <c r="D709" i="2"/>
  <c r="C709" i="2"/>
  <c r="B709" i="2"/>
  <c r="A709" i="2"/>
  <c r="G708" i="2"/>
  <c r="F708" i="2"/>
  <c r="E708" i="2"/>
  <c r="D708" i="2"/>
  <c r="C708" i="2"/>
  <c r="B708" i="2"/>
  <c r="A708" i="2"/>
  <c r="G707" i="2"/>
  <c r="F707" i="2"/>
  <c r="E707" i="2"/>
  <c r="D707" i="2"/>
  <c r="C707" i="2"/>
  <c r="B707" i="2"/>
  <c r="A707" i="2"/>
  <c r="G706" i="2"/>
  <c r="F706" i="2"/>
  <c r="E706" i="2"/>
  <c r="D706" i="2"/>
  <c r="C706" i="2"/>
  <c r="B706" i="2"/>
  <c r="A706" i="2"/>
  <c r="G705" i="2"/>
  <c r="F705" i="2"/>
  <c r="E705" i="2"/>
  <c r="D705" i="2"/>
  <c r="C705" i="2"/>
  <c r="B705" i="2"/>
  <c r="A705" i="2"/>
  <c r="G704" i="2"/>
  <c r="F704" i="2"/>
  <c r="E704" i="2"/>
  <c r="D704" i="2"/>
  <c r="C704" i="2"/>
  <c r="B704" i="2"/>
  <c r="A704" i="2"/>
  <c r="G703" i="2"/>
  <c r="F703" i="2"/>
  <c r="E703" i="2"/>
  <c r="D703" i="2"/>
  <c r="C703" i="2"/>
  <c r="B703" i="2"/>
  <c r="A703" i="2"/>
  <c r="G702" i="2"/>
  <c r="F702" i="2"/>
  <c r="E702" i="2"/>
  <c r="D702" i="2"/>
  <c r="C702" i="2"/>
  <c r="B702" i="2"/>
  <c r="A702" i="2"/>
  <c r="G701" i="2"/>
  <c r="F701" i="2"/>
  <c r="E701" i="2"/>
  <c r="D701" i="2"/>
  <c r="C701" i="2"/>
  <c r="B701" i="2"/>
  <c r="A701" i="2"/>
  <c r="G700" i="2"/>
  <c r="F700" i="2"/>
  <c r="E700" i="2"/>
  <c r="D700" i="2"/>
  <c r="C700" i="2"/>
  <c r="B700" i="2"/>
  <c r="A700" i="2"/>
  <c r="G699" i="2"/>
  <c r="F699" i="2"/>
  <c r="E699" i="2"/>
  <c r="D699" i="2"/>
  <c r="C699" i="2"/>
  <c r="B699" i="2"/>
  <c r="A699" i="2"/>
  <c r="G698" i="2"/>
  <c r="F698" i="2"/>
  <c r="E698" i="2"/>
  <c r="D698" i="2"/>
  <c r="C698" i="2"/>
  <c r="B698" i="2"/>
  <c r="A698" i="2"/>
  <c r="G697" i="2"/>
  <c r="F697" i="2"/>
  <c r="E697" i="2"/>
  <c r="D697" i="2"/>
  <c r="C697" i="2"/>
  <c r="B697" i="2"/>
  <c r="A697" i="2"/>
  <c r="G696" i="2"/>
  <c r="F696" i="2"/>
  <c r="E696" i="2"/>
  <c r="D696" i="2"/>
  <c r="C696" i="2"/>
  <c r="B696" i="2"/>
  <c r="A696" i="2"/>
  <c r="G695" i="2"/>
  <c r="F695" i="2"/>
  <c r="E695" i="2"/>
  <c r="D695" i="2"/>
  <c r="C695" i="2"/>
  <c r="B695" i="2"/>
  <c r="A695" i="2"/>
  <c r="G694" i="2"/>
  <c r="F694" i="2"/>
  <c r="E694" i="2"/>
  <c r="D694" i="2"/>
  <c r="C694" i="2"/>
  <c r="B694" i="2"/>
  <c r="A694" i="2"/>
  <c r="G693" i="2"/>
  <c r="F693" i="2"/>
  <c r="E693" i="2"/>
  <c r="D693" i="2"/>
  <c r="C693" i="2"/>
  <c r="B693" i="2"/>
  <c r="A693" i="2"/>
  <c r="G692" i="2"/>
  <c r="F692" i="2"/>
  <c r="E692" i="2"/>
  <c r="D692" i="2"/>
  <c r="C692" i="2"/>
  <c r="B692" i="2"/>
  <c r="A692" i="2"/>
  <c r="G691" i="2"/>
  <c r="F691" i="2"/>
  <c r="E691" i="2"/>
  <c r="D691" i="2"/>
  <c r="C691" i="2"/>
  <c r="B691" i="2"/>
  <c r="A691" i="2"/>
  <c r="G690" i="2"/>
  <c r="F690" i="2"/>
  <c r="E690" i="2"/>
  <c r="D690" i="2"/>
  <c r="C690" i="2"/>
  <c r="B690" i="2"/>
  <c r="A690" i="2"/>
  <c r="G689" i="2"/>
  <c r="F689" i="2"/>
  <c r="E689" i="2"/>
  <c r="D689" i="2"/>
  <c r="C689" i="2"/>
  <c r="B689" i="2"/>
  <c r="A689" i="2"/>
  <c r="G688" i="2"/>
  <c r="F688" i="2"/>
  <c r="E688" i="2"/>
  <c r="D688" i="2"/>
  <c r="C688" i="2"/>
  <c r="B688" i="2"/>
  <c r="A688" i="2"/>
  <c r="G687" i="2"/>
  <c r="F687" i="2"/>
  <c r="E687" i="2"/>
  <c r="D687" i="2"/>
  <c r="C687" i="2"/>
  <c r="B687" i="2"/>
  <c r="A687" i="2"/>
  <c r="G686" i="2"/>
  <c r="F686" i="2"/>
  <c r="E686" i="2"/>
  <c r="D686" i="2"/>
  <c r="C686" i="2"/>
  <c r="B686" i="2"/>
  <c r="A686" i="2"/>
  <c r="G685" i="2"/>
  <c r="F685" i="2"/>
  <c r="E685" i="2"/>
  <c r="D685" i="2"/>
  <c r="C685" i="2"/>
  <c r="B685" i="2"/>
  <c r="A685" i="2"/>
  <c r="G684" i="2"/>
  <c r="F684" i="2"/>
  <c r="E684" i="2"/>
  <c r="D684" i="2"/>
  <c r="C684" i="2"/>
  <c r="B684" i="2"/>
  <c r="A684" i="2"/>
  <c r="G683" i="2"/>
  <c r="F683" i="2"/>
  <c r="E683" i="2"/>
  <c r="D683" i="2"/>
  <c r="C683" i="2"/>
  <c r="B683" i="2"/>
  <c r="A683" i="2"/>
  <c r="G682" i="2"/>
  <c r="F682" i="2"/>
  <c r="E682" i="2"/>
  <c r="D682" i="2"/>
  <c r="C682" i="2"/>
  <c r="B682" i="2"/>
  <c r="A682" i="2"/>
  <c r="G681" i="2"/>
  <c r="F681" i="2"/>
  <c r="E681" i="2"/>
  <c r="D681" i="2"/>
  <c r="C681" i="2"/>
  <c r="B681" i="2"/>
  <c r="A681" i="2"/>
  <c r="G680" i="2"/>
  <c r="F680" i="2"/>
  <c r="E680" i="2"/>
  <c r="D680" i="2"/>
  <c r="C680" i="2"/>
  <c r="B680" i="2"/>
  <c r="A680" i="2"/>
  <c r="G679" i="2"/>
  <c r="F679" i="2"/>
  <c r="E679" i="2"/>
  <c r="D679" i="2"/>
  <c r="C679" i="2"/>
  <c r="B679" i="2"/>
  <c r="A679" i="2"/>
  <c r="G678" i="2"/>
  <c r="F678" i="2"/>
  <c r="E678" i="2"/>
  <c r="D678" i="2"/>
  <c r="C678" i="2"/>
  <c r="B678" i="2"/>
  <c r="A678" i="2"/>
  <c r="G677" i="2"/>
  <c r="F677" i="2"/>
  <c r="E677" i="2"/>
  <c r="D677" i="2"/>
  <c r="C677" i="2"/>
  <c r="B677" i="2"/>
  <c r="A677" i="2"/>
  <c r="G676" i="2"/>
  <c r="F676" i="2"/>
  <c r="E676" i="2"/>
  <c r="D676" i="2"/>
  <c r="C676" i="2"/>
  <c r="B676" i="2"/>
  <c r="A676" i="2"/>
  <c r="G675" i="2"/>
  <c r="F675" i="2"/>
  <c r="E675" i="2"/>
  <c r="D675" i="2"/>
  <c r="C675" i="2"/>
  <c r="B675" i="2"/>
  <c r="A675" i="2"/>
  <c r="G674" i="2"/>
  <c r="F674" i="2"/>
  <c r="E674" i="2"/>
  <c r="D674" i="2"/>
  <c r="C674" i="2"/>
  <c r="B674" i="2"/>
  <c r="A674" i="2"/>
  <c r="G673" i="2"/>
  <c r="F673" i="2"/>
  <c r="E673" i="2"/>
  <c r="D673" i="2"/>
  <c r="C673" i="2"/>
  <c r="B673" i="2"/>
  <c r="A673" i="2"/>
  <c r="G672" i="2"/>
  <c r="F672" i="2"/>
  <c r="E672" i="2"/>
  <c r="D672" i="2"/>
  <c r="C672" i="2"/>
  <c r="B672" i="2"/>
  <c r="A672" i="2"/>
  <c r="G671" i="2"/>
  <c r="F671" i="2"/>
  <c r="E671" i="2"/>
  <c r="D671" i="2"/>
  <c r="C671" i="2"/>
  <c r="B671" i="2"/>
  <c r="A671" i="2"/>
  <c r="G670" i="2"/>
  <c r="F670" i="2"/>
  <c r="E670" i="2"/>
  <c r="D670" i="2"/>
  <c r="C670" i="2"/>
  <c r="B670" i="2"/>
  <c r="A670" i="2"/>
  <c r="G669" i="2"/>
  <c r="F669" i="2"/>
  <c r="E669" i="2"/>
  <c r="D669" i="2"/>
  <c r="C669" i="2"/>
  <c r="B669" i="2"/>
  <c r="A669" i="2"/>
  <c r="G668" i="2"/>
  <c r="F668" i="2"/>
  <c r="E668" i="2"/>
  <c r="D668" i="2"/>
  <c r="C668" i="2"/>
  <c r="B668" i="2"/>
  <c r="A668" i="2"/>
  <c r="G667" i="2"/>
  <c r="F667" i="2"/>
  <c r="E667" i="2"/>
  <c r="D667" i="2"/>
  <c r="C667" i="2"/>
  <c r="B667" i="2"/>
  <c r="A667" i="2"/>
  <c r="G666" i="2"/>
  <c r="F666" i="2"/>
  <c r="E666" i="2"/>
  <c r="D666" i="2"/>
  <c r="C666" i="2"/>
  <c r="B666" i="2"/>
  <c r="A666" i="2"/>
  <c r="G665" i="2"/>
  <c r="F665" i="2"/>
  <c r="E665" i="2"/>
  <c r="D665" i="2"/>
  <c r="C665" i="2"/>
  <c r="B665" i="2"/>
  <c r="A665" i="2"/>
  <c r="G664" i="2"/>
  <c r="F664" i="2"/>
  <c r="E664" i="2"/>
  <c r="D664" i="2"/>
  <c r="C664" i="2"/>
  <c r="B664" i="2"/>
  <c r="A664" i="2"/>
  <c r="G663" i="2"/>
  <c r="F663" i="2"/>
  <c r="E663" i="2"/>
  <c r="D663" i="2"/>
  <c r="C663" i="2"/>
  <c r="B663" i="2"/>
  <c r="A663" i="2"/>
  <c r="G662" i="2"/>
  <c r="F662" i="2"/>
  <c r="E662" i="2"/>
  <c r="D662" i="2"/>
  <c r="C662" i="2"/>
  <c r="B662" i="2"/>
  <c r="A662" i="2"/>
  <c r="G661" i="2"/>
  <c r="F661" i="2"/>
  <c r="E661" i="2"/>
  <c r="D661" i="2"/>
  <c r="C661" i="2"/>
  <c r="B661" i="2"/>
  <c r="A661" i="2"/>
  <c r="G660" i="2"/>
  <c r="F660" i="2"/>
  <c r="E660" i="2"/>
  <c r="D660" i="2"/>
  <c r="C660" i="2"/>
  <c r="B660" i="2"/>
  <c r="A660" i="2"/>
  <c r="G659" i="2"/>
  <c r="F659" i="2"/>
  <c r="E659" i="2"/>
  <c r="D659" i="2"/>
  <c r="C659" i="2"/>
  <c r="B659" i="2"/>
  <c r="A659" i="2"/>
  <c r="G658" i="2"/>
  <c r="F658" i="2"/>
  <c r="E658" i="2"/>
  <c r="D658" i="2"/>
  <c r="C658" i="2"/>
  <c r="B658" i="2"/>
  <c r="A658" i="2"/>
  <c r="G657" i="2"/>
  <c r="F657" i="2"/>
  <c r="E657" i="2"/>
  <c r="D657" i="2"/>
  <c r="C657" i="2"/>
  <c r="B657" i="2"/>
  <c r="A657" i="2"/>
  <c r="G656" i="2"/>
  <c r="F656" i="2"/>
  <c r="E656" i="2"/>
  <c r="D656" i="2"/>
  <c r="C656" i="2"/>
  <c r="B656" i="2"/>
  <c r="A656" i="2"/>
  <c r="G655" i="2"/>
  <c r="F655" i="2"/>
  <c r="E655" i="2"/>
  <c r="D655" i="2"/>
  <c r="C655" i="2"/>
  <c r="B655" i="2"/>
  <c r="A655" i="2"/>
  <c r="G654" i="2"/>
  <c r="F654" i="2"/>
  <c r="E654" i="2"/>
  <c r="D654" i="2"/>
  <c r="C654" i="2"/>
  <c r="B654" i="2"/>
  <c r="A654" i="2"/>
  <c r="G653" i="2"/>
  <c r="F653" i="2"/>
  <c r="E653" i="2"/>
  <c r="D653" i="2"/>
  <c r="C653" i="2"/>
  <c r="B653" i="2"/>
  <c r="A653" i="2"/>
  <c r="G652" i="2"/>
  <c r="F652" i="2"/>
  <c r="E652" i="2"/>
  <c r="D652" i="2"/>
  <c r="C652" i="2"/>
  <c r="B652" i="2"/>
  <c r="A652" i="2"/>
  <c r="G651" i="2"/>
  <c r="F651" i="2"/>
  <c r="E651" i="2"/>
  <c r="D651" i="2"/>
  <c r="C651" i="2"/>
  <c r="B651" i="2"/>
  <c r="A651" i="2"/>
  <c r="G650" i="2"/>
  <c r="F650" i="2"/>
  <c r="E650" i="2"/>
  <c r="D650" i="2"/>
  <c r="C650" i="2"/>
  <c r="B650" i="2"/>
  <c r="A650" i="2"/>
  <c r="G649" i="2"/>
  <c r="F649" i="2"/>
  <c r="E649" i="2"/>
  <c r="D649" i="2"/>
  <c r="C649" i="2"/>
  <c r="B649" i="2"/>
  <c r="A649" i="2"/>
  <c r="G648" i="2"/>
  <c r="F648" i="2"/>
  <c r="E648" i="2"/>
  <c r="D648" i="2"/>
  <c r="C648" i="2"/>
  <c r="B648" i="2"/>
  <c r="A648" i="2"/>
  <c r="G647" i="2"/>
  <c r="F647" i="2"/>
  <c r="E647" i="2"/>
  <c r="D647" i="2"/>
  <c r="C647" i="2"/>
  <c r="B647" i="2"/>
  <c r="A647" i="2"/>
  <c r="G646" i="2"/>
  <c r="F646" i="2"/>
  <c r="E646" i="2"/>
  <c r="D646" i="2"/>
  <c r="C646" i="2"/>
  <c r="B646" i="2"/>
  <c r="A646" i="2"/>
  <c r="G645" i="2"/>
  <c r="F645" i="2"/>
  <c r="E645" i="2"/>
  <c r="D645" i="2"/>
  <c r="C645" i="2"/>
  <c r="B645" i="2"/>
  <c r="A645" i="2"/>
  <c r="G644" i="2"/>
  <c r="F644" i="2"/>
  <c r="E644" i="2"/>
  <c r="D644" i="2"/>
  <c r="C644" i="2"/>
  <c r="B644" i="2"/>
  <c r="A644" i="2"/>
  <c r="G643" i="2"/>
  <c r="F643" i="2"/>
  <c r="E643" i="2"/>
  <c r="D643" i="2"/>
  <c r="C643" i="2"/>
  <c r="B643" i="2"/>
  <c r="A643" i="2"/>
  <c r="G642" i="2"/>
  <c r="F642" i="2"/>
  <c r="E642" i="2"/>
  <c r="D642" i="2"/>
  <c r="C642" i="2"/>
  <c r="B642" i="2"/>
  <c r="A642" i="2"/>
  <c r="G641" i="2"/>
  <c r="F641" i="2"/>
  <c r="E641" i="2"/>
  <c r="D641" i="2"/>
  <c r="C641" i="2"/>
  <c r="B641" i="2"/>
  <c r="A641" i="2"/>
  <c r="G640" i="2"/>
  <c r="F640" i="2"/>
  <c r="E640" i="2"/>
  <c r="D640" i="2"/>
  <c r="C640" i="2"/>
  <c r="B640" i="2"/>
  <c r="A640" i="2"/>
  <c r="G639" i="2"/>
  <c r="F639" i="2"/>
  <c r="E639" i="2"/>
  <c r="D639" i="2"/>
  <c r="C639" i="2"/>
  <c r="B639" i="2"/>
  <c r="A639" i="2"/>
  <c r="G638" i="2"/>
  <c r="F638" i="2"/>
  <c r="E638" i="2"/>
  <c r="D638" i="2"/>
  <c r="C638" i="2"/>
  <c r="B638" i="2"/>
  <c r="A638" i="2"/>
  <c r="G637" i="2"/>
  <c r="F637" i="2"/>
  <c r="E637" i="2"/>
  <c r="D637" i="2"/>
  <c r="C637" i="2"/>
  <c r="B637" i="2"/>
  <c r="A637" i="2"/>
  <c r="G636" i="2"/>
  <c r="F636" i="2"/>
  <c r="E636" i="2"/>
  <c r="D636" i="2"/>
  <c r="C636" i="2"/>
  <c r="B636" i="2"/>
  <c r="A636" i="2"/>
  <c r="G635" i="2"/>
  <c r="F635" i="2"/>
  <c r="E635" i="2"/>
  <c r="D635" i="2"/>
  <c r="C635" i="2"/>
  <c r="B635" i="2"/>
  <c r="A635" i="2"/>
  <c r="G634" i="2"/>
  <c r="F634" i="2"/>
  <c r="E634" i="2"/>
  <c r="D634" i="2"/>
  <c r="C634" i="2"/>
  <c r="B634" i="2"/>
  <c r="A634" i="2"/>
  <c r="G633" i="2"/>
  <c r="F633" i="2"/>
  <c r="E633" i="2"/>
  <c r="D633" i="2"/>
  <c r="C633" i="2"/>
  <c r="B633" i="2"/>
  <c r="A633" i="2"/>
  <c r="G632" i="2"/>
  <c r="F632" i="2"/>
  <c r="E632" i="2"/>
  <c r="D632" i="2"/>
  <c r="C632" i="2"/>
  <c r="B632" i="2"/>
  <c r="A632" i="2"/>
  <c r="G631" i="2"/>
  <c r="F631" i="2"/>
  <c r="E631" i="2"/>
  <c r="D631" i="2"/>
  <c r="C631" i="2"/>
  <c r="B631" i="2"/>
  <c r="A631" i="2"/>
  <c r="G630" i="2"/>
  <c r="F630" i="2"/>
  <c r="E630" i="2"/>
  <c r="D630" i="2"/>
  <c r="C630" i="2"/>
  <c r="B630" i="2"/>
  <c r="A630" i="2"/>
  <c r="G629" i="2"/>
  <c r="F629" i="2"/>
  <c r="E629" i="2"/>
  <c r="D629" i="2"/>
  <c r="C629" i="2"/>
  <c r="B629" i="2"/>
  <c r="A629" i="2"/>
  <c r="G628" i="2"/>
  <c r="F628" i="2"/>
  <c r="E628" i="2"/>
  <c r="D628" i="2"/>
  <c r="C628" i="2"/>
  <c r="B628" i="2"/>
  <c r="A628" i="2"/>
  <c r="G627" i="2"/>
  <c r="F627" i="2"/>
  <c r="E627" i="2"/>
  <c r="D627" i="2"/>
  <c r="C627" i="2"/>
  <c r="B627" i="2"/>
  <c r="A627" i="2"/>
  <c r="G626" i="2"/>
  <c r="F626" i="2"/>
  <c r="E626" i="2"/>
  <c r="D626" i="2"/>
  <c r="C626" i="2"/>
  <c r="B626" i="2"/>
  <c r="A626" i="2"/>
  <c r="G625" i="2"/>
  <c r="F625" i="2"/>
  <c r="E625" i="2"/>
  <c r="D625" i="2"/>
  <c r="C625" i="2"/>
  <c r="B625" i="2"/>
  <c r="A625" i="2"/>
  <c r="G624" i="2"/>
  <c r="F624" i="2"/>
  <c r="E624" i="2"/>
  <c r="D624" i="2"/>
  <c r="C624" i="2"/>
  <c r="B624" i="2"/>
  <c r="A624" i="2"/>
  <c r="G623" i="2"/>
  <c r="F623" i="2"/>
  <c r="E623" i="2"/>
  <c r="D623" i="2"/>
  <c r="C623" i="2"/>
  <c r="B623" i="2"/>
  <c r="A623" i="2"/>
  <c r="G622" i="2"/>
  <c r="F622" i="2"/>
  <c r="E622" i="2"/>
  <c r="D622" i="2"/>
  <c r="C622" i="2"/>
  <c r="B622" i="2"/>
  <c r="A622" i="2"/>
  <c r="G621" i="2"/>
  <c r="F621" i="2"/>
  <c r="E621" i="2"/>
  <c r="D621" i="2"/>
  <c r="C621" i="2"/>
  <c r="B621" i="2"/>
  <c r="A621" i="2"/>
  <c r="G620" i="2"/>
  <c r="F620" i="2"/>
  <c r="E620" i="2"/>
  <c r="D620" i="2"/>
  <c r="C620" i="2"/>
  <c r="B620" i="2"/>
  <c r="A620" i="2"/>
  <c r="G619" i="2"/>
  <c r="F619" i="2"/>
  <c r="E619" i="2"/>
  <c r="D619" i="2"/>
  <c r="C619" i="2"/>
  <c r="B619" i="2"/>
  <c r="A619" i="2"/>
  <c r="G618" i="2"/>
  <c r="F618" i="2"/>
  <c r="E618" i="2"/>
  <c r="D618" i="2"/>
  <c r="C618" i="2"/>
  <c r="B618" i="2"/>
  <c r="A618" i="2"/>
  <c r="G617" i="2"/>
  <c r="F617" i="2"/>
  <c r="E617" i="2"/>
  <c r="D617" i="2"/>
  <c r="C617" i="2"/>
  <c r="B617" i="2"/>
  <c r="A617" i="2"/>
  <c r="G616" i="2"/>
  <c r="F616" i="2"/>
  <c r="E616" i="2"/>
  <c r="D616" i="2"/>
  <c r="C616" i="2"/>
  <c r="B616" i="2"/>
  <c r="A616" i="2"/>
  <c r="G615" i="2"/>
  <c r="F615" i="2"/>
  <c r="E615" i="2"/>
  <c r="D615" i="2"/>
  <c r="C615" i="2"/>
  <c r="B615" i="2"/>
  <c r="A615" i="2"/>
  <c r="G614" i="2"/>
  <c r="F614" i="2"/>
  <c r="E614" i="2"/>
  <c r="D614" i="2"/>
  <c r="C614" i="2"/>
  <c r="B614" i="2"/>
  <c r="A614" i="2"/>
  <c r="G613" i="2"/>
  <c r="F613" i="2"/>
  <c r="E613" i="2"/>
  <c r="D613" i="2"/>
  <c r="C613" i="2"/>
  <c r="B613" i="2"/>
  <c r="A613" i="2"/>
  <c r="G612" i="2"/>
  <c r="F612" i="2"/>
  <c r="E612" i="2"/>
  <c r="D612" i="2"/>
  <c r="C612" i="2"/>
  <c r="B612" i="2"/>
  <c r="A612" i="2"/>
  <c r="G611" i="2"/>
  <c r="F611" i="2"/>
  <c r="E611" i="2"/>
  <c r="D611" i="2"/>
  <c r="C611" i="2"/>
  <c r="B611" i="2"/>
  <c r="A611" i="2"/>
  <c r="G610" i="2"/>
  <c r="F610" i="2"/>
  <c r="E610" i="2"/>
  <c r="D610" i="2"/>
  <c r="C610" i="2"/>
  <c r="B610" i="2"/>
  <c r="A610" i="2"/>
  <c r="G609" i="2"/>
  <c r="F609" i="2"/>
  <c r="E609" i="2"/>
  <c r="D609" i="2"/>
  <c r="C609" i="2"/>
  <c r="B609" i="2"/>
  <c r="A609" i="2"/>
  <c r="G608" i="2"/>
  <c r="F608" i="2"/>
  <c r="E608" i="2"/>
  <c r="D608" i="2"/>
  <c r="C608" i="2"/>
  <c r="B608" i="2"/>
  <c r="A608" i="2"/>
  <c r="G607" i="2"/>
  <c r="F607" i="2"/>
  <c r="E607" i="2"/>
  <c r="D607" i="2"/>
  <c r="C607" i="2"/>
  <c r="B607" i="2"/>
  <c r="A607" i="2"/>
  <c r="G606" i="2"/>
  <c r="F606" i="2"/>
  <c r="E606" i="2"/>
  <c r="D606" i="2"/>
  <c r="C606" i="2"/>
  <c r="B606" i="2"/>
  <c r="A606" i="2"/>
  <c r="G605" i="2"/>
  <c r="F605" i="2"/>
  <c r="E605" i="2"/>
  <c r="D605" i="2"/>
  <c r="C605" i="2"/>
  <c r="B605" i="2"/>
  <c r="A605" i="2"/>
  <c r="G604" i="2"/>
  <c r="F604" i="2"/>
  <c r="E604" i="2"/>
  <c r="D604" i="2"/>
  <c r="C604" i="2"/>
  <c r="B604" i="2"/>
  <c r="A604" i="2"/>
  <c r="G603" i="2"/>
  <c r="F603" i="2"/>
  <c r="E603" i="2"/>
  <c r="D603" i="2"/>
  <c r="C603" i="2"/>
  <c r="B603" i="2"/>
  <c r="A603" i="2"/>
  <c r="G602" i="2"/>
  <c r="F602" i="2"/>
  <c r="E602" i="2"/>
  <c r="D602" i="2"/>
  <c r="C602" i="2"/>
  <c r="B602" i="2"/>
  <c r="A602" i="2"/>
  <c r="G601" i="2"/>
  <c r="F601" i="2"/>
  <c r="E601" i="2"/>
  <c r="D601" i="2"/>
  <c r="C601" i="2"/>
  <c r="B601" i="2"/>
  <c r="A601" i="2"/>
  <c r="G600" i="2"/>
  <c r="F600" i="2"/>
  <c r="E600" i="2"/>
  <c r="D600" i="2"/>
  <c r="C600" i="2"/>
  <c r="B600" i="2"/>
  <c r="A600" i="2"/>
  <c r="G599" i="2"/>
  <c r="F599" i="2"/>
  <c r="E599" i="2"/>
  <c r="D599" i="2"/>
  <c r="C599" i="2"/>
  <c r="B599" i="2"/>
  <c r="A599" i="2"/>
  <c r="G598" i="2"/>
  <c r="F598" i="2"/>
  <c r="E598" i="2"/>
  <c r="D598" i="2"/>
  <c r="C598" i="2"/>
  <c r="B598" i="2"/>
  <c r="A598" i="2"/>
  <c r="G597" i="2"/>
  <c r="F597" i="2"/>
  <c r="E597" i="2"/>
  <c r="D597" i="2"/>
  <c r="C597" i="2"/>
  <c r="B597" i="2"/>
  <c r="A597" i="2"/>
  <c r="G596" i="2"/>
  <c r="F596" i="2"/>
  <c r="E596" i="2"/>
  <c r="D596" i="2"/>
  <c r="C596" i="2"/>
  <c r="B596" i="2"/>
  <c r="A596" i="2"/>
  <c r="G595" i="2"/>
  <c r="F595" i="2"/>
  <c r="E595" i="2"/>
  <c r="D595" i="2"/>
  <c r="C595" i="2"/>
  <c r="B595" i="2"/>
  <c r="A595" i="2"/>
  <c r="G594" i="2"/>
  <c r="F594" i="2"/>
  <c r="E594" i="2"/>
  <c r="D594" i="2"/>
  <c r="C594" i="2"/>
  <c r="B594" i="2"/>
  <c r="A594" i="2"/>
  <c r="G593" i="2"/>
  <c r="F593" i="2"/>
  <c r="E593" i="2"/>
  <c r="D593" i="2"/>
  <c r="C593" i="2"/>
  <c r="B593" i="2"/>
  <c r="A593" i="2"/>
  <c r="G592" i="2"/>
  <c r="F592" i="2"/>
  <c r="E592" i="2"/>
  <c r="D592" i="2"/>
  <c r="C592" i="2"/>
  <c r="B592" i="2"/>
  <c r="A592" i="2"/>
  <c r="G591" i="2"/>
  <c r="F591" i="2"/>
  <c r="E591" i="2"/>
  <c r="D591" i="2"/>
  <c r="C591" i="2"/>
  <c r="B591" i="2"/>
  <c r="A591" i="2"/>
  <c r="G590" i="2"/>
  <c r="F590" i="2"/>
  <c r="E590" i="2"/>
  <c r="D590" i="2"/>
  <c r="C590" i="2"/>
  <c r="B590" i="2"/>
  <c r="A590" i="2"/>
  <c r="G589" i="2"/>
  <c r="F589" i="2"/>
  <c r="E589" i="2"/>
  <c r="D589" i="2"/>
  <c r="C589" i="2"/>
  <c r="B589" i="2"/>
  <c r="A589" i="2"/>
  <c r="G588" i="2"/>
  <c r="F588" i="2"/>
  <c r="E588" i="2"/>
  <c r="D588" i="2"/>
  <c r="C588" i="2"/>
  <c r="B588" i="2"/>
  <c r="A588" i="2"/>
  <c r="G587" i="2"/>
  <c r="F587" i="2"/>
  <c r="E587" i="2"/>
  <c r="D587" i="2"/>
  <c r="C587" i="2"/>
  <c r="B587" i="2"/>
  <c r="A587" i="2"/>
  <c r="G586" i="2"/>
  <c r="F586" i="2"/>
  <c r="E586" i="2"/>
  <c r="D586" i="2"/>
  <c r="C586" i="2"/>
  <c r="B586" i="2"/>
  <c r="A586" i="2"/>
  <c r="G585" i="2"/>
  <c r="F585" i="2"/>
  <c r="E585" i="2"/>
  <c r="D585" i="2"/>
  <c r="C585" i="2"/>
  <c r="B585" i="2"/>
  <c r="A585" i="2"/>
  <c r="G584" i="2"/>
  <c r="F584" i="2"/>
  <c r="E584" i="2"/>
  <c r="D584" i="2"/>
  <c r="C584" i="2"/>
  <c r="B584" i="2"/>
  <c r="A584" i="2"/>
  <c r="G583" i="2"/>
  <c r="F583" i="2"/>
  <c r="E583" i="2"/>
  <c r="D583" i="2"/>
  <c r="C583" i="2"/>
  <c r="B583" i="2"/>
  <c r="A583" i="2"/>
  <c r="G582" i="2"/>
  <c r="F582" i="2"/>
  <c r="E582" i="2"/>
  <c r="D582" i="2"/>
  <c r="C582" i="2"/>
  <c r="B582" i="2"/>
  <c r="A582" i="2"/>
  <c r="G581" i="2"/>
  <c r="F581" i="2"/>
  <c r="E581" i="2"/>
  <c r="D581" i="2"/>
  <c r="C581" i="2"/>
  <c r="B581" i="2"/>
  <c r="A581" i="2"/>
  <c r="G580" i="2"/>
  <c r="F580" i="2"/>
  <c r="E580" i="2"/>
  <c r="D580" i="2"/>
  <c r="C580" i="2"/>
  <c r="B580" i="2"/>
  <c r="A580" i="2"/>
  <c r="G579" i="2"/>
  <c r="F579" i="2"/>
  <c r="E579" i="2"/>
  <c r="D579" i="2"/>
  <c r="C579" i="2"/>
  <c r="B579" i="2"/>
  <c r="A579" i="2"/>
  <c r="G578" i="2"/>
  <c r="F578" i="2"/>
  <c r="E578" i="2"/>
  <c r="D578" i="2"/>
  <c r="C578" i="2"/>
  <c r="B578" i="2"/>
  <c r="A578" i="2"/>
  <c r="G577" i="2"/>
  <c r="F577" i="2"/>
  <c r="E577" i="2"/>
  <c r="D577" i="2"/>
  <c r="C577" i="2"/>
  <c r="B577" i="2"/>
  <c r="A577" i="2"/>
  <c r="G576" i="2"/>
  <c r="F576" i="2"/>
  <c r="E576" i="2"/>
  <c r="D576" i="2"/>
  <c r="C576" i="2"/>
  <c r="B576" i="2"/>
  <c r="A576" i="2"/>
  <c r="G575" i="2"/>
  <c r="F575" i="2"/>
  <c r="E575" i="2"/>
  <c r="D575" i="2"/>
  <c r="C575" i="2"/>
  <c r="B575" i="2"/>
  <c r="A575" i="2"/>
  <c r="G574" i="2"/>
  <c r="F574" i="2"/>
  <c r="E574" i="2"/>
  <c r="D574" i="2"/>
  <c r="C574" i="2"/>
  <c r="B574" i="2"/>
  <c r="A574" i="2"/>
  <c r="G573" i="2"/>
  <c r="F573" i="2"/>
  <c r="E573" i="2"/>
  <c r="D573" i="2"/>
  <c r="C573" i="2"/>
  <c r="B573" i="2"/>
  <c r="A573" i="2"/>
  <c r="G572" i="2"/>
  <c r="F572" i="2"/>
  <c r="E572" i="2"/>
  <c r="D572" i="2"/>
  <c r="C572" i="2"/>
  <c r="B572" i="2"/>
  <c r="A572" i="2"/>
  <c r="G571" i="2"/>
  <c r="F571" i="2"/>
  <c r="E571" i="2"/>
  <c r="D571" i="2"/>
  <c r="C571" i="2"/>
  <c r="B571" i="2"/>
  <c r="A571" i="2"/>
  <c r="G570" i="2"/>
  <c r="F570" i="2"/>
  <c r="E570" i="2"/>
  <c r="D570" i="2"/>
  <c r="C570" i="2"/>
  <c r="B570" i="2"/>
  <c r="A570" i="2"/>
  <c r="G569" i="2"/>
  <c r="F569" i="2"/>
  <c r="E569" i="2"/>
  <c r="D569" i="2"/>
  <c r="C569" i="2"/>
  <c r="B569" i="2"/>
  <c r="A569" i="2"/>
  <c r="G568" i="2"/>
  <c r="F568" i="2"/>
  <c r="E568" i="2"/>
  <c r="D568" i="2"/>
  <c r="C568" i="2"/>
  <c r="B568" i="2"/>
  <c r="A568" i="2"/>
  <c r="G567" i="2"/>
  <c r="F567" i="2"/>
  <c r="E567" i="2"/>
  <c r="D567" i="2"/>
  <c r="C567" i="2"/>
  <c r="B567" i="2"/>
  <c r="A567" i="2"/>
  <c r="G566" i="2"/>
  <c r="F566" i="2"/>
  <c r="E566" i="2"/>
  <c r="D566" i="2"/>
  <c r="C566" i="2"/>
  <c r="B566" i="2"/>
  <c r="A566" i="2"/>
  <c r="G565" i="2"/>
  <c r="F565" i="2"/>
  <c r="E565" i="2"/>
  <c r="D565" i="2"/>
  <c r="C565" i="2"/>
  <c r="B565" i="2"/>
  <c r="A565" i="2"/>
  <c r="G564" i="2"/>
  <c r="F564" i="2"/>
  <c r="E564" i="2"/>
  <c r="D564" i="2"/>
  <c r="C564" i="2"/>
  <c r="B564" i="2"/>
  <c r="A564" i="2"/>
  <c r="G563" i="2"/>
  <c r="F563" i="2"/>
  <c r="E563" i="2"/>
  <c r="D563" i="2"/>
  <c r="C563" i="2"/>
  <c r="B563" i="2"/>
  <c r="A563" i="2"/>
  <c r="G562" i="2"/>
  <c r="F562" i="2"/>
  <c r="E562" i="2"/>
  <c r="D562" i="2"/>
  <c r="C562" i="2"/>
  <c r="B562" i="2"/>
  <c r="A562" i="2"/>
  <c r="G561" i="2"/>
  <c r="F561" i="2"/>
  <c r="E561" i="2"/>
  <c r="D561" i="2"/>
  <c r="C561" i="2"/>
  <c r="B561" i="2"/>
  <c r="A561" i="2"/>
  <c r="G560" i="2"/>
  <c r="F560" i="2"/>
  <c r="E560" i="2"/>
  <c r="D560" i="2"/>
  <c r="C560" i="2"/>
  <c r="B560" i="2"/>
  <c r="A560" i="2"/>
  <c r="G559" i="2"/>
  <c r="F559" i="2"/>
  <c r="E559" i="2"/>
  <c r="D559" i="2"/>
  <c r="C559" i="2"/>
  <c r="B559" i="2"/>
  <c r="A559" i="2"/>
  <c r="G558" i="2"/>
  <c r="F558" i="2"/>
  <c r="E558" i="2"/>
  <c r="D558" i="2"/>
  <c r="C558" i="2"/>
  <c r="B558" i="2"/>
  <c r="A558" i="2"/>
  <c r="G557" i="2"/>
  <c r="F557" i="2"/>
  <c r="E557" i="2"/>
  <c r="D557" i="2"/>
  <c r="C557" i="2"/>
  <c r="B557" i="2"/>
  <c r="A557" i="2"/>
  <c r="G556" i="2"/>
  <c r="F556" i="2"/>
  <c r="E556" i="2"/>
  <c r="D556" i="2"/>
  <c r="C556" i="2"/>
  <c r="B556" i="2"/>
  <c r="A556" i="2"/>
  <c r="G555" i="2"/>
  <c r="F555" i="2"/>
  <c r="E555" i="2"/>
  <c r="D555" i="2"/>
  <c r="C555" i="2"/>
  <c r="B555" i="2"/>
  <c r="A555" i="2"/>
  <c r="G554" i="2"/>
  <c r="F554" i="2"/>
  <c r="E554" i="2"/>
  <c r="D554" i="2"/>
  <c r="C554" i="2"/>
  <c r="B554" i="2"/>
  <c r="A554" i="2"/>
  <c r="G553" i="2"/>
  <c r="F553" i="2"/>
  <c r="E553" i="2"/>
  <c r="D553" i="2"/>
  <c r="C553" i="2"/>
  <c r="B553" i="2"/>
  <c r="A553" i="2"/>
  <c r="G552" i="2"/>
  <c r="F552" i="2"/>
  <c r="E552" i="2"/>
  <c r="D552" i="2"/>
  <c r="C552" i="2"/>
  <c r="B552" i="2"/>
  <c r="A552" i="2"/>
  <c r="G551" i="2"/>
  <c r="F551" i="2"/>
  <c r="E551" i="2"/>
  <c r="D551" i="2"/>
  <c r="C551" i="2"/>
  <c r="B551" i="2"/>
  <c r="A551" i="2"/>
  <c r="G550" i="2"/>
  <c r="F550" i="2"/>
  <c r="E550" i="2"/>
  <c r="D550" i="2"/>
  <c r="C550" i="2"/>
  <c r="B550" i="2"/>
  <c r="A550" i="2"/>
  <c r="G549" i="2"/>
  <c r="F549" i="2"/>
  <c r="E549" i="2"/>
  <c r="D549" i="2"/>
  <c r="C549" i="2"/>
  <c r="B549" i="2"/>
  <c r="A549" i="2"/>
  <c r="G548" i="2"/>
  <c r="F548" i="2"/>
  <c r="E548" i="2"/>
  <c r="D548" i="2"/>
  <c r="C548" i="2"/>
  <c r="B548" i="2"/>
  <c r="A548" i="2"/>
  <c r="G547" i="2"/>
  <c r="F547" i="2"/>
  <c r="E547" i="2"/>
  <c r="D547" i="2"/>
  <c r="C547" i="2"/>
  <c r="B547" i="2"/>
  <c r="A547" i="2"/>
  <c r="G546" i="2"/>
  <c r="F546" i="2"/>
  <c r="E546" i="2"/>
  <c r="D546" i="2"/>
  <c r="C546" i="2"/>
  <c r="B546" i="2"/>
  <c r="A546" i="2"/>
  <c r="G545" i="2"/>
  <c r="F545" i="2"/>
  <c r="E545" i="2"/>
  <c r="D545" i="2"/>
  <c r="C545" i="2"/>
  <c r="B545" i="2"/>
  <c r="A545" i="2"/>
  <c r="G544" i="2"/>
  <c r="F544" i="2"/>
  <c r="E544" i="2"/>
  <c r="D544" i="2"/>
  <c r="C544" i="2"/>
  <c r="B544" i="2"/>
  <c r="A544" i="2"/>
  <c r="G543" i="2"/>
  <c r="F543" i="2"/>
  <c r="E543" i="2"/>
  <c r="D543" i="2"/>
  <c r="C543" i="2"/>
  <c r="B543" i="2"/>
  <c r="A543" i="2"/>
  <c r="G542" i="2"/>
  <c r="F542" i="2"/>
  <c r="E542" i="2"/>
  <c r="D542" i="2"/>
  <c r="C542" i="2"/>
  <c r="B542" i="2"/>
  <c r="A542" i="2"/>
  <c r="G541" i="2"/>
  <c r="F541" i="2"/>
  <c r="E541" i="2"/>
  <c r="D541" i="2"/>
  <c r="C541" i="2"/>
  <c r="B541" i="2"/>
  <c r="A541" i="2"/>
  <c r="G540" i="2"/>
  <c r="F540" i="2"/>
  <c r="E540" i="2"/>
  <c r="D540" i="2"/>
  <c r="C540" i="2"/>
  <c r="B540" i="2"/>
  <c r="A540" i="2"/>
  <c r="G539" i="2"/>
  <c r="F539" i="2"/>
  <c r="E539" i="2"/>
  <c r="D539" i="2"/>
  <c r="C539" i="2"/>
  <c r="B539" i="2"/>
  <c r="A539" i="2"/>
  <c r="G538" i="2"/>
  <c r="F538" i="2"/>
  <c r="E538" i="2"/>
  <c r="D538" i="2"/>
  <c r="C538" i="2"/>
  <c r="B538" i="2"/>
  <c r="A538" i="2"/>
  <c r="G537" i="2"/>
  <c r="F537" i="2"/>
  <c r="E537" i="2"/>
  <c r="D537" i="2"/>
  <c r="C537" i="2"/>
  <c r="B537" i="2"/>
  <c r="A537" i="2"/>
  <c r="G536" i="2"/>
  <c r="F536" i="2"/>
  <c r="E536" i="2"/>
  <c r="D536" i="2"/>
  <c r="C536" i="2"/>
  <c r="B536" i="2"/>
  <c r="A536" i="2"/>
  <c r="G535" i="2"/>
  <c r="F535" i="2"/>
  <c r="E535" i="2"/>
  <c r="D535" i="2"/>
  <c r="C535" i="2"/>
  <c r="B535" i="2"/>
  <c r="A535" i="2"/>
  <c r="G534" i="2"/>
  <c r="F534" i="2"/>
  <c r="E534" i="2"/>
  <c r="D534" i="2"/>
  <c r="C534" i="2"/>
  <c r="B534" i="2"/>
  <c r="A534" i="2"/>
  <c r="G533" i="2"/>
  <c r="F533" i="2"/>
  <c r="E533" i="2"/>
  <c r="D533" i="2"/>
  <c r="C533" i="2"/>
  <c r="B533" i="2"/>
  <c r="A533" i="2"/>
  <c r="G532" i="2"/>
  <c r="F532" i="2"/>
  <c r="E532" i="2"/>
  <c r="D532" i="2"/>
  <c r="C532" i="2"/>
  <c r="B532" i="2"/>
  <c r="A532" i="2"/>
  <c r="G531" i="2"/>
  <c r="F531" i="2"/>
  <c r="E531" i="2"/>
  <c r="D531" i="2"/>
  <c r="C531" i="2"/>
  <c r="B531" i="2"/>
  <c r="A531" i="2"/>
  <c r="G530" i="2"/>
  <c r="F530" i="2"/>
  <c r="E530" i="2"/>
  <c r="D530" i="2"/>
  <c r="C530" i="2"/>
  <c r="B530" i="2"/>
  <c r="A530" i="2"/>
  <c r="G529" i="2"/>
  <c r="F529" i="2"/>
  <c r="E529" i="2"/>
  <c r="D529" i="2"/>
  <c r="C529" i="2"/>
  <c r="B529" i="2"/>
  <c r="A529" i="2"/>
  <c r="G528" i="2"/>
  <c r="F528" i="2"/>
  <c r="E528" i="2"/>
  <c r="D528" i="2"/>
  <c r="C528" i="2"/>
  <c r="B528" i="2"/>
  <c r="A528" i="2"/>
  <c r="G527" i="2"/>
  <c r="F527" i="2"/>
  <c r="E527" i="2"/>
  <c r="D527" i="2"/>
  <c r="C527" i="2"/>
  <c r="B527" i="2"/>
  <c r="A527" i="2"/>
  <c r="G526" i="2"/>
  <c r="F526" i="2"/>
  <c r="E526" i="2"/>
  <c r="D526" i="2"/>
  <c r="C526" i="2"/>
  <c r="B526" i="2"/>
  <c r="A526" i="2"/>
  <c r="G525" i="2"/>
  <c r="F525" i="2"/>
  <c r="E525" i="2"/>
  <c r="D525" i="2"/>
  <c r="C525" i="2"/>
  <c r="B525" i="2"/>
  <c r="A525" i="2"/>
  <c r="G524" i="2"/>
  <c r="F524" i="2"/>
  <c r="E524" i="2"/>
  <c r="D524" i="2"/>
  <c r="C524" i="2"/>
  <c r="B524" i="2"/>
  <c r="A524" i="2"/>
  <c r="G523" i="2"/>
  <c r="F523" i="2"/>
  <c r="E523" i="2"/>
  <c r="D523" i="2"/>
  <c r="C523" i="2"/>
  <c r="B523" i="2"/>
  <c r="A523" i="2"/>
  <c r="G522" i="2"/>
  <c r="F522" i="2"/>
  <c r="E522" i="2"/>
  <c r="D522" i="2"/>
  <c r="C522" i="2"/>
  <c r="B522" i="2"/>
  <c r="A522" i="2"/>
  <c r="G521" i="2"/>
  <c r="F521" i="2"/>
  <c r="E521" i="2"/>
  <c r="D521" i="2"/>
  <c r="C521" i="2"/>
  <c r="B521" i="2"/>
  <c r="A521" i="2"/>
  <c r="G520" i="2"/>
  <c r="F520" i="2"/>
  <c r="E520" i="2"/>
  <c r="D520" i="2"/>
  <c r="C520" i="2"/>
  <c r="B520" i="2"/>
  <c r="A520" i="2"/>
  <c r="G519" i="2"/>
  <c r="F519" i="2"/>
  <c r="E519" i="2"/>
  <c r="D519" i="2"/>
  <c r="C519" i="2"/>
  <c r="B519" i="2"/>
  <c r="A519" i="2"/>
  <c r="G518" i="2"/>
  <c r="F518" i="2"/>
  <c r="E518" i="2"/>
  <c r="D518" i="2"/>
  <c r="C518" i="2"/>
  <c r="B518" i="2"/>
  <c r="A518" i="2"/>
  <c r="G517" i="2"/>
  <c r="F517" i="2"/>
  <c r="E517" i="2"/>
  <c r="D517" i="2"/>
  <c r="C517" i="2"/>
  <c r="B517" i="2"/>
  <c r="A517" i="2"/>
  <c r="G516" i="2"/>
  <c r="F516" i="2"/>
  <c r="E516" i="2"/>
  <c r="D516" i="2"/>
  <c r="C516" i="2"/>
  <c r="B516" i="2"/>
  <c r="A516" i="2"/>
  <c r="G515" i="2"/>
  <c r="F515" i="2"/>
  <c r="E515" i="2"/>
  <c r="D515" i="2"/>
  <c r="C515" i="2"/>
  <c r="B515" i="2"/>
  <c r="A515" i="2"/>
  <c r="G514" i="2"/>
  <c r="F514" i="2"/>
  <c r="E514" i="2"/>
  <c r="D514" i="2"/>
  <c r="C514" i="2"/>
  <c r="B514" i="2"/>
  <c r="A514" i="2"/>
  <c r="G513" i="2"/>
  <c r="F513" i="2"/>
  <c r="E513" i="2"/>
  <c r="D513" i="2"/>
  <c r="C513" i="2"/>
  <c r="B513" i="2"/>
  <c r="A513" i="2"/>
  <c r="G512" i="2"/>
  <c r="F512" i="2"/>
  <c r="E512" i="2"/>
  <c r="D512" i="2"/>
  <c r="C512" i="2"/>
  <c r="B512" i="2"/>
  <c r="A512" i="2"/>
  <c r="G511" i="2"/>
  <c r="F511" i="2"/>
  <c r="E511" i="2"/>
  <c r="D511" i="2"/>
  <c r="C511" i="2"/>
  <c r="B511" i="2"/>
  <c r="A511" i="2"/>
  <c r="G510" i="2"/>
  <c r="F510" i="2"/>
  <c r="E510" i="2"/>
  <c r="D510" i="2"/>
  <c r="C510" i="2"/>
  <c r="B510" i="2"/>
  <c r="A510" i="2"/>
  <c r="G509" i="2"/>
  <c r="F509" i="2"/>
  <c r="E509" i="2"/>
  <c r="D509" i="2"/>
  <c r="C509" i="2"/>
  <c r="B509" i="2"/>
  <c r="A509" i="2"/>
  <c r="G508" i="2"/>
  <c r="F508" i="2"/>
  <c r="E508" i="2"/>
  <c r="D508" i="2"/>
  <c r="C508" i="2"/>
  <c r="B508" i="2"/>
  <c r="A508" i="2"/>
  <c r="G507" i="2"/>
  <c r="F507" i="2"/>
  <c r="E507" i="2"/>
  <c r="D507" i="2"/>
  <c r="C507" i="2"/>
  <c r="B507" i="2"/>
  <c r="A507" i="2"/>
  <c r="G506" i="2"/>
  <c r="F506" i="2"/>
  <c r="E506" i="2"/>
  <c r="D506" i="2"/>
  <c r="C506" i="2"/>
  <c r="B506" i="2"/>
  <c r="A506" i="2"/>
  <c r="G505" i="2"/>
  <c r="F505" i="2"/>
  <c r="E505" i="2"/>
  <c r="D505" i="2"/>
  <c r="C505" i="2"/>
  <c r="B505" i="2"/>
  <c r="A505" i="2"/>
  <c r="G504" i="2"/>
  <c r="F504" i="2"/>
  <c r="E504" i="2"/>
  <c r="D504" i="2"/>
  <c r="C504" i="2"/>
  <c r="B504" i="2"/>
  <c r="A504" i="2"/>
  <c r="G503" i="2"/>
  <c r="F503" i="2"/>
  <c r="E503" i="2"/>
  <c r="D503" i="2"/>
  <c r="C503" i="2"/>
  <c r="B503" i="2"/>
  <c r="A503" i="2"/>
  <c r="G502" i="2"/>
  <c r="F502" i="2"/>
  <c r="E502" i="2"/>
  <c r="D502" i="2"/>
  <c r="C502" i="2"/>
  <c r="B502" i="2"/>
  <c r="A502" i="2"/>
  <c r="G501" i="2"/>
  <c r="F501" i="2"/>
  <c r="E501" i="2"/>
  <c r="D501" i="2"/>
  <c r="C501" i="2"/>
  <c r="B501" i="2"/>
  <c r="A501" i="2"/>
  <c r="G500" i="2"/>
  <c r="F500" i="2"/>
  <c r="E500" i="2"/>
  <c r="D500" i="2"/>
  <c r="C500" i="2"/>
  <c r="B500" i="2"/>
  <c r="A500" i="2"/>
  <c r="G499" i="2"/>
  <c r="F499" i="2"/>
  <c r="E499" i="2"/>
  <c r="D499" i="2"/>
  <c r="C499" i="2"/>
  <c r="B499" i="2"/>
  <c r="A499" i="2"/>
  <c r="G498" i="2"/>
  <c r="F498" i="2"/>
  <c r="E498" i="2"/>
  <c r="D498" i="2"/>
  <c r="C498" i="2"/>
  <c r="B498" i="2"/>
  <c r="A498" i="2"/>
  <c r="G497" i="2"/>
  <c r="F497" i="2"/>
  <c r="E497" i="2"/>
  <c r="D497" i="2"/>
  <c r="C497" i="2"/>
  <c r="B497" i="2"/>
  <c r="A497" i="2"/>
  <c r="G496" i="2"/>
  <c r="F496" i="2"/>
  <c r="E496" i="2"/>
  <c r="D496" i="2"/>
  <c r="C496" i="2"/>
  <c r="B496" i="2"/>
  <c r="A496" i="2"/>
  <c r="G495" i="2"/>
  <c r="F495" i="2"/>
  <c r="E495" i="2"/>
  <c r="D495" i="2"/>
  <c r="C495" i="2"/>
  <c r="B495" i="2"/>
  <c r="A495" i="2"/>
  <c r="G494" i="2"/>
  <c r="F494" i="2"/>
  <c r="E494" i="2"/>
  <c r="D494" i="2"/>
  <c r="C494" i="2"/>
  <c r="B494" i="2"/>
  <c r="A494" i="2"/>
  <c r="G493" i="2"/>
  <c r="F493" i="2"/>
  <c r="E493" i="2"/>
  <c r="D493" i="2"/>
  <c r="C493" i="2"/>
  <c r="B493" i="2"/>
  <c r="A493" i="2"/>
  <c r="G492" i="2"/>
  <c r="F492" i="2"/>
  <c r="E492" i="2"/>
  <c r="D492" i="2"/>
  <c r="C492" i="2"/>
  <c r="B492" i="2"/>
  <c r="A492" i="2"/>
  <c r="G491" i="2"/>
  <c r="F491" i="2"/>
  <c r="E491" i="2"/>
  <c r="D491" i="2"/>
  <c r="C491" i="2"/>
  <c r="B491" i="2"/>
  <c r="A491" i="2"/>
  <c r="G490" i="2"/>
  <c r="F490" i="2"/>
  <c r="E490" i="2"/>
  <c r="D490" i="2"/>
  <c r="C490" i="2"/>
  <c r="B490" i="2"/>
  <c r="A490" i="2"/>
  <c r="G489" i="2"/>
  <c r="F489" i="2"/>
  <c r="E489" i="2"/>
  <c r="D489" i="2"/>
  <c r="C489" i="2"/>
  <c r="B489" i="2"/>
  <c r="A489" i="2"/>
  <c r="G488" i="2"/>
  <c r="F488" i="2"/>
  <c r="E488" i="2"/>
  <c r="D488" i="2"/>
  <c r="C488" i="2"/>
  <c r="B488" i="2"/>
  <c r="A488" i="2"/>
  <c r="G487" i="2"/>
  <c r="F487" i="2"/>
  <c r="E487" i="2"/>
  <c r="D487" i="2"/>
  <c r="C487" i="2"/>
  <c r="B487" i="2"/>
  <c r="A487" i="2"/>
  <c r="G486" i="2"/>
  <c r="F486" i="2"/>
  <c r="E486" i="2"/>
  <c r="D486" i="2"/>
  <c r="C486" i="2"/>
  <c r="B486" i="2"/>
  <c r="A486" i="2"/>
  <c r="G485" i="2"/>
  <c r="F485" i="2"/>
  <c r="E485" i="2"/>
  <c r="D485" i="2"/>
  <c r="C485" i="2"/>
  <c r="B485" i="2"/>
  <c r="A485" i="2"/>
  <c r="G484" i="2"/>
  <c r="F484" i="2"/>
  <c r="E484" i="2"/>
  <c r="D484" i="2"/>
  <c r="C484" i="2"/>
  <c r="B484" i="2"/>
  <c r="A484" i="2"/>
  <c r="G483" i="2"/>
  <c r="F483" i="2"/>
  <c r="E483" i="2"/>
  <c r="D483" i="2"/>
  <c r="C483" i="2"/>
  <c r="B483" i="2"/>
  <c r="A483" i="2"/>
  <c r="G482" i="2"/>
  <c r="F482" i="2"/>
  <c r="E482" i="2"/>
  <c r="D482" i="2"/>
  <c r="C482" i="2"/>
  <c r="B482" i="2"/>
  <c r="A482" i="2"/>
  <c r="G481" i="2"/>
  <c r="F481" i="2"/>
  <c r="E481" i="2"/>
  <c r="D481" i="2"/>
  <c r="C481" i="2"/>
  <c r="B481" i="2"/>
  <c r="A481" i="2"/>
  <c r="G480" i="2"/>
  <c r="F480" i="2"/>
  <c r="E480" i="2"/>
  <c r="D480" i="2"/>
  <c r="C480" i="2"/>
  <c r="B480" i="2"/>
  <c r="A480" i="2"/>
  <c r="G479" i="2"/>
  <c r="F479" i="2"/>
  <c r="E479" i="2"/>
  <c r="D479" i="2"/>
  <c r="C479" i="2"/>
  <c r="B479" i="2"/>
  <c r="A479" i="2"/>
  <c r="G478" i="2"/>
  <c r="F478" i="2"/>
  <c r="E478" i="2"/>
  <c r="D478" i="2"/>
  <c r="C478" i="2"/>
  <c r="B478" i="2"/>
  <c r="A478" i="2"/>
  <c r="G477" i="2"/>
  <c r="F477" i="2"/>
  <c r="E477" i="2"/>
  <c r="D477" i="2"/>
  <c r="C477" i="2"/>
  <c r="B477" i="2"/>
  <c r="A477" i="2"/>
  <c r="G476" i="2"/>
  <c r="F476" i="2"/>
  <c r="E476" i="2"/>
  <c r="D476" i="2"/>
  <c r="C476" i="2"/>
  <c r="B476" i="2"/>
  <c r="A476" i="2"/>
  <c r="G475" i="2"/>
  <c r="F475" i="2"/>
  <c r="E475" i="2"/>
  <c r="D475" i="2"/>
  <c r="C475" i="2"/>
  <c r="B475" i="2"/>
  <c r="A475" i="2"/>
  <c r="G474" i="2"/>
  <c r="F474" i="2"/>
  <c r="E474" i="2"/>
  <c r="D474" i="2"/>
  <c r="C474" i="2"/>
  <c r="B474" i="2"/>
  <c r="A474" i="2"/>
  <c r="G473" i="2"/>
  <c r="F473" i="2"/>
  <c r="E473" i="2"/>
  <c r="D473" i="2"/>
  <c r="C473" i="2"/>
  <c r="B473" i="2"/>
  <c r="A473" i="2"/>
  <c r="G472" i="2"/>
  <c r="F472" i="2"/>
  <c r="E472" i="2"/>
  <c r="D472" i="2"/>
  <c r="C472" i="2"/>
  <c r="B472" i="2"/>
  <c r="A472" i="2"/>
  <c r="G471" i="2"/>
  <c r="F471" i="2"/>
  <c r="E471" i="2"/>
  <c r="D471" i="2"/>
  <c r="C471" i="2"/>
  <c r="B471" i="2"/>
  <c r="A471" i="2"/>
  <c r="G470" i="2"/>
  <c r="F470" i="2"/>
  <c r="E470" i="2"/>
  <c r="D470" i="2"/>
  <c r="C470" i="2"/>
  <c r="B470" i="2"/>
  <c r="A470" i="2"/>
  <c r="G469" i="2"/>
  <c r="F469" i="2"/>
  <c r="E469" i="2"/>
  <c r="D469" i="2"/>
  <c r="C469" i="2"/>
  <c r="B469" i="2"/>
  <c r="A469" i="2"/>
  <c r="G468" i="2"/>
  <c r="F468" i="2"/>
  <c r="E468" i="2"/>
  <c r="D468" i="2"/>
  <c r="C468" i="2"/>
  <c r="B468" i="2"/>
  <c r="A468" i="2"/>
  <c r="G467" i="2"/>
  <c r="F467" i="2"/>
  <c r="E467" i="2"/>
  <c r="D467" i="2"/>
  <c r="C467" i="2"/>
  <c r="B467" i="2"/>
  <c r="A467" i="2"/>
  <c r="G466" i="2"/>
  <c r="F466" i="2"/>
  <c r="E466" i="2"/>
  <c r="D466" i="2"/>
  <c r="C466" i="2"/>
  <c r="B466" i="2"/>
  <c r="A466" i="2"/>
  <c r="G465" i="2"/>
  <c r="F465" i="2"/>
  <c r="E465" i="2"/>
  <c r="D465" i="2"/>
  <c r="C465" i="2"/>
  <c r="B465" i="2"/>
  <c r="A465" i="2"/>
  <c r="G464" i="2"/>
  <c r="F464" i="2"/>
  <c r="E464" i="2"/>
  <c r="D464" i="2"/>
  <c r="C464" i="2"/>
  <c r="B464" i="2"/>
  <c r="A464" i="2"/>
  <c r="G463" i="2"/>
  <c r="F463" i="2"/>
  <c r="E463" i="2"/>
  <c r="D463" i="2"/>
  <c r="C463" i="2"/>
  <c r="B463" i="2"/>
  <c r="A463" i="2"/>
  <c r="G462" i="2"/>
  <c r="F462" i="2"/>
  <c r="E462" i="2"/>
  <c r="D462" i="2"/>
  <c r="C462" i="2"/>
  <c r="B462" i="2"/>
  <c r="A462" i="2"/>
  <c r="G461" i="2"/>
  <c r="F461" i="2"/>
  <c r="E461" i="2"/>
  <c r="D461" i="2"/>
  <c r="C461" i="2"/>
  <c r="B461" i="2"/>
  <c r="A461" i="2"/>
  <c r="G460" i="2"/>
  <c r="F460" i="2"/>
  <c r="E460" i="2"/>
  <c r="D460" i="2"/>
  <c r="C460" i="2"/>
  <c r="B460" i="2"/>
  <c r="A460" i="2"/>
  <c r="G459" i="2"/>
  <c r="F459" i="2"/>
  <c r="E459" i="2"/>
  <c r="D459" i="2"/>
  <c r="C459" i="2"/>
  <c r="B459" i="2"/>
  <c r="A459" i="2"/>
  <c r="G458" i="2"/>
  <c r="F458" i="2"/>
  <c r="E458" i="2"/>
  <c r="D458" i="2"/>
  <c r="C458" i="2"/>
  <c r="B458" i="2"/>
  <c r="A458" i="2"/>
  <c r="G457" i="2"/>
  <c r="F457" i="2"/>
  <c r="E457" i="2"/>
  <c r="D457" i="2"/>
  <c r="C457" i="2"/>
  <c r="B457" i="2"/>
  <c r="A457" i="2"/>
  <c r="G456" i="2"/>
  <c r="F456" i="2"/>
  <c r="E456" i="2"/>
  <c r="D456" i="2"/>
  <c r="C456" i="2"/>
  <c r="B456" i="2"/>
  <c r="A456" i="2"/>
  <c r="G455" i="2"/>
  <c r="F455" i="2"/>
  <c r="E455" i="2"/>
  <c r="D455" i="2"/>
  <c r="C455" i="2"/>
  <c r="B455" i="2"/>
  <c r="A455" i="2"/>
  <c r="G454" i="2"/>
  <c r="F454" i="2"/>
  <c r="E454" i="2"/>
  <c r="D454" i="2"/>
  <c r="C454" i="2"/>
  <c r="B454" i="2"/>
  <c r="A454" i="2"/>
  <c r="G453" i="2"/>
  <c r="F453" i="2"/>
  <c r="E453" i="2"/>
  <c r="D453" i="2"/>
  <c r="C453" i="2"/>
  <c r="B453" i="2"/>
  <c r="A453" i="2"/>
  <c r="G452" i="2"/>
  <c r="F452" i="2"/>
  <c r="E452" i="2"/>
  <c r="D452" i="2"/>
  <c r="C452" i="2"/>
  <c r="B452" i="2"/>
  <c r="A452" i="2"/>
  <c r="G451" i="2"/>
  <c r="F451" i="2"/>
  <c r="E451" i="2"/>
  <c r="D451" i="2"/>
  <c r="C451" i="2"/>
  <c r="B451" i="2"/>
  <c r="A451" i="2"/>
  <c r="G450" i="2"/>
  <c r="F450" i="2"/>
  <c r="E450" i="2"/>
  <c r="D450" i="2"/>
  <c r="C450" i="2"/>
  <c r="B450" i="2"/>
  <c r="A450" i="2"/>
  <c r="G449" i="2"/>
  <c r="F449" i="2"/>
  <c r="E449" i="2"/>
  <c r="D449" i="2"/>
  <c r="C449" i="2"/>
  <c r="B449" i="2"/>
  <c r="A449" i="2"/>
  <c r="G448" i="2"/>
  <c r="F448" i="2"/>
  <c r="E448" i="2"/>
  <c r="D448" i="2"/>
  <c r="C448" i="2"/>
  <c r="B448" i="2"/>
  <c r="A448" i="2"/>
  <c r="G447" i="2"/>
  <c r="F447" i="2"/>
  <c r="E447" i="2"/>
  <c r="D447" i="2"/>
  <c r="C447" i="2"/>
  <c r="B447" i="2"/>
  <c r="A447" i="2"/>
  <c r="G446" i="2"/>
  <c r="F446" i="2"/>
  <c r="E446" i="2"/>
  <c r="D446" i="2"/>
  <c r="C446" i="2"/>
  <c r="B446" i="2"/>
  <c r="A446" i="2"/>
  <c r="G445" i="2"/>
  <c r="F445" i="2"/>
  <c r="E445" i="2"/>
  <c r="D445" i="2"/>
  <c r="C445" i="2"/>
  <c r="B445" i="2"/>
  <c r="A445" i="2"/>
  <c r="G444" i="2"/>
  <c r="F444" i="2"/>
  <c r="E444" i="2"/>
  <c r="D444" i="2"/>
  <c r="C444" i="2"/>
  <c r="B444" i="2"/>
  <c r="A444" i="2"/>
  <c r="G443" i="2"/>
  <c r="F443" i="2"/>
  <c r="E443" i="2"/>
  <c r="D443" i="2"/>
  <c r="C443" i="2"/>
  <c r="B443" i="2"/>
  <c r="A443" i="2"/>
  <c r="G442" i="2"/>
  <c r="F442" i="2"/>
  <c r="E442" i="2"/>
  <c r="D442" i="2"/>
  <c r="C442" i="2"/>
  <c r="B442" i="2"/>
  <c r="A442" i="2"/>
  <c r="G441" i="2"/>
  <c r="F441" i="2"/>
  <c r="E441" i="2"/>
  <c r="D441" i="2"/>
  <c r="C441" i="2"/>
  <c r="B441" i="2"/>
  <c r="A441" i="2"/>
  <c r="G440" i="2"/>
  <c r="F440" i="2"/>
  <c r="E440" i="2"/>
  <c r="D440" i="2"/>
  <c r="C440" i="2"/>
  <c r="B440" i="2"/>
  <c r="A440" i="2"/>
  <c r="G439" i="2"/>
  <c r="F439" i="2"/>
  <c r="E439" i="2"/>
  <c r="D439" i="2"/>
  <c r="C439" i="2"/>
  <c r="B439" i="2"/>
  <c r="A439" i="2"/>
  <c r="G438" i="2"/>
  <c r="F438" i="2"/>
  <c r="E438" i="2"/>
  <c r="D438" i="2"/>
  <c r="C438" i="2"/>
  <c r="B438" i="2"/>
  <c r="A438" i="2"/>
  <c r="G437" i="2"/>
  <c r="F437" i="2"/>
  <c r="E437" i="2"/>
  <c r="D437" i="2"/>
  <c r="C437" i="2"/>
  <c r="B437" i="2"/>
  <c r="A437" i="2"/>
  <c r="G436" i="2"/>
  <c r="F436" i="2"/>
  <c r="E436" i="2"/>
  <c r="D436" i="2"/>
  <c r="C436" i="2"/>
  <c r="B436" i="2"/>
  <c r="A436" i="2"/>
  <c r="G435" i="2"/>
  <c r="F435" i="2"/>
  <c r="E435" i="2"/>
  <c r="D435" i="2"/>
  <c r="C435" i="2"/>
  <c r="B435" i="2"/>
  <c r="A435" i="2"/>
  <c r="G434" i="2"/>
  <c r="F434" i="2"/>
  <c r="E434" i="2"/>
  <c r="D434" i="2"/>
  <c r="C434" i="2"/>
  <c r="B434" i="2"/>
  <c r="A434" i="2"/>
  <c r="G433" i="2"/>
  <c r="F433" i="2"/>
  <c r="E433" i="2"/>
  <c r="D433" i="2"/>
  <c r="C433" i="2"/>
  <c r="B433" i="2"/>
  <c r="A433" i="2"/>
  <c r="G432" i="2"/>
  <c r="F432" i="2"/>
  <c r="E432" i="2"/>
  <c r="D432" i="2"/>
  <c r="C432" i="2"/>
  <c r="B432" i="2"/>
  <c r="A432" i="2"/>
  <c r="G431" i="2"/>
  <c r="F431" i="2"/>
  <c r="E431" i="2"/>
  <c r="D431" i="2"/>
  <c r="C431" i="2"/>
  <c r="B431" i="2"/>
  <c r="A431" i="2"/>
  <c r="G430" i="2"/>
  <c r="F430" i="2"/>
  <c r="E430" i="2"/>
  <c r="D430" i="2"/>
  <c r="C430" i="2"/>
  <c r="B430" i="2"/>
  <c r="A430" i="2"/>
  <c r="G429" i="2"/>
  <c r="F429" i="2"/>
  <c r="E429" i="2"/>
  <c r="D429" i="2"/>
  <c r="C429" i="2"/>
  <c r="B429" i="2"/>
  <c r="A429" i="2"/>
  <c r="G428" i="2"/>
  <c r="F428" i="2"/>
  <c r="E428" i="2"/>
  <c r="D428" i="2"/>
  <c r="C428" i="2"/>
  <c r="B428" i="2"/>
  <c r="A428" i="2"/>
  <c r="G427" i="2"/>
  <c r="F427" i="2"/>
  <c r="E427" i="2"/>
  <c r="D427" i="2"/>
  <c r="C427" i="2"/>
  <c r="B427" i="2"/>
  <c r="A427" i="2"/>
  <c r="G426" i="2"/>
  <c r="F426" i="2"/>
  <c r="E426" i="2"/>
  <c r="D426" i="2"/>
  <c r="C426" i="2"/>
  <c r="B426" i="2"/>
  <c r="A426" i="2"/>
  <c r="G425" i="2"/>
  <c r="F425" i="2"/>
  <c r="E425" i="2"/>
  <c r="D425" i="2"/>
  <c r="C425" i="2"/>
  <c r="B425" i="2"/>
  <c r="A425" i="2"/>
  <c r="G424" i="2"/>
  <c r="F424" i="2"/>
  <c r="E424" i="2"/>
  <c r="D424" i="2"/>
  <c r="C424" i="2"/>
  <c r="B424" i="2"/>
  <c r="A424" i="2"/>
  <c r="G423" i="2"/>
  <c r="F423" i="2"/>
  <c r="E423" i="2"/>
  <c r="D423" i="2"/>
  <c r="C423" i="2"/>
  <c r="B423" i="2"/>
  <c r="A423" i="2"/>
  <c r="G422" i="2"/>
  <c r="F422" i="2"/>
  <c r="E422" i="2"/>
  <c r="D422" i="2"/>
  <c r="C422" i="2"/>
  <c r="B422" i="2"/>
  <c r="A422" i="2"/>
  <c r="G421" i="2"/>
  <c r="F421" i="2"/>
  <c r="E421" i="2"/>
  <c r="D421" i="2"/>
  <c r="C421" i="2"/>
  <c r="B421" i="2"/>
  <c r="A421" i="2"/>
  <c r="G420" i="2"/>
  <c r="F420" i="2"/>
  <c r="E420" i="2"/>
  <c r="D420" i="2"/>
  <c r="C420" i="2"/>
  <c r="B420" i="2"/>
  <c r="A420" i="2"/>
  <c r="G419" i="2"/>
  <c r="F419" i="2"/>
  <c r="E419" i="2"/>
  <c r="D419" i="2"/>
  <c r="C419" i="2"/>
  <c r="B419" i="2"/>
  <c r="A419" i="2"/>
  <c r="G418" i="2"/>
  <c r="F418" i="2"/>
  <c r="E418" i="2"/>
  <c r="D418" i="2"/>
  <c r="C418" i="2"/>
  <c r="B418" i="2"/>
  <c r="A418" i="2"/>
  <c r="G417" i="2"/>
  <c r="F417" i="2"/>
  <c r="E417" i="2"/>
  <c r="D417" i="2"/>
  <c r="C417" i="2"/>
  <c r="B417" i="2"/>
  <c r="A417" i="2"/>
  <c r="G416" i="2"/>
  <c r="F416" i="2"/>
  <c r="E416" i="2"/>
  <c r="D416" i="2"/>
  <c r="C416" i="2"/>
  <c r="B416" i="2"/>
  <c r="A416" i="2"/>
  <c r="G415" i="2"/>
  <c r="F415" i="2"/>
  <c r="E415" i="2"/>
  <c r="D415" i="2"/>
  <c r="C415" i="2"/>
  <c r="B415" i="2"/>
  <c r="A415" i="2"/>
  <c r="G414" i="2"/>
  <c r="F414" i="2"/>
  <c r="E414" i="2"/>
  <c r="D414" i="2"/>
  <c r="C414" i="2"/>
  <c r="B414" i="2"/>
  <c r="A414" i="2"/>
  <c r="G413" i="2"/>
  <c r="F413" i="2"/>
  <c r="E413" i="2"/>
  <c r="D413" i="2"/>
  <c r="C413" i="2"/>
  <c r="B413" i="2"/>
  <c r="A413" i="2"/>
  <c r="G412" i="2"/>
  <c r="F412" i="2"/>
  <c r="E412" i="2"/>
  <c r="D412" i="2"/>
  <c r="C412" i="2"/>
  <c r="B412" i="2"/>
  <c r="A412" i="2"/>
  <c r="G411" i="2"/>
  <c r="F411" i="2"/>
  <c r="E411" i="2"/>
  <c r="D411" i="2"/>
  <c r="C411" i="2"/>
  <c r="B411" i="2"/>
  <c r="A411" i="2"/>
  <c r="G410" i="2"/>
  <c r="F410" i="2"/>
  <c r="E410" i="2"/>
  <c r="D410" i="2"/>
  <c r="C410" i="2"/>
  <c r="B410" i="2"/>
  <c r="A410" i="2"/>
  <c r="G409" i="2"/>
  <c r="F409" i="2"/>
  <c r="E409" i="2"/>
  <c r="D409" i="2"/>
  <c r="C409" i="2"/>
  <c r="B409" i="2"/>
  <c r="A409" i="2"/>
  <c r="G408" i="2"/>
  <c r="F408" i="2"/>
  <c r="E408" i="2"/>
  <c r="D408" i="2"/>
  <c r="C408" i="2"/>
  <c r="B408" i="2"/>
  <c r="A408" i="2"/>
  <c r="G407" i="2"/>
  <c r="F407" i="2"/>
  <c r="E407" i="2"/>
  <c r="D407" i="2"/>
  <c r="C407" i="2"/>
  <c r="B407" i="2"/>
  <c r="A407" i="2"/>
  <c r="G406" i="2"/>
  <c r="F406" i="2"/>
  <c r="E406" i="2"/>
  <c r="D406" i="2"/>
  <c r="C406" i="2"/>
  <c r="B406" i="2"/>
  <c r="A406" i="2"/>
  <c r="G405" i="2"/>
  <c r="F405" i="2"/>
  <c r="E405" i="2"/>
  <c r="D405" i="2"/>
  <c r="C405" i="2"/>
  <c r="B405" i="2"/>
  <c r="A405" i="2"/>
  <c r="G404" i="2"/>
  <c r="F404" i="2"/>
  <c r="E404" i="2"/>
  <c r="D404" i="2"/>
  <c r="C404" i="2"/>
  <c r="B404" i="2"/>
  <c r="A404" i="2"/>
  <c r="G403" i="2"/>
  <c r="F403" i="2"/>
  <c r="E403" i="2"/>
  <c r="D403" i="2"/>
  <c r="C403" i="2"/>
  <c r="B403" i="2"/>
  <c r="A403" i="2"/>
  <c r="G402" i="2"/>
  <c r="F402" i="2"/>
  <c r="E402" i="2"/>
  <c r="D402" i="2"/>
  <c r="C402" i="2"/>
  <c r="B402" i="2"/>
  <c r="A402" i="2"/>
  <c r="G401" i="2"/>
  <c r="F401" i="2"/>
  <c r="E401" i="2"/>
  <c r="D401" i="2"/>
  <c r="C401" i="2"/>
  <c r="B401" i="2"/>
  <c r="A401" i="2"/>
  <c r="G400" i="2"/>
  <c r="F400" i="2"/>
  <c r="E400" i="2"/>
  <c r="D400" i="2"/>
  <c r="C400" i="2"/>
  <c r="B400" i="2"/>
  <c r="A400" i="2"/>
  <c r="G399" i="2"/>
  <c r="F399" i="2"/>
  <c r="E399" i="2"/>
  <c r="D399" i="2"/>
  <c r="C399" i="2"/>
  <c r="B399" i="2"/>
  <c r="A399" i="2"/>
  <c r="G398" i="2"/>
  <c r="F398" i="2"/>
  <c r="E398" i="2"/>
  <c r="D398" i="2"/>
  <c r="C398" i="2"/>
  <c r="B398" i="2"/>
  <c r="A398" i="2"/>
  <c r="G397" i="2"/>
  <c r="F397" i="2"/>
  <c r="E397" i="2"/>
  <c r="D397" i="2"/>
  <c r="C397" i="2"/>
  <c r="B397" i="2"/>
  <c r="A397" i="2"/>
  <c r="G396" i="2"/>
  <c r="F396" i="2"/>
  <c r="E396" i="2"/>
  <c r="D396" i="2"/>
  <c r="C396" i="2"/>
  <c r="B396" i="2"/>
  <c r="A396" i="2"/>
  <c r="G395" i="2"/>
  <c r="F395" i="2"/>
  <c r="E395" i="2"/>
  <c r="D395" i="2"/>
  <c r="C395" i="2"/>
  <c r="B395" i="2"/>
  <c r="A395" i="2"/>
  <c r="G394" i="2"/>
  <c r="F394" i="2"/>
  <c r="E394" i="2"/>
  <c r="D394" i="2"/>
  <c r="C394" i="2"/>
  <c r="B394" i="2"/>
  <c r="A394" i="2"/>
  <c r="G393" i="2"/>
  <c r="F393" i="2"/>
  <c r="E393" i="2"/>
  <c r="D393" i="2"/>
  <c r="C393" i="2"/>
  <c r="B393" i="2"/>
  <c r="A393" i="2"/>
  <c r="G392" i="2"/>
  <c r="F392" i="2"/>
  <c r="E392" i="2"/>
  <c r="D392" i="2"/>
  <c r="C392" i="2"/>
  <c r="B392" i="2"/>
  <c r="A392" i="2"/>
  <c r="G391" i="2"/>
  <c r="F391" i="2"/>
  <c r="E391" i="2"/>
  <c r="D391" i="2"/>
  <c r="C391" i="2"/>
  <c r="B391" i="2"/>
  <c r="A391" i="2"/>
  <c r="G390" i="2"/>
  <c r="F390" i="2"/>
  <c r="E390" i="2"/>
  <c r="D390" i="2"/>
  <c r="C390" i="2"/>
  <c r="B390" i="2"/>
  <c r="A390" i="2"/>
  <c r="G389" i="2"/>
  <c r="F389" i="2"/>
  <c r="E389" i="2"/>
  <c r="D389" i="2"/>
  <c r="C389" i="2"/>
  <c r="B389" i="2"/>
  <c r="A389" i="2"/>
  <c r="G388" i="2"/>
  <c r="F388" i="2"/>
  <c r="E388" i="2"/>
  <c r="D388" i="2"/>
  <c r="C388" i="2"/>
  <c r="B388" i="2"/>
  <c r="A388" i="2"/>
  <c r="G387" i="2"/>
  <c r="F387" i="2"/>
  <c r="E387" i="2"/>
  <c r="D387" i="2"/>
  <c r="C387" i="2"/>
  <c r="B387" i="2"/>
  <c r="A387" i="2"/>
  <c r="G386" i="2"/>
  <c r="F386" i="2"/>
  <c r="E386" i="2"/>
  <c r="D386" i="2"/>
  <c r="C386" i="2"/>
  <c r="B386" i="2"/>
  <c r="A386" i="2"/>
  <c r="G385" i="2"/>
  <c r="F385" i="2"/>
  <c r="E385" i="2"/>
  <c r="D385" i="2"/>
  <c r="C385" i="2"/>
  <c r="B385" i="2"/>
  <c r="A385" i="2"/>
  <c r="G384" i="2"/>
  <c r="F384" i="2"/>
  <c r="E384" i="2"/>
  <c r="D384" i="2"/>
  <c r="C384" i="2"/>
  <c r="B384" i="2"/>
  <c r="A384" i="2"/>
  <c r="G383" i="2"/>
  <c r="F383" i="2"/>
  <c r="E383" i="2"/>
  <c r="D383" i="2"/>
  <c r="C383" i="2"/>
  <c r="B383" i="2"/>
  <c r="A383" i="2"/>
  <c r="G382" i="2"/>
  <c r="F382" i="2"/>
  <c r="E382" i="2"/>
  <c r="D382" i="2"/>
  <c r="C382" i="2"/>
  <c r="B382" i="2"/>
  <c r="A382" i="2"/>
  <c r="G381" i="2"/>
  <c r="F381" i="2"/>
  <c r="E381" i="2"/>
  <c r="D381" i="2"/>
  <c r="C381" i="2"/>
  <c r="B381" i="2"/>
  <c r="A381" i="2"/>
  <c r="G380" i="2"/>
  <c r="F380" i="2"/>
  <c r="E380" i="2"/>
  <c r="D380" i="2"/>
  <c r="C380" i="2"/>
  <c r="B380" i="2"/>
  <c r="A380" i="2"/>
  <c r="G379" i="2"/>
  <c r="F379" i="2"/>
  <c r="E379" i="2"/>
  <c r="D379" i="2"/>
  <c r="C379" i="2"/>
  <c r="B379" i="2"/>
  <c r="A379" i="2"/>
  <c r="G378" i="2"/>
  <c r="F378" i="2"/>
  <c r="E378" i="2"/>
  <c r="D378" i="2"/>
  <c r="C378" i="2"/>
  <c r="B378" i="2"/>
  <c r="A378" i="2"/>
  <c r="G377" i="2"/>
  <c r="F377" i="2"/>
  <c r="E377" i="2"/>
  <c r="D377" i="2"/>
  <c r="C377" i="2"/>
  <c r="B377" i="2"/>
  <c r="A377" i="2"/>
  <c r="G376" i="2"/>
  <c r="F376" i="2"/>
  <c r="E376" i="2"/>
  <c r="D376" i="2"/>
  <c r="C376" i="2"/>
  <c r="B376" i="2"/>
  <c r="A376" i="2"/>
  <c r="G375" i="2"/>
  <c r="F375" i="2"/>
  <c r="E375" i="2"/>
  <c r="D375" i="2"/>
  <c r="C375" i="2"/>
  <c r="B375" i="2"/>
  <c r="A375" i="2"/>
  <c r="G374" i="2"/>
  <c r="F374" i="2"/>
  <c r="E374" i="2"/>
  <c r="D374" i="2"/>
  <c r="C374" i="2"/>
  <c r="B374" i="2"/>
  <c r="A374" i="2"/>
  <c r="G373" i="2"/>
  <c r="F373" i="2"/>
  <c r="E373" i="2"/>
  <c r="D373" i="2"/>
  <c r="C373" i="2"/>
  <c r="B373" i="2"/>
  <c r="A373" i="2"/>
  <c r="G372" i="2"/>
  <c r="F372" i="2"/>
  <c r="E372" i="2"/>
  <c r="D372" i="2"/>
  <c r="C372" i="2"/>
  <c r="B372" i="2"/>
  <c r="A372" i="2"/>
  <c r="G371" i="2"/>
  <c r="F371" i="2"/>
  <c r="E371" i="2"/>
  <c r="D371" i="2"/>
  <c r="C371" i="2"/>
  <c r="B371" i="2"/>
  <c r="A371" i="2"/>
  <c r="G370" i="2"/>
  <c r="F370" i="2"/>
  <c r="E370" i="2"/>
  <c r="D370" i="2"/>
  <c r="C370" i="2"/>
  <c r="B370" i="2"/>
  <c r="A370" i="2"/>
  <c r="G369" i="2"/>
  <c r="F369" i="2"/>
  <c r="E369" i="2"/>
  <c r="D369" i="2"/>
  <c r="C369" i="2"/>
  <c r="B369" i="2"/>
  <c r="A369" i="2"/>
  <c r="G368" i="2"/>
  <c r="F368" i="2"/>
  <c r="E368" i="2"/>
  <c r="D368" i="2"/>
  <c r="C368" i="2"/>
  <c r="B368" i="2"/>
  <c r="A368" i="2"/>
  <c r="G367" i="2"/>
  <c r="F367" i="2"/>
  <c r="E367" i="2"/>
  <c r="D367" i="2"/>
  <c r="C367" i="2"/>
  <c r="B367" i="2"/>
  <c r="A367" i="2"/>
  <c r="G366" i="2"/>
  <c r="F366" i="2"/>
  <c r="E366" i="2"/>
  <c r="D366" i="2"/>
  <c r="C366" i="2"/>
  <c r="B366" i="2"/>
  <c r="A366" i="2"/>
  <c r="G365" i="2"/>
  <c r="F365" i="2"/>
  <c r="E365" i="2"/>
  <c r="D365" i="2"/>
  <c r="C365" i="2"/>
  <c r="B365" i="2"/>
  <c r="A365" i="2"/>
  <c r="G364" i="2"/>
  <c r="F364" i="2"/>
  <c r="E364" i="2"/>
  <c r="D364" i="2"/>
  <c r="C364" i="2"/>
  <c r="B364" i="2"/>
  <c r="A364" i="2"/>
  <c r="G363" i="2"/>
  <c r="F363" i="2"/>
  <c r="E363" i="2"/>
  <c r="D363" i="2"/>
  <c r="C363" i="2"/>
  <c r="B363" i="2"/>
  <c r="A363" i="2"/>
  <c r="G362" i="2"/>
  <c r="F362" i="2"/>
  <c r="E362" i="2"/>
  <c r="D362" i="2"/>
  <c r="C362" i="2"/>
  <c r="B362" i="2"/>
  <c r="A362" i="2"/>
  <c r="G361" i="2"/>
  <c r="F361" i="2"/>
  <c r="E361" i="2"/>
  <c r="D361" i="2"/>
  <c r="C361" i="2"/>
  <c r="B361" i="2"/>
  <c r="A361" i="2"/>
  <c r="G360" i="2"/>
  <c r="F360" i="2"/>
  <c r="E360" i="2"/>
  <c r="D360" i="2"/>
  <c r="C360" i="2"/>
  <c r="B360" i="2"/>
  <c r="A360" i="2"/>
  <c r="G359" i="2"/>
  <c r="F359" i="2"/>
  <c r="E359" i="2"/>
  <c r="D359" i="2"/>
  <c r="C359" i="2"/>
  <c r="B359" i="2"/>
  <c r="A359" i="2"/>
  <c r="G358" i="2"/>
  <c r="F358" i="2"/>
  <c r="E358" i="2"/>
  <c r="D358" i="2"/>
  <c r="C358" i="2"/>
  <c r="B358" i="2"/>
  <c r="A358" i="2"/>
  <c r="G357" i="2"/>
  <c r="F357" i="2"/>
  <c r="E357" i="2"/>
  <c r="D357" i="2"/>
  <c r="C357" i="2"/>
  <c r="B357" i="2"/>
  <c r="A357" i="2"/>
  <c r="G356" i="2"/>
  <c r="F356" i="2"/>
  <c r="E356" i="2"/>
  <c r="D356" i="2"/>
  <c r="C356" i="2"/>
  <c r="B356" i="2"/>
  <c r="A356" i="2"/>
  <c r="G355" i="2"/>
  <c r="F355" i="2"/>
  <c r="E355" i="2"/>
  <c r="D355" i="2"/>
  <c r="C355" i="2"/>
  <c r="B355" i="2"/>
  <c r="A355" i="2"/>
  <c r="G354" i="2"/>
  <c r="F354" i="2"/>
  <c r="E354" i="2"/>
  <c r="D354" i="2"/>
  <c r="C354" i="2"/>
  <c r="B354" i="2"/>
  <c r="A354" i="2"/>
  <c r="G353" i="2"/>
  <c r="F353" i="2"/>
  <c r="E353" i="2"/>
  <c r="D353" i="2"/>
  <c r="C353" i="2"/>
  <c r="B353" i="2"/>
  <c r="A353" i="2"/>
  <c r="G352" i="2"/>
  <c r="F352" i="2"/>
  <c r="E352" i="2"/>
  <c r="D352" i="2"/>
  <c r="C352" i="2"/>
  <c r="B352" i="2"/>
  <c r="A352" i="2"/>
  <c r="G351" i="2"/>
  <c r="F351" i="2"/>
  <c r="E351" i="2"/>
  <c r="D351" i="2"/>
  <c r="C351" i="2"/>
  <c r="B351" i="2"/>
  <c r="A351" i="2"/>
  <c r="G350" i="2"/>
  <c r="F350" i="2"/>
  <c r="E350" i="2"/>
  <c r="D350" i="2"/>
  <c r="C350" i="2"/>
  <c r="B350" i="2"/>
  <c r="A350" i="2"/>
  <c r="G349" i="2"/>
  <c r="F349" i="2"/>
  <c r="E349" i="2"/>
  <c r="D349" i="2"/>
  <c r="C349" i="2"/>
  <c r="B349" i="2"/>
  <c r="A349" i="2"/>
  <c r="G348" i="2"/>
  <c r="F348" i="2"/>
  <c r="E348" i="2"/>
  <c r="D348" i="2"/>
  <c r="C348" i="2"/>
  <c r="B348" i="2"/>
  <c r="A348" i="2"/>
  <c r="G347" i="2"/>
  <c r="F347" i="2"/>
  <c r="E347" i="2"/>
  <c r="D347" i="2"/>
  <c r="C347" i="2"/>
  <c r="B347" i="2"/>
  <c r="A347" i="2"/>
  <c r="G346" i="2"/>
  <c r="F346" i="2"/>
  <c r="E346" i="2"/>
  <c r="D346" i="2"/>
  <c r="C346" i="2"/>
  <c r="B346" i="2"/>
  <c r="A346" i="2"/>
  <c r="G345" i="2"/>
  <c r="F345" i="2"/>
  <c r="E345" i="2"/>
  <c r="D345" i="2"/>
  <c r="C345" i="2"/>
  <c r="B345" i="2"/>
  <c r="A345" i="2"/>
  <c r="G344" i="2"/>
  <c r="F344" i="2"/>
  <c r="E344" i="2"/>
  <c r="D344" i="2"/>
  <c r="C344" i="2"/>
  <c r="B344" i="2"/>
  <c r="A344" i="2"/>
  <c r="G343" i="2"/>
  <c r="F343" i="2"/>
  <c r="E343" i="2"/>
  <c r="D343" i="2"/>
  <c r="C343" i="2"/>
  <c r="B343" i="2"/>
  <c r="A343" i="2"/>
  <c r="G342" i="2"/>
  <c r="F342" i="2"/>
  <c r="E342" i="2"/>
  <c r="D342" i="2"/>
  <c r="C342" i="2"/>
  <c r="B342" i="2"/>
  <c r="A342" i="2"/>
  <c r="G341" i="2"/>
  <c r="F341" i="2"/>
  <c r="E341" i="2"/>
  <c r="D341" i="2"/>
  <c r="C341" i="2"/>
  <c r="B341" i="2"/>
  <c r="A341" i="2"/>
  <c r="G340" i="2"/>
  <c r="F340" i="2"/>
  <c r="E340" i="2"/>
  <c r="D340" i="2"/>
  <c r="C340" i="2"/>
  <c r="B340" i="2"/>
  <c r="A340" i="2"/>
  <c r="G339" i="2"/>
  <c r="F339" i="2"/>
  <c r="E339" i="2"/>
  <c r="D339" i="2"/>
  <c r="C339" i="2"/>
  <c r="B339" i="2"/>
  <c r="A339" i="2"/>
  <c r="G338" i="2"/>
  <c r="F338" i="2"/>
  <c r="E338" i="2"/>
  <c r="D338" i="2"/>
  <c r="C338" i="2"/>
  <c r="B338" i="2"/>
  <c r="A338" i="2"/>
  <c r="G337" i="2"/>
  <c r="F337" i="2"/>
  <c r="E337" i="2"/>
  <c r="D337" i="2"/>
  <c r="C337" i="2"/>
  <c r="B337" i="2"/>
  <c r="A337" i="2"/>
  <c r="G336" i="2"/>
  <c r="F336" i="2"/>
  <c r="E336" i="2"/>
  <c r="D336" i="2"/>
  <c r="C336" i="2"/>
  <c r="B336" i="2"/>
  <c r="A336" i="2"/>
  <c r="G335" i="2"/>
  <c r="F335" i="2"/>
  <c r="E335" i="2"/>
  <c r="D335" i="2"/>
  <c r="C335" i="2"/>
  <c r="B335" i="2"/>
  <c r="A335" i="2"/>
  <c r="G334" i="2"/>
  <c r="F334" i="2"/>
  <c r="E334" i="2"/>
  <c r="D334" i="2"/>
  <c r="C334" i="2"/>
  <c r="B334" i="2"/>
  <c r="A334" i="2"/>
  <c r="G333" i="2"/>
  <c r="F333" i="2"/>
  <c r="E333" i="2"/>
  <c r="D333" i="2"/>
  <c r="C333" i="2"/>
  <c r="B333" i="2"/>
  <c r="A333" i="2"/>
  <c r="G332" i="2"/>
  <c r="F332" i="2"/>
  <c r="E332" i="2"/>
  <c r="D332" i="2"/>
  <c r="C332" i="2"/>
  <c r="B332" i="2"/>
  <c r="A332" i="2"/>
  <c r="G331" i="2"/>
  <c r="F331" i="2"/>
  <c r="E331" i="2"/>
  <c r="D331" i="2"/>
  <c r="C331" i="2"/>
  <c r="B331" i="2"/>
  <c r="A331" i="2"/>
  <c r="G330" i="2"/>
  <c r="F330" i="2"/>
  <c r="E330" i="2"/>
  <c r="D330" i="2"/>
  <c r="C330" i="2"/>
  <c r="B330" i="2"/>
  <c r="A330" i="2"/>
  <c r="G329" i="2"/>
  <c r="F329" i="2"/>
  <c r="E329" i="2"/>
  <c r="D329" i="2"/>
  <c r="C329" i="2"/>
  <c r="B329" i="2"/>
  <c r="A329" i="2"/>
  <c r="G328" i="2"/>
  <c r="F328" i="2"/>
  <c r="E328" i="2"/>
  <c r="D328" i="2"/>
  <c r="C328" i="2"/>
  <c r="B328" i="2"/>
  <c r="A328" i="2"/>
  <c r="G327" i="2"/>
  <c r="F327" i="2"/>
  <c r="E327" i="2"/>
  <c r="D327" i="2"/>
  <c r="C327" i="2"/>
  <c r="B327" i="2"/>
  <c r="A327" i="2"/>
  <c r="G326" i="2"/>
  <c r="F326" i="2"/>
  <c r="E326" i="2"/>
  <c r="D326" i="2"/>
  <c r="C326" i="2"/>
  <c r="B326" i="2"/>
  <c r="A326" i="2"/>
  <c r="G325" i="2"/>
  <c r="F325" i="2"/>
  <c r="E325" i="2"/>
  <c r="D325" i="2"/>
  <c r="C325" i="2"/>
  <c r="B325" i="2"/>
  <c r="A325" i="2"/>
  <c r="G324" i="2"/>
  <c r="F324" i="2"/>
  <c r="E324" i="2"/>
  <c r="D324" i="2"/>
  <c r="C324" i="2"/>
  <c r="B324" i="2"/>
  <c r="A324" i="2"/>
  <c r="G323" i="2"/>
  <c r="F323" i="2"/>
  <c r="E323" i="2"/>
  <c r="D323" i="2"/>
  <c r="C323" i="2"/>
  <c r="B323" i="2"/>
  <c r="A323" i="2"/>
  <c r="G322" i="2"/>
  <c r="F322" i="2"/>
  <c r="E322" i="2"/>
  <c r="D322" i="2"/>
  <c r="C322" i="2"/>
  <c r="B322" i="2"/>
  <c r="A322" i="2"/>
  <c r="G321" i="2"/>
  <c r="F321" i="2"/>
  <c r="E321" i="2"/>
  <c r="D321" i="2"/>
  <c r="C321" i="2"/>
  <c r="B321" i="2"/>
  <c r="A321" i="2"/>
  <c r="G320" i="2"/>
  <c r="F320" i="2"/>
  <c r="E320" i="2"/>
  <c r="D320" i="2"/>
  <c r="C320" i="2"/>
  <c r="B320" i="2"/>
  <c r="A320" i="2"/>
  <c r="G319" i="2"/>
  <c r="F319" i="2"/>
  <c r="E319" i="2"/>
  <c r="D319" i="2"/>
  <c r="C319" i="2"/>
  <c r="B319" i="2"/>
  <c r="A319" i="2"/>
  <c r="G318" i="2"/>
  <c r="F318" i="2"/>
  <c r="E318" i="2"/>
  <c r="D318" i="2"/>
  <c r="C318" i="2"/>
  <c r="B318" i="2"/>
  <c r="A318" i="2"/>
  <c r="G317" i="2"/>
  <c r="F317" i="2"/>
  <c r="E317" i="2"/>
  <c r="D317" i="2"/>
  <c r="C317" i="2"/>
  <c r="B317" i="2"/>
  <c r="A317" i="2"/>
  <c r="G316" i="2"/>
  <c r="F316" i="2"/>
  <c r="E316" i="2"/>
  <c r="D316" i="2"/>
  <c r="C316" i="2"/>
  <c r="B316" i="2"/>
  <c r="A316" i="2"/>
  <c r="G315" i="2"/>
  <c r="F315" i="2"/>
  <c r="E315" i="2"/>
  <c r="D315" i="2"/>
  <c r="C315" i="2"/>
  <c r="B315" i="2"/>
  <c r="A315" i="2"/>
  <c r="G314" i="2"/>
  <c r="F314" i="2"/>
  <c r="E314" i="2"/>
  <c r="D314" i="2"/>
  <c r="C314" i="2"/>
  <c r="B314" i="2"/>
  <c r="A314" i="2"/>
  <c r="G313" i="2"/>
  <c r="F313" i="2"/>
  <c r="E313" i="2"/>
  <c r="D313" i="2"/>
  <c r="C313" i="2"/>
  <c r="B313" i="2"/>
  <c r="A313" i="2"/>
  <c r="G312" i="2"/>
  <c r="F312" i="2"/>
  <c r="E312" i="2"/>
  <c r="D312" i="2"/>
  <c r="C312" i="2"/>
  <c r="B312" i="2"/>
  <c r="A312" i="2"/>
  <c r="G311" i="2"/>
  <c r="F311" i="2"/>
  <c r="E311" i="2"/>
  <c r="D311" i="2"/>
  <c r="C311" i="2"/>
  <c r="B311" i="2"/>
  <c r="A311" i="2"/>
  <c r="G310" i="2"/>
  <c r="F310" i="2"/>
  <c r="E310" i="2"/>
  <c r="D310" i="2"/>
  <c r="C310" i="2"/>
  <c r="B310" i="2"/>
  <c r="A310" i="2"/>
  <c r="G309" i="2"/>
  <c r="F309" i="2"/>
  <c r="E309" i="2"/>
  <c r="D309" i="2"/>
  <c r="C309" i="2"/>
  <c r="B309" i="2"/>
  <c r="A309" i="2"/>
  <c r="G308" i="2"/>
  <c r="F308" i="2"/>
  <c r="E308" i="2"/>
  <c r="D308" i="2"/>
  <c r="C308" i="2"/>
  <c r="B308" i="2"/>
  <c r="A308" i="2"/>
  <c r="G307" i="2"/>
  <c r="F307" i="2"/>
  <c r="E307" i="2"/>
  <c r="D307" i="2"/>
  <c r="C307" i="2"/>
  <c r="B307" i="2"/>
  <c r="A307" i="2"/>
  <c r="G306" i="2"/>
  <c r="F306" i="2"/>
  <c r="E306" i="2"/>
  <c r="D306" i="2"/>
  <c r="C306" i="2"/>
  <c r="B306" i="2"/>
  <c r="A306" i="2"/>
  <c r="G305" i="2"/>
  <c r="F305" i="2"/>
  <c r="E305" i="2"/>
  <c r="D305" i="2"/>
  <c r="C305" i="2"/>
  <c r="B305" i="2"/>
  <c r="A305" i="2"/>
  <c r="G304" i="2"/>
  <c r="F304" i="2"/>
  <c r="E304" i="2"/>
  <c r="D304" i="2"/>
  <c r="C304" i="2"/>
  <c r="B304" i="2"/>
  <c r="A304" i="2"/>
  <c r="G303" i="2"/>
  <c r="F303" i="2"/>
  <c r="E303" i="2"/>
  <c r="D303" i="2"/>
  <c r="C303" i="2"/>
  <c r="B303" i="2"/>
  <c r="A303" i="2"/>
  <c r="G302" i="2"/>
  <c r="F302" i="2"/>
  <c r="E302" i="2"/>
  <c r="D302" i="2"/>
  <c r="C302" i="2"/>
  <c r="B302" i="2"/>
  <c r="A302" i="2"/>
  <c r="G301" i="2"/>
  <c r="F301" i="2"/>
  <c r="E301" i="2"/>
  <c r="D301" i="2"/>
  <c r="C301" i="2"/>
  <c r="B301" i="2"/>
  <c r="A301" i="2"/>
  <c r="G300" i="2"/>
  <c r="F300" i="2"/>
  <c r="E300" i="2"/>
  <c r="D300" i="2"/>
  <c r="C300" i="2"/>
  <c r="B300" i="2"/>
  <c r="A300" i="2"/>
  <c r="G299" i="2"/>
  <c r="F299" i="2"/>
  <c r="E299" i="2"/>
  <c r="D299" i="2"/>
  <c r="C299" i="2"/>
  <c r="B299" i="2"/>
  <c r="A299" i="2"/>
  <c r="G298" i="2"/>
  <c r="F298" i="2"/>
  <c r="E298" i="2"/>
  <c r="D298" i="2"/>
  <c r="C298" i="2"/>
  <c r="B298" i="2"/>
  <c r="A298" i="2"/>
  <c r="G297" i="2"/>
  <c r="F297" i="2"/>
  <c r="E297" i="2"/>
  <c r="D297" i="2"/>
  <c r="C297" i="2"/>
  <c r="B297" i="2"/>
  <c r="A297" i="2"/>
  <c r="G296" i="2"/>
  <c r="F296" i="2"/>
  <c r="E296" i="2"/>
  <c r="D296" i="2"/>
  <c r="C296" i="2"/>
  <c r="B296" i="2"/>
  <c r="A296" i="2"/>
  <c r="G295" i="2"/>
  <c r="F295" i="2"/>
  <c r="E295" i="2"/>
  <c r="D295" i="2"/>
  <c r="C295" i="2"/>
  <c r="B295" i="2"/>
  <c r="A295" i="2"/>
  <c r="G294" i="2"/>
  <c r="F294" i="2"/>
  <c r="E294" i="2"/>
  <c r="D294" i="2"/>
  <c r="C294" i="2"/>
  <c r="B294" i="2"/>
  <c r="A294" i="2"/>
  <c r="G293" i="2"/>
  <c r="F293" i="2"/>
  <c r="E293" i="2"/>
  <c r="D293" i="2"/>
  <c r="C293" i="2"/>
  <c r="B293" i="2"/>
  <c r="A293" i="2"/>
  <c r="G292" i="2"/>
  <c r="F292" i="2"/>
  <c r="E292" i="2"/>
  <c r="D292" i="2"/>
  <c r="C292" i="2"/>
  <c r="B292" i="2"/>
  <c r="A292" i="2"/>
  <c r="G291" i="2"/>
  <c r="F291" i="2"/>
  <c r="E291" i="2"/>
  <c r="D291" i="2"/>
  <c r="C291" i="2"/>
  <c r="B291" i="2"/>
  <c r="A291" i="2"/>
  <c r="G290" i="2"/>
  <c r="F290" i="2"/>
  <c r="E290" i="2"/>
  <c r="D290" i="2"/>
  <c r="C290" i="2"/>
  <c r="B290" i="2"/>
  <c r="A290" i="2"/>
  <c r="G289" i="2"/>
  <c r="F289" i="2"/>
  <c r="E289" i="2"/>
  <c r="D289" i="2"/>
  <c r="C289" i="2"/>
  <c r="B289" i="2"/>
  <c r="A289" i="2"/>
  <c r="G288" i="2"/>
  <c r="F288" i="2"/>
  <c r="E288" i="2"/>
  <c r="D288" i="2"/>
  <c r="C288" i="2"/>
  <c r="B288" i="2"/>
  <c r="A288" i="2"/>
  <c r="G287" i="2"/>
  <c r="F287" i="2"/>
  <c r="E287" i="2"/>
  <c r="D287" i="2"/>
  <c r="C287" i="2"/>
  <c r="B287" i="2"/>
  <c r="A287" i="2"/>
  <c r="G286" i="2"/>
  <c r="F286" i="2"/>
  <c r="E286" i="2"/>
  <c r="D286" i="2"/>
  <c r="C286" i="2"/>
  <c r="B286" i="2"/>
  <c r="A286" i="2"/>
  <c r="G285" i="2"/>
  <c r="F285" i="2"/>
  <c r="E285" i="2"/>
  <c r="D285" i="2"/>
  <c r="C285" i="2"/>
  <c r="B285" i="2"/>
  <c r="A285" i="2"/>
  <c r="G284" i="2"/>
  <c r="F284" i="2"/>
  <c r="E284" i="2"/>
  <c r="D284" i="2"/>
  <c r="C284" i="2"/>
  <c r="B284" i="2"/>
  <c r="A284" i="2"/>
  <c r="G283" i="2"/>
  <c r="F283" i="2"/>
  <c r="E283" i="2"/>
  <c r="D283" i="2"/>
  <c r="C283" i="2"/>
  <c r="B283" i="2"/>
  <c r="A283" i="2"/>
  <c r="G282" i="2"/>
  <c r="F282" i="2"/>
  <c r="E282" i="2"/>
  <c r="D282" i="2"/>
  <c r="C282" i="2"/>
  <c r="B282" i="2"/>
  <c r="A282" i="2"/>
  <c r="G281" i="2"/>
  <c r="F281" i="2"/>
  <c r="E281" i="2"/>
  <c r="D281" i="2"/>
  <c r="C281" i="2"/>
  <c r="B281" i="2"/>
  <c r="A281" i="2"/>
  <c r="G280" i="2"/>
  <c r="F280" i="2"/>
  <c r="E280" i="2"/>
  <c r="D280" i="2"/>
  <c r="C280" i="2"/>
  <c r="B280" i="2"/>
  <c r="A280" i="2"/>
  <c r="G279" i="2"/>
  <c r="F279" i="2"/>
  <c r="E279" i="2"/>
  <c r="D279" i="2"/>
  <c r="C279" i="2"/>
  <c r="B279" i="2"/>
  <c r="A279" i="2"/>
  <c r="G278" i="2"/>
  <c r="F278" i="2"/>
  <c r="E278" i="2"/>
  <c r="D278" i="2"/>
  <c r="C278" i="2"/>
  <c r="B278" i="2"/>
  <c r="A278" i="2"/>
  <c r="G277" i="2"/>
  <c r="F277" i="2"/>
  <c r="E277" i="2"/>
  <c r="D277" i="2"/>
  <c r="C277" i="2"/>
  <c r="B277" i="2"/>
  <c r="A277" i="2"/>
  <c r="G276" i="2"/>
  <c r="F276" i="2"/>
  <c r="E276" i="2"/>
  <c r="D276" i="2"/>
  <c r="C276" i="2"/>
  <c r="B276" i="2"/>
  <c r="A276" i="2"/>
  <c r="G275" i="2"/>
  <c r="F275" i="2"/>
  <c r="E275" i="2"/>
  <c r="D275" i="2"/>
  <c r="C275" i="2"/>
  <c r="B275" i="2"/>
  <c r="A275" i="2"/>
  <c r="G274" i="2"/>
  <c r="F274" i="2"/>
  <c r="E274" i="2"/>
  <c r="D274" i="2"/>
  <c r="C274" i="2"/>
  <c r="B274" i="2"/>
  <c r="A274" i="2"/>
  <c r="G273" i="2"/>
  <c r="F273" i="2"/>
  <c r="E273" i="2"/>
  <c r="D273" i="2"/>
  <c r="C273" i="2"/>
  <c r="B273" i="2"/>
  <c r="A273" i="2"/>
  <c r="G272" i="2"/>
  <c r="F272" i="2"/>
  <c r="E272" i="2"/>
  <c r="D272" i="2"/>
  <c r="C272" i="2"/>
  <c r="B272" i="2"/>
  <c r="A272" i="2"/>
  <c r="G271" i="2"/>
  <c r="F271" i="2"/>
  <c r="E271" i="2"/>
  <c r="D271" i="2"/>
  <c r="C271" i="2"/>
  <c r="B271" i="2"/>
  <c r="A271" i="2"/>
  <c r="G270" i="2"/>
  <c r="F270" i="2"/>
  <c r="E270" i="2"/>
  <c r="D270" i="2"/>
  <c r="C270" i="2"/>
  <c r="B270" i="2"/>
  <c r="A270" i="2"/>
  <c r="G269" i="2"/>
  <c r="F269" i="2"/>
  <c r="E269" i="2"/>
  <c r="D269" i="2"/>
  <c r="C269" i="2"/>
  <c r="B269" i="2"/>
  <c r="A269" i="2"/>
  <c r="G268" i="2"/>
  <c r="F268" i="2"/>
  <c r="E268" i="2"/>
  <c r="D268" i="2"/>
  <c r="C268" i="2"/>
  <c r="B268" i="2"/>
  <c r="A268" i="2"/>
  <c r="G267" i="2"/>
  <c r="F267" i="2"/>
  <c r="E267" i="2"/>
  <c r="D267" i="2"/>
  <c r="C267" i="2"/>
  <c r="B267" i="2"/>
  <c r="A267" i="2"/>
  <c r="G266" i="2"/>
  <c r="F266" i="2"/>
  <c r="E266" i="2"/>
  <c r="D266" i="2"/>
  <c r="C266" i="2"/>
  <c r="B266" i="2"/>
  <c r="A266" i="2"/>
  <c r="G265" i="2"/>
  <c r="F265" i="2"/>
  <c r="E265" i="2"/>
  <c r="D265" i="2"/>
  <c r="C265" i="2"/>
  <c r="B265" i="2"/>
  <c r="A265" i="2"/>
  <c r="G264" i="2"/>
  <c r="F264" i="2"/>
  <c r="E264" i="2"/>
  <c r="D264" i="2"/>
  <c r="C264" i="2"/>
  <c r="B264" i="2"/>
  <c r="A264" i="2"/>
  <c r="G263" i="2"/>
  <c r="F263" i="2"/>
  <c r="E263" i="2"/>
  <c r="D263" i="2"/>
  <c r="C263" i="2"/>
  <c r="B263" i="2"/>
  <c r="A263" i="2"/>
  <c r="G262" i="2"/>
  <c r="F262" i="2"/>
  <c r="E262" i="2"/>
  <c r="D262" i="2"/>
  <c r="C262" i="2"/>
  <c r="B262" i="2"/>
  <c r="A262" i="2"/>
  <c r="G261" i="2"/>
  <c r="F261" i="2"/>
  <c r="E261" i="2"/>
  <c r="D261" i="2"/>
  <c r="C261" i="2"/>
  <c r="B261" i="2"/>
  <c r="A261" i="2"/>
  <c r="G260" i="2"/>
  <c r="F260" i="2"/>
  <c r="E260" i="2"/>
  <c r="D260" i="2"/>
  <c r="C260" i="2"/>
  <c r="B260" i="2"/>
  <c r="A260" i="2"/>
  <c r="G259" i="2"/>
  <c r="F259" i="2"/>
  <c r="E259" i="2"/>
  <c r="D259" i="2"/>
  <c r="C259" i="2"/>
  <c r="B259" i="2"/>
  <c r="A259" i="2"/>
  <c r="G258" i="2"/>
  <c r="F258" i="2"/>
  <c r="E258" i="2"/>
  <c r="D258" i="2"/>
  <c r="C258" i="2"/>
  <c r="B258" i="2"/>
  <c r="A258" i="2"/>
  <c r="G257" i="2"/>
  <c r="F257" i="2"/>
  <c r="E257" i="2"/>
  <c r="D257" i="2"/>
  <c r="C257" i="2"/>
  <c r="B257" i="2"/>
  <c r="A257" i="2"/>
  <c r="G256" i="2"/>
  <c r="F256" i="2"/>
  <c r="E256" i="2"/>
  <c r="D256" i="2"/>
  <c r="C256" i="2"/>
  <c r="B256" i="2"/>
  <c r="A256" i="2"/>
  <c r="G255" i="2"/>
  <c r="F255" i="2"/>
  <c r="E255" i="2"/>
  <c r="D255" i="2"/>
  <c r="C255" i="2"/>
  <c r="B255" i="2"/>
  <c r="A255" i="2"/>
  <c r="G254" i="2"/>
  <c r="F254" i="2"/>
  <c r="E254" i="2"/>
  <c r="D254" i="2"/>
  <c r="C254" i="2"/>
  <c r="B254" i="2"/>
  <c r="A254" i="2"/>
  <c r="G253" i="2"/>
  <c r="F253" i="2"/>
  <c r="E253" i="2"/>
  <c r="D253" i="2"/>
  <c r="C253" i="2"/>
  <c r="B253" i="2"/>
  <c r="A253" i="2"/>
  <c r="G252" i="2"/>
  <c r="F252" i="2"/>
  <c r="E252" i="2"/>
  <c r="D252" i="2"/>
  <c r="C252" i="2"/>
  <c r="B252" i="2"/>
  <c r="A252" i="2"/>
  <c r="G251" i="2"/>
  <c r="F251" i="2"/>
  <c r="E251" i="2"/>
  <c r="D251" i="2"/>
  <c r="C251" i="2"/>
  <c r="B251" i="2"/>
  <c r="A251" i="2"/>
  <c r="G250" i="2"/>
  <c r="F250" i="2"/>
  <c r="E250" i="2"/>
  <c r="D250" i="2"/>
  <c r="C250" i="2"/>
  <c r="B250" i="2"/>
  <c r="A250" i="2"/>
  <c r="G249" i="2"/>
  <c r="F249" i="2"/>
  <c r="E249" i="2"/>
  <c r="D249" i="2"/>
  <c r="C249" i="2"/>
  <c r="B249" i="2"/>
  <c r="A249" i="2"/>
  <c r="G248" i="2"/>
  <c r="F248" i="2"/>
  <c r="E248" i="2"/>
  <c r="D248" i="2"/>
  <c r="C248" i="2"/>
  <c r="B248" i="2"/>
  <c r="A248" i="2"/>
  <c r="G247" i="2"/>
  <c r="F247" i="2"/>
  <c r="E247" i="2"/>
  <c r="D247" i="2"/>
  <c r="C247" i="2"/>
  <c r="B247" i="2"/>
  <c r="A247" i="2"/>
  <c r="G246" i="2"/>
  <c r="F246" i="2"/>
  <c r="E246" i="2"/>
  <c r="D246" i="2"/>
  <c r="C246" i="2"/>
  <c r="B246" i="2"/>
  <c r="A246" i="2"/>
  <c r="G245" i="2"/>
  <c r="F245" i="2"/>
  <c r="E245" i="2"/>
  <c r="D245" i="2"/>
  <c r="C245" i="2"/>
  <c r="B245" i="2"/>
  <c r="A245" i="2"/>
  <c r="G244" i="2"/>
  <c r="F244" i="2"/>
  <c r="E244" i="2"/>
  <c r="D244" i="2"/>
  <c r="C244" i="2"/>
  <c r="B244" i="2"/>
  <c r="A244" i="2"/>
  <c r="G243" i="2"/>
  <c r="F243" i="2"/>
  <c r="E243" i="2"/>
  <c r="D243" i="2"/>
  <c r="C243" i="2"/>
  <c r="B243" i="2"/>
  <c r="A243" i="2"/>
  <c r="G242" i="2"/>
  <c r="F242" i="2"/>
  <c r="E242" i="2"/>
  <c r="D242" i="2"/>
  <c r="C242" i="2"/>
  <c r="B242" i="2"/>
  <c r="A242" i="2"/>
  <c r="G241" i="2"/>
  <c r="F241" i="2"/>
  <c r="E241" i="2"/>
  <c r="D241" i="2"/>
  <c r="C241" i="2"/>
  <c r="B241" i="2"/>
  <c r="A241" i="2"/>
  <c r="G240" i="2"/>
  <c r="F240" i="2"/>
  <c r="E240" i="2"/>
  <c r="D240" i="2"/>
  <c r="C240" i="2"/>
  <c r="B240" i="2"/>
  <c r="A240" i="2"/>
  <c r="G239" i="2"/>
  <c r="F239" i="2"/>
  <c r="E239" i="2"/>
  <c r="D239" i="2"/>
  <c r="C239" i="2"/>
  <c r="B239" i="2"/>
  <c r="A239" i="2"/>
  <c r="G238" i="2"/>
  <c r="F238" i="2"/>
  <c r="E238" i="2"/>
  <c r="D238" i="2"/>
  <c r="C238" i="2"/>
  <c r="B238" i="2"/>
  <c r="A238" i="2"/>
  <c r="G237" i="2"/>
  <c r="F237" i="2"/>
  <c r="E237" i="2"/>
  <c r="D237" i="2"/>
  <c r="C237" i="2"/>
  <c r="B237" i="2"/>
  <c r="A237" i="2"/>
  <c r="G236" i="2"/>
  <c r="F236" i="2"/>
  <c r="E236" i="2"/>
  <c r="D236" i="2"/>
  <c r="C236" i="2"/>
  <c r="B236" i="2"/>
  <c r="A236" i="2"/>
  <c r="G235" i="2"/>
  <c r="F235" i="2"/>
  <c r="E235" i="2"/>
  <c r="D235" i="2"/>
  <c r="C235" i="2"/>
  <c r="B235" i="2"/>
  <c r="A235" i="2"/>
  <c r="G234" i="2"/>
  <c r="F234" i="2"/>
  <c r="E234" i="2"/>
  <c r="D234" i="2"/>
  <c r="C234" i="2"/>
  <c r="B234" i="2"/>
  <c r="A234" i="2"/>
  <c r="G233" i="2"/>
  <c r="F233" i="2"/>
  <c r="E233" i="2"/>
  <c r="D233" i="2"/>
  <c r="C233" i="2"/>
  <c r="B233" i="2"/>
  <c r="A233" i="2"/>
  <c r="G232" i="2"/>
  <c r="F232" i="2"/>
  <c r="E232" i="2"/>
  <c r="D232" i="2"/>
  <c r="C232" i="2"/>
  <c r="B232" i="2"/>
  <c r="A232" i="2"/>
  <c r="G231" i="2"/>
  <c r="F231" i="2"/>
  <c r="E231" i="2"/>
  <c r="D231" i="2"/>
  <c r="C231" i="2"/>
  <c r="B231" i="2"/>
  <c r="A231" i="2"/>
  <c r="G230" i="2"/>
  <c r="F230" i="2"/>
  <c r="E230" i="2"/>
  <c r="D230" i="2"/>
  <c r="C230" i="2"/>
  <c r="B230" i="2"/>
  <c r="A230" i="2"/>
  <c r="G229" i="2"/>
  <c r="F229" i="2"/>
  <c r="E229" i="2"/>
  <c r="D229" i="2"/>
  <c r="C229" i="2"/>
  <c r="B229" i="2"/>
  <c r="A229" i="2"/>
  <c r="G228" i="2"/>
  <c r="F228" i="2"/>
  <c r="E228" i="2"/>
  <c r="D228" i="2"/>
  <c r="C228" i="2"/>
  <c r="B228" i="2"/>
  <c r="A228" i="2"/>
  <c r="G227" i="2"/>
  <c r="F227" i="2"/>
  <c r="E227" i="2"/>
  <c r="D227" i="2"/>
  <c r="C227" i="2"/>
  <c r="B227" i="2"/>
  <c r="A227" i="2"/>
  <c r="G226" i="2"/>
  <c r="F226" i="2"/>
  <c r="E226" i="2"/>
  <c r="D226" i="2"/>
  <c r="C226" i="2"/>
  <c r="B226" i="2"/>
  <c r="A226" i="2"/>
  <c r="G225" i="2"/>
  <c r="F225" i="2"/>
  <c r="E225" i="2"/>
  <c r="D225" i="2"/>
  <c r="C225" i="2"/>
  <c r="B225" i="2"/>
  <c r="A225" i="2"/>
  <c r="G224" i="2"/>
  <c r="F224" i="2"/>
  <c r="E224" i="2"/>
  <c r="D224" i="2"/>
  <c r="C224" i="2"/>
  <c r="B224" i="2"/>
  <c r="A224" i="2"/>
  <c r="G223" i="2"/>
  <c r="F223" i="2"/>
  <c r="E223" i="2"/>
  <c r="D223" i="2"/>
  <c r="C223" i="2"/>
  <c r="B223" i="2"/>
  <c r="A223" i="2"/>
  <c r="G222" i="2"/>
  <c r="F222" i="2"/>
  <c r="E222" i="2"/>
  <c r="D222" i="2"/>
  <c r="C222" i="2"/>
  <c r="B222" i="2"/>
  <c r="A222" i="2"/>
  <c r="G221" i="2"/>
  <c r="F221" i="2"/>
  <c r="E221" i="2"/>
  <c r="D221" i="2"/>
  <c r="C221" i="2"/>
  <c r="B221" i="2"/>
  <c r="A221" i="2"/>
  <c r="G220" i="2"/>
  <c r="F220" i="2"/>
  <c r="E220" i="2"/>
  <c r="D220" i="2"/>
  <c r="C220" i="2"/>
  <c r="B220" i="2"/>
  <c r="A220" i="2"/>
  <c r="G219" i="2"/>
  <c r="F219" i="2"/>
  <c r="E219" i="2"/>
  <c r="D219" i="2"/>
  <c r="C219" i="2"/>
  <c r="B219" i="2"/>
  <c r="A219" i="2"/>
  <c r="G218" i="2"/>
  <c r="F218" i="2"/>
  <c r="E218" i="2"/>
  <c r="D218" i="2"/>
  <c r="C218" i="2"/>
  <c r="B218" i="2"/>
  <c r="A218" i="2"/>
  <c r="G217" i="2"/>
  <c r="F217" i="2"/>
  <c r="E217" i="2"/>
  <c r="D217" i="2"/>
  <c r="C217" i="2"/>
  <c r="B217" i="2"/>
  <c r="A217" i="2"/>
  <c r="G216" i="2"/>
  <c r="F216" i="2"/>
  <c r="E216" i="2"/>
  <c r="D216" i="2"/>
  <c r="C216" i="2"/>
  <c r="B216" i="2"/>
  <c r="A216" i="2"/>
  <c r="G215" i="2"/>
  <c r="F215" i="2"/>
  <c r="E215" i="2"/>
  <c r="D215" i="2"/>
  <c r="C215" i="2"/>
  <c r="B215" i="2"/>
  <c r="A215" i="2"/>
  <c r="G214" i="2"/>
  <c r="F214" i="2"/>
  <c r="E214" i="2"/>
  <c r="D214" i="2"/>
  <c r="C214" i="2"/>
  <c r="B214" i="2"/>
  <c r="A214" i="2"/>
  <c r="G213" i="2"/>
  <c r="F213" i="2"/>
  <c r="E213" i="2"/>
  <c r="D213" i="2"/>
  <c r="C213" i="2"/>
  <c r="B213" i="2"/>
  <c r="A213" i="2"/>
  <c r="G212" i="2"/>
  <c r="F212" i="2"/>
  <c r="E212" i="2"/>
  <c r="D212" i="2"/>
  <c r="C212" i="2"/>
  <c r="B212" i="2"/>
  <c r="A212" i="2"/>
  <c r="G211" i="2"/>
  <c r="F211" i="2"/>
  <c r="E211" i="2"/>
  <c r="D211" i="2"/>
  <c r="C211" i="2"/>
  <c r="B211" i="2"/>
  <c r="A211" i="2"/>
  <c r="G210" i="2"/>
  <c r="F210" i="2"/>
  <c r="E210" i="2"/>
  <c r="D210" i="2"/>
  <c r="C210" i="2"/>
  <c r="B210" i="2"/>
  <c r="A210" i="2"/>
  <c r="G209" i="2"/>
  <c r="F209" i="2"/>
  <c r="E209" i="2"/>
  <c r="D209" i="2"/>
  <c r="C209" i="2"/>
  <c r="B209" i="2"/>
  <c r="A209" i="2"/>
  <c r="G208" i="2"/>
  <c r="F208" i="2"/>
  <c r="E208" i="2"/>
  <c r="D208" i="2"/>
  <c r="C208" i="2"/>
  <c r="B208" i="2"/>
  <c r="A208" i="2"/>
  <c r="G207" i="2"/>
  <c r="F207" i="2"/>
  <c r="E207" i="2"/>
  <c r="D207" i="2"/>
  <c r="C207" i="2"/>
  <c r="B207" i="2"/>
  <c r="A207" i="2"/>
  <c r="G206" i="2"/>
  <c r="F206" i="2"/>
  <c r="E206" i="2"/>
  <c r="D206" i="2"/>
  <c r="C206" i="2"/>
  <c r="B206" i="2"/>
  <c r="A206" i="2"/>
  <c r="G205" i="2"/>
  <c r="F205" i="2"/>
  <c r="E205" i="2"/>
  <c r="D205" i="2"/>
  <c r="C205" i="2"/>
  <c r="B205" i="2"/>
  <c r="A205" i="2"/>
  <c r="G204" i="2"/>
  <c r="F204" i="2"/>
  <c r="E204" i="2"/>
  <c r="D204" i="2"/>
  <c r="C204" i="2"/>
  <c r="B204" i="2"/>
  <c r="A204" i="2"/>
  <c r="G203" i="2"/>
  <c r="F203" i="2"/>
  <c r="E203" i="2"/>
  <c r="D203" i="2"/>
  <c r="C203" i="2"/>
  <c r="B203" i="2"/>
  <c r="A203" i="2"/>
  <c r="G202" i="2"/>
  <c r="F202" i="2"/>
  <c r="E202" i="2"/>
  <c r="D202" i="2"/>
  <c r="C202" i="2"/>
  <c r="B202" i="2"/>
  <c r="A202" i="2"/>
  <c r="G201" i="2"/>
  <c r="F201" i="2"/>
  <c r="E201" i="2"/>
  <c r="D201" i="2"/>
  <c r="C201" i="2"/>
  <c r="B201" i="2"/>
  <c r="A201" i="2"/>
  <c r="G200" i="2"/>
  <c r="F200" i="2"/>
  <c r="E200" i="2"/>
  <c r="D200" i="2"/>
  <c r="C200" i="2"/>
  <c r="B200" i="2"/>
  <c r="A200" i="2"/>
  <c r="G199" i="2"/>
  <c r="F199" i="2"/>
  <c r="E199" i="2"/>
  <c r="D199" i="2"/>
  <c r="C199" i="2"/>
  <c r="B199" i="2"/>
  <c r="A199" i="2"/>
  <c r="G198" i="2"/>
  <c r="F198" i="2"/>
  <c r="E198" i="2"/>
  <c r="D198" i="2"/>
  <c r="C198" i="2"/>
  <c r="B198" i="2"/>
  <c r="A198" i="2"/>
  <c r="G197" i="2"/>
  <c r="F197" i="2"/>
  <c r="E197" i="2"/>
  <c r="D197" i="2"/>
  <c r="C197" i="2"/>
  <c r="B197" i="2"/>
  <c r="A197" i="2"/>
  <c r="G196" i="2"/>
  <c r="F196" i="2"/>
  <c r="E196" i="2"/>
  <c r="D196" i="2"/>
  <c r="C196" i="2"/>
  <c r="B196" i="2"/>
  <c r="A196" i="2"/>
  <c r="G195" i="2"/>
  <c r="F195" i="2"/>
  <c r="E195" i="2"/>
  <c r="D195" i="2"/>
  <c r="C195" i="2"/>
  <c r="B195" i="2"/>
  <c r="A195" i="2"/>
  <c r="G194" i="2"/>
  <c r="F194" i="2"/>
  <c r="E194" i="2"/>
  <c r="D194" i="2"/>
  <c r="C194" i="2"/>
  <c r="B194" i="2"/>
  <c r="A194" i="2"/>
  <c r="G193" i="2"/>
  <c r="F193" i="2"/>
  <c r="E193" i="2"/>
  <c r="D193" i="2"/>
  <c r="C193" i="2"/>
  <c r="B193" i="2"/>
  <c r="A193" i="2"/>
  <c r="G192" i="2"/>
  <c r="F192" i="2"/>
  <c r="E192" i="2"/>
  <c r="D192" i="2"/>
  <c r="C192" i="2"/>
  <c r="B192" i="2"/>
  <c r="A192" i="2"/>
  <c r="G191" i="2"/>
  <c r="F191" i="2"/>
  <c r="E191" i="2"/>
  <c r="D191" i="2"/>
  <c r="C191" i="2"/>
  <c r="B191" i="2"/>
  <c r="A191" i="2"/>
  <c r="G190" i="2"/>
  <c r="F190" i="2"/>
  <c r="E190" i="2"/>
  <c r="D190" i="2"/>
  <c r="C190" i="2"/>
  <c r="B190" i="2"/>
  <c r="A190" i="2"/>
  <c r="G189" i="2"/>
  <c r="F189" i="2"/>
  <c r="E189" i="2"/>
  <c r="D189" i="2"/>
  <c r="C189" i="2"/>
  <c r="B189" i="2"/>
  <c r="A189" i="2"/>
  <c r="G188" i="2"/>
  <c r="F188" i="2"/>
  <c r="E188" i="2"/>
  <c r="D188" i="2"/>
  <c r="C188" i="2"/>
  <c r="B188" i="2"/>
  <c r="A188" i="2"/>
  <c r="G187" i="2"/>
  <c r="F187" i="2"/>
  <c r="E187" i="2"/>
  <c r="D187" i="2"/>
  <c r="C187" i="2"/>
  <c r="B187" i="2"/>
  <c r="A187" i="2"/>
  <c r="G186" i="2"/>
  <c r="F186" i="2"/>
  <c r="E186" i="2"/>
  <c r="D186" i="2"/>
  <c r="C186" i="2"/>
  <c r="B186" i="2"/>
  <c r="A186" i="2"/>
  <c r="G185" i="2"/>
  <c r="F185" i="2"/>
  <c r="E185" i="2"/>
  <c r="D185" i="2"/>
  <c r="C185" i="2"/>
  <c r="B185" i="2"/>
  <c r="A185" i="2"/>
  <c r="G184" i="2"/>
  <c r="F184" i="2"/>
  <c r="E184" i="2"/>
  <c r="D184" i="2"/>
  <c r="C184" i="2"/>
  <c r="B184" i="2"/>
  <c r="A184" i="2"/>
  <c r="G183" i="2"/>
  <c r="F183" i="2"/>
  <c r="E183" i="2"/>
  <c r="D183" i="2"/>
  <c r="C183" i="2"/>
  <c r="B183" i="2"/>
  <c r="A183" i="2"/>
  <c r="G182" i="2"/>
  <c r="F182" i="2"/>
  <c r="E182" i="2"/>
  <c r="D182" i="2"/>
  <c r="C182" i="2"/>
  <c r="B182" i="2"/>
  <c r="A182" i="2"/>
  <c r="G181" i="2"/>
  <c r="F181" i="2"/>
  <c r="E181" i="2"/>
  <c r="D181" i="2"/>
  <c r="C181" i="2"/>
  <c r="B181" i="2"/>
  <c r="A181" i="2"/>
  <c r="G180" i="2"/>
  <c r="F180" i="2"/>
  <c r="E180" i="2"/>
  <c r="D180" i="2"/>
  <c r="C180" i="2"/>
  <c r="B180" i="2"/>
  <c r="A180" i="2"/>
  <c r="G179" i="2"/>
  <c r="F179" i="2"/>
  <c r="E179" i="2"/>
  <c r="D179" i="2"/>
  <c r="C179" i="2"/>
  <c r="B179" i="2"/>
  <c r="A179" i="2"/>
  <c r="G178" i="2"/>
  <c r="F178" i="2"/>
  <c r="E178" i="2"/>
  <c r="D178" i="2"/>
  <c r="C178" i="2"/>
  <c r="B178" i="2"/>
  <c r="A178" i="2"/>
  <c r="G177" i="2"/>
  <c r="F177" i="2"/>
  <c r="E177" i="2"/>
  <c r="D177" i="2"/>
  <c r="C177" i="2"/>
  <c r="B177" i="2"/>
  <c r="A177" i="2"/>
  <c r="G176" i="2"/>
  <c r="F176" i="2"/>
  <c r="E176" i="2"/>
  <c r="D176" i="2"/>
  <c r="C176" i="2"/>
  <c r="B176" i="2"/>
  <c r="A176" i="2"/>
  <c r="G175" i="2"/>
  <c r="F175" i="2"/>
  <c r="E175" i="2"/>
  <c r="D175" i="2"/>
  <c r="C175" i="2"/>
  <c r="B175" i="2"/>
  <c r="A175" i="2"/>
  <c r="G174" i="2"/>
  <c r="F174" i="2"/>
  <c r="E174" i="2"/>
  <c r="D174" i="2"/>
  <c r="C174" i="2"/>
  <c r="B174" i="2"/>
  <c r="A174" i="2"/>
  <c r="G173" i="2"/>
  <c r="F173" i="2"/>
  <c r="E173" i="2"/>
  <c r="D173" i="2"/>
  <c r="C173" i="2"/>
  <c r="B173" i="2"/>
  <c r="A173" i="2"/>
  <c r="G172" i="2"/>
  <c r="F172" i="2"/>
  <c r="E172" i="2"/>
  <c r="D172" i="2"/>
  <c r="C172" i="2"/>
  <c r="B172" i="2"/>
  <c r="A172" i="2"/>
  <c r="G171" i="2"/>
  <c r="F171" i="2"/>
  <c r="E171" i="2"/>
  <c r="D171" i="2"/>
  <c r="C171" i="2"/>
  <c r="B171" i="2"/>
  <c r="A171" i="2"/>
  <c r="G170" i="2"/>
  <c r="F170" i="2"/>
  <c r="E170" i="2"/>
  <c r="D170" i="2"/>
  <c r="C170" i="2"/>
  <c r="B170" i="2"/>
  <c r="A170" i="2"/>
  <c r="G169" i="2"/>
  <c r="F169" i="2"/>
  <c r="E169" i="2"/>
  <c r="D169" i="2"/>
  <c r="C169" i="2"/>
  <c r="B169" i="2"/>
  <c r="A169" i="2"/>
  <c r="G168" i="2"/>
  <c r="F168" i="2"/>
  <c r="E168" i="2"/>
  <c r="D168" i="2"/>
  <c r="C168" i="2"/>
  <c r="B168" i="2"/>
  <c r="A168" i="2"/>
  <c r="G167" i="2"/>
  <c r="F167" i="2"/>
  <c r="E167" i="2"/>
  <c r="D167" i="2"/>
  <c r="C167" i="2"/>
  <c r="B167" i="2"/>
  <c r="A167" i="2"/>
  <c r="G166" i="2"/>
  <c r="F166" i="2"/>
  <c r="E166" i="2"/>
  <c r="D166" i="2"/>
  <c r="C166" i="2"/>
  <c r="B166" i="2"/>
  <c r="A166" i="2"/>
  <c r="G165" i="2"/>
  <c r="F165" i="2"/>
  <c r="E165" i="2"/>
  <c r="D165" i="2"/>
  <c r="C165" i="2"/>
  <c r="B165" i="2"/>
  <c r="A165" i="2"/>
  <c r="G164" i="2"/>
  <c r="F164" i="2"/>
  <c r="E164" i="2"/>
  <c r="D164" i="2"/>
  <c r="C164" i="2"/>
  <c r="B164" i="2"/>
  <c r="A164" i="2"/>
  <c r="G163" i="2"/>
  <c r="F163" i="2"/>
  <c r="E163" i="2"/>
  <c r="D163" i="2"/>
  <c r="C163" i="2"/>
  <c r="B163" i="2"/>
  <c r="A163" i="2"/>
  <c r="G162" i="2"/>
  <c r="F162" i="2"/>
  <c r="E162" i="2"/>
  <c r="D162" i="2"/>
  <c r="C162" i="2"/>
  <c r="B162" i="2"/>
  <c r="A162" i="2"/>
  <c r="G161" i="2"/>
  <c r="F161" i="2"/>
  <c r="E161" i="2"/>
  <c r="D161" i="2"/>
  <c r="C161" i="2"/>
  <c r="B161" i="2"/>
  <c r="A161" i="2"/>
  <c r="G160" i="2"/>
  <c r="F160" i="2"/>
  <c r="E160" i="2"/>
  <c r="D160" i="2"/>
  <c r="C160" i="2"/>
  <c r="B160" i="2"/>
  <c r="A160" i="2"/>
  <c r="G159" i="2"/>
  <c r="F159" i="2"/>
  <c r="E159" i="2"/>
  <c r="D159" i="2"/>
  <c r="C159" i="2"/>
  <c r="B159" i="2"/>
  <c r="A159" i="2"/>
  <c r="G158" i="2"/>
  <c r="F158" i="2"/>
  <c r="E158" i="2"/>
  <c r="D158" i="2"/>
  <c r="C158" i="2"/>
  <c r="B158" i="2"/>
  <c r="A158" i="2"/>
  <c r="G157" i="2"/>
  <c r="F157" i="2"/>
  <c r="E157" i="2"/>
  <c r="D157" i="2"/>
  <c r="C157" i="2"/>
  <c r="B157" i="2"/>
  <c r="A157" i="2"/>
  <c r="G156" i="2"/>
  <c r="F156" i="2"/>
  <c r="E156" i="2"/>
  <c r="D156" i="2"/>
  <c r="C156" i="2"/>
  <c r="B156" i="2"/>
  <c r="A156" i="2"/>
  <c r="G155" i="2"/>
  <c r="F155" i="2"/>
  <c r="E155" i="2"/>
  <c r="D155" i="2"/>
  <c r="C155" i="2"/>
  <c r="B155" i="2"/>
  <c r="A155" i="2"/>
  <c r="G154" i="2"/>
  <c r="F154" i="2"/>
  <c r="E154" i="2"/>
  <c r="D154" i="2"/>
  <c r="C154" i="2"/>
  <c r="B154" i="2"/>
  <c r="A154" i="2"/>
  <c r="G153" i="2"/>
  <c r="F153" i="2"/>
  <c r="E153" i="2"/>
  <c r="D153" i="2"/>
  <c r="C153" i="2"/>
  <c r="B153" i="2"/>
  <c r="A153" i="2"/>
  <c r="G152" i="2"/>
  <c r="F152" i="2"/>
  <c r="E152" i="2"/>
  <c r="D152" i="2"/>
  <c r="C152" i="2"/>
  <c r="B152" i="2"/>
  <c r="A152" i="2"/>
  <c r="G151" i="2"/>
  <c r="F151" i="2"/>
  <c r="E151" i="2"/>
  <c r="D151" i="2"/>
  <c r="C151" i="2"/>
  <c r="B151" i="2"/>
  <c r="A151" i="2"/>
  <c r="G150" i="2"/>
  <c r="F150" i="2"/>
  <c r="E150" i="2"/>
  <c r="D150" i="2"/>
  <c r="C150" i="2"/>
  <c r="B150" i="2"/>
  <c r="A150" i="2"/>
  <c r="G149" i="2"/>
  <c r="F149" i="2"/>
  <c r="E149" i="2"/>
  <c r="D149" i="2"/>
  <c r="C149" i="2"/>
  <c r="B149" i="2"/>
  <c r="A149" i="2"/>
  <c r="G148" i="2"/>
  <c r="F148" i="2"/>
  <c r="E148" i="2"/>
  <c r="D148" i="2"/>
  <c r="C148" i="2"/>
  <c r="B148" i="2"/>
  <c r="A148" i="2"/>
  <c r="G147" i="2"/>
  <c r="F147" i="2"/>
  <c r="E147" i="2"/>
  <c r="D147" i="2"/>
  <c r="C147" i="2"/>
  <c r="B147" i="2"/>
  <c r="A147" i="2"/>
  <c r="G146" i="2"/>
  <c r="F146" i="2"/>
  <c r="E146" i="2"/>
  <c r="D146" i="2"/>
  <c r="C146" i="2"/>
  <c r="B146" i="2"/>
  <c r="A146" i="2"/>
  <c r="G145" i="2"/>
  <c r="F145" i="2"/>
  <c r="E145" i="2"/>
  <c r="D145" i="2"/>
  <c r="C145" i="2"/>
  <c r="B145" i="2"/>
  <c r="A145" i="2"/>
  <c r="G144" i="2"/>
  <c r="F144" i="2"/>
  <c r="E144" i="2"/>
  <c r="D144" i="2"/>
  <c r="C144" i="2"/>
  <c r="B144" i="2"/>
  <c r="A144" i="2"/>
  <c r="G143" i="2"/>
  <c r="F143" i="2"/>
  <c r="E143" i="2"/>
  <c r="D143" i="2"/>
  <c r="C143" i="2"/>
  <c r="B143" i="2"/>
  <c r="A143" i="2"/>
  <c r="G142" i="2"/>
  <c r="F142" i="2"/>
  <c r="E142" i="2"/>
  <c r="D142" i="2"/>
  <c r="C142" i="2"/>
  <c r="B142" i="2"/>
  <c r="A142" i="2"/>
  <c r="G141" i="2"/>
  <c r="F141" i="2"/>
  <c r="E141" i="2"/>
  <c r="D141" i="2"/>
  <c r="C141" i="2"/>
  <c r="B141" i="2"/>
  <c r="A141" i="2"/>
  <c r="G140" i="2"/>
  <c r="F140" i="2"/>
  <c r="E140" i="2"/>
  <c r="D140" i="2"/>
  <c r="C140" i="2"/>
  <c r="B140" i="2"/>
  <c r="A140" i="2"/>
  <c r="G139" i="2"/>
  <c r="F139" i="2"/>
  <c r="E139" i="2"/>
  <c r="D139" i="2"/>
  <c r="C139" i="2"/>
  <c r="B139" i="2"/>
  <c r="A139" i="2"/>
  <c r="G138" i="2"/>
  <c r="F138" i="2"/>
  <c r="E138" i="2"/>
  <c r="D138" i="2"/>
  <c r="C138" i="2"/>
  <c r="B138" i="2"/>
  <c r="A138" i="2"/>
  <c r="G137" i="2"/>
  <c r="F137" i="2"/>
  <c r="E137" i="2"/>
  <c r="D137" i="2"/>
  <c r="C137" i="2"/>
  <c r="B137" i="2"/>
  <c r="A137" i="2"/>
  <c r="G136" i="2"/>
  <c r="F136" i="2"/>
  <c r="E136" i="2"/>
  <c r="D136" i="2"/>
  <c r="C136" i="2"/>
  <c r="B136" i="2"/>
  <c r="A136" i="2"/>
  <c r="G135" i="2"/>
  <c r="F135" i="2"/>
  <c r="E135" i="2"/>
  <c r="D135" i="2"/>
  <c r="C135" i="2"/>
  <c r="B135" i="2"/>
  <c r="A135" i="2"/>
  <c r="G134" i="2"/>
  <c r="F134" i="2"/>
  <c r="E134" i="2"/>
  <c r="D134" i="2"/>
  <c r="C134" i="2"/>
  <c r="B134" i="2"/>
  <c r="A134" i="2"/>
  <c r="G133" i="2"/>
  <c r="F133" i="2"/>
  <c r="E133" i="2"/>
  <c r="D133" i="2"/>
  <c r="C133" i="2"/>
  <c r="B133" i="2"/>
  <c r="A133" i="2"/>
  <c r="G132" i="2"/>
  <c r="F132" i="2"/>
  <c r="E132" i="2"/>
  <c r="D132" i="2"/>
  <c r="C132" i="2"/>
  <c r="B132" i="2"/>
  <c r="A132" i="2"/>
  <c r="G131" i="2"/>
  <c r="F131" i="2"/>
  <c r="E131" i="2"/>
  <c r="D131" i="2"/>
  <c r="C131" i="2"/>
  <c r="B131" i="2"/>
  <c r="A131" i="2"/>
  <c r="G130" i="2"/>
  <c r="F130" i="2"/>
  <c r="E130" i="2"/>
  <c r="D130" i="2"/>
  <c r="C130" i="2"/>
  <c r="B130" i="2"/>
  <c r="A130" i="2"/>
  <c r="G129" i="2"/>
  <c r="F129" i="2"/>
  <c r="E129" i="2"/>
  <c r="D129" i="2"/>
  <c r="C129" i="2"/>
  <c r="B129" i="2"/>
  <c r="A129" i="2"/>
  <c r="G128" i="2"/>
  <c r="F128" i="2"/>
  <c r="E128" i="2"/>
  <c r="D128" i="2"/>
  <c r="C128" i="2"/>
  <c r="B128" i="2"/>
  <c r="A128" i="2"/>
  <c r="G127" i="2"/>
  <c r="F127" i="2"/>
  <c r="E127" i="2"/>
  <c r="D127" i="2"/>
  <c r="C127" i="2"/>
  <c r="B127" i="2"/>
  <c r="A127" i="2"/>
  <c r="G126" i="2"/>
  <c r="F126" i="2"/>
  <c r="E126" i="2"/>
  <c r="D126" i="2"/>
  <c r="C126" i="2"/>
  <c r="B126" i="2"/>
  <c r="A126" i="2"/>
  <c r="G125" i="2"/>
  <c r="F125" i="2"/>
  <c r="E125" i="2"/>
  <c r="D125" i="2"/>
  <c r="C125" i="2"/>
  <c r="B125" i="2"/>
  <c r="A125" i="2"/>
  <c r="G124" i="2"/>
  <c r="F124" i="2"/>
  <c r="E124" i="2"/>
  <c r="D124" i="2"/>
  <c r="C124" i="2"/>
  <c r="B124" i="2"/>
  <c r="A124" i="2"/>
  <c r="G123" i="2"/>
  <c r="F123" i="2"/>
  <c r="E123" i="2"/>
  <c r="D123" i="2"/>
  <c r="C123" i="2"/>
  <c r="B123" i="2"/>
  <c r="A123" i="2"/>
  <c r="G122" i="2"/>
  <c r="F122" i="2"/>
  <c r="E122" i="2"/>
  <c r="D122" i="2"/>
  <c r="C122" i="2"/>
  <c r="B122" i="2"/>
  <c r="A122" i="2"/>
  <c r="G121" i="2"/>
  <c r="F121" i="2"/>
  <c r="E121" i="2"/>
  <c r="D121" i="2"/>
  <c r="C121" i="2"/>
  <c r="B121" i="2"/>
  <c r="A121" i="2"/>
  <c r="G120" i="2"/>
  <c r="F120" i="2"/>
  <c r="E120" i="2"/>
  <c r="D120" i="2"/>
  <c r="C120" i="2"/>
  <c r="B120" i="2"/>
  <c r="A120" i="2"/>
  <c r="G119" i="2"/>
  <c r="F119" i="2"/>
  <c r="E119" i="2"/>
  <c r="D119" i="2"/>
  <c r="C119" i="2"/>
  <c r="B119" i="2"/>
  <c r="A119" i="2"/>
  <c r="G118" i="2"/>
  <c r="F118" i="2"/>
  <c r="E118" i="2"/>
  <c r="D118" i="2"/>
  <c r="C118" i="2"/>
  <c r="B118" i="2"/>
  <c r="A118" i="2"/>
  <c r="G117" i="2"/>
  <c r="F117" i="2"/>
  <c r="E117" i="2"/>
  <c r="D117" i="2"/>
  <c r="C117" i="2"/>
  <c r="B117" i="2"/>
  <c r="A117" i="2"/>
  <c r="G116" i="2"/>
  <c r="F116" i="2"/>
  <c r="E116" i="2"/>
  <c r="D116" i="2"/>
  <c r="C116" i="2"/>
  <c r="B116" i="2"/>
  <c r="A116" i="2"/>
  <c r="G115" i="2"/>
  <c r="F115" i="2"/>
  <c r="E115" i="2"/>
  <c r="D115" i="2"/>
  <c r="C115" i="2"/>
  <c r="B115" i="2"/>
  <c r="A115" i="2"/>
  <c r="G114" i="2"/>
  <c r="F114" i="2"/>
  <c r="E114" i="2"/>
  <c r="D114" i="2"/>
  <c r="C114" i="2"/>
  <c r="B114" i="2"/>
  <c r="A114" i="2"/>
  <c r="G113" i="2"/>
  <c r="F113" i="2"/>
  <c r="E113" i="2"/>
  <c r="D113" i="2"/>
  <c r="C113" i="2"/>
  <c r="B113" i="2"/>
  <c r="A113" i="2"/>
  <c r="G112" i="2"/>
  <c r="F112" i="2"/>
  <c r="E112" i="2"/>
  <c r="D112" i="2"/>
  <c r="C112" i="2"/>
  <c r="B112" i="2"/>
  <c r="A112" i="2"/>
  <c r="G111" i="2"/>
  <c r="F111" i="2"/>
  <c r="E111" i="2"/>
  <c r="D111" i="2"/>
  <c r="C111" i="2"/>
  <c r="B111" i="2"/>
  <c r="A111" i="2"/>
  <c r="G110" i="2"/>
  <c r="F110" i="2"/>
  <c r="E110" i="2"/>
  <c r="D110" i="2"/>
  <c r="C110" i="2"/>
  <c r="B110" i="2"/>
  <c r="A110" i="2"/>
  <c r="G109" i="2"/>
  <c r="F109" i="2"/>
  <c r="E109" i="2"/>
  <c r="D109" i="2"/>
  <c r="C109" i="2"/>
  <c r="B109" i="2"/>
  <c r="A109" i="2"/>
  <c r="G108" i="2"/>
  <c r="F108" i="2"/>
  <c r="E108" i="2"/>
  <c r="D108" i="2"/>
  <c r="C108" i="2"/>
  <c r="B108" i="2"/>
  <c r="A108" i="2"/>
  <c r="G107" i="2"/>
  <c r="F107" i="2"/>
  <c r="E107" i="2"/>
  <c r="D107" i="2"/>
  <c r="C107" i="2"/>
  <c r="B107" i="2"/>
  <c r="A107" i="2"/>
  <c r="G106" i="2"/>
  <c r="F106" i="2"/>
  <c r="E106" i="2"/>
  <c r="D106" i="2"/>
  <c r="C106" i="2"/>
  <c r="B106" i="2"/>
  <c r="A106" i="2"/>
  <c r="G105" i="2"/>
  <c r="F105" i="2"/>
  <c r="E105" i="2"/>
  <c r="D105" i="2"/>
  <c r="C105" i="2"/>
  <c r="B105" i="2"/>
  <c r="A105" i="2"/>
  <c r="G104" i="2"/>
  <c r="F104" i="2"/>
  <c r="E104" i="2"/>
  <c r="D104" i="2"/>
  <c r="C104" i="2"/>
  <c r="B104" i="2"/>
  <c r="A104" i="2"/>
  <c r="G103" i="2"/>
  <c r="F103" i="2"/>
  <c r="E103" i="2"/>
  <c r="D103" i="2"/>
  <c r="C103" i="2"/>
  <c r="B103" i="2"/>
  <c r="A103" i="2"/>
  <c r="G102" i="2"/>
  <c r="F102" i="2"/>
  <c r="E102" i="2"/>
  <c r="D102" i="2"/>
  <c r="C102" i="2"/>
  <c r="B102" i="2"/>
  <c r="A102" i="2"/>
  <c r="G101" i="2"/>
  <c r="F101" i="2"/>
  <c r="E101" i="2"/>
  <c r="D101" i="2"/>
  <c r="C101" i="2"/>
  <c r="B101" i="2"/>
  <c r="A101" i="2"/>
  <c r="G100" i="2"/>
  <c r="F100" i="2"/>
  <c r="E100" i="2"/>
  <c r="D100" i="2"/>
  <c r="C100" i="2"/>
  <c r="B100" i="2"/>
  <c r="A100" i="2"/>
  <c r="G99" i="2"/>
  <c r="F99" i="2"/>
  <c r="E99" i="2"/>
  <c r="D99" i="2"/>
  <c r="C99" i="2"/>
  <c r="B99" i="2"/>
  <c r="A99" i="2"/>
  <c r="G98" i="2"/>
  <c r="F98" i="2"/>
  <c r="E98" i="2"/>
  <c r="D98" i="2"/>
  <c r="C98" i="2"/>
  <c r="B98" i="2"/>
  <c r="A98" i="2"/>
  <c r="G97" i="2"/>
  <c r="F97" i="2"/>
  <c r="E97" i="2"/>
  <c r="D97" i="2"/>
  <c r="C97" i="2"/>
  <c r="B97" i="2"/>
  <c r="A97" i="2"/>
  <c r="G96" i="2"/>
  <c r="F96" i="2"/>
  <c r="E96" i="2"/>
  <c r="D96" i="2"/>
  <c r="C96" i="2"/>
  <c r="B96" i="2"/>
  <c r="A96" i="2"/>
  <c r="G95" i="2"/>
  <c r="F95" i="2"/>
  <c r="E95" i="2"/>
  <c r="D95" i="2"/>
  <c r="C95" i="2"/>
  <c r="B95" i="2"/>
  <c r="A95" i="2"/>
  <c r="G94" i="2"/>
  <c r="F94" i="2"/>
  <c r="E94" i="2"/>
  <c r="D94" i="2"/>
  <c r="C94" i="2"/>
  <c r="B94" i="2"/>
  <c r="A94" i="2"/>
  <c r="G93" i="2"/>
  <c r="F93" i="2"/>
  <c r="E93" i="2"/>
  <c r="D93" i="2"/>
  <c r="C93" i="2"/>
  <c r="B93" i="2"/>
  <c r="A93" i="2"/>
  <c r="G92" i="2"/>
  <c r="F92" i="2"/>
  <c r="E92" i="2"/>
  <c r="D92" i="2"/>
  <c r="C92" i="2"/>
  <c r="B92" i="2"/>
  <c r="A92" i="2"/>
  <c r="G91" i="2"/>
  <c r="F91" i="2"/>
  <c r="E91" i="2"/>
  <c r="D91" i="2"/>
  <c r="C91" i="2"/>
  <c r="B91" i="2"/>
  <c r="A91" i="2"/>
  <c r="G90" i="2"/>
  <c r="F90" i="2"/>
  <c r="E90" i="2"/>
  <c r="D90" i="2"/>
  <c r="C90" i="2"/>
  <c r="B90" i="2"/>
  <c r="A90" i="2"/>
  <c r="G89" i="2"/>
  <c r="F89" i="2"/>
  <c r="E89" i="2"/>
  <c r="D89" i="2"/>
  <c r="C89" i="2"/>
  <c r="B89" i="2"/>
  <c r="A89" i="2"/>
  <c r="G88" i="2"/>
  <c r="F88" i="2"/>
  <c r="E88" i="2"/>
  <c r="D88" i="2"/>
  <c r="C88" i="2"/>
  <c r="B88" i="2"/>
  <c r="A88" i="2"/>
  <c r="G87" i="2"/>
  <c r="F87" i="2"/>
  <c r="E87" i="2"/>
  <c r="D87" i="2"/>
  <c r="C87" i="2"/>
  <c r="B87" i="2"/>
  <c r="A87" i="2"/>
  <c r="G86" i="2"/>
  <c r="F86" i="2"/>
  <c r="E86" i="2"/>
  <c r="D86" i="2"/>
  <c r="C86" i="2"/>
  <c r="B86" i="2"/>
  <c r="A86" i="2"/>
  <c r="G85" i="2"/>
  <c r="F85" i="2"/>
  <c r="E85" i="2"/>
  <c r="D85" i="2"/>
  <c r="C85" i="2"/>
  <c r="B85" i="2"/>
  <c r="A85" i="2"/>
  <c r="G84" i="2"/>
  <c r="F84" i="2"/>
  <c r="E84" i="2"/>
  <c r="D84" i="2"/>
  <c r="C84" i="2"/>
  <c r="B84" i="2"/>
  <c r="A84" i="2"/>
  <c r="G83" i="2"/>
  <c r="F83" i="2"/>
  <c r="E83" i="2"/>
  <c r="D83" i="2"/>
  <c r="C83" i="2"/>
  <c r="B83" i="2"/>
  <c r="A83" i="2"/>
  <c r="G82" i="2"/>
  <c r="F82" i="2"/>
  <c r="E82" i="2"/>
  <c r="D82" i="2"/>
  <c r="C82" i="2"/>
  <c r="B82" i="2"/>
  <c r="A82" i="2"/>
  <c r="G81" i="2"/>
  <c r="F81" i="2"/>
  <c r="E81" i="2"/>
  <c r="D81" i="2"/>
  <c r="C81" i="2"/>
  <c r="B81" i="2"/>
  <c r="A81" i="2"/>
  <c r="G80" i="2"/>
  <c r="F80" i="2"/>
  <c r="E80" i="2"/>
  <c r="D80" i="2"/>
  <c r="C80" i="2"/>
  <c r="B80" i="2"/>
  <c r="A80" i="2"/>
  <c r="G79" i="2"/>
  <c r="F79" i="2"/>
  <c r="E79" i="2"/>
  <c r="D79" i="2"/>
  <c r="C79" i="2"/>
  <c r="B79" i="2"/>
  <c r="A79" i="2"/>
  <c r="G78" i="2"/>
  <c r="F78" i="2"/>
  <c r="E78" i="2"/>
  <c r="D78" i="2"/>
  <c r="C78" i="2"/>
  <c r="B78" i="2"/>
  <c r="A78" i="2"/>
  <c r="G77" i="2"/>
  <c r="F77" i="2"/>
  <c r="E77" i="2"/>
  <c r="D77" i="2"/>
  <c r="C77" i="2"/>
  <c r="B77" i="2"/>
  <c r="A77" i="2"/>
  <c r="G76" i="2"/>
  <c r="F76" i="2"/>
  <c r="E76" i="2"/>
  <c r="D76" i="2"/>
  <c r="C76" i="2"/>
  <c r="B76" i="2"/>
  <c r="A76" i="2"/>
  <c r="G75" i="2"/>
  <c r="F75" i="2"/>
  <c r="E75" i="2"/>
  <c r="D75" i="2"/>
  <c r="C75" i="2"/>
  <c r="B75" i="2"/>
  <c r="A75" i="2"/>
  <c r="G74" i="2"/>
  <c r="F74" i="2"/>
  <c r="E74" i="2"/>
  <c r="D74" i="2"/>
  <c r="C74" i="2"/>
  <c r="B74" i="2"/>
  <c r="A74" i="2"/>
  <c r="G73" i="2"/>
  <c r="F73" i="2"/>
  <c r="E73" i="2"/>
  <c r="D73" i="2"/>
  <c r="C73" i="2"/>
  <c r="B73" i="2"/>
  <c r="A73" i="2"/>
  <c r="G72" i="2"/>
  <c r="F72" i="2"/>
  <c r="E72" i="2"/>
  <c r="D72" i="2"/>
  <c r="C72" i="2"/>
  <c r="B72" i="2"/>
  <c r="A72" i="2"/>
  <c r="G71" i="2"/>
  <c r="F71" i="2"/>
  <c r="E71" i="2"/>
  <c r="D71" i="2"/>
  <c r="C71" i="2"/>
  <c r="B71" i="2"/>
  <c r="A71" i="2"/>
  <c r="G70" i="2"/>
  <c r="F70" i="2"/>
  <c r="E70" i="2"/>
  <c r="D70" i="2"/>
  <c r="C70" i="2"/>
  <c r="B70" i="2"/>
  <c r="A70" i="2"/>
  <c r="G69" i="2"/>
  <c r="F69" i="2"/>
  <c r="E69" i="2"/>
  <c r="D69" i="2"/>
  <c r="C69" i="2"/>
  <c r="B69" i="2"/>
  <c r="A69" i="2"/>
  <c r="G68" i="2"/>
  <c r="F68" i="2"/>
  <c r="E68" i="2"/>
  <c r="D68" i="2"/>
  <c r="C68" i="2"/>
  <c r="B68" i="2"/>
  <c r="A68" i="2"/>
  <c r="G67" i="2"/>
  <c r="F67" i="2"/>
  <c r="E67" i="2"/>
  <c r="D67" i="2"/>
  <c r="C67" i="2"/>
  <c r="B67" i="2"/>
  <c r="A67" i="2"/>
  <c r="G66" i="2"/>
  <c r="F66" i="2"/>
  <c r="E66" i="2"/>
  <c r="D66" i="2"/>
  <c r="C66" i="2"/>
  <c r="B66" i="2"/>
  <c r="A66" i="2"/>
  <c r="G65" i="2"/>
  <c r="F65" i="2"/>
  <c r="E65" i="2"/>
  <c r="D65" i="2"/>
  <c r="C65" i="2"/>
  <c r="B65" i="2"/>
  <c r="A65" i="2"/>
  <c r="G64" i="2"/>
  <c r="F64" i="2"/>
  <c r="E64" i="2"/>
  <c r="D64" i="2"/>
  <c r="C64" i="2"/>
  <c r="B64" i="2"/>
  <c r="A64" i="2"/>
  <c r="G63" i="2"/>
  <c r="F63" i="2"/>
  <c r="E63" i="2"/>
  <c r="D63" i="2"/>
  <c r="C63" i="2"/>
  <c r="B63" i="2"/>
  <c r="A63" i="2"/>
  <c r="G62" i="2"/>
  <c r="F62" i="2"/>
  <c r="E62" i="2"/>
  <c r="D62" i="2"/>
  <c r="C62" i="2"/>
  <c r="B62" i="2"/>
  <c r="A62" i="2"/>
  <c r="G61" i="2"/>
  <c r="F61" i="2"/>
  <c r="E61" i="2"/>
  <c r="D61" i="2"/>
  <c r="C61" i="2"/>
  <c r="B61" i="2"/>
  <c r="A61" i="2"/>
  <c r="G60" i="2"/>
  <c r="F60" i="2"/>
  <c r="E60" i="2"/>
  <c r="D60" i="2"/>
  <c r="C60" i="2"/>
  <c r="B60" i="2"/>
  <c r="A60" i="2"/>
  <c r="G59" i="2"/>
  <c r="F59" i="2"/>
  <c r="E59" i="2"/>
  <c r="D59" i="2"/>
  <c r="C59" i="2"/>
  <c r="B59" i="2"/>
  <c r="A59" i="2"/>
  <c r="G58" i="2"/>
  <c r="F58" i="2"/>
  <c r="E58" i="2"/>
  <c r="D58" i="2"/>
  <c r="C58" i="2"/>
  <c r="B58" i="2"/>
  <c r="A58" i="2"/>
  <c r="G57" i="2"/>
  <c r="F57" i="2"/>
  <c r="E57" i="2"/>
  <c r="D57" i="2"/>
  <c r="C57" i="2"/>
  <c r="B57" i="2"/>
  <c r="A57" i="2"/>
  <c r="G56" i="2"/>
  <c r="F56" i="2"/>
  <c r="E56" i="2"/>
  <c r="D56" i="2"/>
  <c r="C56" i="2"/>
  <c r="B56" i="2"/>
  <c r="A56" i="2"/>
  <c r="G55" i="2"/>
  <c r="F55" i="2"/>
  <c r="E55" i="2"/>
  <c r="D55" i="2"/>
  <c r="C55" i="2"/>
  <c r="B55" i="2"/>
  <c r="A55" i="2"/>
  <c r="G54" i="2"/>
  <c r="F54" i="2"/>
  <c r="E54" i="2"/>
  <c r="D54" i="2"/>
  <c r="C54" i="2"/>
  <c r="B54" i="2"/>
  <c r="A54" i="2"/>
  <c r="G53" i="2"/>
  <c r="F53" i="2"/>
  <c r="E53" i="2"/>
  <c r="D53" i="2"/>
  <c r="C53" i="2"/>
  <c r="B53" i="2"/>
  <c r="A53" i="2"/>
  <c r="G52" i="2"/>
  <c r="F52" i="2"/>
  <c r="E52" i="2"/>
  <c r="D52" i="2"/>
  <c r="C52" i="2"/>
  <c r="B52" i="2"/>
  <c r="A52" i="2"/>
  <c r="G51" i="2"/>
  <c r="F51" i="2"/>
  <c r="E51" i="2"/>
  <c r="D51" i="2"/>
  <c r="C51" i="2"/>
  <c r="B51" i="2"/>
  <c r="A51" i="2"/>
  <c r="G50" i="2"/>
  <c r="F50" i="2"/>
  <c r="E50" i="2"/>
  <c r="D50" i="2"/>
  <c r="C50" i="2"/>
  <c r="B50" i="2"/>
  <c r="A50" i="2"/>
  <c r="G49" i="2"/>
  <c r="F49" i="2"/>
  <c r="E49" i="2"/>
  <c r="D49" i="2"/>
  <c r="C49" i="2"/>
  <c r="B49" i="2"/>
  <c r="A49" i="2"/>
  <c r="G48" i="2"/>
  <c r="F48" i="2"/>
  <c r="E48" i="2"/>
  <c r="D48" i="2"/>
  <c r="C48" i="2"/>
  <c r="B48" i="2"/>
  <c r="A48" i="2"/>
  <c r="G47" i="2"/>
  <c r="F47" i="2"/>
  <c r="E47" i="2"/>
  <c r="D47" i="2"/>
  <c r="C47" i="2"/>
  <c r="B47" i="2"/>
  <c r="A47" i="2"/>
  <c r="G46" i="2"/>
  <c r="F46" i="2"/>
  <c r="E46" i="2"/>
  <c r="D46" i="2"/>
  <c r="C46" i="2"/>
  <c r="B46" i="2"/>
  <c r="A46" i="2"/>
  <c r="G45" i="2"/>
  <c r="F45" i="2"/>
  <c r="E45" i="2"/>
  <c r="D45" i="2"/>
  <c r="C45" i="2"/>
  <c r="B45" i="2"/>
  <c r="A45" i="2"/>
  <c r="G44" i="2"/>
  <c r="F44" i="2"/>
  <c r="E44" i="2"/>
  <c r="D44" i="2"/>
  <c r="C44" i="2"/>
  <c r="B44" i="2"/>
  <c r="A44" i="2"/>
  <c r="G43" i="2"/>
  <c r="F43" i="2"/>
  <c r="E43" i="2"/>
  <c r="D43" i="2"/>
  <c r="C43" i="2"/>
  <c r="B43" i="2"/>
  <c r="A43" i="2"/>
  <c r="G42" i="2"/>
  <c r="F42" i="2"/>
  <c r="E42" i="2"/>
  <c r="D42" i="2"/>
  <c r="C42" i="2"/>
  <c r="B42" i="2"/>
  <c r="A42" i="2"/>
  <c r="G41" i="2"/>
  <c r="F41" i="2"/>
  <c r="E41" i="2"/>
  <c r="D41" i="2"/>
  <c r="C41" i="2"/>
  <c r="B41" i="2"/>
  <c r="A41" i="2"/>
  <c r="G40" i="2"/>
  <c r="F40" i="2"/>
  <c r="E40" i="2"/>
  <c r="D40" i="2"/>
  <c r="C40" i="2"/>
  <c r="B40" i="2"/>
  <c r="A40" i="2"/>
  <c r="G39" i="2"/>
  <c r="F39" i="2"/>
  <c r="E39" i="2"/>
  <c r="D39" i="2"/>
  <c r="C39" i="2"/>
  <c r="B39" i="2"/>
  <c r="A39" i="2"/>
  <c r="G38" i="2"/>
  <c r="F38" i="2"/>
  <c r="E38" i="2"/>
  <c r="D38" i="2"/>
  <c r="C38" i="2"/>
  <c r="B38" i="2"/>
  <c r="A38" i="2"/>
  <c r="G37" i="2"/>
  <c r="F37" i="2"/>
  <c r="E37" i="2"/>
  <c r="D37" i="2"/>
  <c r="C37" i="2"/>
  <c r="B37" i="2"/>
  <c r="A37" i="2"/>
  <c r="G36" i="2"/>
  <c r="F36" i="2"/>
  <c r="E36" i="2"/>
  <c r="D36" i="2"/>
  <c r="C36" i="2"/>
  <c r="B36" i="2"/>
  <c r="A36" i="2"/>
  <c r="G35" i="2"/>
  <c r="F35" i="2"/>
  <c r="E35" i="2"/>
  <c r="D35" i="2"/>
  <c r="C35" i="2"/>
  <c r="B35" i="2"/>
  <c r="A35" i="2"/>
  <c r="G34" i="2"/>
  <c r="F34" i="2"/>
  <c r="E34" i="2"/>
  <c r="D34" i="2"/>
  <c r="C34" i="2"/>
  <c r="B34" i="2"/>
  <c r="A34" i="2"/>
  <c r="G33" i="2"/>
  <c r="F33" i="2"/>
  <c r="E33" i="2"/>
  <c r="D33" i="2"/>
  <c r="C33" i="2"/>
  <c r="B33" i="2"/>
  <c r="A33" i="2"/>
  <c r="G32" i="2"/>
  <c r="F32" i="2"/>
  <c r="E32" i="2"/>
  <c r="D32" i="2"/>
  <c r="C32" i="2"/>
  <c r="B32" i="2"/>
  <c r="A32" i="2"/>
  <c r="G31" i="2"/>
  <c r="F31" i="2"/>
  <c r="E31" i="2"/>
  <c r="D31" i="2"/>
  <c r="C31" i="2"/>
  <c r="B31" i="2"/>
  <c r="A31" i="2"/>
  <c r="G30" i="2"/>
  <c r="F30" i="2"/>
  <c r="E30" i="2"/>
  <c r="D30" i="2"/>
  <c r="C30" i="2"/>
  <c r="B30" i="2"/>
  <c r="A30" i="2"/>
  <c r="G29" i="2"/>
  <c r="F29" i="2"/>
  <c r="E29" i="2"/>
  <c r="D29" i="2"/>
  <c r="C29" i="2"/>
  <c r="B29" i="2"/>
  <c r="A29" i="2"/>
  <c r="G28" i="2"/>
  <c r="F28" i="2"/>
  <c r="E28" i="2"/>
  <c r="D28" i="2"/>
  <c r="C28" i="2"/>
  <c r="B28" i="2"/>
  <c r="A28" i="2"/>
  <c r="G27" i="2"/>
  <c r="F27" i="2"/>
  <c r="E27" i="2"/>
  <c r="D27" i="2"/>
  <c r="C27" i="2"/>
  <c r="B27" i="2"/>
  <c r="A27" i="2"/>
  <c r="G26" i="2"/>
  <c r="F26" i="2"/>
  <c r="E26" i="2"/>
  <c r="D26" i="2"/>
  <c r="C26" i="2"/>
  <c r="B26" i="2"/>
  <c r="A26" i="2"/>
  <c r="G25" i="2"/>
  <c r="F25" i="2"/>
  <c r="E25" i="2"/>
  <c r="D25" i="2"/>
  <c r="C25" i="2"/>
  <c r="B25" i="2"/>
  <c r="A25" i="2"/>
  <c r="G24" i="2"/>
  <c r="F24" i="2"/>
  <c r="E24" i="2"/>
  <c r="D24" i="2"/>
  <c r="C24" i="2"/>
  <c r="B24" i="2"/>
  <c r="A24" i="2"/>
  <c r="G23" i="2"/>
  <c r="F23" i="2"/>
  <c r="E23" i="2"/>
  <c r="D23" i="2"/>
  <c r="C23" i="2"/>
  <c r="B23" i="2"/>
  <c r="A23" i="2"/>
  <c r="G22" i="2"/>
  <c r="F22" i="2"/>
  <c r="E22" i="2"/>
  <c r="D22" i="2"/>
  <c r="C22" i="2"/>
  <c r="B22" i="2"/>
  <c r="A22" i="2"/>
  <c r="G21" i="2"/>
  <c r="F21" i="2"/>
  <c r="E21" i="2"/>
  <c r="D21" i="2"/>
  <c r="C21" i="2"/>
  <c r="B21" i="2"/>
  <c r="A21" i="2"/>
  <c r="G20" i="2"/>
  <c r="F20" i="2"/>
  <c r="E20" i="2"/>
  <c r="D20" i="2"/>
  <c r="C20" i="2"/>
  <c r="B20" i="2"/>
  <c r="A20" i="2"/>
  <c r="G19" i="2"/>
  <c r="F19" i="2"/>
  <c r="E19" i="2"/>
  <c r="D19" i="2"/>
  <c r="C19" i="2"/>
  <c r="B19" i="2"/>
  <c r="A19" i="2"/>
  <c r="G18" i="2"/>
  <c r="F18" i="2"/>
  <c r="E18" i="2"/>
  <c r="D18" i="2"/>
  <c r="C18" i="2"/>
  <c r="B18" i="2"/>
  <c r="A18" i="2"/>
  <c r="G17" i="2"/>
  <c r="F17" i="2"/>
  <c r="E17" i="2"/>
  <c r="D17" i="2"/>
  <c r="C17" i="2"/>
  <c r="B17" i="2"/>
  <c r="A17" i="2"/>
  <c r="G16" i="2"/>
  <c r="F16" i="2"/>
  <c r="E16" i="2"/>
  <c r="D16" i="2"/>
  <c r="C16" i="2"/>
  <c r="B16" i="2"/>
  <c r="A16" i="2"/>
  <c r="G15" i="2"/>
  <c r="F15" i="2"/>
  <c r="E15" i="2"/>
  <c r="D15" i="2"/>
  <c r="C15" i="2"/>
  <c r="B15" i="2"/>
  <c r="A15" i="2"/>
  <c r="G14" i="2"/>
  <c r="F14" i="2"/>
  <c r="E14" i="2"/>
  <c r="D14" i="2"/>
  <c r="C14" i="2"/>
  <c r="B14" i="2"/>
  <c r="A14" i="2"/>
  <c r="G13" i="2"/>
  <c r="F13" i="2"/>
  <c r="E13" i="2"/>
  <c r="D13" i="2"/>
  <c r="C13" i="2"/>
  <c r="B13" i="2"/>
  <c r="A13" i="2"/>
  <c r="G12" i="2"/>
  <c r="F12" i="2"/>
  <c r="E12" i="2"/>
  <c r="D12" i="2"/>
  <c r="C12" i="2"/>
  <c r="B12" i="2"/>
  <c r="A12" i="2"/>
  <c r="G11" i="2"/>
  <c r="F11" i="2"/>
  <c r="E11" i="2"/>
  <c r="D11" i="2"/>
  <c r="C11" i="2"/>
  <c r="B11" i="2"/>
  <c r="A11" i="2"/>
  <c r="G10" i="2"/>
  <c r="F10" i="2"/>
  <c r="E10" i="2"/>
  <c r="D10" i="2"/>
  <c r="C10" i="2"/>
  <c r="B10" i="2"/>
  <c r="A10" i="2"/>
  <c r="G9" i="2"/>
  <c r="F9" i="2"/>
  <c r="E9" i="2"/>
  <c r="D9" i="2"/>
  <c r="C9" i="2"/>
  <c r="B9" i="2"/>
  <c r="A9" i="2"/>
  <c r="G9" i="3" l="1"/>
  <c r="F9" i="3"/>
  <c r="E9" i="3"/>
  <c r="D9" i="3"/>
  <c r="A9" i="3"/>
  <c r="C9" i="3"/>
  <c r="B9" i="3"/>
  <c r="A8" i="3"/>
  <c r="G8" i="3"/>
  <c r="F8" i="3"/>
  <c r="E8" i="3"/>
  <c r="B8" i="3"/>
  <c r="D8" i="3"/>
  <c r="C8" i="3"/>
  <c r="G10" i="3" l="1"/>
  <c r="F10" i="3"/>
  <c r="E10" i="3"/>
  <c r="D10" i="3"/>
  <c r="C10" i="3"/>
  <c r="B10" i="3"/>
  <c r="A10" i="3"/>
  <c r="F11" i="3" l="1"/>
  <c r="E11" i="3"/>
  <c r="D11" i="3"/>
  <c r="C11" i="3"/>
  <c r="B11" i="3"/>
  <c r="G11" i="3"/>
  <c r="A11" i="3"/>
  <c r="E12" i="3" l="1"/>
  <c r="D12" i="3"/>
  <c r="C12" i="3"/>
  <c r="B12" i="3"/>
  <c r="A12" i="3"/>
  <c r="F12" i="3"/>
  <c r="G12" i="3"/>
  <c r="C14" i="3" l="1"/>
  <c r="B14" i="3"/>
  <c r="A14" i="3"/>
  <c r="G14" i="3"/>
  <c r="D14" i="3"/>
  <c r="F14" i="3"/>
  <c r="E14" i="3"/>
  <c r="D13" i="3"/>
  <c r="C13" i="3"/>
  <c r="B13" i="3"/>
  <c r="A13" i="3"/>
  <c r="E13" i="3"/>
  <c r="G13" i="3"/>
  <c r="F13" i="3"/>
  <c r="B15" i="3"/>
  <c r="A15" i="3"/>
  <c r="G15" i="3"/>
  <c r="F15" i="3"/>
  <c r="C15" i="3"/>
  <c r="E15" i="3"/>
  <c r="D15" i="3"/>
  <c r="A16" i="3" l="1"/>
  <c r="G16" i="3"/>
  <c r="F16" i="3"/>
  <c r="E16" i="3"/>
  <c r="B16" i="3"/>
  <c r="D16" i="3"/>
  <c r="C16" i="3"/>
  <c r="G17" i="3" l="1"/>
  <c r="F17" i="3"/>
  <c r="E17" i="3"/>
  <c r="D17" i="3"/>
  <c r="A17" i="3"/>
  <c r="C17" i="3"/>
  <c r="B17" i="3"/>
  <c r="G18" i="3" l="1"/>
  <c r="F18" i="3"/>
  <c r="E18" i="3"/>
  <c r="D18" i="3"/>
  <c r="C18" i="3"/>
  <c r="B18" i="3"/>
  <c r="A18" i="3"/>
  <c r="F19" i="3" l="1"/>
  <c r="E19" i="3"/>
  <c r="D19" i="3"/>
  <c r="C19" i="3"/>
  <c r="B19" i="3"/>
  <c r="G19" i="3"/>
  <c r="A19" i="3"/>
  <c r="E20" i="3" l="1"/>
  <c r="D20" i="3"/>
  <c r="C20" i="3"/>
  <c r="B20" i="3"/>
  <c r="A20" i="3"/>
  <c r="F20" i="3"/>
  <c r="G20" i="3"/>
  <c r="D21" i="3" l="1"/>
  <c r="C21" i="3"/>
  <c r="B21" i="3"/>
  <c r="A21" i="3"/>
  <c r="E21" i="3"/>
  <c r="G21" i="3"/>
  <c r="F21" i="3"/>
  <c r="C22" i="3" l="1"/>
  <c r="B22" i="3"/>
  <c r="A22" i="3"/>
  <c r="G22" i="3"/>
  <c r="D22" i="3"/>
  <c r="F22" i="3"/>
  <c r="E22" i="3"/>
  <c r="B23" i="3" l="1"/>
  <c r="A23" i="3"/>
  <c r="G23" i="3"/>
  <c r="F23" i="3"/>
  <c r="C23" i="3"/>
  <c r="E23" i="3"/>
  <c r="D23" i="3"/>
  <c r="A24" i="3" l="1"/>
  <c r="G24" i="3"/>
  <c r="F24" i="3"/>
  <c r="E24" i="3"/>
  <c r="B24" i="3"/>
  <c r="D24" i="3"/>
  <c r="C24" i="3"/>
  <c r="G25" i="3" l="1"/>
  <c r="F25" i="3"/>
  <c r="E25" i="3"/>
  <c r="D25" i="3"/>
  <c r="A25" i="3"/>
  <c r="C25" i="3"/>
  <c r="B25" i="3"/>
  <c r="G26" i="3" l="1"/>
  <c r="F26" i="3"/>
  <c r="E26" i="3"/>
  <c r="D26" i="3"/>
  <c r="C26" i="3"/>
  <c r="B26" i="3"/>
  <c r="A26" i="3"/>
  <c r="F27" i="3" l="1"/>
  <c r="E27" i="3"/>
  <c r="D27" i="3"/>
  <c r="C27" i="3"/>
  <c r="B27" i="3"/>
  <c r="G27" i="3"/>
  <c r="A27" i="3"/>
  <c r="E28" i="3" l="1"/>
  <c r="D28" i="3"/>
  <c r="C28" i="3"/>
  <c r="B28" i="3"/>
  <c r="A28" i="3"/>
  <c r="F28" i="3"/>
  <c r="G28" i="3"/>
  <c r="D29" i="3" l="1"/>
  <c r="C29" i="3"/>
  <c r="B29" i="3"/>
  <c r="A29" i="3"/>
  <c r="E29" i="3"/>
  <c r="G29" i="3"/>
  <c r="F29" i="3"/>
  <c r="C30" i="3" l="1"/>
  <c r="B30" i="3"/>
  <c r="A30" i="3"/>
  <c r="G30" i="3"/>
  <c r="D30" i="3"/>
  <c r="F30" i="3"/>
  <c r="E30" i="3"/>
  <c r="B31" i="3" l="1"/>
  <c r="A31" i="3"/>
  <c r="G31" i="3"/>
  <c r="F31" i="3"/>
  <c r="C31" i="3"/>
  <c r="E31" i="3"/>
  <c r="D31" i="3"/>
  <c r="A32" i="3" l="1"/>
  <c r="G32" i="3"/>
  <c r="F32" i="3"/>
  <c r="E32" i="3"/>
  <c r="B32" i="3"/>
  <c r="D32" i="3"/>
  <c r="C32" i="3"/>
  <c r="G33" i="3" l="1"/>
  <c r="F33" i="3"/>
  <c r="E33" i="3"/>
  <c r="D33" i="3"/>
  <c r="A33" i="3"/>
  <c r="C33" i="3"/>
  <c r="B33" i="3"/>
  <c r="G34" i="3" l="1"/>
  <c r="F34" i="3"/>
  <c r="E34" i="3"/>
  <c r="D34" i="3"/>
  <c r="C34" i="3"/>
  <c r="B34" i="3"/>
  <c r="A34" i="3"/>
  <c r="F35" i="3" l="1"/>
  <c r="E35" i="3"/>
  <c r="D35" i="3"/>
  <c r="C35" i="3"/>
  <c r="B35" i="3"/>
  <c r="G35" i="3"/>
  <c r="A35" i="3"/>
  <c r="E36" i="3" l="1"/>
  <c r="D36" i="3"/>
  <c r="C36" i="3"/>
  <c r="B36" i="3"/>
  <c r="A36" i="3"/>
  <c r="F36" i="3"/>
  <c r="G36" i="3"/>
  <c r="D37" i="3" l="1"/>
  <c r="C37" i="3"/>
  <c r="B37" i="3"/>
  <c r="A37" i="3"/>
  <c r="E37" i="3"/>
  <c r="G37" i="3"/>
  <c r="F37" i="3"/>
  <c r="C38" i="3" l="1"/>
  <c r="B38" i="3"/>
  <c r="A38" i="3"/>
  <c r="G38" i="3"/>
  <c r="D38" i="3"/>
  <c r="F38" i="3"/>
  <c r="E38" i="3"/>
  <c r="B39" i="3" l="1"/>
  <c r="A39" i="3"/>
  <c r="G39" i="3"/>
  <c r="F39" i="3"/>
  <c r="C39" i="3"/>
  <c r="E39" i="3"/>
  <c r="D39" i="3"/>
  <c r="A40" i="3" l="1"/>
  <c r="G40" i="3"/>
  <c r="F40" i="3"/>
  <c r="E40" i="3"/>
  <c r="B40" i="3"/>
  <c r="D40" i="3"/>
  <c r="C40" i="3"/>
  <c r="G41" i="3" l="1"/>
  <c r="F41" i="3"/>
  <c r="E41" i="3"/>
  <c r="D41" i="3"/>
  <c r="A41" i="3"/>
  <c r="C41" i="3"/>
  <c r="B41" i="3"/>
  <c r="G42" i="3" l="1"/>
  <c r="F42" i="3"/>
  <c r="E42" i="3"/>
  <c r="D42" i="3"/>
  <c r="C42" i="3"/>
  <c r="B42" i="3"/>
  <c r="A42" i="3"/>
  <c r="F43" i="3" l="1"/>
  <c r="E43" i="3"/>
  <c r="D43" i="3"/>
  <c r="C43" i="3"/>
  <c r="B43" i="3"/>
  <c r="G43" i="3"/>
  <c r="A43" i="3"/>
  <c r="E44" i="3" l="1"/>
  <c r="D44" i="3"/>
  <c r="C44" i="3"/>
  <c r="B44" i="3"/>
  <c r="A44" i="3"/>
  <c r="F44" i="3"/>
  <c r="G44" i="3"/>
  <c r="D45" i="3" l="1"/>
  <c r="C45" i="3"/>
  <c r="B45" i="3"/>
  <c r="A45" i="3"/>
  <c r="E45" i="3"/>
  <c r="G45" i="3"/>
  <c r="F45" i="3"/>
  <c r="C46" i="3" l="1"/>
  <c r="B46" i="3"/>
  <c r="A46" i="3"/>
  <c r="G46" i="3"/>
  <c r="D46" i="3"/>
  <c r="F46" i="3"/>
  <c r="E46" i="3"/>
  <c r="B47" i="3" l="1"/>
  <c r="A47" i="3"/>
  <c r="G47" i="3"/>
  <c r="F47" i="3"/>
  <c r="C47" i="3"/>
  <c r="E47" i="3"/>
  <c r="D47" i="3"/>
  <c r="A48" i="3" l="1"/>
  <c r="G48" i="3"/>
  <c r="F48" i="3"/>
  <c r="E48" i="3"/>
  <c r="B48" i="3"/>
  <c r="D48" i="3"/>
  <c r="C48" i="3"/>
  <c r="G49" i="3" l="1"/>
  <c r="F49" i="3"/>
  <c r="E49" i="3"/>
  <c r="D49" i="3"/>
  <c r="A49" i="3"/>
  <c r="C49" i="3"/>
  <c r="B49" i="3"/>
  <c r="G50" i="3" l="1"/>
  <c r="F50" i="3"/>
  <c r="E50" i="3"/>
  <c r="D50" i="3"/>
  <c r="C50" i="3"/>
  <c r="B50" i="3"/>
  <c r="A50" i="3"/>
  <c r="F51" i="3" l="1"/>
  <c r="E51" i="3"/>
  <c r="D51" i="3"/>
  <c r="C51" i="3"/>
  <c r="B51" i="3"/>
  <c r="G51" i="3"/>
  <c r="A51" i="3"/>
  <c r="E52" i="3" l="1"/>
  <c r="D52" i="3"/>
  <c r="C52" i="3"/>
  <c r="B52" i="3"/>
  <c r="A52" i="3"/>
  <c r="F52" i="3"/>
  <c r="G52" i="3"/>
  <c r="D53" i="3" l="1"/>
  <c r="C53" i="3"/>
  <c r="B53" i="3"/>
  <c r="A53" i="3"/>
  <c r="E53" i="3"/>
  <c r="G53" i="3"/>
  <c r="F53" i="3"/>
  <c r="C54" i="3" l="1"/>
  <c r="B54" i="3"/>
  <c r="A54" i="3"/>
  <c r="G54" i="3"/>
  <c r="D54" i="3"/>
  <c r="F54" i="3"/>
  <c r="E54" i="3"/>
  <c r="B55" i="3" l="1"/>
  <c r="A55" i="3"/>
  <c r="G55" i="3"/>
  <c r="F55" i="3"/>
  <c r="C55" i="3"/>
  <c r="E55" i="3"/>
  <c r="D55" i="3"/>
  <c r="A56" i="3" l="1"/>
  <c r="G56" i="3"/>
  <c r="F56" i="3"/>
  <c r="E56" i="3"/>
  <c r="B56" i="3"/>
  <c r="D56" i="3"/>
  <c r="C56" i="3"/>
  <c r="G57" i="3" l="1"/>
  <c r="F57" i="3"/>
  <c r="E57" i="3"/>
  <c r="D57" i="3"/>
  <c r="A57" i="3"/>
  <c r="C57" i="3"/>
  <c r="B57" i="3"/>
  <c r="G58" i="3" l="1"/>
  <c r="F58" i="3"/>
  <c r="E58" i="3"/>
  <c r="D58" i="3"/>
  <c r="C58" i="3"/>
  <c r="B58" i="3"/>
  <c r="A58" i="3"/>
  <c r="F59" i="3" l="1"/>
  <c r="E59" i="3"/>
  <c r="D59" i="3"/>
  <c r="C59" i="3"/>
  <c r="B59" i="3"/>
  <c r="G59" i="3"/>
  <c r="A59" i="3"/>
  <c r="E60" i="3" l="1"/>
  <c r="D60" i="3"/>
  <c r="C60" i="3"/>
  <c r="B60" i="3"/>
  <c r="A60" i="3"/>
  <c r="F60" i="3"/>
  <c r="G60" i="3"/>
  <c r="D61" i="3" l="1"/>
  <c r="C61" i="3"/>
  <c r="B61" i="3"/>
  <c r="A61" i="3"/>
  <c r="E61" i="3"/>
  <c r="G61" i="3"/>
  <c r="F61" i="3"/>
  <c r="C62" i="3" l="1"/>
  <c r="B62" i="3"/>
  <c r="A62" i="3"/>
  <c r="G62" i="3"/>
  <c r="D62" i="3"/>
  <c r="F62" i="3"/>
  <c r="E62" i="3"/>
  <c r="B63" i="3" l="1"/>
  <c r="A63" i="3"/>
  <c r="G63" i="3"/>
  <c r="F63" i="3"/>
  <c r="C63" i="3"/>
  <c r="E63" i="3"/>
  <c r="D63" i="3"/>
  <c r="A64" i="3" l="1"/>
  <c r="G64" i="3"/>
  <c r="F64" i="3"/>
  <c r="E64" i="3"/>
  <c r="B64" i="3"/>
  <c r="D64" i="3"/>
  <c r="C64" i="3"/>
  <c r="G65" i="3" l="1"/>
  <c r="F65" i="3"/>
  <c r="E65" i="3"/>
  <c r="D65" i="3"/>
  <c r="A65" i="3"/>
  <c r="C65" i="3"/>
  <c r="B65" i="3"/>
  <c r="G66" i="3" l="1"/>
  <c r="F66" i="3"/>
  <c r="E66" i="3"/>
  <c r="D66" i="3"/>
  <c r="C66" i="3"/>
  <c r="B66" i="3"/>
  <c r="A66" i="3"/>
  <c r="F67" i="3" l="1"/>
  <c r="E67" i="3"/>
  <c r="D67" i="3"/>
  <c r="C67" i="3"/>
  <c r="B67" i="3"/>
  <c r="G67" i="3"/>
  <c r="A67" i="3"/>
  <c r="E68" i="3" l="1"/>
  <c r="D68" i="3"/>
  <c r="C68" i="3"/>
  <c r="B68" i="3"/>
  <c r="A68" i="3"/>
  <c r="F68" i="3"/>
  <c r="G68" i="3"/>
  <c r="D69" i="3" l="1"/>
  <c r="C69" i="3"/>
  <c r="B69" i="3"/>
  <c r="A69" i="3"/>
  <c r="E69" i="3"/>
  <c r="G69" i="3"/>
  <c r="F69" i="3"/>
  <c r="C70" i="3" l="1"/>
  <c r="B70" i="3"/>
  <c r="A70" i="3"/>
  <c r="G70" i="3"/>
  <c r="D70" i="3"/>
  <c r="F70" i="3"/>
  <c r="E70" i="3"/>
  <c r="B71" i="3" l="1"/>
  <c r="A71" i="3"/>
  <c r="G71" i="3"/>
  <c r="F71" i="3"/>
  <c r="C71" i="3"/>
  <c r="E71" i="3"/>
  <c r="D71" i="3"/>
  <c r="A72" i="3" l="1"/>
  <c r="G72" i="3"/>
  <c r="F72" i="3"/>
  <c r="E72" i="3"/>
  <c r="B72" i="3"/>
  <c r="D72" i="3"/>
  <c r="C72" i="3"/>
  <c r="G73" i="3" l="1"/>
  <c r="F73" i="3"/>
  <c r="E73" i="3"/>
  <c r="D73" i="3"/>
  <c r="A73" i="3"/>
  <c r="C73" i="3"/>
  <c r="B73" i="3"/>
  <c r="G74" i="3" l="1"/>
  <c r="F74" i="3"/>
  <c r="E74" i="3"/>
  <c r="D74" i="3"/>
  <c r="C74" i="3"/>
  <c r="B74" i="3"/>
  <c r="A74" i="3"/>
  <c r="F75" i="3" l="1"/>
  <c r="E75" i="3"/>
  <c r="D75" i="3"/>
  <c r="C75" i="3"/>
  <c r="B75" i="3"/>
  <c r="G75" i="3"/>
  <c r="A75" i="3"/>
  <c r="E76" i="3" l="1"/>
  <c r="D76" i="3"/>
  <c r="C76" i="3"/>
  <c r="B76" i="3"/>
  <c r="A76" i="3"/>
  <c r="F76" i="3"/>
  <c r="G76" i="3"/>
  <c r="D77" i="3" l="1"/>
  <c r="C77" i="3"/>
  <c r="B77" i="3"/>
  <c r="A77" i="3"/>
  <c r="E77" i="3"/>
  <c r="G77" i="3"/>
  <c r="F77" i="3"/>
  <c r="C78" i="3" l="1"/>
  <c r="B78" i="3"/>
  <c r="A78" i="3"/>
  <c r="G78" i="3"/>
  <c r="D78" i="3"/>
  <c r="F78" i="3"/>
  <c r="E78" i="3"/>
  <c r="B79" i="3" l="1"/>
  <c r="A79" i="3"/>
  <c r="G79" i="3"/>
  <c r="F79" i="3"/>
  <c r="C79" i="3"/>
  <c r="E79" i="3"/>
  <c r="D79" i="3"/>
  <c r="A80" i="3" l="1"/>
  <c r="G80" i="3"/>
  <c r="F80" i="3"/>
  <c r="E80" i="3"/>
  <c r="B80" i="3"/>
  <c r="D80" i="3"/>
  <c r="C80" i="3"/>
  <c r="G81" i="3" l="1"/>
  <c r="F81" i="3"/>
  <c r="E81" i="3"/>
  <c r="D81" i="3"/>
  <c r="A81" i="3"/>
  <c r="C81" i="3"/>
  <c r="B81" i="3"/>
  <c r="G82" i="3" l="1"/>
  <c r="F82" i="3"/>
  <c r="E82" i="3"/>
  <c r="D82" i="3"/>
  <c r="C82" i="3"/>
  <c r="B82" i="3"/>
  <c r="A82" i="3"/>
  <c r="F83" i="3" l="1"/>
  <c r="E83" i="3"/>
  <c r="D83" i="3"/>
  <c r="C83" i="3"/>
  <c r="B83" i="3"/>
  <c r="G83" i="3"/>
  <c r="A83" i="3"/>
  <c r="E84" i="3" l="1"/>
  <c r="D84" i="3"/>
  <c r="C84" i="3"/>
  <c r="B84" i="3"/>
  <c r="A84" i="3"/>
  <c r="F84" i="3"/>
  <c r="G84" i="3"/>
  <c r="D85" i="3" l="1"/>
  <c r="C85" i="3"/>
  <c r="B85" i="3"/>
  <c r="A85" i="3"/>
  <c r="E85" i="3"/>
  <c r="G85" i="3"/>
  <c r="F85" i="3"/>
  <c r="C86" i="3" l="1"/>
  <c r="B86" i="3"/>
  <c r="A86" i="3"/>
  <c r="G86" i="3"/>
  <c r="D86" i="3"/>
  <c r="F86" i="3"/>
  <c r="E86" i="3"/>
  <c r="B87" i="3" l="1"/>
  <c r="A87" i="3"/>
  <c r="G87" i="3"/>
  <c r="F87" i="3"/>
  <c r="C87" i="3"/>
  <c r="E87" i="3"/>
  <c r="D87" i="3"/>
  <c r="A88" i="3" l="1"/>
  <c r="G88" i="3"/>
  <c r="F88" i="3"/>
  <c r="E88" i="3"/>
  <c r="B88" i="3"/>
  <c r="D88" i="3"/>
  <c r="C88" i="3"/>
  <c r="G89" i="3" l="1"/>
  <c r="F89" i="3"/>
  <c r="E89" i="3"/>
  <c r="D89" i="3"/>
  <c r="A89" i="3"/>
  <c r="C89" i="3"/>
  <c r="B89" i="3"/>
  <c r="G90" i="3" l="1"/>
  <c r="F90" i="3"/>
  <c r="E90" i="3"/>
  <c r="D90" i="3"/>
  <c r="C90" i="3"/>
  <c r="B90" i="3"/>
  <c r="A90" i="3"/>
  <c r="F91" i="3" l="1"/>
  <c r="E91" i="3"/>
  <c r="D91" i="3"/>
  <c r="C91" i="3"/>
  <c r="B91" i="3"/>
  <c r="G91" i="3"/>
  <c r="A91" i="3"/>
  <c r="E92" i="3" l="1"/>
  <c r="D92" i="3"/>
  <c r="C92" i="3"/>
  <c r="B92" i="3"/>
  <c r="A92" i="3"/>
  <c r="F92" i="3"/>
  <c r="G92" i="3"/>
  <c r="D93" i="3" l="1"/>
  <c r="C93" i="3"/>
  <c r="B93" i="3"/>
  <c r="A93" i="3"/>
  <c r="E93" i="3"/>
  <c r="G93" i="3"/>
  <c r="F93" i="3"/>
  <c r="C94" i="3" l="1"/>
  <c r="B94" i="3"/>
  <c r="A94" i="3"/>
  <c r="G94" i="3"/>
  <c r="D94" i="3"/>
  <c r="F94" i="3"/>
  <c r="E94" i="3"/>
  <c r="B95" i="3" l="1"/>
  <c r="A95" i="3"/>
  <c r="G95" i="3"/>
  <c r="F95" i="3"/>
  <c r="C95" i="3"/>
  <c r="E95" i="3"/>
  <c r="D95" i="3"/>
  <c r="A96" i="3" l="1"/>
  <c r="G96" i="3"/>
  <c r="F96" i="3"/>
  <c r="E96" i="3"/>
  <c r="B96" i="3"/>
  <c r="D96" i="3"/>
  <c r="C96" i="3"/>
  <c r="G97" i="3" l="1"/>
  <c r="F97" i="3"/>
  <c r="E97" i="3"/>
  <c r="D97" i="3"/>
  <c r="A97" i="3"/>
  <c r="C97" i="3"/>
  <c r="B97" i="3"/>
  <c r="G98" i="3" l="1"/>
  <c r="F98" i="3"/>
  <c r="E98" i="3"/>
  <c r="D98" i="3"/>
  <c r="C98" i="3"/>
  <c r="B98" i="3"/>
  <c r="A98" i="3"/>
  <c r="F99" i="3" l="1"/>
  <c r="E99" i="3"/>
  <c r="D99" i="3"/>
  <c r="C99" i="3"/>
  <c r="B99" i="3"/>
  <c r="G99" i="3"/>
  <c r="A99" i="3"/>
  <c r="E100" i="3" l="1"/>
  <c r="D100" i="3"/>
  <c r="C100" i="3"/>
  <c r="B100" i="3"/>
  <c r="A100" i="3"/>
  <c r="F100" i="3"/>
  <c r="G100" i="3"/>
  <c r="D101" i="3" l="1"/>
  <c r="C101" i="3"/>
  <c r="B101" i="3"/>
  <c r="A101" i="3"/>
  <c r="E101" i="3"/>
  <c r="G101" i="3"/>
  <c r="F101" i="3"/>
  <c r="C102" i="3" l="1"/>
  <c r="B102" i="3"/>
  <c r="A102" i="3"/>
  <c r="G102" i="3"/>
  <c r="D102" i="3"/>
  <c r="F102" i="3"/>
  <c r="E102" i="3"/>
  <c r="B103" i="3" l="1"/>
  <c r="A103" i="3"/>
  <c r="G103" i="3"/>
  <c r="F103" i="3"/>
  <c r="C103" i="3"/>
  <c r="E103" i="3"/>
  <c r="D103" i="3"/>
  <c r="A104" i="3" l="1"/>
  <c r="G104" i="3"/>
  <c r="F104" i="3"/>
  <c r="E104" i="3"/>
  <c r="B104" i="3"/>
  <c r="D104" i="3"/>
  <c r="C104" i="3"/>
  <c r="G105" i="3" l="1"/>
  <c r="F105" i="3"/>
  <c r="E105" i="3"/>
  <c r="D105" i="3"/>
  <c r="A105" i="3"/>
  <c r="C105" i="3"/>
  <c r="B105" i="3"/>
  <c r="G106" i="3" l="1"/>
  <c r="F106" i="3"/>
  <c r="E106" i="3"/>
  <c r="D106" i="3"/>
  <c r="C106" i="3"/>
  <c r="B106" i="3"/>
  <c r="A106" i="3"/>
  <c r="F107" i="3" l="1"/>
  <c r="E107" i="3"/>
  <c r="D107" i="3"/>
  <c r="C107" i="3"/>
  <c r="B107" i="3"/>
  <c r="G107" i="3"/>
  <c r="A107" i="3"/>
  <c r="E108" i="3" l="1"/>
  <c r="D108" i="3"/>
  <c r="C108" i="3"/>
  <c r="B108" i="3"/>
  <c r="A108" i="3"/>
  <c r="F108" i="3"/>
  <c r="G108" i="3"/>
  <c r="D109" i="3" l="1"/>
  <c r="C109" i="3"/>
  <c r="B109" i="3"/>
  <c r="A109" i="3"/>
  <c r="E109" i="3"/>
  <c r="G109" i="3"/>
  <c r="F109" i="3"/>
  <c r="C110" i="3" l="1"/>
  <c r="B110" i="3"/>
  <c r="A110" i="3"/>
  <c r="G110" i="3"/>
  <c r="D110" i="3"/>
  <c r="F110" i="3"/>
  <c r="E110" i="3"/>
  <c r="B111" i="3" l="1"/>
  <c r="A111" i="3"/>
  <c r="G111" i="3"/>
  <c r="F111" i="3"/>
  <c r="C111" i="3"/>
  <c r="E111" i="3"/>
  <c r="D111" i="3"/>
  <c r="A112" i="3" l="1"/>
  <c r="G112" i="3"/>
  <c r="F112" i="3"/>
  <c r="E112" i="3"/>
  <c r="B112" i="3"/>
  <c r="D112" i="3"/>
  <c r="C112" i="3"/>
  <c r="G113" i="3" l="1"/>
  <c r="F113" i="3"/>
  <c r="E113" i="3"/>
  <c r="D113" i="3"/>
  <c r="A113" i="3"/>
  <c r="C113" i="3"/>
  <c r="B113" i="3"/>
  <c r="G114" i="3" l="1"/>
  <c r="F114" i="3"/>
  <c r="E114" i="3"/>
  <c r="D114" i="3"/>
  <c r="C114" i="3"/>
  <c r="B114" i="3"/>
  <c r="A114" i="3"/>
  <c r="F115" i="3" l="1"/>
  <c r="E115" i="3"/>
  <c r="D115" i="3"/>
  <c r="C115" i="3"/>
  <c r="B115" i="3"/>
  <c r="G115" i="3"/>
  <c r="A115" i="3"/>
  <c r="E116" i="3" l="1"/>
  <c r="D116" i="3"/>
  <c r="C116" i="3"/>
  <c r="B116" i="3"/>
  <c r="A116" i="3"/>
  <c r="F116" i="3"/>
  <c r="G116" i="3"/>
  <c r="D117" i="3" l="1"/>
  <c r="C117" i="3"/>
  <c r="B117" i="3"/>
  <c r="A117" i="3"/>
  <c r="E117" i="3"/>
  <c r="G117" i="3"/>
  <c r="F117" i="3"/>
  <c r="C118" i="3" l="1"/>
  <c r="B118" i="3"/>
  <c r="A118" i="3"/>
  <c r="G118" i="3"/>
  <c r="D118" i="3"/>
  <c r="F118" i="3"/>
  <c r="E118" i="3"/>
  <c r="B119" i="3" l="1"/>
  <c r="A119" i="3"/>
  <c r="G119" i="3"/>
  <c r="F119" i="3"/>
  <c r="C119" i="3"/>
  <c r="E119" i="3"/>
  <c r="D119" i="3"/>
  <c r="A120" i="3" l="1"/>
  <c r="G120" i="3"/>
  <c r="F120" i="3"/>
  <c r="E120" i="3"/>
  <c r="B120" i="3"/>
  <c r="D120" i="3"/>
  <c r="C120" i="3"/>
  <c r="G121" i="3" l="1"/>
  <c r="F121" i="3"/>
  <c r="E121" i="3"/>
  <c r="D121" i="3"/>
  <c r="A121" i="3"/>
  <c r="C121" i="3"/>
  <c r="B121" i="3"/>
  <c r="G122" i="3" l="1"/>
  <c r="F122" i="3"/>
  <c r="E122" i="3"/>
  <c r="D122" i="3"/>
  <c r="C122" i="3"/>
  <c r="B122" i="3"/>
  <c r="A122" i="3"/>
  <c r="F123" i="3" l="1"/>
  <c r="E123" i="3"/>
  <c r="D123" i="3"/>
  <c r="C123" i="3"/>
  <c r="B123" i="3"/>
  <c r="G123" i="3"/>
  <c r="A123" i="3"/>
  <c r="E124" i="3" l="1"/>
  <c r="D124" i="3"/>
  <c r="C124" i="3"/>
  <c r="B124" i="3"/>
  <c r="A124" i="3"/>
  <c r="F124" i="3"/>
  <c r="G124" i="3"/>
  <c r="D125" i="3" l="1"/>
  <c r="C125" i="3"/>
  <c r="B125" i="3"/>
  <c r="A125" i="3"/>
  <c r="E125" i="3"/>
  <c r="G125" i="3"/>
  <c r="F125" i="3"/>
  <c r="C126" i="3" l="1"/>
  <c r="B126" i="3"/>
  <c r="A126" i="3"/>
  <c r="G126" i="3"/>
  <c r="D126" i="3"/>
  <c r="F126" i="3"/>
  <c r="E126" i="3"/>
  <c r="B127" i="3" l="1"/>
  <c r="A127" i="3"/>
  <c r="G127" i="3"/>
  <c r="F127" i="3"/>
  <c r="C127" i="3"/>
  <c r="E127" i="3"/>
  <c r="D127" i="3"/>
  <c r="A128" i="3" l="1"/>
  <c r="G128" i="3"/>
  <c r="F128" i="3"/>
  <c r="E128" i="3"/>
  <c r="B128" i="3"/>
  <c r="D128" i="3"/>
  <c r="C128" i="3"/>
  <c r="G129" i="3" l="1"/>
  <c r="F129" i="3"/>
  <c r="E129" i="3"/>
  <c r="D129" i="3"/>
  <c r="A129" i="3"/>
  <c r="C129" i="3"/>
  <c r="B129" i="3"/>
  <c r="G130" i="3" l="1"/>
  <c r="F130" i="3"/>
  <c r="E130" i="3"/>
  <c r="D130" i="3"/>
  <c r="C130" i="3"/>
  <c r="B130" i="3"/>
  <c r="A130" i="3"/>
  <c r="F131" i="3" l="1"/>
  <c r="E131" i="3"/>
  <c r="D131" i="3"/>
  <c r="C131" i="3"/>
  <c r="B131" i="3"/>
  <c r="G131" i="3"/>
  <c r="A131" i="3"/>
  <c r="E132" i="3" l="1"/>
  <c r="D132" i="3"/>
  <c r="C132" i="3"/>
  <c r="B132" i="3"/>
  <c r="A132" i="3"/>
  <c r="F132" i="3"/>
  <c r="G132" i="3"/>
  <c r="D133" i="3" l="1"/>
  <c r="C133" i="3"/>
  <c r="B133" i="3"/>
  <c r="A133" i="3"/>
  <c r="E133" i="3"/>
  <c r="G133" i="3"/>
  <c r="F133" i="3"/>
  <c r="C134" i="3" l="1"/>
  <c r="B134" i="3"/>
  <c r="A134" i="3"/>
  <c r="G134" i="3"/>
  <c r="D134" i="3"/>
  <c r="F134" i="3"/>
  <c r="E134" i="3"/>
  <c r="B135" i="3" l="1"/>
  <c r="A135" i="3"/>
  <c r="G135" i="3"/>
  <c r="F135" i="3"/>
  <c r="C135" i="3"/>
  <c r="E135" i="3"/>
  <c r="D135" i="3"/>
  <c r="A136" i="3" l="1"/>
  <c r="G136" i="3"/>
  <c r="F136" i="3"/>
  <c r="E136" i="3"/>
  <c r="B136" i="3"/>
  <c r="D136" i="3"/>
  <c r="C136" i="3"/>
  <c r="G137" i="3" l="1"/>
  <c r="F137" i="3"/>
  <c r="E137" i="3"/>
  <c r="D137" i="3"/>
  <c r="A137" i="3"/>
  <c r="C137" i="3"/>
  <c r="B137" i="3"/>
  <c r="G138" i="3" l="1"/>
  <c r="F138" i="3"/>
  <c r="E138" i="3"/>
  <c r="D138" i="3"/>
  <c r="C138" i="3"/>
  <c r="B138" i="3"/>
  <c r="A138" i="3"/>
  <c r="F139" i="3" l="1"/>
  <c r="E139" i="3"/>
  <c r="D139" i="3"/>
  <c r="C139" i="3"/>
  <c r="B139" i="3"/>
  <c r="G139" i="3"/>
  <c r="A139" i="3"/>
  <c r="E140" i="3" l="1"/>
  <c r="D140" i="3"/>
  <c r="C140" i="3"/>
  <c r="B140" i="3"/>
  <c r="A140" i="3"/>
  <c r="F140" i="3"/>
  <c r="G140" i="3"/>
  <c r="D141" i="3" l="1"/>
  <c r="C141" i="3"/>
  <c r="B141" i="3"/>
  <c r="A141" i="3"/>
  <c r="E141" i="3"/>
  <c r="G141" i="3"/>
  <c r="F141" i="3"/>
  <c r="C142" i="3" l="1"/>
  <c r="B142" i="3"/>
  <c r="A142" i="3"/>
  <c r="G142" i="3"/>
  <c r="D142" i="3"/>
  <c r="F142" i="3"/>
  <c r="E142" i="3"/>
  <c r="B143" i="3" l="1"/>
  <c r="A143" i="3"/>
  <c r="G143" i="3"/>
  <c r="F143" i="3"/>
  <c r="C143" i="3"/>
  <c r="E143" i="3"/>
  <c r="D143" i="3"/>
  <c r="A144" i="3" l="1"/>
  <c r="G144" i="3"/>
  <c r="F144" i="3"/>
  <c r="E144" i="3"/>
  <c r="B144" i="3"/>
  <c r="D144" i="3"/>
  <c r="C144" i="3"/>
  <c r="G145" i="3" l="1"/>
  <c r="F145" i="3"/>
  <c r="E145" i="3"/>
  <c r="D145" i="3"/>
  <c r="A145" i="3"/>
  <c r="C145" i="3"/>
  <c r="B145" i="3"/>
  <c r="G146" i="3" l="1"/>
  <c r="F146" i="3"/>
  <c r="E146" i="3"/>
  <c r="D146" i="3"/>
  <c r="C146" i="3"/>
  <c r="B146" i="3"/>
  <c r="A146" i="3"/>
  <c r="F147" i="3" l="1"/>
  <c r="E147" i="3"/>
  <c r="D147" i="3"/>
  <c r="C147" i="3"/>
  <c r="B147" i="3"/>
  <c r="G147" i="3"/>
  <c r="A147" i="3"/>
  <c r="E148" i="3" l="1"/>
  <c r="D148" i="3"/>
  <c r="C148" i="3"/>
  <c r="B148" i="3"/>
  <c r="A148" i="3"/>
  <c r="F148" i="3"/>
  <c r="G148" i="3"/>
  <c r="D149" i="3" l="1"/>
  <c r="C149" i="3"/>
  <c r="B149" i="3"/>
  <c r="A149" i="3"/>
  <c r="E149" i="3"/>
  <c r="G149" i="3"/>
  <c r="F149" i="3"/>
  <c r="C150" i="3" l="1"/>
  <c r="B150" i="3"/>
  <c r="A150" i="3"/>
  <c r="G150" i="3"/>
  <c r="D150" i="3"/>
  <c r="F150" i="3"/>
  <c r="E150" i="3"/>
  <c r="B151" i="3" l="1"/>
  <c r="A151" i="3"/>
  <c r="G151" i="3"/>
  <c r="F151" i="3"/>
  <c r="C151" i="3"/>
  <c r="E151" i="3"/>
  <c r="D151" i="3"/>
  <c r="A152" i="3" l="1"/>
  <c r="G152" i="3"/>
  <c r="F152" i="3"/>
  <c r="E152" i="3"/>
  <c r="B152" i="3"/>
  <c r="D152" i="3"/>
  <c r="C152" i="3"/>
  <c r="G153" i="3" l="1"/>
  <c r="F153" i="3"/>
  <c r="E153" i="3"/>
  <c r="D153" i="3"/>
  <c r="A153" i="3"/>
  <c r="C153" i="3"/>
  <c r="B153" i="3"/>
  <c r="G154" i="3" l="1"/>
  <c r="F154" i="3"/>
  <c r="E154" i="3"/>
  <c r="D154" i="3"/>
  <c r="C154" i="3"/>
  <c r="B154" i="3"/>
  <c r="A154" i="3"/>
  <c r="F155" i="3" l="1"/>
  <c r="E155" i="3"/>
  <c r="D155" i="3"/>
  <c r="C155" i="3"/>
  <c r="B155" i="3"/>
  <c r="G155" i="3"/>
  <c r="A155" i="3"/>
  <c r="E156" i="3" l="1"/>
  <c r="D156" i="3"/>
  <c r="C156" i="3"/>
  <c r="B156" i="3"/>
  <c r="A156" i="3"/>
  <c r="F156" i="3"/>
  <c r="G156" i="3"/>
  <c r="D157" i="3" l="1"/>
  <c r="C157" i="3"/>
  <c r="B157" i="3"/>
  <c r="A157" i="3"/>
  <c r="E157" i="3"/>
  <c r="G157" i="3"/>
  <c r="F157" i="3"/>
  <c r="C158" i="3" l="1"/>
  <c r="B158" i="3"/>
  <c r="A158" i="3"/>
  <c r="G158" i="3"/>
  <c r="D158" i="3"/>
  <c r="F158" i="3"/>
  <c r="E158" i="3"/>
  <c r="B159" i="3" l="1"/>
  <c r="A159" i="3"/>
  <c r="G159" i="3"/>
  <c r="F159" i="3"/>
  <c r="C159" i="3"/>
  <c r="E159" i="3"/>
  <c r="D159" i="3"/>
  <c r="A160" i="3" l="1"/>
  <c r="G160" i="3"/>
  <c r="F160" i="3"/>
  <c r="E160" i="3"/>
  <c r="B160" i="3"/>
  <c r="D160" i="3"/>
  <c r="C160" i="3"/>
  <c r="G161" i="3" l="1"/>
  <c r="F161" i="3"/>
  <c r="E161" i="3"/>
  <c r="D161" i="3"/>
  <c r="A161" i="3"/>
  <c r="C161" i="3"/>
  <c r="B161" i="3"/>
  <c r="G162" i="3" l="1"/>
  <c r="F162" i="3"/>
  <c r="E162" i="3"/>
  <c r="D162" i="3"/>
  <c r="C162" i="3"/>
  <c r="B162" i="3"/>
  <c r="A162" i="3"/>
  <c r="F163" i="3" l="1"/>
  <c r="E163" i="3"/>
  <c r="D163" i="3"/>
  <c r="C163" i="3"/>
  <c r="B163" i="3"/>
  <c r="G163" i="3"/>
  <c r="A163" i="3"/>
  <c r="E164" i="3" l="1"/>
  <c r="D164" i="3"/>
  <c r="C164" i="3"/>
  <c r="B164" i="3"/>
  <c r="A164" i="3"/>
  <c r="F164" i="3"/>
  <c r="G164" i="3"/>
  <c r="D165" i="3" l="1"/>
  <c r="C165" i="3"/>
  <c r="B165" i="3"/>
  <c r="A165" i="3"/>
  <c r="E165" i="3"/>
  <c r="G165" i="3"/>
  <c r="F165" i="3"/>
  <c r="C166" i="3" l="1"/>
  <c r="B166" i="3"/>
  <c r="A166" i="3"/>
  <c r="G166" i="3"/>
  <c r="D166" i="3"/>
  <c r="F166" i="3"/>
  <c r="E166" i="3"/>
  <c r="B167" i="3" l="1"/>
  <c r="A167" i="3"/>
  <c r="G167" i="3"/>
  <c r="F167" i="3"/>
  <c r="C167" i="3"/>
  <c r="E167" i="3"/>
  <c r="D167" i="3"/>
  <c r="A168" i="3" l="1"/>
  <c r="G168" i="3"/>
  <c r="F168" i="3"/>
  <c r="E168" i="3"/>
  <c r="B168" i="3"/>
  <c r="D168" i="3"/>
  <c r="C168" i="3"/>
  <c r="G169" i="3" l="1"/>
  <c r="F169" i="3"/>
  <c r="E169" i="3"/>
  <c r="D169" i="3"/>
  <c r="A169" i="3"/>
  <c r="C169" i="3"/>
  <c r="B169" i="3"/>
  <c r="G170" i="3" l="1"/>
  <c r="F170" i="3"/>
  <c r="E170" i="3"/>
  <c r="D170" i="3"/>
  <c r="C170" i="3"/>
  <c r="B170" i="3"/>
  <c r="A170" i="3"/>
  <c r="F171" i="3" l="1"/>
  <c r="E171" i="3"/>
  <c r="D171" i="3"/>
  <c r="C171" i="3"/>
  <c r="B171" i="3"/>
  <c r="G171" i="3"/>
  <c r="A171" i="3"/>
  <c r="E172" i="3" l="1"/>
  <c r="D172" i="3"/>
  <c r="C172" i="3"/>
  <c r="B172" i="3"/>
  <c r="A172" i="3"/>
  <c r="F172" i="3"/>
  <c r="G172" i="3"/>
  <c r="D173" i="3" l="1"/>
  <c r="C173" i="3"/>
  <c r="B173" i="3"/>
  <c r="A173" i="3"/>
  <c r="E173" i="3"/>
  <c r="G173" i="3"/>
  <c r="F173" i="3"/>
  <c r="C174" i="3" l="1"/>
  <c r="B174" i="3"/>
  <c r="A174" i="3"/>
  <c r="G174" i="3"/>
  <c r="D174" i="3"/>
  <c r="F174" i="3"/>
  <c r="E174" i="3"/>
  <c r="B175" i="3" l="1"/>
  <c r="A175" i="3"/>
  <c r="G175" i="3"/>
  <c r="F175" i="3"/>
  <c r="C175" i="3"/>
  <c r="E175" i="3"/>
  <c r="D175" i="3"/>
  <c r="A176" i="3" l="1"/>
  <c r="G176" i="3"/>
  <c r="F176" i="3"/>
  <c r="E176" i="3"/>
  <c r="B176" i="3"/>
  <c r="D176" i="3"/>
  <c r="C176" i="3"/>
  <c r="G177" i="3" l="1"/>
  <c r="F177" i="3"/>
  <c r="E177" i="3"/>
  <c r="D177" i="3"/>
  <c r="A177" i="3"/>
  <c r="C177" i="3"/>
  <c r="B177" i="3"/>
  <c r="G178" i="3" l="1"/>
  <c r="F178" i="3"/>
  <c r="E178" i="3"/>
  <c r="D178" i="3"/>
  <c r="C178" i="3"/>
  <c r="B178" i="3"/>
  <c r="A178" i="3"/>
  <c r="F179" i="3" l="1"/>
  <c r="E179" i="3"/>
  <c r="D179" i="3"/>
  <c r="C179" i="3"/>
  <c r="B179" i="3"/>
  <c r="G179" i="3"/>
  <c r="A179" i="3"/>
  <c r="E180" i="3" l="1"/>
  <c r="D180" i="3"/>
  <c r="C180" i="3"/>
  <c r="B180" i="3"/>
  <c r="A180" i="3"/>
  <c r="F180" i="3"/>
  <c r="G180" i="3"/>
  <c r="D181" i="3" l="1"/>
  <c r="C181" i="3"/>
  <c r="B181" i="3"/>
  <c r="A181" i="3"/>
  <c r="E181" i="3"/>
  <c r="G181" i="3"/>
  <c r="F181" i="3"/>
  <c r="C182" i="3" l="1"/>
  <c r="B182" i="3"/>
  <c r="A182" i="3"/>
  <c r="G182" i="3"/>
  <c r="D182" i="3"/>
  <c r="F182" i="3"/>
  <c r="E182" i="3"/>
  <c r="B183" i="3" l="1"/>
  <c r="A183" i="3"/>
  <c r="G183" i="3"/>
  <c r="F183" i="3"/>
  <c r="C183" i="3"/>
  <c r="E183" i="3"/>
  <c r="D183" i="3"/>
  <c r="A184" i="3" l="1"/>
  <c r="G184" i="3"/>
  <c r="F184" i="3"/>
  <c r="E184" i="3"/>
  <c r="B184" i="3"/>
  <c r="D184" i="3"/>
  <c r="C184" i="3"/>
  <c r="G185" i="3" l="1"/>
  <c r="F185" i="3"/>
  <c r="E185" i="3"/>
  <c r="D185" i="3"/>
  <c r="A185" i="3"/>
  <c r="C185" i="3"/>
  <c r="B185" i="3"/>
  <c r="G186" i="3" l="1"/>
  <c r="F186" i="3"/>
  <c r="E186" i="3"/>
  <c r="D186" i="3"/>
  <c r="C186" i="3"/>
  <c r="B186" i="3"/>
  <c r="A186" i="3"/>
  <c r="F187" i="3" l="1"/>
  <c r="E187" i="3"/>
  <c r="D187" i="3"/>
  <c r="C187" i="3"/>
  <c r="B187" i="3"/>
  <c r="G187" i="3"/>
  <c r="A187" i="3"/>
  <c r="E188" i="3" l="1"/>
  <c r="D188" i="3"/>
  <c r="C188" i="3"/>
  <c r="B188" i="3"/>
  <c r="A188" i="3"/>
  <c r="F188" i="3"/>
  <c r="G188" i="3"/>
  <c r="D189" i="3" l="1"/>
  <c r="C189" i="3"/>
  <c r="B189" i="3"/>
  <c r="A189" i="3"/>
  <c r="E189" i="3"/>
  <c r="G189" i="3"/>
  <c r="F189" i="3"/>
  <c r="C190" i="3" l="1"/>
  <c r="B190" i="3"/>
  <c r="A190" i="3"/>
  <c r="G190" i="3"/>
  <c r="D190" i="3"/>
  <c r="F190" i="3"/>
  <c r="E190" i="3"/>
  <c r="B191" i="3" l="1"/>
  <c r="A191" i="3"/>
  <c r="G191" i="3"/>
  <c r="F191" i="3"/>
  <c r="C191" i="3"/>
  <c r="E191" i="3"/>
  <c r="D191" i="3"/>
  <c r="A192" i="3" l="1"/>
  <c r="G192" i="3"/>
  <c r="F192" i="3"/>
  <c r="E192" i="3"/>
  <c r="B192" i="3"/>
  <c r="D192" i="3"/>
  <c r="C192" i="3"/>
  <c r="G193" i="3" l="1"/>
  <c r="F193" i="3"/>
  <c r="E193" i="3"/>
  <c r="D193" i="3"/>
  <c r="A193" i="3"/>
  <c r="C193" i="3"/>
  <c r="B193" i="3"/>
  <c r="G194" i="3" l="1"/>
  <c r="F194" i="3"/>
  <c r="E194" i="3"/>
  <c r="D194" i="3"/>
  <c r="C194" i="3"/>
  <c r="B194" i="3"/>
  <c r="A194" i="3"/>
  <c r="F195" i="3" l="1"/>
  <c r="E195" i="3"/>
  <c r="D195" i="3"/>
  <c r="C195" i="3"/>
  <c r="B195" i="3"/>
  <c r="G195" i="3"/>
  <c r="A195" i="3"/>
  <c r="E196" i="3" l="1"/>
  <c r="D196" i="3"/>
  <c r="C196" i="3"/>
  <c r="B196" i="3"/>
  <c r="A196" i="3"/>
  <c r="F196" i="3"/>
  <c r="G196" i="3"/>
  <c r="G197" i="3" l="1"/>
  <c r="D197" i="3"/>
  <c r="C197" i="3"/>
  <c r="B197" i="3"/>
  <c r="A197" i="3"/>
  <c r="E197" i="3"/>
  <c r="F197" i="3"/>
  <c r="G198" i="3" l="1"/>
  <c r="F198" i="3"/>
  <c r="E198" i="3"/>
  <c r="B198" i="3"/>
  <c r="D198" i="3"/>
  <c r="C198" i="3"/>
  <c r="A198" i="3"/>
  <c r="G199" i="3" l="1"/>
  <c r="F199" i="3"/>
  <c r="E199" i="3"/>
  <c r="D199" i="3"/>
  <c r="C199" i="3"/>
  <c r="A199" i="3"/>
  <c r="B199" i="3"/>
  <c r="F200" i="3" l="1"/>
  <c r="E200" i="3"/>
  <c r="D200" i="3"/>
  <c r="C200" i="3"/>
  <c r="B200" i="3"/>
  <c r="A200" i="3"/>
  <c r="G200" i="3"/>
  <c r="E201" i="3" l="1"/>
  <c r="D201" i="3"/>
  <c r="C201" i="3"/>
  <c r="B201" i="3"/>
  <c r="A201" i="3"/>
  <c r="G201" i="3"/>
  <c r="F201" i="3"/>
  <c r="D202" i="3" l="1"/>
  <c r="C202" i="3"/>
  <c r="B202" i="3"/>
  <c r="A202" i="3"/>
  <c r="G202" i="3"/>
  <c r="F202" i="3"/>
  <c r="E202" i="3"/>
  <c r="C203" i="3" l="1"/>
  <c r="B203" i="3"/>
  <c r="A203" i="3"/>
  <c r="G203" i="3"/>
  <c r="F203" i="3"/>
  <c r="E203" i="3"/>
  <c r="D203" i="3"/>
  <c r="B204" i="3" l="1"/>
  <c r="A204" i="3"/>
  <c r="G204" i="3"/>
  <c r="F204" i="3"/>
  <c r="E204" i="3"/>
  <c r="D204" i="3"/>
  <c r="C204" i="3"/>
  <c r="A205" i="3" l="1"/>
  <c r="G205" i="3"/>
  <c r="F205" i="3"/>
  <c r="E205" i="3"/>
  <c r="D205" i="3"/>
  <c r="C205" i="3"/>
  <c r="B205" i="3"/>
  <c r="G206" i="3" l="1"/>
  <c r="F206" i="3"/>
  <c r="E206" i="3"/>
  <c r="D206" i="3"/>
  <c r="C206" i="3"/>
  <c r="B206" i="3"/>
  <c r="A206" i="3"/>
  <c r="G207" i="3" l="1"/>
  <c r="F207" i="3"/>
  <c r="E207" i="3"/>
  <c r="D207" i="3"/>
  <c r="C207" i="3"/>
  <c r="B207" i="3"/>
  <c r="A207" i="3"/>
  <c r="F208" i="3" l="1"/>
  <c r="E208" i="3"/>
  <c r="D208" i="3"/>
  <c r="C208" i="3"/>
  <c r="B208" i="3"/>
  <c r="A208" i="3"/>
  <c r="G208" i="3"/>
  <c r="E209" i="3" l="1"/>
  <c r="D209" i="3"/>
  <c r="C209" i="3"/>
  <c r="B209" i="3"/>
  <c r="A209" i="3"/>
  <c r="G209" i="3"/>
  <c r="F209" i="3"/>
  <c r="D210" i="3" l="1"/>
  <c r="C210" i="3"/>
  <c r="B210" i="3"/>
  <c r="A210" i="3"/>
  <c r="G210" i="3"/>
  <c r="F210" i="3"/>
  <c r="E210" i="3"/>
  <c r="C211" i="3" l="1"/>
  <c r="B211" i="3"/>
  <c r="A211" i="3"/>
  <c r="G211" i="3"/>
  <c r="F211" i="3"/>
  <c r="E211" i="3"/>
  <c r="D211" i="3"/>
  <c r="B212" i="3" l="1"/>
  <c r="A212" i="3"/>
  <c r="G212" i="3"/>
  <c r="F212" i="3"/>
  <c r="E212" i="3"/>
  <c r="D212" i="3"/>
  <c r="C212" i="3"/>
  <c r="A213" i="3" l="1"/>
  <c r="G213" i="3"/>
  <c r="F213" i="3"/>
  <c r="E213" i="3"/>
  <c r="D213" i="3"/>
  <c r="C213" i="3"/>
  <c r="B213" i="3"/>
  <c r="G214" i="3" l="1"/>
  <c r="F214" i="3"/>
  <c r="E214" i="3"/>
  <c r="D214" i="3"/>
  <c r="C214" i="3"/>
  <c r="B214" i="3"/>
  <c r="A214" i="3"/>
  <c r="G215" i="3" l="1"/>
  <c r="F215" i="3"/>
  <c r="E215" i="3"/>
  <c r="D215" i="3"/>
  <c r="C215" i="3"/>
  <c r="B215" i="3"/>
  <c r="A215" i="3"/>
  <c r="F216" i="3" l="1"/>
  <c r="E216" i="3"/>
  <c r="D216" i="3"/>
  <c r="C216" i="3"/>
  <c r="B216" i="3"/>
  <c r="A216" i="3"/>
  <c r="G216" i="3"/>
  <c r="E217" i="3" l="1"/>
  <c r="D217" i="3"/>
  <c r="C217" i="3"/>
  <c r="B217" i="3"/>
  <c r="A217" i="3"/>
  <c r="G217" i="3"/>
  <c r="F217" i="3"/>
  <c r="D218" i="3" l="1"/>
  <c r="C218" i="3"/>
  <c r="B218" i="3"/>
  <c r="A218" i="3"/>
  <c r="G218" i="3"/>
  <c r="F218" i="3"/>
  <c r="E218" i="3"/>
  <c r="C219" i="3" l="1"/>
  <c r="B219" i="3"/>
  <c r="A219" i="3"/>
  <c r="G219" i="3"/>
  <c r="F219" i="3"/>
  <c r="E219" i="3"/>
  <c r="D219" i="3"/>
  <c r="B220" i="3" l="1"/>
  <c r="A220" i="3"/>
  <c r="G220" i="3"/>
  <c r="F220" i="3"/>
  <c r="E220" i="3"/>
  <c r="D220" i="3"/>
  <c r="C220" i="3"/>
  <c r="A221" i="3" l="1"/>
  <c r="G221" i="3"/>
  <c r="F221" i="3"/>
  <c r="E221" i="3"/>
  <c r="D221" i="3"/>
  <c r="C221" i="3"/>
  <c r="B221" i="3"/>
  <c r="G222" i="3" l="1"/>
  <c r="F222" i="3"/>
  <c r="E222" i="3"/>
  <c r="D222" i="3"/>
  <c r="C222" i="3"/>
  <c r="B222" i="3"/>
  <c r="A222" i="3"/>
  <c r="G223" i="3" l="1"/>
  <c r="F223" i="3"/>
  <c r="E223" i="3"/>
  <c r="D223" i="3"/>
  <c r="C223" i="3"/>
  <c r="B223" i="3"/>
  <c r="A223" i="3"/>
  <c r="F224" i="3" l="1"/>
  <c r="E224" i="3"/>
  <c r="D224" i="3"/>
  <c r="C224" i="3"/>
  <c r="B224" i="3"/>
  <c r="A224" i="3"/>
  <c r="G224" i="3"/>
  <c r="E225" i="3" l="1"/>
  <c r="D225" i="3"/>
  <c r="C225" i="3"/>
  <c r="B225" i="3"/>
  <c r="A225" i="3"/>
  <c r="G225" i="3"/>
  <c r="F225" i="3"/>
  <c r="D226" i="3" l="1"/>
  <c r="C226" i="3"/>
  <c r="B226" i="3"/>
  <c r="A226" i="3"/>
  <c r="G226" i="3"/>
  <c r="F226" i="3"/>
  <c r="E226" i="3"/>
  <c r="C227" i="3" l="1"/>
  <c r="B227" i="3"/>
  <c r="A227" i="3"/>
  <c r="G227" i="3"/>
  <c r="F227" i="3"/>
  <c r="E227" i="3"/>
  <c r="D227" i="3"/>
  <c r="B228" i="3" l="1"/>
  <c r="A228" i="3"/>
  <c r="G228" i="3"/>
  <c r="F228" i="3"/>
  <c r="E228" i="3"/>
  <c r="D228" i="3"/>
  <c r="C228" i="3"/>
  <c r="A229" i="3" l="1"/>
  <c r="G229" i="3"/>
  <c r="F229" i="3"/>
  <c r="E229" i="3"/>
  <c r="D229" i="3"/>
  <c r="C229" i="3"/>
  <c r="B229" i="3"/>
  <c r="G230" i="3" l="1"/>
  <c r="F230" i="3"/>
  <c r="E230" i="3"/>
  <c r="D230" i="3"/>
  <c r="C230" i="3"/>
  <c r="B230" i="3"/>
  <c r="A230" i="3"/>
  <c r="G231" i="3" l="1"/>
  <c r="F231" i="3"/>
  <c r="E231" i="3"/>
  <c r="D231" i="3"/>
  <c r="C231" i="3"/>
  <c r="B231" i="3"/>
  <c r="A231" i="3"/>
  <c r="F232" i="3" l="1"/>
  <c r="E232" i="3"/>
  <c r="D232" i="3"/>
  <c r="C232" i="3"/>
  <c r="B232" i="3"/>
  <c r="A232" i="3"/>
  <c r="G232" i="3"/>
  <c r="E233" i="3" l="1"/>
  <c r="D233" i="3"/>
  <c r="C233" i="3"/>
  <c r="B233" i="3"/>
  <c r="A233" i="3"/>
  <c r="G233" i="3"/>
  <c r="F233" i="3"/>
  <c r="D234" i="3" l="1"/>
  <c r="C234" i="3"/>
  <c r="B234" i="3"/>
  <c r="A234" i="3"/>
  <c r="G234" i="3"/>
  <c r="F234" i="3"/>
  <c r="E234" i="3"/>
  <c r="C235" i="3" l="1"/>
  <c r="B235" i="3"/>
  <c r="A235" i="3"/>
  <c r="G235" i="3"/>
  <c r="F235" i="3"/>
  <c r="E235" i="3"/>
  <c r="D235" i="3"/>
  <c r="B236" i="3" l="1"/>
  <c r="A236" i="3"/>
  <c r="G236" i="3"/>
  <c r="F236" i="3"/>
  <c r="E236" i="3"/>
  <c r="D236" i="3"/>
  <c r="C236" i="3"/>
  <c r="A237" i="3" l="1"/>
  <c r="G237" i="3"/>
  <c r="F237" i="3"/>
  <c r="E237" i="3"/>
  <c r="D237" i="3"/>
  <c r="C237" i="3"/>
  <c r="B237" i="3"/>
  <c r="G238" i="3" l="1"/>
  <c r="F238" i="3"/>
  <c r="E238" i="3"/>
  <c r="D238" i="3"/>
  <c r="C238" i="3"/>
  <c r="B238" i="3"/>
  <c r="A238" i="3"/>
  <c r="G239" i="3" l="1"/>
  <c r="F239" i="3"/>
  <c r="E239" i="3"/>
  <c r="D239" i="3"/>
  <c r="C239" i="3"/>
  <c r="B239" i="3"/>
  <c r="A239" i="3"/>
  <c r="F240" i="3" l="1"/>
  <c r="E240" i="3"/>
  <c r="D240" i="3"/>
  <c r="C240" i="3"/>
  <c r="B240" i="3"/>
  <c r="A240" i="3"/>
  <c r="G240" i="3"/>
  <c r="E241" i="3" l="1"/>
  <c r="D241" i="3"/>
  <c r="C241" i="3"/>
  <c r="B241" i="3"/>
  <c r="A241" i="3"/>
  <c r="G241" i="3"/>
  <c r="F241" i="3"/>
  <c r="D242" i="3" l="1"/>
  <c r="C242" i="3"/>
  <c r="B242" i="3"/>
  <c r="A242" i="3"/>
  <c r="G242" i="3"/>
  <c r="F242" i="3"/>
  <c r="E242" i="3"/>
  <c r="C243" i="3" l="1"/>
  <c r="B243" i="3"/>
  <c r="A243" i="3"/>
  <c r="G243" i="3"/>
  <c r="F243" i="3"/>
  <c r="E243" i="3"/>
  <c r="D243" i="3"/>
  <c r="B244" i="3" l="1"/>
  <c r="A244" i="3"/>
  <c r="G244" i="3"/>
  <c r="F244" i="3"/>
  <c r="E244" i="3"/>
  <c r="D244" i="3"/>
  <c r="C244" i="3"/>
  <c r="A245" i="3" l="1"/>
  <c r="G245" i="3"/>
  <c r="F245" i="3"/>
  <c r="E245" i="3"/>
  <c r="D245" i="3"/>
  <c r="C245" i="3"/>
  <c r="B245" i="3"/>
  <c r="G246" i="3" l="1"/>
  <c r="F246" i="3"/>
  <c r="E246" i="3"/>
  <c r="D246" i="3"/>
  <c r="C246" i="3"/>
  <c r="B246" i="3"/>
  <c r="A246" i="3"/>
  <c r="G247" i="3" l="1"/>
  <c r="F247" i="3"/>
  <c r="E247" i="3"/>
  <c r="D247" i="3"/>
  <c r="C247" i="3"/>
  <c r="B247" i="3"/>
  <c r="A247" i="3"/>
  <c r="F248" i="3" l="1"/>
  <c r="E248" i="3"/>
  <c r="D248" i="3"/>
  <c r="C248" i="3"/>
  <c r="B248" i="3"/>
  <c r="A248" i="3"/>
  <c r="G248" i="3"/>
  <c r="E249" i="3" l="1"/>
  <c r="D249" i="3"/>
  <c r="C249" i="3"/>
  <c r="B249" i="3"/>
  <c r="A249" i="3"/>
  <c r="G249" i="3"/>
  <c r="F249" i="3"/>
  <c r="D250" i="3" l="1"/>
  <c r="C250" i="3"/>
  <c r="B250" i="3"/>
  <c r="A250" i="3"/>
  <c r="G250" i="3"/>
  <c r="F250" i="3"/>
  <c r="E250" i="3"/>
  <c r="C251" i="3" l="1"/>
  <c r="B251" i="3"/>
  <c r="A251" i="3"/>
  <c r="G251" i="3"/>
  <c r="F251" i="3"/>
  <c r="E251" i="3"/>
  <c r="D251" i="3"/>
  <c r="B252" i="3" l="1"/>
  <c r="A252" i="3"/>
  <c r="G252" i="3"/>
  <c r="F252" i="3"/>
  <c r="E252" i="3"/>
  <c r="D252" i="3"/>
  <c r="C252" i="3"/>
  <c r="A253" i="3" l="1"/>
  <c r="G253" i="3"/>
  <c r="F253" i="3"/>
  <c r="E253" i="3"/>
  <c r="D253" i="3"/>
  <c r="C253" i="3"/>
  <c r="B253" i="3"/>
  <c r="G254" i="3" l="1"/>
  <c r="F254" i="3"/>
  <c r="E254" i="3"/>
  <c r="D254" i="3"/>
  <c r="C254" i="3"/>
  <c r="B254" i="3"/>
  <c r="A254" i="3"/>
  <c r="G255" i="3" l="1"/>
  <c r="F255" i="3"/>
  <c r="E255" i="3"/>
  <c r="D255" i="3"/>
  <c r="C255" i="3"/>
  <c r="B255" i="3"/>
  <c r="A255" i="3"/>
  <c r="F256" i="3" l="1"/>
  <c r="E256" i="3"/>
  <c r="D256" i="3"/>
  <c r="C256" i="3"/>
  <c r="B256" i="3"/>
  <c r="A256" i="3"/>
  <c r="G256" i="3"/>
  <c r="E257" i="3" l="1"/>
  <c r="D257" i="3"/>
  <c r="C257" i="3"/>
  <c r="B257" i="3"/>
  <c r="A257" i="3"/>
  <c r="G257" i="3"/>
  <c r="F257" i="3"/>
  <c r="D258" i="3" l="1"/>
  <c r="C258" i="3"/>
  <c r="B258" i="3"/>
  <c r="A258" i="3"/>
  <c r="G258" i="3"/>
  <c r="F258" i="3"/>
  <c r="E258" i="3"/>
  <c r="C259" i="3" l="1"/>
  <c r="B259" i="3"/>
  <c r="A259" i="3"/>
  <c r="G259" i="3"/>
  <c r="F259" i="3"/>
  <c r="E259" i="3"/>
  <c r="D259" i="3"/>
  <c r="B260" i="3" l="1"/>
  <c r="A260" i="3"/>
  <c r="G260" i="3"/>
  <c r="F260" i="3"/>
  <c r="E260" i="3"/>
  <c r="D260" i="3"/>
  <c r="C260" i="3"/>
  <c r="A261" i="3" l="1"/>
  <c r="G261" i="3"/>
  <c r="F261" i="3"/>
  <c r="E261" i="3"/>
  <c r="D261" i="3"/>
  <c r="C261" i="3"/>
  <c r="B261" i="3"/>
  <c r="G262" i="3" l="1"/>
  <c r="F262" i="3"/>
  <c r="E262" i="3"/>
  <c r="D262" i="3"/>
  <c r="C262" i="3"/>
  <c r="B262" i="3"/>
  <c r="A262" i="3"/>
  <c r="G263" i="3" l="1"/>
  <c r="F263" i="3"/>
  <c r="E263" i="3"/>
  <c r="D263" i="3"/>
  <c r="C263" i="3"/>
  <c r="B263" i="3"/>
  <c r="A263" i="3"/>
  <c r="F264" i="3" l="1"/>
  <c r="E264" i="3"/>
  <c r="D264" i="3"/>
  <c r="C264" i="3"/>
  <c r="B264" i="3"/>
  <c r="A264" i="3"/>
  <c r="G264" i="3"/>
  <c r="E265" i="3" l="1"/>
  <c r="D265" i="3"/>
  <c r="C265" i="3"/>
  <c r="B265" i="3"/>
  <c r="A265" i="3"/>
  <c r="G265" i="3"/>
  <c r="F265" i="3"/>
  <c r="D266" i="3" l="1"/>
  <c r="C266" i="3"/>
  <c r="B266" i="3"/>
  <c r="A266" i="3"/>
  <c r="G266" i="3"/>
  <c r="F266" i="3"/>
  <c r="E266" i="3"/>
  <c r="C267" i="3" l="1"/>
  <c r="B267" i="3"/>
  <c r="A267" i="3"/>
  <c r="G267" i="3"/>
  <c r="F267" i="3"/>
  <c r="E267" i="3"/>
  <c r="D267" i="3"/>
  <c r="B268" i="3" l="1"/>
  <c r="A268" i="3"/>
  <c r="G268" i="3"/>
  <c r="F268" i="3"/>
  <c r="E268" i="3"/>
  <c r="D268" i="3"/>
  <c r="C268" i="3"/>
  <c r="A269" i="3" l="1"/>
  <c r="G269" i="3"/>
  <c r="F269" i="3"/>
  <c r="E269" i="3"/>
  <c r="D269" i="3"/>
  <c r="C269" i="3"/>
  <c r="B269" i="3"/>
  <c r="G270" i="3" l="1"/>
  <c r="F270" i="3"/>
  <c r="E270" i="3"/>
  <c r="D270" i="3"/>
  <c r="C270" i="3"/>
  <c r="B270" i="3"/>
  <c r="A270" i="3"/>
  <c r="G271" i="3" l="1"/>
  <c r="F271" i="3"/>
  <c r="E271" i="3"/>
  <c r="D271" i="3"/>
  <c r="C271" i="3"/>
  <c r="B271" i="3"/>
  <c r="A271" i="3"/>
  <c r="F272" i="3" l="1"/>
  <c r="E272" i="3"/>
  <c r="D272" i="3"/>
  <c r="C272" i="3"/>
  <c r="B272" i="3"/>
  <c r="A272" i="3"/>
  <c r="G272" i="3"/>
  <c r="E273" i="3" l="1"/>
  <c r="D273" i="3"/>
  <c r="C273" i="3"/>
  <c r="B273" i="3"/>
  <c r="A273" i="3"/>
  <c r="G273" i="3"/>
  <c r="F273" i="3"/>
  <c r="D274" i="3" l="1"/>
  <c r="C274" i="3"/>
  <c r="B274" i="3"/>
  <c r="A274" i="3"/>
  <c r="G274" i="3"/>
  <c r="F274" i="3"/>
  <c r="E274" i="3"/>
  <c r="C275" i="3" l="1"/>
  <c r="B275" i="3"/>
  <c r="A275" i="3"/>
  <c r="G275" i="3"/>
  <c r="F275" i="3"/>
  <c r="E275" i="3"/>
  <c r="D275" i="3"/>
  <c r="B276" i="3" l="1"/>
  <c r="A276" i="3"/>
  <c r="G276" i="3"/>
  <c r="F276" i="3"/>
  <c r="E276" i="3"/>
  <c r="D276" i="3"/>
  <c r="C276" i="3"/>
  <c r="A277" i="3" l="1"/>
  <c r="G277" i="3"/>
  <c r="F277" i="3"/>
  <c r="E277" i="3"/>
  <c r="D277" i="3"/>
  <c r="C277" i="3"/>
  <c r="B277" i="3"/>
  <c r="G278" i="3" l="1"/>
  <c r="F278" i="3"/>
  <c r="E278" i="3"/>
  <c r="D278" i="3"/>
  <c r="C278" i="3"/>
  <c r="B278" i="3"/>
  <c r="A278" i="3"/>
  <c r="G279" i="3" l="1"/>
  <c r="F279" i="3"/>
  <c r="E279" i="3"/>
  <c r="D279" i="3"/>
  <c r="C279" i="3"/>
  <c r="B279" i="3"/>
  <c r="A279" i="3"/>
  <c r="F280" i="3" l="1"/>
  <c r="E280" i="3"/>
  <c r="D280" i="3"/>
  <c r="C280" i="3"/>
  <c r="B280" i="3"/>
  <c r="A280" i="3"/>
  <c r="G280" i="3"/>
  <c r="E281" i="3" l="1"/>
  <c r="D281" i="3"/>
  <c r="C281" i="3"/>
  <c r="B281" i="3"/>
  <c r="A281" i="3"/>
  <c r="G281" i="3"/>
  <c r="F281" i="3"/>
  <c r="D282" i="3" l="1"/>
  <c r="C282" i="3"/>
  <c r="B282" i="3"/>
  <c r="A282" i="3"/>
  <c r="G282" i="3"/>
  <c r="F282" i="3"/>
  <c r="E282" i="3"/>
  <c r="C283" i="3" l="1"/>
  <c r="B283" i="3"/>
  <c r="A283" i="3"/>
  <c r="G283" i="3"/>
  <c r="F283" i="3"/>
  <c r="E283" i="3"/>
  <c r="D283" i="3"/>
  <c r="B284" i="3" l="1"/>
  <c r="A284" i="3"/>
  <c r="G284" i="3"/>
  <c r="F284" i="3"/>
  <c r="E284" i="3"/>
  <c r="D284" i="3"/>
  <c r="C284" i="3"/>
  <c r="A285" i="3" l="1"/>
  <c r="G285" i="3"/>
  <c r="F285" i="3"/>
  <c r="E285" i="3"/>
  <c r="D285" i="3"/>
  <c r="C285" i="3"/>
  <c r="B285" i="3"/>
  <c r="G286" i="3" l="1"/>
  <c r="F286" i="3"/>
  <c r="E286" i="3"/>
  <c r="D286" i="3"/>
  <c r="C286" i="3"/>
  <c r="B286" i="3"/>
  <c r="A286" i="3"/>
  <c r="G287" i="3" l="1"/>
  <c r="F287" i="3"/>
  <c r="E287" i="3"/>
  <c r="D287" i="3"/>
  <c r="C287" i="3"/>
  <c r="B287" i="3"/>
  <c r="A287" i="3"/>
  <c r="F288" i="3" l="1"/>
  <c r="E288" i="3"/>
  <c r="D288" i="3"/>
  <c r="C288" i="3"/>
  <c r="B288" i="3"/>
  <c r="A288" i="3"/>
  <c r="G288" i="3"/>
  <c r="E289" i="3" l="1"/>
  <c r="D289" i="3"/>
  <c r="C289" i="3"/>
  <c r="B289" i="3"/>
  <c r="A289" i="3"/>
  <c r="G289" i="3"/>
  <c r="F289" i="3"/>
  <c r="D290" i="3" l="1"/>
  <c r="C290" i="3"/>
  <c r="B290" i="3"/>
  <c r="A290" i="3"/>
  <c r="G290" i="3"/>
  <c r="F290" i="3"/>
  <c r="E290" i="3"/>
  <c r="C291" i="3" l="1"/>
  <c r="B291" i="3"/>
  <c r="A291" i="3"/>
  <c r="G291" i="3"/>
  <c r="F291" i="3"/>
  <c r="E291" i="3"/>
  <c r="D291" i="3"/>
  <c r="B292" i="3" l="1"/>
  <c r="A292" i="3"/>
  <c r="G292" i="3"/>
  <c r="F292" i="3"/>
  <c r="E292" i="3"/>
  <c r="D292" i="3"/>
  <c r="C292" i="3"/>
  <c r="A293" i="3" l="1"/>
  <c r="G293" i="3"/>
  <c r="F293" i="3"/>
  <c r="E293" i="3"/>
  <c r="D293" i="3"/>
  <c r="C293" i="3"/>
  <c r="B293" i="3"/>
  <c r="G294" i="3" l="1"/>
  <c r="F294" i="3"/>
  <c r="E294" i="3"/>
  <c r="D294" i="3"/>
  <c r="C294" i="3"/>
  <c r="B294" i="3"/>
  <c r="A294" i="3"/>
  <c r="G295" i="3" l="1"/>
  <c r="F295" i="3"/>
  <c r="E295" i="3"/>
  <c r="D295" i="3"/>
  <c r="C295" i="3"/>
  <c r="B295" i="3"/>
  <c r="A295" i="3"/>
  <c r="F296" i="3" l="1"/>
  <c r="E296" i="3"/>
  <c r="D296" i="3"/>
  <c r="C296" i="3"/>
  <c r="B296" i="3"/>
  <c r="A296" i="3"/>
  <c r="G296" i="3"/>
  <c r="E297" i="3" l="1"/>
  <c r="D297" i="3"/>
  <c r="C297" i="3"/>
  <c r="B297" i="3"/>
  <c r="A297" i="3"/>
  <c r="G297" i="3"/>
  <c r="F297" i="3"/>
  <c r="D298" i="3" l="1"/>
  <c r="C298" i="3"/>
  <c r="B298" i="3"/>
  <c r="A298" i="3"/>
  <c r="G298" i="3"/>
  <c r="F298" i="3"/>
  <c r="E298" i="3"/>
  <c r="C299" i="3" l="1"/>
  <c r="B299" i="3"/>
  <c r="A299" i="3"/>
  <c r="G299" i="3"/>
  <c r="F299" i="3"/>
  <c r="E299" i="3"/>
  <c r="D299" i="3"/>
  <c r="B300" i="3" l="1"/>
  <c r="A300" i="3"/>
  <c r="G300" i="3"/>
  <c r="F300" i="3"/>
  <c r="E300" i="3"/>
  <c r="D300" i="3"/>
  <c r="C300" i="3"/>
  <c r="A301" i="3" l="1"/>
  <c r="G301" i="3"/>
  <c r="F301" i="3"/>
  <c r="E301" i="3"/>
  <c r="D301" i="3"/>
  <c r="C301" i="3"/>
  <c r="B301" i="3"/>
  <c r="G302" i="3" l="1"/>
  <c r="F302" i="3"/>
  <c r="E302" i="3"/>
  <c r="D302" i="3"/>
  <c r="C302" i="3"/>
  <c r="B302" i="3"/>
  <c r="A302" i="3"/>
  <c r="G303" i="3" l="1"/>
  <c r="F303" i="3"/>
  <c r="E303" i="3"/>
  <c r="D303" i="3"/>
  <c r="C303" i="3"/>
  <c r="B303" i="3"/>
  <c r="A303" i="3"/>
  <c r="F304" i="3" l="1"/>
  <c r="E304" i="3"/>
  <c r="D304" i="3"/>
  <c r="C304" i="3"/>
  <c r="B304" i="3"/>
  <c r="A304" i="3"/>
  <c r="G304" i="3"/>
  <c r="E305" i="3" l="1"/>
  <c r="D305" i="3"/>
  <c r="C305" i="3"/>
  <c r="B305" i="3"/>
  <c r="A305" i="3"/>
  <c r="G305" i="3"/>
  <c r="F305" i="3"/>
  <c r="D306" i="3" l="1"/>
  <c r="C306" i="3"/>
  <c r="B306" i="3"/>
  <c r="A306" i="3"/>
  <c r="G306" i="3"/>
  <c r="F306" i="3"/>
  <c r="E306" i="3"/>
  <c r="C307" i="3" l="1"/>
  <c r="B307" i="3"/>
  <c r="A307" i="3"/>
  <c r="G307" i="3"/>
  <c r="F307" i="3"/>
  <c r="E307" i="3"/>
  <c r="D307" i="3"/>
  <c r="B308" i="3" l="1"/>
  <c r="A308" i="3"/>
  <c r="G308" i="3"/>
  <c r="F308" i="3"/>
  <c r="E308" i="3"/>
  <c r="D308" i="3"/>
  <c r="C308" i="3"/>
  <c r="G309" i="3" l="1"/>
  <c r="D309" i="3"/>
  <c r="A309" i="3"/>
  <c r="F309" i="3"/>
  <c r="E309" i="3"/>
  <c r="C309" i="3"/>
  <c r="B309" i="3"/>
  <c r="B310" i="3" l="1"/>
  <c r="G310" i="3"/>
  <c r="F310" i="3"/>
  <c r="E310" i="3"/>
  <c r="C310" i="3"/>
  <c r="D310" i="3"/>
  <c r="A310" i="3"/>
  <c r="A311" i="3" l="1"/>
  <c r="F311" i="3"/>
  <c r="E311" i="3"/>
  <c r="D311" i="3"/>
  <c r="B311" i="3"/>
  <c r="G311" i="3"/>
  <c r="C311" i="3"/>
  <c r="E312" i="3" l="1"/>
  <c r="D312" i="3"/>
  <c r="C312" i="3"/>
  <c r="A312" i="3"/>
  <c r="G312" i="3"/>
  <c r="F312" i="3"/>
  <c r="B312" i="3"/>
  <c r="G313" i="3" l="1"/>
  <c r="D313" i="3"/>
  <c r="C313" i="3"/>
  <c r="B313" i="3"/>
  <c r="A313" i="3"/>
  <c r="F313" i="3"/>
  <c r="E313" i="3"/>
  <c r="F314" i="3" l="1"/>
  <c r="C314" i="3"/>
  <c r="B314" i="3"/>
  <c r="A314" i="3"/>
  <c r="G314" i="3"/>
  <c r="E314" i="3"/>
  <c r="D314" i="3"/>
  <c r="E315" i="3" l="1"/>
  <c r="B315" i="3"/>
  <c r="A315" i="3"/>
  <c r="F315" i="3"/>
  <c r="D315" i="3"/>
  <c r="C315" i="3"/>
  <c r="G315" i="3"/>
  <c r="D316" i="3" l="1"/>
  <c r="A316" i="3"/>
  <c r="G316" i="3"/>
  <c r="E316" i="3"/>
  <c r="F316" i="3"/>
  <c r="C316" i="3"/>
  <c r="B316" i="3"/>
  <c r="C317" i="3" l="1"/>
  <c r="G317" i="3"/>
  <c r="F317" i="3"/>
  <c r="D317" i="3"/>
  <c r="E317" i="3"/>
  <c r="B317" i="3"/>
  <c r="A317" i="3"/>
  <c r="B318" i="3" l="1"/>
  <c r="G318" i="3"/>
  <c r="F318" i="3"/>
  <c r="E318" i="3"/>
  <c r="C318" i="3"/>
  <c r="D318" i="3"/>
  <c r="A318" i="3"/>
  <c r="A319" i="3" l="1"/>
  <c r="F319" i="3"/>
  <c r="E319" i="3"/>
  <c r="D319" i="3"/>
  <c r="B319" i="3"/>
  <c r="G319" i="3"/>
  <c r="C319" i="3"/>
  <c r="E320" i="3" l="1"/>
  <c r="D320" i="3"/>
  <c r="C320" i="3"/>
  <c r="A320" i="3"/>
  <c r="B320" i="3"/>
  <c r="G320" i="3"/>
  <c r="F320" i="3"/>
  <c r="G321" i="3" l="1"/>
  <c r="D321" i="3"/>
  <c r="C321" i="3"/>
  <c r="B321" i="3"/>
  <c r="F321" i="3"/>
  <c r="E321" i="3"/>
  <c r="A321" i="3"/>
  <c r="F322" i="3" l="1"/>
  <c r="C322" i="3"/>
  <c r="B322" i="3"/>
  <c r="A322" i="3"/>
  <c r="G322" i="3"/>
  <c r="E322" i="3"/>
  <c r="D322" i="3"/>
  <c r="E323" i="3" l="1"/>
  <c r="B323" i="3"/>
  <c r="A323" i="3"/>
  <c r="F323" i="3"/>
  <c r="G323" i="3"/>
  <c r="D323" i="3"/>
  <c r="C323" i="3"/>
  <c r="D324" i="3" l="1"/>
  <c r="A324" i="3"/>
  <c r="G324" i="3"/>
  <c r="E324" i="3"/>
  <c r="F324" i="3"/>
  <c r="C324" i="3"/>
  <c r="B324" i="3"/>
  <c r="C325" i="3" l="1"/>
  <c r="G325" i="3"/>
  <c r="F325" i="3"/>
  <c r="D325" i="3"/>
  <c r="A325" i="3"/>
  <c r="E325" i="3"/>
  <c r="B325" i="3"/>
  <c r="B326" i="3" l="1"/>
  <c r="G326" i="3"/>
  <c r="F326" i="3"/>
  <c r="E326" i="3"/>
  <c r="C326" i="3"/>
  <c r="D326" i="3"/>
  <c r="A326" i="3"/>
  <c r="A327" i="3" l="1"/>
  <c r="F327" i="3"/>
  <c r="E327" i="3"/>
  <c r="D327" i="3"/>
  <c r="B327" i="3"/>
  <c r="C327" i="3"/>
  <c r="G327" i="3"/>
  <c r="E328" i="3" l="1"/>
  <c r="D328" i="3"/>
  <c r="C328" i="3"/>
  <c r="A328" i="3"/>
  <c r="G328" i="3"/>
  <c r="F328" i="3"/>
  <c r="B328" i="3"/>
  <c r="G329" i="3" l="1"/>
  <c r="D329" i="3"/>
  <c r="C329" i="3"/>
  <c r="B329" i="3"/>
  <c r="F329" i="3"/>
  <c r="E329" i="3"/>
  <c r="A329" i="3"/>
  <c r="F330" i="3" l="1"/>
  <c r="C330" i="3"/>
  <c r="B330" i="3"/>
  <c r="A330" i="3"/>
  <c r="G330" i="3"/>
  <c r="E330" i="3"/>
  <c r="D330" i="3"/>
  <c r="E331" i="3" l="1"/>
  <c r="B331" i="3"/>
  <c r="A331" i="3"/>
  <c r="F331" i="3"/>
  <c r="G331" i="3"/>
  <c r="D331" i="3"/>
  <c r="C331" i="3"/>
  <c r="D332" i="3" l="1"/>
  <c r="A332" i="3"/>
  <c r="G332" i="3"/>
  <c r="E332" i="3"/>
  <c r="B332" i="3"/>
  <c r="F332" i="3"/>
  <c r="C332" i="3"/>
  <c r="C333" i="3" l="1"/>
  <c r="G333" i="3"/>
  <c r="F333" i="3"/>
  <c r="D333" i="3"/>
  <c r="E333" i="3"/>
  <c r="B333" i="3"/>
  <c r="A333" i="3"/>
  <c r="B334" i="3" l="1"/>
  <c r="G334" i="3"/>
  <c r="F334" i="3"/>
  <c r="E334" i="3"/>
  <c r="C334" i="3"/>
  <c r="D334" i="3"/>
  <c r="A334" i="3"/>
  <c r="A335" i="3" l="1"/>
  <c r="F335" i="3"/>
  <c r="E335" i="3"/>
  <c r="D335" i="3"/>
  <c r="B335" i="3"/>
  <c r="G335" i="3"/>
  <c r="C335" i="3"/>
  <c r="E336" i="3" l="1"/>
  <c r="D336" i="3"/>
  <c r="C336" i="3"/>
  <c r="A336" i="3"/>
  <c r="G336" i="3"/>
  <c r="F336" i="3"/>
  <c r="B336" i="3"/>
  <c r="G337" i="3" l="1"/>
  <c r="D337" i="3"/>
  <c r="C337" i="3"/>
  <c r="B337" i="3"/>
  <c r="F337" i="3"/>
  <c r="E337" i="3"/>
  <c r="A337" i="3"/>
  <c r="F338" i="3" l="1"/>
  <c r="C338" i="3"/>
  <c r="B338" i="3"/>
  <c r="A338" i="3"/>
  <c r="G338" i="3"/>
  <c r="E338" i="3"/>
  <c r="D338" i="3"/>
  <c r="E339" i="3" l="1"/>
  <c r="B339" i="3"/>
  <c r="A339" i="3"/>
  <c r="F339" i="3"/>
  <c r="C339" i="3"/>
  <c r="G339" i="3"/>
  <c r="D339" i="3"/>
  <c r="D340" i="3" l="1"/>
  <c r="A340" i="3"/>
  <c r="G340" i="3"/>
  <c r="E340" i="3"/>
  <c r="F340" i="3"/>
  <c r="C340" i="3"/>
  <c r="B340" i="3"/>
  <c r="C341" i="3" l="1"/>
  <c r="G341" i="3"/>
  <c r="F341" i="3"/>
  <c r="D341" i="3"/>
  <c r="E341" i="3"/>
  <c r="B341" i="3"/>
  <c r="A341" i="3"/>
  <c r="B342" i="3" l="1"/>
  <c r="G342" i="3"/>
  <c r="F342" i="3"/>
  <c r="E342" i="3"/>
  <c r="C342" i="3"/>
  <c r="D342" i="3"/>
  <c r="A342" i="3"/>
  <c r="A343" i="3" l="1"/>
  <c r="F343" i="3"/>
  <c r="E343" i="3"/>
  <c r="D343" i="3"/>
  <c r="B343" i="3"/>
  <c r="G343" i="3"/>
  <c r="C343" i="3"/>
  <c r="E344" i="3" l="1"/>
  <c r="D344" i="3"/>
  <c r="C344" i="3"/>
  <c r="A344" i="3"/>
  <c r="G344" i="3"/>
  <c r="F344" i="3"/>
  <c r="B344" i="3"/>
  <c r="G345" i="3" l="1"/>
  <c r="D345" i="3"/>
  <c r="C345" i="3"/>
  <c r="B345" i="3"/>
  <c r="F345" i="3"/>
  <c r="E345" i="3"/>
  <c r="A345" i="3"/>
  <c r="F346" i="3" l="1"/>
  <c r="C346" i="3"/>
  <c r="B346" i="3"/>
  <c r="A346" i="3"/>
  <c r="G346" i="3"/>
  <c r="D346" i="3"/>
  <c r="E346" i="3"/>
  <c r="E347" i="3" l="1"/>
  <c r="B347" i="3"/>
  <c r="A347" i="3"/>
  <c r="F347" i="3"/>
  <c r="G347" i="3"/>
  <c r="D347" i="3"/>
  <c r="C347" i="3"/>
  <c r="D348" i="3" l="1"/>
  <c r="A348" i="3"/>
  <c r="G348" i="3"/>
  <c r="E348" i="3"/>
  <c r="F348" i="3"/>
  <c r="C348" i="3"/>
  <c r="B348" i="3"/>
  <c r="C349" i="3" l="1"/>
  <c r="G349" i="3"/>
  <c r="F349" i="3"/>
  <c r="D349" i="3"/>
  <c r="E349" i="3"/>
  <c r="B349" i="3"/>
  <c r="A349" i="3"/>
  <c r="B350" i="3" l="1"/>
  <c r="G350" i="3"/>
  <c r="F350" i="3"/>
  <c r="E350" i="3"/>
  <c r="C350" i="3"/>
  <c r="D350" i="3"/>
  <c r="A350" i="3"/>
  <c r="A351" i="3" l="1"/>
  <c r="F351" i="3"/>
  <c r="E351" i="3"/>
  <c r="D351" i="3"/>
  <c r="B351" i="3"/>
  <c r="G351" i="3"/>
  <c r="C351" i="3"/>
  <c r="E352" i="3" l="1"/>
  <c r="D352" i="3"/>
  <c r="C352" i="3"/>
  <c r="A352" i="3"/>
  <c r="G352" i="3"/>
  <c r="F352" i="3"/>
  <c r="B352" i="3"/>
  <c r="G353" i="3" l="1"/>
  <c r="D353" i="3"/>
  <c r="C353" i="3"/>
  <c r="B353" i="3"/>
  <c r="E353" i="3"/>
  <c r="A353" i="3"/>
  <c r="F353" i="3"/>
  <c r="F354" i="3" l="1"/>
  <c r="C354" i="3"/>
  <c r="B354" i="3"/>
  <c r="A354" i="3"/>
  <c r="G354" i="3"/>
  <c r="E354" i="3"/>
  <c r="D354" i="3"/>
  <c r="E355" i="3" l="1"/>
  <c r="B355" i="3"/>
  <c r="A355" i="3"/>
  <c r="F355" i="3"/>
  <c r="G355" i="3"/>
  <c r="D355" i="3"/>
  <c r="C355" i="3"/>
  <c r="D356" i="3" l="1"/>
  <c r="A356" i="3"/>
  <c r="G356" i="3"/>
  <c r="E356" i="3"/>
  <c r="F356" i="3"/>
  <c r="C356" i="3"/>
  <c r="B356" i="3"/>
  <c r="C357" i="3" l="1"/>
  <c r="G357" i="3"/>
  <c r="F357" i="3"/>
  <c r="D357" i="3"/>
  <c r="E357" i="3"/>
  <c r="B357" i="3"/>
  <c r="A357" i="3"/>
  <c r="B358" i="3" l="1"/>
  <c r="G358" i="3"/>
  <c r="F358" i="3"/>
  <c r="E358" i="3"/>
  <c r="C358" i="3"/>
  <c r="A358" i="3"/>
  <c r="D358" i="3"/>
  <c r="A359" i="3" l="1"/>
  <c r="F359" i="3"/>
  <c r="E359" i="3"/>
  <c r="D359" i="3"/>
  <c r="B359" i="3"/>
  <c r="G359" i="3"/>
  <c r="C359" i="3"/>
  <c r="E360" i="3" l="1"/>
  <c r="D360" i="3"/>
  <c r="C360" i="3"/>
  <c r="A360" i="3"/>
  <c r="F360" i="3"/>
  <c r="B360" i="3"/>
  <c r="G360" i="3"/>
  <c r="G361" i="3" l="1"/>
  <c r="D361" i="3"/>
  <c r="C361" i="3"/>
  <c r="B361" i="3"/>
  <c r="F361" i="3"/>
  <c r="E361" i="3"/>
  <c r="A361" i="3"/>
  <c r="F362" i="3" l="1"/>
  <c r="C362" i="3"/>
  <c r="B362" i="3"/>
  <c r="A362" i="3"/>
  <c r="G362" i="3"/>
  <c r="E362" i="3"/>
  <c r="D362" i="3"/>
  <c r="E363" i="3" l="1"/>
  <c r="B363" i="3"/>
  <c r="A363" i="3"/>
  <c r="F363" i="3"/>
  <c r="G363" i="3"/>
  <c r="D363" i="3"/>
  <c r="C363" i="3"/>
  <c r="D364" i="3" l="1"/>
  <c r="A364" i="3"/>
  <c r="G364" i="3"/>
  <c r="E364" i="3"/>
  <c r="F364" i="3"/>
  <c r="C364" i="3"/>
  <c r="B364" i="3"/>
  <c r="C365" i="3" l="1"/>
  <c r="G365" i="3"/>
  <c r="F365" i="3"/>
  <c r="D365" i="3"/>
  <c r="B365" i="3"/>
  <c r="A365" i="3"/>
  <c r="E365" i="3"/>
  <c r="B366" i="3" l="1"/>
  <c r="G366" i="3"/>
  <c r="F366" i="3"/>
  <c r="E366" i="3"/>
  <c r="C366" i="3"/>
  <c r="D366" i="3"/>
  <c r="A366" i="3"/>
  <c r="A367" i="3" l="1"/>
  <c r="F367" i="3"/>
  <c r="E367" i="3"/>
  <c r="D367" i="3"/>
  <c r="B367" i="3"/>
  <c r="G367" i="3"/>
  <c r="C367" i="3"/>
  <c r="E368" i="3" l="1"/>
  <c r="D368" i="3"/>
  <c r="C368" i="3"/>
  <c r="A368" i="3"/>
  <c r="G368" i="3"/>
  <c r="F368" i="3"/>
  <c r="B368" i="3"/>
  <c r="G369" i="3" l="1"/>
  <c r="D369" i="3"/>
  <c r="C369" i="3"/>
  <c r="B369" i="3"/>
  <c r="F369" i="3"/>
  <c r="E369" i="3"/>
  <c r="A369" i="3"/>
  <c r="F370" i="3" l="1"/>
  <c r="C370" i="3"/>
  <c r="B370" i="3"/>
  <c r="A370" i="3"/>
  <c r="G370" i="3"/>
  <c r="E370" i="3"/>
  <c r="D370" i="3"/>
  <c r="E371" i="3" l="1"/>
  <c r="B371" i="3"/>
  <c r="A371" i="3"/>
  <c r="F371" i="3"/>
  <c r="G371" i="3"/>
  <c r="D371" i="3"/>
  <c r="C371" i="3"/>
  <c r="D372" i="3" l="1"/>
  <c r="A372" i="3"/>
  <c r="G372" i="3"/>
  <c r="E372" i="3"/>
  <c r="C372" i="3"/>
  <c r="B372" i="3"/>
  <c r="F372" i="3"/>
  <c r="C373" i="3" l="1"/>
  <c r="G373" i="3"/>
  <c r="F373" i="3"/>
  <c r="D373" i="3"/>
  <c r="E373" i="3"/>
  <c r="B373" i="3"/>
  <c r="A373" i="3"/>
  <c r="B374" i="3" l="1"/>
  <c r="G374" i="3"/>
  <c r="F374" i="3"/>
  <c r="E374" i="3"/>
  <c r="C374" i="3"/>
  <c r="D374" i="3"/>
  <c r="A374" i="3"/>
  <c r="A375" i="3" l="1"/>
  <c r="F375" i="3"/>
  <c r="E375" i="3"/>
  <c r="D375" i="3"/>
  <c r="B375" i="3"/>
  <c r="G375" i="3"/>
  <c r="C375" i="3"/>
  <c r="E376" i="3" l="1"/>
  <c r="D376" i="3"/>
  <c r="C376" i="3"/>
  <c r="A376" i="3"/>
  <c r="G376" i="3"/>
  <c r="F376" i="3"/>
  <c r="B376" i="3"/>
  <c r="G377" i="3" l="1"/>
  <c r="D377" i="3"/>
  <c r="C377" i="3"/>
  <c r="B377" i="3"/>
  <c r="A377" i="3"/>
  <c r="F377" i="3"/>
  <c r="E377" i="3"/>
  <c r="F378" i="3" l="1"/>
  <c r="C378" i="3"/>
  <c r="B378" i="3"/>
  <c r="A378" i="3"/>
  <c r="G378" i="3"/>
  <c r="E378" i="3"/>
  <c r="D378" i="3"/>
  <c r="E379" i="3" l="1"/>
  <c r="B379" i="3"/>
  <c r="A379" i="3"/>
  <c r="F379" i="3"/>
  <c r="D379" i="3"/>
  <c r="C379" i="3"/>
  <c r="G379" i="3"/>
  <c r="D380" i="3" l="1"/>
  <c r="A380" i="3"/>
  <c r="G380" i="3"/>
  <c r="E380" i="3"/>
  <c r="F380" i="3"/>
  <c r="C380" i="3"/>
  <c r="B380" i="3"/>
  <c r="C381" i="3" l="1"/>
  <c r="G381" i="3"/>
  <c r="F381" i="3"/>
  <c r="D381" i="3"/>
  <c r="E381" i="3"/>
  <c r="B381" i="3"/>
  <c r="A381" i="3"/>
  <c r="B382" i="3" l="1"/>
  <c r="G382" i="3"/>
  <c r="F382" i="3"/>
  <c r="E382" i="3"/>
  <c r="C382" i="3"/>
  <c r="D382" i="3"/>
  <c r="A382" i="3"/>
  <c r="A383" i="3" l="1"/>
  <c r="F383" i="3"/>
  <c r="E383" i="3"/>
  <c r="D383" i="3"/>
  <c r="B383" i="3"/>
  <c r="G383" i="3"/>
  <c r="C383" i="3"/>
  <c r="E384" i="3" l="1"/>
  <c r="D384" i="3"/>
  <c r="C384" i="3"/>
  <c r="A384" i="3"/>
  <c r="B384" i="3"/>
  <c r="G384" i="3"/>
  <c r="F384" i="3"/>
  <c r="G385" i="3" l="1"/>
  <c r="D385" i="3"/>
  <c r="C385" i="3"/>
  <c r="B385" i="3"/>
  <c r="F385" i="3"/>
  <c r="E385" i="3"/>
  <c r="A385" i="3"/>
  <c r="F386" i="3" l="1"/>
  <c r="C386" i="3"/>
  <c r="B386" i="3"/>
  <c r="A386" i="3"/>
  <c r="G386" i="3"/>
  <c r="E386" i="3"/>
  <c r="D386" i="3"/>
  <c r="E387" i="3" l="1"/>
  <c r="B387" i="3"/>
  <c r="A387" i="3"/>
  <c r="F387" i="3"/>
  <c r="G387" i="3"/>
  <c r="D387" i="3"/>
  <c r="C387" i="3"/>
  <c r="D388" i="3" l="1"/>
  <c r="A388" i="3"/>
  <c r="G388" i="3"/>
  <c r="E388" i="3"/>
  <c r="F388" i="3"/>
  <c r="C388" i="3"/>
  <c r="B388" i="3"/>
  <c r="C389" i="3" l="1"/>
  <c r="G389" i="3"/>
  <c r="F389" i="3"/>
  <c r="D389" i="3"/>
  <c r="A389" i="3"/>
  <c r="E389" i="3"/>
  <c r="B389" i="3"/>
  <c r="B390" i="3" l="1"/>
  <c r="G390" i="3"/>
  <c r="F390" i="3"/>
  <c r="E390" i="3"/>
  <c r="C390" i="3"/>
  <c r="D390" i="3"/>
  <c r="A390" i="3"/>
  <c r="A391" i="3" l="1"/>
  <c r="F391" i="3"/>
  <c r="E391" i="3"/>
  <c r="D391" i="3"/>
  <c r="B391" i="3"/>
  <c r="C391" i="3"/>
  <c r="G391" i="3"/>
  <c r="E392" i="3" l="1"/>
  <c r="D392" i="3"/>
  <c r="C392" i="3"/>
  <c r="A392" i="3"/>
  <c r="G392" i="3"/>
  <c r="F392" i="3"/>
  <c r="B392" i="3"/>
  <c r="G393" i="3" l="1"/>
  <c r="D393" i="3"/>
  <c r="C393" i="3"/>
  <c r="B393" i="3"/>
  <c r="F393" i="3"/>
  <c r="E393" i="3"/>
  <c r="A393" i="3"/>
  <c r="F394" i="3" l="1"/>
  <c r="C394" i="3"/>
  <c r="B394" i="3"/>
  <c r="A394" i="3"/>
  <c r="G394" i="3"/>
  <c r="E394" i="3"/>
  <c r="D394" i="3"/>
  <c r="E395" i="3" l="1"/>
  <c r="B395" i="3"/>
  <c r="A395" i="3"/>
  <c r="F395" i="3"/>
  <c r="G395" i="3"/>
  <c r="D395" i="3"/>
  <c r="C395" i="3"/>
  <c r="D396" i="3" l="1"/>
  <c r="A396" i="3"/>
  <c r="G396" i="3"/>
  <c r="E396" i="3"/>
  <c r="B396" i="3"/>
  <c r="F396" i="3"/>
  <c r="C396" i="3"/>
  <c r="C397" i="3" l="1"/>
  <c r="G397" i="3"/>
  <c r="F397" i="3"/>
  <c r="D397" i="3"/>
  <c r="E397" i="3"/>
  <c r="B397" i="3"/>
  <c r="A397" i="3"/>
  <c r="B398" i="3" l="1"/>
  <c r="A398" i="3"/>
  <c r="G398" i="3"/>
  <c r="F398" i="3"/>
  <c r="E398" i="3"/>
  <c r="C398" i="3"/>
  <c r="D398" i="3"/>
  <c r="A399" i="3" l="1"/>
  <c r="G399" i="3"/>
  <c r="F399" i="3"/>
  <c r="E399" i="3"/>
  <c r="D399" i="3"/>
  <c r="B399" i="3"/>
  <c r="C399" i="3"/>
  <c r="G400" i="3" l="1"/>
  <c r="F400" i="3"/>
  <c r="E400" i="3"/>
  <c r="D400" i="3"/>
  <c r="C400" i="3"/>
  <c r="A400" i="3"/>
  <c r="B400" i="3"/>
  <c r="G401" i="3" l="1"/>
  <c r="F401" i="3"/>
  <c r="E401" i="3"/>
  <c r="D401" i="3"/>
  <c r="C401" i="3"/>
  <c r="B401" i="3"/>
  <c r="A401" i="3"/>
  <c r="F402" i="3" l="1"/>
  <c r="E402" i="3"/>
  <c r="D402" i="3"/>
  <c r="C402" i="3"/>
  <c r="B402" i="3"/>
  <c r="A402" i="3"/>
  <c r="G402" i="3"/>
  <c r="E403" i="3" l="1"/>
  <c r="D403" i="3"/>
  <c r="C403" i="3"/>
  <c r="B403" i="3"/>
  <c r="A403" i="3"/>
  <c r="F403" i="3"/>
  <c r="G403" i="3"/>
  <c r="D404" i="3" l="1"/>
  <c r="C404" i="3"/>
  <c r="B404" i="3"/>
  <c r="A404" i="3"/>
  <c r="G404" i="3"/>
  <c r="E404" i="3"/>
  <c r="F404" i="3"/>
  <c r="C405" i="3" l="1"/>
  <c r="B405" i="3"/>
  <c r="A405" i="3"/>
  <c r="G405" i="3"/>
  <c r="F405" i="3"/>
  <c r="D405" i="3"/>
  <c r="E405" i="3"/>
  <c r="B406" i="3" l="1"/>
  <c r="A406" i="3"/>
  <c r="G406" i="3"/>
  <c r="F406" i="3"/>
  <c r="E406" i="3"/>
  <c r="C406" i="3"/>
  <c r="D406" i="3"/>
  <c r="A407" i="3" l="1"/>
  <c r="G407" i="3"/>
  <c r="F407" i="3"/>
  <c r="E407" i="3"/>
  <c r="D407" i="3"/>
  <c r="B407" i="3"/>
  <c r="C407" i="3"/>
  <c r="G408" i="3" l="1"/>
  <c r="F408" i="3"/>
  <c r="E408" i="3"/>
  <c r="D408" i="3"/>
  <c r="C408" i="3"/>
  <c r="A408" i="3"/>
  <c r="B408" i="3"/>
  <c r="G409" i="3" l="1"/>
  <c r="F409" i="3"/>
  <c r="E409" i="3"/>
  <c r="D409" i="3"/>
  <c r="C409" i="3"/>
  <c r="B409" i="3"/>
  <c r="A409" i="3"/>
  <c r="G410" i="3" l="1"/>
  <c r="F410" i="3"/>
  <c r="E410" i="3"/>
  <c r="D410" i="3"/>
  <c r="C410" i="3"/>
  <c r="B410" i="3"/>
  <c r="A410" i="3"/>
  <c r="G411" i="3" l="1"/>
  <c r="F411" i="3"/>
  <c r="C411" i="3"/>
  <c r="E411" i="3"/>
  <c r="D411" i="3"/>
  <c r="B411" i="3"/>
  <c r="A411" i="3"/>
  <c r="G412" i="3" l="1"/>
  <c r="F412" i="3"/>
  <c r="E412" i="3"/>
  <c r="D412" i="3"/>
  <c r="B412" i="3"/>
  <c r="A412" i="3"/>
  <c r="C412" i="3"/>
  <c r="F413" i="3" l="1"/>
  <c r="E413" i="3"/>
  <c r="D413" i="3"/>
  <c r="C413" i="3"/>
  <c r="A413" i="3"/>
  <c r="G413" i="3"/>
  <c r="B413" i="3"/>
  <c r="E414" i="3" l="1"/>
  <c r="D414" i="3"/>
  <c r="C414" i="3"/>
  <c r="B414" i="3"/>
  <c r="F414" i="3"/>
  <c r="A414" i="3"/>
  <c r="G414" i="3"/>
  <c r="D415" i="3" l="1"/>
  <c r="C415" i="3"/>
  <c r="B415" i="3"/>
  <c r="A415" i="3"/>
  <c r="G415" i="3"/>
  <c r="F415" i="3"/>
  <c r="E415" i="3"/>
  <c r="C416" i="3" l="1"/>
  <c r="B416" i="3"/>
  <c r="A416" i="3"/>
  <c r="F416" i="3"/>
  <c r="G416" i="3"/>
  <c r="E416" i="3"/>
  <c r="D416" i="3"/>
  <c r="B417" i="3" l="1"/>
  <c r="A417" i="3"/>
  <c r="G417" i="3"/>
  <c r="E417" i="3"/>
  <c r="F417" i="3"/>
  <c r="C417" i="3"/>
  <c r="D417" i="3"/>
  <c r="A418" i="3" l="1"/>
  <c r="G418" i="3"/>
  <c r="F418" i="3"/>
  <c r="D418" i="3"/>
  <c r="E418" i="3"/>
  <c r="C418" i="3"/>
  <c r="B418" i="3"/>
  <c r="G419" i="3" l="1"/>
  <c r="F419" i="3"/>
  <c r="E419" i="3"/>
  <c r="C419" i="3"/>
  <c r="B419" i="3"/>
  <c r="A419" i="3"/>
  <c r="D419" i="3"/>
  <c r="G420" i="3" l="1"/>
  <c r="F420" i="3"/>
  <c r="E420" i="3"/>
  <c r="D420" i="3"/>
  <c r="B420" i="3"/>
  <c r="C420" i="3"/>
  <c r="A420" i="3"/>
  <c r="F421" i="3" l="1"/>
  <c r="E421" i="3"/>
  <c r="D421" i="3"/>
  <c r="C421" i="3"/>
  <c r="A421" i="3"/>
  <c r="G421" i="3"/>
  <c r="B421" i="3"/>
  <c r="E422" i="3" l="1"/>
  <c r="D422" i="3"/>
  <c r="C422" i="3"/>
  <c r="B422" i="3"/>
  <c r="G422" i="3"/>
  <c r="F422" i="3"/>
  <c r="A422" i="3"/>
  <c r="D423" i="3" l="1"/>
  <c r="C423" i="3"/>
  <c r="B423" i="3"/>
  <c r="A423" i="3"/>
  <c r="G423" i="3"/>
  <c r="F423" i="3"/>
  <c r="E423" i="3"/>
  <c r="C424" i="3" l="1"/>
  <c r="B424" i="3"/>
  <c r="A424" i="3"/>
  <c r="F424" i="3"/>
  <c r="G424" i="3"/>
  <c r="D424" i="3"/>
  <c r="E424" i="3"/>
  <c r="B425" i="3" l="1"/>
  <c r="A425" i="3"/>
  <c r="G425" i="3"/>
  <c r="E425" i="3"/>
  <c r="F425" i="3"/>
  <c r="D425" i="3"/>
  <c r="C425" i="3"/>
  <c r="A426" i="3" l="1"/>
  <c r="G426" i="3"/>
  <c r="F426" i="3"/>
  <c r="D426" i="3"/>
  <c r="C426" i="3"/>
  <c r="B426" i="3"/>
  <c r="E426" i="3"/>
  <c r="G427" i="3" l="1"/>
  <c r="F427" i="3"/>
  <c r="E427" i="3"/>
  <c r="C427" i="3"/>
  <c r="D427" i="3"/>
  <c r="B427" i="3"/>
  <c r="A427" i="3"/>
  <c r="G428" i="3" l="1"/>
  <c r="F428" i="3"/>
  <c r="E428" i="3"/>
  <c r="D428" i="3"/>
  <c r="B428" i="3"/>
  <c r="C428" i="3"/>
  <c r="A428" i="3"/>
  <c r="F429" i="3" l="1"/>
  <c r="E429" i="3"/>
  <c r="D429" i="3"/>
  <c r="C429" i="3"/>
  <c r="A429" i="3"/>
  <c r="G429" i="3"/>
  <c r="B429" i="3"/>
  <c r="E430" i="3" l="1"/>
  <c r="D430" i="3"/>
  <c r="C430" i="3"/>
  <c r="B430" i="3"/>
  <c r="G430" i="3"/>
  <c r="F430" i="3"/>
  <c r="A430" i="3"/>
  <c r="D431" i="3" l="1"/>
  <c r="C431" i="3"/>
  <c r="B431" i="3"/>
  <c r="A431" i="3"/>
  <c r="G431" i="3"/>
  <c r="E431" i="3"/>
  <c r="F431" i="3"/>
  <c r="C432" i="3" l="1"/>
  <c r="B432" i="3"/>
  <c r="A432" i="3"/>
  <c r="F432" i="3"/>
  <c r="G432" i="3"/>
  <c r="E432" i="3"/>
  <c r="D432" i="3"/>
  <c r="B433" i="3" l="1"/>
  <c r="A433" i="3"/>
  <c r="G433" i="3"/>
  <c r="E433" i="3"/>
  <c r="D433" i="3"/>
  <c r="C433" i="3"/>
  <c r="F433" i="3"/>
  <c r="A434" i="3" l="1"/>
  <c r="G434" i="3"/>
  <c r="F434" i="3"/>
  <c r="D434" i="3"/>
  <c r="E434" i="3"/>
  <c r="C434" i="3"/>
  <c r="B434" i="3"/>
  <c r="G435" i="3" l="1"/>
  <c r="F435" i="3"/>
  <c r="E435" i="3"/>
  <c r="C435" i="3"/>
  <c r="D435" i="3"/>
  <c r="B435" i="3"/>
  <c r="A435" i="3"/>
  <c r="G436" i="3" l="1"/>
  <c r="F436" i="3"/>
  <c r="E436" i="3"/>
  <c r="D436" i="3"/>
  <c r="B436" i="3"/>
  <c r="A436" i="3"/>
  <c r="C436" i="3"/>
  <c r="F437" i="3" l="1"/>
  <c r="E437" i="3"/>
  <c r="D437" i="3"/>
  <c r="C437" i="3"/>
  <c r="A437" i="3"/>
  <c r="G437" i="3"/>
  <c r="B437" i="3"/>
  <c r="E438" i="3" l="1"/>
  <c r="D438" i="3"/>
  <c r="C438" i="3"/>
  <c r="B438" i="3"/>
  <c r="A438" i="3"/>
  <c r="F438" i="3"/>
  <c r="G438" i="3"/>
  <c r="D439" i="3" l="1"/>
  <c r="C439" i="3"/>
  <c r="B439" i="3"/>
  <c r="A439" i="3"/>
  <c r="G439" i="3"/>
  <c r="F439" i="3"/>
  <c r="E439" i="3"/>
  <c r="C440" i="3" l="1"/>
  <c r="B440" i="3"/>
  <c r="A440" i="3"/>
  <c r="F440" i="3"/>
  <c r="E440" i="3"/>
  <c r="D440" i="3"/>
  <c r="G440" i="3"/>
  <c r="B441" i="3" l="1"/>
  <c r="A441" i="3"/>
  <c r="G441" i="3"/>
  <c r="E441" i="3"/>
  <c r="F441" i="3"/>
  <c r="D441" i="3"/>
  <c r="C441" i="3"/>
  <c r="A442" i="3" l="1"/>
  <c r="G442" i="3"/>
  <c r="F442" i="3"/>
  <c r="D442" i="3"/>
  <c r="E442" i="3"/>
  <c r="C442" i="3"/>
  <c r="B442" i="3"/>
  <c r="G443" i="3" l="1"/>
  <c r="F443" i="3"/>
  <c r="E443" i="3"/>
  <c r="C443" i="3"/>
  <c r="A443" i="3"/>
  <c r="B443" i="3"/>
  <c r="D443" i="3"/>
  <c r="G444" i="3" l="1"/>
  <c r="F444" i="3"/>
  <c r="E444" i="3"/>
  <c r="D444" i="3"/>
  <c r="B444" i="3"/>
  <c r="C444" i="3"/>
  <c r="A444" i="3"/>
  <c r="F445" i="3" l="1"/>
  <c r="E445" i="3"/>
  <c r="D445" i="3"/>
  <c r="C445" i="3"/>
  <c r="A445" i="3"/>
  <c r="B445" i="3"/>
  <c r="G445" i="3"/>
  <c r="E446" i="3" l="1"/>
  <c r="D446" i="3"/>
  <c r="C446" i="3"/>
  <c r="B446" i="3"/>
  <c r="G446" i="3"/>
  <c r="F446" i="3"/>
  <c r="A446" i="3"/>
  <c r="D447" i="3" l="1"/>
  <c r="C447" i="3"/>
  <c r="B447" i="3"/>
  <c r="A447" i="3"/>
  <c r="G447" i="3"/>
  <c r="F447" i="3"/>
  <c r="E447" i="3"/>
  <c r="C448" i="3" l="1"/>
  <c r="B448" i="3"/>
  <c r="A448" i="3"/>
  <c r="F448" i="3"/>
  <c r="G448" i="3"/>
  <c r="E448" i="3"/>
  <c r="D448" i="3"/>
  <c r="B449" i="3" l="1"/>
  <c r="A449" i="3"/>
  <c r="G449" i="3"/>
  <c r="E449" i="3"/>
  <c r="F449" i="3"/>
  <c r="D449" i="3"/>
  <c r="C449" i="3"/>
  <c r="A450" i="3" l="1"/>
  <c r="G450" i="3"/>
  <c r="F450" i="3"/>
  <c r="D450" i="3"/>
  <c r="B450" i="3"/>
  <c r="C450" i="3"/>
  <c r="E450" i="3"/>
  <c r="G451" i="3" l="1"/>
  <c r="F451" i="3"/>
  <c r="E451" i="3"/>
  <c r="C451" i="3"/>
  <c r="D451" i="3"/>
  <c r="B451" i="3"/>
  <c r="A451" i="3"/>
  <c r="G452" i="3" l="1"/>
  <c r="F452" i="3"/>
  <c r="E452" i="3"/>
  <c r="D452" i="3"/>
  <c r="B452" i="3"/>
  <c r="C452" i="3"/>
  <c r="A452" i="3"/>
  <c r="F453" i="3" l="1"/>
  <c r="E453" i="3"/>
  <c r="D453" i="3"/>
  <c r="C453" i="3"/>
  <c r="A453" i="3"/>
  <c r="G453" i="3"/>
  <c r="B453" i="3"/>
  <c r="E454" i="3" l="1"/>
  <c r="D454" i="3"/>
  <c r="C454" i="3"/>
  <c r="B454" i="3"/>
  <c r="G454" i="3"/>
  <c r="F454" i="3"/>
  <c r="A454" i="3"/>
  <c r="D455" i="3" l="1"/>
  <c r="C455" i="3"/>
  <c r="B455" i="3"/>
  <c r="A455" i="3"/>
  <c r="G455" i="3"/>
  <c r="F455" i="3"/>
  <c r="E455" i="3"/>
  <c r="C456" i="3" l="1"/>
  <c r="B456" i="3"/>
  <c r="A456" i="3"/>
  <c r="F456" i="3"/>
  <c r="G456" i="3"/>
  <c r="E456" i="3"/>
  <c r="D456" i="3"/>
  <c r="B457" i="3" l="1"/>
  <c r="A457" i="3"/>
  <c r="G457" i="3"/>
  <c r="E457" i="3"/>
  <c r="C457" i="3"/>
  <c r="D457" i="3"/>
  <c r="F457" i="3"/>
  <c r="A458" i="3" l="1"/>
  <c r="G458" i="3"/>
  <c r="F458" i="3"/>
  <c r="D458" i="3"/>
  <c r="E458" i="3"/>
  <c r="C458" i="3"/>
  <c r="B458" i="3"/>
  <c r="G459" i="3" l="1"/>
  <c r="F459" i="3"/>
  <c r="E459" i="3"/>
  <c r="C459" i="3"/>
  <c r="D459" i="3"/>
  <c r="B459" i="3"/>
  <c r="A459" i="3"/>
  <c r="G460" i="3" l="1"/>
  <c r="F460" i="3"/>
  <c r="E460" i="3"/>
  <c r="D460" i="3"/>
  <c r="B460" i="3"/>
  <c r="C460" i="3"/>
  <c r="A460" i="3"/>
  <c r="F461" i="3" l="1"/>
  <c r="E461" i="3"/>
  <c r="D461" i="3"/>
  <c r="C461" i="3"/>
  <c r="A461" i="3"/>
  <c r="G461" i="3"/>
  <c r="B461" i="3"/>
  <c r="E462" i="3" l="1"/>
  <c r="D462" i="3"/>
  <c r="C462" i="3"/>
  <c r="B462" i="3"/>
  <c r="G462" i="3"/>
  <c r="A462" i="3"/>
  <c r="F462" i="3"/>
  <c r="D463" i="3" l="1"/>
  <c r="C463" i="3"/>
  <c r="B463" i="3"/>
  <c r="A463" i="3"/>
  <c r="G463" i="3"/>
  <c r="F463" i="3"/>
  <c r="E463" i="3"/>
  <c r="C464" i="3" l="1"/>
  <c r="B464" i="3"/>
  <c r="A464" i="3"/>
  <c r="F464" i="3"/>
  <c r="D464" i="3"/>
  <c r="E464" i="3"/>
  <c r="G464" i="3"/>
  <c r="B465" i="3" l="1"/>
  <c r="A465" i="3"/>
  <c r="G465" i="3"/>
  <c r="E465" i="3"/>
  <c r="F465" i="3"/>
  <c r="D465" i="3"/>
  <c r="C465" i="3"/>
  <c r="A466" i="3" l="1"/>
  <c r="G466" i="3"/>
  <c r="F466" i="3"/>
  <c r="D466" i="3"/>
  <c r="E466" i="3"/>
  <c r="C466" i="3"/>
  <c r="B466" i="3"/>
  <c r="G467" i="3" l="1"/>
  <c r="F467" i="3"/>
  <c r="E467" i="3"/>
  <c r="C467" i="3"/>
  <c r="D467" i="3"/>
  <c r="A467" i="3"/>
  <c r="B467" i="3"/>
  <c r="G468" i="3" l="1"/>
  <c r="F468" i="3"/>
  <c r="E468" i="3"/>
  <c r="D468" i="3"/>
  <c r="B468" i="3"/>
  <c r="C468" i="3"/>
  <c r="A468" i="3"/>
  <c r="F469" i="3" l="1"/>
  <c r="E469" i="3"/>
  <c r="D469" i="3"/>
  <c r="C469" i="3"/>
  <c r="A469" i="3"/>
  <c r="B469" i="3"/>
  <c r="G469" i="3"/>
  <c r="E470" i="3" l="1"/>
  <c r="D470" i="3"/>
  <c r="C470" i="3"/>
  <c r="B470" i="3"/>
  <c r="G470" i="3"/>
  <c r="F470" i="3"/>
  <c r="A470" i="3"/>
  <c r="D471" i="3" l="1"/>
  <c r="C471" i="3"/>
  <c r="B471" i="3"/>
  <c r="A471" i="3"/>
  <c r="G471" i="3"/>
  <c r="E471" i="3"/>
  <c r="F471" i="3"/>
  <c r="C472" i="3" l="1"/>
  <c r="B472" i="3"/>
  <c r="A472" i="3"/>
  <c r="F472" i="3"/>
  <c r="G472" i="3"/>
  <c r="E472" i="3"/>
  <c r="D472" i="3"/>
  <c r="B473" i="3" l="1"/>
  <c r="A473" i="3"/>
  <c r="G473" i="3"/>
  <c r="E473" i="3"/>
  <c r="F473" i="3"/>
  <c r="D473" i="3"/>
  <c r="C473" i="3"/>
  <c r="A474" i="3" l="1"/>
  <c r="G474" i="3"/>
  <c r="F474" i="3"/>
  <c r="D474" i="3"/>
  <c r="E474" i="3"/>
  <c r="B474" i="3"/>
  <c r="C474" i="3"/>
  <c r="G475" i="3" l="1"/>
  <c r="F475" i="3"/>
  <c r="E475" i="3"/>
  <c r="C475" i="3"/>
  <c r="D475" i="3"/>
  <c r="B475" i="3"/>
  <c r="A475" i="3"/>
  <c r="G476" i="3" l="1"/>
  <c r="F476" i="3"/>
  <c r="E476" i="3"/>
  <c r="D476" i="3"/>
  <c r="B476" i="3"/>
  <c r="A476" i="3"/>
  <c r="C476" i="3"/>
  <c r="F477" i="3" l="1"/>
  <c r="E477" i="3"/>
  <c r="D477" i="3"/>
  <c r="C477" i="3"/>
  <c r="A477" i="3"/>
  <c r="G477" i="3"/>
  <c r="B477" i="3"/>
  <c r="E478" i="3" l="1"/>
  <c r="D478" i="3"/>
  <c r="C478" i="3"/>
  <c r="B478" i="3"/>
  <c r="F478" i="3"/>
  <c r="A478" i="3"/>
  <c r="G478" i="3"/>
  <c r="D479" i="3" l="1"/>
  <c r="C479" i="3"/>
  <c r="B479" i="3"/>
  <c r="A479" i="3"/>
  <c r="G479" i="3"/>
  <c r="F479" i="3"/>
  <c r="E479" i="3"/>
  <c r="C480" i="3" l="1"/>
  <c r="B480" i="3"/>
  <c r="A480" i="3"/>
  <c r="F480" i="3"/>
  <c r="G480" i="3"/>
  <c r="E480" i="3"/>
  <c r="D480" i="3"/>
  <c r="B481" i="3" l="1"/>
  <c r="A481" i="3"/>
  <c r="G481" i="3"/>
  <c r="E481" i="3"/>
  <c r="F481" i="3"/>
  <c r="C481" i="3"/>
  <c r="D481" i="3"/>
  <c r="A482" i="3" l="1"/>
  <c r="G482" i="3"/>
  <c r="F482" i="3"/>
  <c r="D482" i="3"/>
  <c r="E482" i="3"/>
  <c r="C482" i="3"/>
  <c r="B482" i="3"/>
  <c r="G483" i="3" l="1"/>
  <c r="F483" i="3"/>
  <c r="E483" i="3"/>
  <c r="C483" i="3"/>
  <c r="B483" i="3"/>
  <c r="A483" i="3"/>
  <c r="D483" i="3"/>
  <c r="G484" i="3" l="1"/>
  <c r="F484" i="3"/>
  <c r="E484" i="3"/>
  <c r="D484" i="3"/>
  <c r="B484" i="3"/>
  <c r="C484" i="3"/>
  <c r="A484" i="3"/>
  <c r="F485" i="3" l="1"/>
  <c r="E485" i="3"/>
  <c r="D485" i="3"/>
  <c r="C485" i="3"/>
  <c r="A485" i="3"/>
  <c r="G485" i="3"/>
  <c r="B485" i="3"/>
  <c r="E486" i="3" l="1"/>
  <c r="D486" i="3"/>
  <c r="C486" i="3"/>
  <c r="B486" i="3"/>
  <c r="G486" i="3"/>
  <c r="F486" i="3"/>
  <c r="A486" i="3"/>
  <c r="D487" i="3" l="1"/>
  <c r="C487" i="3"/>
  <c r="B487" i="3"/>
  <c r="A487" i="3"/>
  <c r="G487" i="3"/>
  <c r="F487" i="3"/>
  <c r="E487" i="3"/>
  <c r="C488" i="3" l="1"/>
  <c r="B488" i="3"/>
  <c r="A488" i="3"/>
  <c r="F488" i="3"/>
  <c r="G488" i="3"/>
  <c r="D488" i="3"/>
  <c r="E488" i="3"/>
  <c r="B489" i="3" l="1"/>
  <c r="A489" i="3"/>
  <c r="G489" i="3"/>
  <c r="E489" i="3"/>
  <c r="F489" i="3"/>
  <c r="D489" i="3"/>
  <c r="C489" i="3"/>
  <c r="A490" i="3" l="1"/>
  <c r="G490" i="3"/>
  <c r="F490" i="3"/>
  <c r="D490" i="3"/>
  <c r="C490" i="3"/>
  <c r="B490" i="3"/>
  <c r="E490" i="3"/>
  <c r="G491" i="3" l="1"/>
  <c r="F491" i="3"/>
  <c r="E491" i="3"/>
  <c r="C491" i="3"/>
  <c r="D491" i="3"/>
  <c r="B491" i="3"/>
  <c r="A491" i="3"/>
  <c r="G492" i="3" l="1"/>
  <c r="F492" i="3"/>
  <c r="E492" i="3"/>
  <c r="D492" i="3"/>
  <c r="B492" i="3"/>
  <c r="C492" i="3"/>
  <c r="A492" i="3"/>
  <c r="F493" i="3" l="1"/>
  <c r="E493" i="3"/>
  <c r="D493" i="3"/>
  <c r="C493" i="3"/>
  <c r="A493" i="3"/>
  <c r="G493" i="3"/>
  <c r="B493" i="3"/>
  <c r="E494" i="3" l="1"/>
  <c r="D494" i="3"/>
  <c r="C494" i="3"/>
  <c r="B494" i="3"/>
  <c r="G494" i="3"/>
  <c r="F494" i="3"/>
  <c r="A494" i="3"/>
  <c r="E495" i="3" l="1"/>
  <c r="D495" i="3"/>
  <c r="C495" i="3"/>
  <c r="B495" i="3"/>
  <c r="A495" i="3"/>
  <c r="F495" i="3"/>
  <c r="G495" i="3"/>
  <c r="D496" i="3" l="1"/>
  <c r="F496" i="3"/>
  <c r="E496" i="3"/>
  <c r="C496" i="3"/>
  <c r="B496" i="3"/>
  <c r="G496" i="3"/>
  <c r="A496" i="3"/>
  <c r="G497" i="3" l="1"/>
  <c r="C497" i="3"/>
  <c r="F497" i="3"/>
  <c r="E497" i="3"/>
  <c r="D497" i="3"/>
  <c r="A497" i="3"/>
  <c r="B497" i="3"/>
  <c r="F498" i="3" l="1"/>
  <c r="B498" i="3"/>
  <c r="G498" i="3"/>
  <c r="E498" i="3"/>
  <c r="C498" i="3"/>
  <c r="A498" i="3"/>
  <c r="D498" i="3"/>
  <c r="E499" i="3" l="1"/>
  <c r="A499" i="3"/>
  <c r="G499" i="3"/>
  <c r="D499" i="3"/>
  <c r="F499" i="3"/>
  <c r="C499" i="3"/>
  <c r="B499" i="3"/>
  <c r="D500" i="3" l="1"/>
  <c r="B500" i="3"/>
  <c r="A500" i="3"/>
  <c r="F500" i="3"/>
  <c r="G500" i="3"/>
  <c r="E500" i="3"/>
  <c r="C500" i="3"/>
  <c r="C501" i="3" l="1"/>
  <c r="B501" i="3"/>
  <c r="G501" i="3"/>
  <c r="E501" i="3"/>
  <c r="D501" i="3"/>
  <c r="A501" i="3"/>
  <c r="F501" i="3"/>
  <c r="B502" i="3" l="1"/>
  <c r="A502" i="3"/>
  <c r="F502" i="3"/>
  <c r="G502" i="3"/>
  <c r="E502" i="3"/>
  <c r="D502" i="3"/>
  <c r="C502" i="3"/>
  <c r="A503" i="3" l="1"/>
  <c r="E503" i="3"/>
  <c r="G503" i="3"/>
  <c r="D503" i="3"/>
  <c r="F503" i="3"/>
  <c r="C503" i="3"/>
  <c r="B503" i="3"/>
  <c r="G504" i="3" l="1"/>
  <c r="D504" i="3"/>
  <c r="C504" i="3"/>
  <c r="B504" i="3"/>
  <c r="A504" i="3"/>
  <c r="F504" i="3"/>
  <c r="E504" i="3"/>
  <c r="G505" i="3" l="1"/>
  <c r="F505" i="3"/>
  <c r="C505" i="3"/>
  <c r="E505" i="3"/>
  <c r="D505" i="3"/>
  <c r="B505" i="3"/>
  <c r="A505" i="3"/>
  <c r="F506" i="3" l="1"/>
  <c r="E506" i="3"/>
  <c r="B506" i="3"/>
  <c r="G506" i="3"/>
  <c r="C506" i="3"/>
  <c r="D506" i="3"/>
  <c r="A506" i="3"/>
  <c r="E507" i="3" l="1"/>
  <c r="D507" i="3"/>
  <c r="A507" i="3"/>
  <c r="B507" i="3"/>
  <c r="G507" i="3"/>
  <c r="F507" i="3"/>
  <c r="C507" i="3"/>
  <c r="D508" i="3" l="1"/>
  <c r="C508" i="3"/>
  <c r="F508" i="3"/>
  <c r="E508" i="3"/>
  <c r="B508" i="3"/>
  <c r="A508" i="3"/>
  <c r="G508" i="3"/>
  <c r="C509" i="3" l="1"/>
  <c r="B509" i="3"/>
  <c r="G509" i="3"/>
  <c r="F509" i="3"/>
  <c r="E509" i="3"/>
  <c r="A509" i="3"/>
  <c r="D509" i="3"/>
  <c r="B510" i="3" l="1"/>
  <c r="A510" i="3"/>
  <c r="F510" i="3"/>
  <c r="E510" i="3"/>
  <c r="G510" i="3"/>
  <c r="D510" i="3"/>
  <c r="C510" i="3"/>
  <c r="A511" i="3" l="1"/>
  <c r="E511" i="3"/>
  <c r="D511" i="3"/>
  <c r="C511" i="3"/>
  <c r="B511" i="3"/>
  <c r="G511" i="3"/>
  <c r="F511" i="3"/>
  <c r="G512" i="3" l="1"/>
  <c r="D512" i="3"/>
  <c r="F512" i="3"/>
  <c r="E512" i="3"/>
  <c r="C512" i="3"/>
  <c r="A512" i="3"/>
  <c r="B512" i="3"/>
  <c r="G513" i="3" l="1"/>
  <c r="F513" i="3"/>
  <c r="C513" i="3"/>
  <c r="D513" i="3"/>
  <c r="A513" i="3"/>
  <c r="B513" i="3"/>
  <c r="E513" i="3"/>
  <c r="F514" i="3" l="1"/>
  <c r="E514" i="3"/>
  <c r="B514" i="3"/>
  <c r="C514" i="3"/>
  <c r="A514" i="3"/>
  <c r="G514" i="3"/>
  <c r="D514" i="3"/>
  <c r="E515" i="3" l="1"/>
  <c r="D515" i="3"/>
  <c r="A515" i="3"/>
  <c r="G515" i="3"/>
  <c r="F515" i="3"/>
  <c r="C515" i="3"/>
  <c r="B515" i="3"/>
  <c r="D516" i="3" l="1"/>
  <c r="C516" i="3"/>
  <c r="G516" i="3"/>
  <c r="F516" i="3"/>
  <c r="B516" i="3"/>
  <c r="E516" i="3"/>
  <c r="A516" i="3"/>
  <c r="C517" i="3" l="1"/>
  <c r="B517" i="3"/>
  <c r="G517" i="3"/>
  <c r="A517" i="3"/>
  <c r="F517" i="3"/>
  <c r="D517" i="3"/>
  <c r="E517" i="3"/>
  <c r="B518" i="3" l="1"/>
  <c r="A518" i="3"/>
  <c r="F518" i="3"/>
  <c r="E518" i="3"/>
  <c r="D518" i="3"/>
  <c r="C518" i="3"/>
  <c r="G518" i="3"/>
  <c r="A519" i="3" l="1"/>
  <c r="E519" i="3"/>
  <c r="G519" i="3"/>
  <c r="F519" i="3"/>
  <c r="D519" i="3"/>
  <c r="B519" i="3"/>
  <c r="C519" i="3"/>
  <c r="G520" i="3" l="1"/>
  <c r="D520" i="3"/>
  <c r="A520" i="3"/>
  <c r="E520" i="3"/>
  <c r="C520" i="3"/>
  <c r="B520" i="3"/>
  <c r="F520" i="3"/>
  <c r="G521" i="3" l="1"/>
  <c r="F521" i="3"/>
  <c r="C521" i="3"/>
  <c r="D521" i="3"/>
  <c r="B521" i="3"/>
  <c r="A521" i="3"/>
  <c r="E521" i="3"/>
  <c r="F522" i="3" l="1"/>
  <c r="E522" i="3"/>
  <c r="B522" i="3"/>
  <c r="G522" i="3"/>
  <c r="D522" i="3"/>
  <c r="C522" i="3"/>
  <c r="A522" i="3"/>
  <c r="E523" i="3" l="1"/>
  <c r="D523" i="3"/>
  <c r="A523" i="3"/>
  <c r="G523" i="3"/>
  <c r="C523" i="3"/>
  <c r="F523" i="3"/>
  <c r="B523" i="3"/>
  <c r="D524" i="3" l="1"/>
  <c r="C524" i="3"/>
  <c r="B524" i="3"/>
  <c r="A524" i="3"/>
  <c r="G524" i="3"/>
  <c r="E524" i="3"/>
  <c r="F524" i="3"/>
  <c r="C525" i="3" l="1"/>
  <c r="B525" i="3"/>
  <c r="G525" i="3"/>
  <c r="F525" i="3"/>
  <c r="E525" i="3"/>
  <c r="D525" i="3"/>
  <c r="A525" i="3"/>
  <c r="B526" i="3" l="1"/>
  <c r="A526" i="3"/>
  <c r="F526" i="3"/>
  <c r="G526" i="3"/>
  <c r="E526" i="3"/>
  <c r="C526" i="3"/>
  <c r="D526" i="3"/>
  <c r="A527" i="3" l="1"/>
  <c r="E527" i="3"/>
  <c r="B527" i="3"/>
  <c r="F527" i="3"/>
  <c r="G527" i="3"/>
  <c r="D527" i="3"/>
  <c r="C527" i="3"/>
  <c r="G528" i="3" l="1"/>
  <c r="D528" i="3"/>
  <c r="E528" i="3"/>
  <c r="C528" i="3"/>
  <c r="B528" i="3"/>
  <c r="A528" i="3"/>
  <c r="F528" i="3"/>
  <c r="G529" i="3" l="1"/>
  <c r="F529" i="3"/>
  <c r="C529" i="3"/>
  <c r="E529" i="3"/>
  <c r="D529" i="3"/>
  <c r="A529" i="3"/>
  <c r="B529" i="3"/>
  <c r="F530" i="3" l="1"/>
  <c r="E530" i="3"/>
  <c r="B530" i="3"/>
  <c r="D530" i="3"/>
  <c r="G530" i="3"/>
  <c r="C530" i="3"/>
  <c r="A530" i="3"/>
  <c r="E531" i="3" l="1"/>
  <c r="D531" i="3"/>
  <c r="A531" i="3"/>
  <c r="C531" i="3"/>
  <c r="B531" i="3"/>
  <c r="G531" i="3"/>
  <c r="F531" i="3"/>
  <c r="D532" i="3" l="1"/>
  <c r="C532" i="3"/>
  <c r="G532" i="3"/>
  <c r="F532" i="3"/>
  <c r="E532" i="3"/>
  <c r="B532" i="3"/>
  <c r="A532" i="3"/>
  <c r="C533" i="3" l="1"/>
  <c r="B533" i="3"/>
  <c r="G533" i="3"/>
  <c r="F533" i="3"/>
  <c r="D533" i="3"/>
  <c r="E533" i="3"/>
  <c r="A533" i="3"/>
  <c r="B534" i="3" l="1"/>
  <c r="A534" i="3"/>
  <c r="F534" i="3"/>
  <c r="C534" i="3"/>
  <c r="G534" i="3"/>
  <c r="E534" i="3"/>
  <c r="D534" i="3"/>
  <c r="A535" i="3" l="1"/>
  <c r="E535" i="3"/>
  <c r="F535" i="3"/>
  <c r="D535" i="3"/>
  <c r="C535" i="3"/>
  <c r="B535" i="3"/>
  <c r="G535" i="3"/>
  <c r="G536" i="3" l="1"/>
  <c r="D536" i="3"/>
  <c r="F536" i="3"/>
  <c r="E536" i="3"/>
  <c r="B536" i="3"/>
  <c r="A536" i="3"/>
  <c r="C536" i="3"/>
  <c r="G537" i="3" l="1"/>
  <c r="F537" i="3"/>
  <c r="C537" i="3"/>
  <c r="A537" i="3"/>
  <c r="E537" i="3"/>
  <c r="D537" i="3"/>
  <c r="B537" i="3"/>
  <c r="F538" i="3" l="1"/>
  <c r="E538" i="3"/>
  <c r="B538" i="3"/>
  <c r="D538" i="3"/>
  <c r="C538" i="3"/>
  <c r="A538" i="3"/>
  <c r="G538" i="3"/>
  <c r="E539" i="3" l="1"/>
  <c r="D539" i="3"/>
  <c r="A539" i="3"/>
  <c r="G539" i="3"/>
  <c r="F539" i="3"/>
  <c r="C539" i="3"/>
  <c r="B539" i="3"/>
  <c r="D540" i="3" l="1"/>
  <c r="C540" i="3"/>
  <c r="G540" i="3"/>
  <c r="E540" i="3"/>
  <c r="F540" i="3"/>
  <c r="A540" i="3"/>
  <c r="B540" i="3"/>
  <c r="C541" i="3" l="1"/>
  <c r="B541" i="3"/>
  <c r="G541" i="3"/>
  <c r="D541" i="3"/>
  <c r="A541" i="3"/>
  <c r="F541" i="3"/>
  <c r="E541" i="3"/>
  <c r="B542" i="3" l="1"/>
  <c r="A542" i="3"/>
  <c r="F542" i="3"/>
  <c r="G542" i="3"/>
  <c r="E542" i="3"/>
  <c r="D542" i="3"/>
  <c r="C542" i="3"/>
  <c r="A543" i="3" l="1"/>
  <c r="E543" i="3"/>
  <c r="G543" i="3"/>
  <c r="F543" i="3"/>
  <c r="C543" i="3"/>
  <c r="B543" i="3"/>
  <c r="D543" i="3"/>
  <c r="G544" i="3" l="1"/>
  <c r="D544" i="3"/>
  <c r="B544" i="3"/>
  <c r="A544" i="3"/>
  <c r="F544" i="3"/>
  <c r="E544" i="3"/>
  <c r="C544" i="3"/>
  <c r="G545" i="3" l="1"/>
  <c r="F545" i="3"/>
  <c r="C545" i="3"/>
  <c r="B545" i="3"/>
  <c r="E545" i="3"/>
  <c r="D545" i="3"/>
  <c r="A545" i="3"/>
  <c r="F546" i="3" l="1"/>
  <c r="E546" i="3"/>
  <c r="B546" i="3"/>
  <c r="G546" i="3"/>
  <c r="C546" i="3"/>
  <c r="D546" i="3"/>
  <c r="A546" i="3"/>
  <c r="E547" i="3" l="1"/>
  <c r="D547" i="3"/>
  <c r="A547" i="3"/>
  <c r="G547" i="3"/>
  <c r="F547" i="3"/>
  <c r="C547" i="3"/>
  <c r="B547" i="3"/>
  <c r="D548" i="3" l="1"/>
  <c r="C548" i="3"/>
  <c r="A548" i="3"/>
  <c r="F548" i="3"/>
  <c r="B548" i="3"/>
  <c r="E548" i="3"/>
  <c r="G548" i="3"/>
  <c r="C549" i="3" l="1"/>
  <c r="B549" i="3"/>
  <c r="G549" i="3"/>
  <c r="E549" i="3"/>
  <c r="A549" i="3"/>
  <c r="F549" i="3"/>
  <c r="D549" i="3"/>
  <c r="B550" i="3" l="1"/>
  <c r="A550" i="3"/>
  <c r="F550" i="3"/>
  <c r="E550" i="3"/>
  <c r="D550" i="3"/>
  <c r="G550" i="3"/>
  <c r="C550" i="3"/>
  <c r="A551" i="3" l="1"/>
  <c r="E551" i="3"/>
  <c r="F551" i="3"/>
  <c r="D551" i="3"/>
  <c r="C551" i="3"/>
  <c r="B551" i="3"/>
  <c r="G551" i="3"/>
  <c r="G552" i="3" l="1"/>
  <c r="D552" i="3"/>
  <c r="C552" i="3"/>
  <c r="A552" i="3"/>
  <c r="E552" i="3"/>
  <c r="F552" i="3"/>
  <c r="B552" i="3"/>
  <c r="G553" i="3" l="1"/>
  <c r="F553" i="3"/>
  <c r="C553" i="3"/>
  <c r="D553" i="3"/>
  <c r="E553" i="3"/>
  <c r="B553" i="3"/>
  <c r="A553" i="3"/>
  <c r="F554" i="3" l="1"/>
  <c r="E554" i="3"/>
  <c r="B554" i="3"/>
  <c r="G554" i="3"/>
  <c r="C554" i="3"/>
  <c r="D554" i="3"/>
  <c r="A554" i="3"/>
  <c r="E555" i="3" l="1"/>
  <c r="D555" i="3"/>
  <c r="A555" i="3"/>
  <c r="B555" i="3"/>
  <c r="F555" i="3"/>
  <c r="C555" i="3"/>
  <c r="G555" i="3"/>
  <c r="D556" i="3" l="1"/>
  <c r="C556" i="3"/>
  <c r="F556" i="3"/>
  <c r="B556" i="3"/>
  <c r="G556" i="3"/>
  <c r="A556" i="3"/>
  <c r="E556" i="3"/>
  <c r="C557" i="3" l="1"/>
  <c r="B557" i="3"/>
  <c r="G557" i="3"/>
  <c r="F557" i="3"/>
  <c r="D557" i="3"/>
  <c r="A557" i="3"/>
  <c r="E557" i="3"/>
  <c r="B558" i="3" l="1"/>
  <c r="A558" i="3"/>
  <c r="F558" i="3"/>
  <c r="G558" i="3"/>
  <c r="E558" i="3"/>
  <c r="C558" i="3"/>
  <c r="D558" i="3"/>
  <c r="A559" i="3" l="1"/>
  <c r="E559" i="3"/>
  <c r="D559" i="3"/>
  <c r="B559" i="3"/>
  <c r="C559" i="3"/>
  <c r="G559" i="3"/>
  <c r="F559" i="3"/>
  <c r="G560" i="3" l="1"/>
  <c r="D560" i="3"/>
  <c r="E560" i="3"/>
  <c r="F560" i="3"/>
  <c r="C560" i="3"/>
  <c r="B560" i="3"/>
  <c r="A560" i="3"/>
  <c r="G561" i="3" l="1"/>
  <c r="F561" i="3"/>
  <c r="C561" i="3"/>
  <c r="D561" i="3"/>
  <c r="B561" i="3"/>
  <c r="A561" i="3"/>
  <c r="E561" i="3"/>
  <c r="F562" i="3" l="1"/>
  <c r="E562" i="3"/>
  <c r="B562" i="3"/>
  <c r="C562" i="3"/>
  <c r="G562" i="3"/>
  <c r="D562" i="3"/>
  <c r="A562" i="3"/>
  <c r="E563" i="3" l="1"/>
  <c r="D563" i="3"/>
  <c r="A563" i="3"/>
  <c r="G563" i="3"/>
  <c r="C563" i="3"/>
  <c r="B563" i="3"/>
  <c r="F563" i="3"/>
  <c r="D564" i="3" l="1"/>
  <c r="C564" i="3"/>
  <c r="G564" i="3"/>
  <c r="F564" i="3"/>
  <c r="E564" i="3"/>
  <c r="B564" i="3"/>
  <c r="A564" i="3"/>
  <c r="C565" i="3" l="1"/>
  <c r="B565" i="3"/>
  <c r="G565" i="3"/>
  <c r="A565" i="3"/>
  <c r="D565" i="3"/>
  <c r="F565" i="3"/>
  <c r="E565" i="3"/>
  <c r="B566" i="3" l="1"/>
  <c r="A566" i="3"/>
  <c r="F566" i="3"/>
  <c r="E566" i="3"/>
  <c r="C566" i="3"/>
  <c r="G566" i="3"/>
  <c r="D566" i="3"/>
  <c r="A567" i="3" l="1"/>
  <c r="E567" i="3"/>
  <c r="F567" i="3"/>
  <c r="B567" i="3"/>
  <c r="G567" i="3"/>
  <c r="D567" i="3"/>
  <c r="C567" i="3"/>
  <c r="G568" i="3" l="1"/>
  <c r="D568" i="3"/>
  <c r="A568" i="3"/>
  <c r="F568" i="3"/>
  <c r="E568" i="3"/>
  <c r="C568" i="3"/>
  <c r="B568" i="3"/>
  <c r="G569" i="3" l="1"/>
  <c r="F569" i="3"/>
  <c r="C569" i="3"/>
  <c r="D569" i="3"/>
  <c r="A569" i="3"/>
  <c r="E569" i="3"/>
  <c r="B569" i="3"/>
  <c r="F570" i="3" l="1"/>
  <c r="E570" i="3"/>
  <c r="B570" i="3"/>
  <c r="D570" i="3"/>
  <c r="G570" i="3"/>
  <c r="C570" i="3"/>
  <c r="A570" i="3"/>
  <c r="E571" i="3" l="1"/>
  <c r="D571" i="3"/>
  <c r="A571" i="3"/>
  <c r="G571" i="3"/>
  <c r="F571" i="3"/>
  <c r="C571" i="3"/>
  <c r="B571" i="3"/>
  <c r="D572" i="3" l="1"/>
  <c r="C572" i="3"/>
  <c r="B572" i="3"/>
  <c r="A572" i="3"/>
  <c r="G572" i="3"/>
  <c r="F572" i="3"/>
  <c r="E572" i="3"/>
  <c r="C573" i="3" l="1"/>
  <c r="B573" i="3"/>
  <c r="G573" i="3"/>
  <c r="F573" i="3"/>
  <c r="E573" i="3"/>
  <c r="D573" i="3"/>
  <c r="A573" i="3"/>
  <c r="B574" i="3" l="1"/>
  <c r="A574" i="3"/>
  <c r="F574" i="3"/>
  <c r="G574" i="3"/>
  <c r="E574" i="3"/>
  <c r="D574" i="3"/>
  <c r="C574" i="3"/>
  <c r="A575" i="3" l="1"/>
  <c r="E575" i="3"/>
  <c r="B575" i="3"/>
  <c r="D575" i="3"/>
  <c r="C575" i="3"/>
  <c r="G575" i="3"/>
  <c r="F575" i="3"/>
  <c r="G576" i="3" l="1"/>
  <c r="D576" i="3"/>
  <c r="E576" i="3"/>
  <c r="C576" i="3"/>
  <c r="B576" i="3"/>
  <c r="F576" i="3"/>
  <c r="A576" i="3"/>
  <c r="G577" i="3" l="1"/>
  <c r="F577" i="3"/>
  <c r="C577" i="3"/>
  <c r="E577" i="3"/>
  <c r="D577" i="3"/>
  <c r="B577" i="3"/>
  <c r="A577" i="3"/>
  <c r="F578" i="3" l="1"/>
  <c r="E578" i="3"/>
  <c r="B578" i="3"/>
  <c r="G578" i="3"/>
  <c r="D578" i="3"/>
  <c r="C578" i="3"/>
  <c r="A578" i="3"/>
  <c r="E579" i="3" l="1"/>
  <c r="D579" i="3"/>
  <c r="A579" i="3"/>
  <c r="C579" i="3"/>
  <c r="B579" i="3"/>
  <c r="G579" i="3"/>
  <c r="F579" i="3"/>
  <c r="D580" i="3" l="1"/>
  <c r="C580" i="3"/>
  <c r="G580" i="3"/>
  <c r="F580" i="3"/>
  <c r="E580" i="3"/>
  <c r="B580" i="3"/>
  <c r="A580" i="3"/>
  <c r="C581" i="3" l="1"/>
  <c r="B581" i="3"/>
  <c r="G581" i="3"/>
  <c r="F581" i="3"/>
  <c r="E581" i="3"/>
  <c r="D581" i="3"/>
  <c r="A581" i="3"/>
  <c r="B582" i="3" l="1"/>
  <c r="A582" i="3"/>
  <c r="F582" i="3"/>
  <c r="C582" i="3"/>
  <c r="G582" i="3"/>
  <c r="E582" i="3"/>
  <c r="D582" i="3"/>
  <c r="A583" i="3" l="1"/>
  <c r="E583" i="3"/>
  <c r="F583" i="3"/>
  <c r="D583" i="3"/>
  <c r="C583" i="3"/>
  <c r="B583" i="3"/>
  <c r="G583" i="3"/>
  <c r="G584" i="3" l="1"/>
  <c r="D584" i="3"/>
  <c r="F584" i="3"/>
  <c r="E584" i="3"/>
  <c r="C584" i="3"/>
  <c r="B584" i="3"/>
  <c r="A584" i="3"/>
  <c r="G585" i="3" l="1"/>
  <c r="F585" i="3"/>
  <c r="C585" i="3"/>
  <c r="A585" i="3"/>
  <c r="E585" i="3"/>
  <c r="D585" i="3"/>
  <c r="B585" i="3"/>
  <c r="F586" i="3" l="1"/>
  <c r="E586" i="3"/>
  <c r="B586" i="3"/>
  <c r="D586" i="3"/>
  <c r="C586" i="3"/>
  <c r="A586" i="3"/>
  <c r="G586" i="3"/>
  <c r="E587" i="3" l="1"/>
  <c r="D587" i="3"/>
  <c r="A587" i="3"/>
  <c r="G587" i="3"/>
  <c r="F587" i="3"/>
  <c r="C587" i="3"/>
  <c r="B587" i="3"/>
  <c r="D588" i="3" l="1"/>
  <c r="C588" i="3"/>
  <c r="G588" i="3"/>
  <c r="F588" i="3"/>
  <c r="E588" i="3"/>
  <c r="B588" i="3"/>
  <c r="A588" i="3"/>
  <c r="C589" i="3" l="1"/>
  <c r="B589" i="3"/>
  <c r="G589" i="3"/>
  <c r="D589" i="3"/>
  <c r="A589" i="3"/>
  <c r="F589" i="3"/>
  <c r="E589" i="3"/>
  <c r="B590" i="3" l="1"/>
  <c r="A590" i="3"/>
  <c r="F590" i="3"/>
  <c r="G590" i="3"/>
  <c r="E590" i="3"/>
  <c r="D590" i="3"/>
  <c r="C590" i="3"/>
  <c r="A591" i="3" l="1"/>
  <c r="E591" i="3"/>
  <c r="G591" i="3"/>
  <c r="F591" i="3"/>
  <c r="D591" i="3"/>
  <c r="C591" i="3"/>
  <c r="B591" i="3"/>
  <c r="G592" i="3" l="1"/>
  <c r="D592" i="3"/>
  <c r="B592" i="3"/>
  <c r="A592" i="3"/>
  <c r="F592" i="3"/>
  <c r="E592" i="3"/>
  <c r="C592" i="3"/>
  <c r="G593" i="3" l="1"/>
  <c r="F593" i="3"/>
  <c r="C593" i="3"/>
  <c r="E593" i="3"/>
  <c r="D593" i="3"/>
  <c r="B593" i="3"/>
  <c r="A593" i="3"/>
  <c r="F594" i="3" l="1"/>
  <c r="E594" i="3"/>
  <c r="B594" i="3"/>
  <c r="G594" i="3"/>
  <c r="D594" i="3"/>
  <c r="A594" i="3"/>
  <c r="C594" i="3"/>
  <c r="E595" i="3" l="1"/>
  <c r="D595" i="3"/>
  <c r="A595" i="3"/>
  <c r="F595" i="3"/>
  <c r="C595" i="3"/>
  <c r="B595" i="3"/>
  <c r="G595" i="3"/>
  <c r="D596" i="3" l="1"/>
  <c r="C596" i="3"/>
  <c r="E596" i="3"/>
  <c r="B596" i="3"/>
  <c r="A596" i="3"/>
  <c r="G596" i="3"/>
  <c r="F596" i="3"/>
  <c r="C597" i="3" l="1"/>
  <c r="B597" i="3"/>
  <c r="G597" i="3"/>
  <c r="F597" i="3"/>
  <c r="E597" i="3"/>
  <c r="D597" i="3"/>
  <c r="A597" i="3"/>
  <c r="B598" i="3" l="1"/>
  <c r="A598" i="3"/>
  <c r="F598" i="3"/>
  <c r="G598" i="3"/>
  <c r="D598" i="3"/>
  <c r="E598" i="3"/>
  <c r="C598" i="3"/>
  <c r="A599" i="3" l="1"/>
  <c r="E599" i="3"/>
  <c r="C599" i="3"/>
  <c r="B599" i="3"/>
  <c r="G599" i="3"/>
  <c r="D599" i="3"/>
  <c r="F599" i="3"/>
  <c r="G600" i="3" l="1"/>
  <c r="D600" i="3"/>
  <c r="F600" i="3"/>
  <c r="E600" i="3"/>
  <c r="C600" i="3"/>
  <c r="B600" i="3"/>
  <c r="A600" i="3"/>
  <c r="G601" i="3" l="1"/>
  <c r="F601" i="3"/>
  <c r="C601" i="3"/>
  <c r="E601" i="3"/>
  <c r="B601" i="3"/>
  <c r="D601" i="3"/>
  <c r="A601" i="3"/>
  <c r="F602" i="3" l="1"/>
  <c r="E602" i="3"/>
  <c r="B602" i="3"/>
  <c r="A602" i="3"/>
  <c r="G602" i="3"/>
  <c r="D602" i="3"/>
  <c r="C602" i="3"/>
  <c r="E603" i="3" l="1"/>
  <c r="D603" i="3"/>
  <c r="A603" i="3"/>
  <c r="F603" i="3"/>
  <c r="C603" i="3"/>
  <c r="B603" i="3"/>
  <c r="G603" i="3"/>
  <c r="D604" i="3" l="1"/>
  <c r="C604" i="3"/>
  <c r="G604" i="3"/>
  <c r="F604" i="3"/>
  <c r="E604" i="3"/>
  <c r="A604" i="3"/>
  <c r="B604" i="3"/>
  <c r="C605" i="3" l="1"/>
  <c r="B605" i="3"/>
  <c r="G605" i="3"/>
  <c r="E605" i="3"/>
  <c r="F605" i="3"/>
  <c r="D605" i="3"/>
  <c r="A605" i="3"/>
  <c r="B606" i="3" l="1"/>
  <c r="A606" i="3"/>
  <c r="F606" i="3"/>
  <c r="D606" i="3"/>
  <c r="C606" i="3"/>
  <c r="G606" i="3"/>
  <c r="E606" i="3"/>
  <c r="A607" i="3" l="1"/>
  <c r="E607" i="3"/>
  <c r="G607" i="3"/>
  <c r="F607" i="3"/>
  <c r="D607" i="3"/>
  <c r="C607" i="3"/>
  <c r="B607" i="3"/>
  <c r="G608" i="3" l="1"/>
  <c r="D608" i="3"/>
  <c r="F608" i="3"/>
  <c r="C608" i="3"/>
  <c r="E608" i="3"/>
  <c r="B608" i="3"/>
  <c r="A608" i="3"/>
  <c r="G609" i="3" l="1"/>
  <c r="F609" i="3"/>
  <c r="C609" i="3"/>
  <c r="B609" i="3"/>
  <c r="A609" i="3"/>
  <c r="E609" i="3"/>
  <c r="D609" i="3"/>
  <c r="F610" i="3" l="1"/>
  <c r="E610" i="3"/>
  <c r="B610" i="3"/>
  <c r="G610" i="3"/>
  <c r="D610" i="3"/>
  <c r="C610" i="3"/>
  <c r="A610" i="3"/>
  <c r="E611" i="3" l="1"/>
  <c r="D611" i="3"/>
  <c r="A611" i="3"/>
  <c r="G611" i="3"/>
  <c r="F611" i="3"/>
  <c r="B611" i="3"/>
  <c r="C611" i="3"/>
  <c r="D612" i="3" l="1"/>
  <c r="C612" i="3"/>
  <c r="A612" i="3"/>
  <c r="F612" i="3"/>
  <c r="G612" i="3"/>
  <c r="E612" i="3"/>
  <c r="B612" i="3"/>
  <c r="C613" i="3" l="1"/>
  <c r="B613" i="3"/>
  <c r="G613" i="3"/>
  <c r="E613" i="3"/>
  <c r="D613" i="3"/>
  <c r="A613" i="3"/>
  <c r="F613" i="3"/>
  <c r="B614" i="3" l="1"/>
  <c r="A614" i="3"/>
  <c r="F614" i="3"/>
  <c r="G614" i="3"/>
  <c r="E614" i="3"/>
  <c r="D614" i="3"/>
  <c r="C614" i="3"/>
  <c r="A615" i="3" l="1"/>
  <c r="E615" i="3"/>
  <c r="G615" i="3"/>
  <c r="D615" i="3"/>
  <c r="F615" i="3"/>
  <c r="C615" i="3"/>
  <c r="B615" i="3"/>
  <c r="G616" i="3" l="1"/>
  <c r="D616" i="3"/>
  <c r="C616" i="3"/>
  <c r="B616" i="3"/>
  <c r="A616" i="3"/>
  <c r="F616" i="3"/>
  <c r="E616" i="3"/>
  <c r="G617" i="3" l="1"/>
  <c r="F617" i="3"/>
  <c r="C617" i="3"/>
  <c r="E617" i="3"/>
  <c r="D617" i="3"/>
  <c r="B617" i="3"/>
  <c r="A617" i="3"/>
  <c r="F618" i="3" l="1"/>
  <c r="E618" i="3"/>
  <c r="B618" i="3"/>
  <c r="G618" i="3"/>
  <c r="C618" i="3"/>
  <c r="A618" i="3"/>
  <c r="D618" i="3"/>
  <c r="E619" i="3" l="1"/>
  <c r="D619" i="3"/>
  <c r="A619" i="3"/>
  <c r="B619" i="3"/>
  <c r="G619" i="3"/>
  <c r="F619" i="3"/>
  <c r="C619" i="3"/>
  <c r="E620" i="3" l="1"/>
  <c r="D620" i="3"/>
  <c r="C620" i="3"/>
  <c r="G620" i="3"/>
  <c r="F620" i="3"/>
  <c r="B620" i="3"/>
  <c r="A620" i="3"/>
  <c r="D621" i="3" l="1"/>
  <c r="F621" i="3"/>
  <c r="E621" i="3"/>
  <c r="A621" i="3"/>
  <c r="C621" i="3"/>
  <c r="G621" i="3"/>
  <c r="B621" i="3"/>
  <c r="G622" i="3" l="1"/>
  <c r="C622" i="3"/>
  <c r="F622" i="3"/>
  <c r="B622" i="3"/>
  <c r="E622" i="3"/>
  <c r="D622" i="3"/>
  <c r="A622" i="3"/>
  <c r="F623" i="3" l="1"/>
  <c r="B623" i="3"/>
  <c r="D623" i="3"/>
  <c r="G623" i="3"/>
  <c r="C623" i="3"/>
  <c r="E623" i="3"/>
  <c r="A623" i="3"/>
  <c r="E624" i="3" l="1"/>
  <c r="A624" i="3"/>
  <c r="F624" i="3"/>
  <c r="D624" i="3"/>
  <c r="C624" i="3"/>
  <c r="B624" i="3"/>
  <c r="G624" i="3"/>
  <c r="D625" i="3" l="1"/>
  <c r="B625" i="3"/>
  <c r="A625" i="3"/>
  <c r="G625" i="3"/>
  <c r="F625" i="3"/>
  <c r="C625" i="3"/>
  <c r="E625" i="3"/>
  <c r="C626" i="3" l="1"/>
  <c r="G626" i="3"/>
  <c r="D626" i="3"/>
  <c r="B626" i="3"/>
  <c r="E626" i="3"/>
  <c r="A626" i="3"/>
  <c r="F626" i="3"/>
  <c r="B627" i="3" l="1"/>
  <c r="F627" i="3"/>
  <c r="E627" i="3"/>
  <c r="D627" i="3"/>
  <c r="G627" i="3"/>
  <c r="A627" i="3"/>
  <c r="C627" i="3"/>
  <c r="A628" i="3" l="1"/>
  <c r="E628" i="3"/>
  <c r="G628" i="3"/>
  <c r="F628" i="3"/>
  <c r="B628" i="3"/>
  <c r="C628" i="3"/>
  <c r="D628" i="3"/>
  <c r="D629" i="3" l="1"/>
  <c r="G629" i="3"/>
  <c r="C629" i="3"/>
  <c r="F629" i="3"/>
  <c r="E629" i="3"/>
  <c r="A629" i="3"/>
  <c r="B629" i="3"/>
  <c r="G630" i="3" l="1"/>
  <c r="C630" i="3"/>
  <c r="E630" i="3"/>
  <c r="B630" i="3"/>
  <c r="A630" i="3"/>
  <c r="F630" i="3"/>
  <c r="D630" i="3"/>
  <c r="F631" i="3" l="1"/>
  <c r="B631" i="3"/>
  <c r="A631" i="3"/>
  <c r="G631" i="3"/>
  <c r="E631" i="3"/>
  <c r="D631" i="3"/>
  <c r="C631" i="3"/>
  <c r="E632" i="3" l="1"/>
  <c r="D632" i="3"/>
  <c r="A632" i="3"/>
  <c r="C632" i="3"/>
  <c r="B632" i="3"/>
  <c r="G632" i="3"/>
  <c r="F632" i="3"/>
  <c r="D633" i="3" l="1"/>
  <c r="C633" i="3"/>
  <c r="G633" i="3"/>
  <c r="F633" i="3"/>
  <c r="A633" i="3"/>
  <c r="E633" i="3"/>
  <c r="B633" i="3"/>
  <c r="C634" i="3" l="1"/>
  <c r="B634" i="3"/>
  <c r="G634" i="3"/>
  <c r="E634" i="3"/>
  <c r="D634" i="3"/>
  <c r="A634" i="3"/>
  <c r="F634" i="3"/>
  <c r="B635" i="3" l="1"/>
  <c r="A635" i="3"/>
  <c r="F635" i="3"/>
  <c r="C635" i="3"/>
  <c r="G635" i="3"/>
  <c r="D635" i="3"/>
  <c r="E635" i="3"/>
  <c r="A636" i="3" l="1"/>
  <c r="E636" i="3"/>
  <c r="F636" i="3"/>
  <c r="D636" i="3"/>
  <c r="G636" i="3"/>
  <c r="C636" i="3"/>
  <c r="B636" i="3"/>
  <c r="G637" i="3" l="1"/>
  <c r="D637" i="3"/>
  <c r="C637" i="3"/>
  <c r="E637" i="3"/>
  <c r="F637" i="3"/>
  <c r="B637" i="3"/>
  <c r="A637" i="3"/>
  <c r="G638" i="3" l="1"/>
  <c r="F638" i="3"/>
  <c r="C638" i="3"/>
  <c r="A638" i="3"/>
  <c r="E638" i="3"/>
  <c r="D638" i="3"/>
  <c r="B638" i="3"/>
  <c r="F639" i="3" l="1"/>
  <c r="E639" i="3"/>
  <c r="B639" i="3"/>
  <c r="D639" i="3"/>
  <c r="C639" i="3"/>
  <c r="A639" i="3"/>
  <c r="G639" i="3"/>
  <c r="E640" i="3" l="1"/>
  <c r="D640" i="3"/>
  <c r="A640" i="3"/>
  <c r="G640" i="3"/>
  <c r="B640" i="3"/>
  <c r="F640" i="3"/>
  <c r="C640" i="3"/>
  <c r="D641" i="3" l="1"/>
  <c r="C641" i="3"/>
  <c r="F641" i="3"/>
  <c r="B641" i="3"/>
  <c r="A641" i="3"/>
  <c r="G641" i="3"/>
  <c r="E641" i="3"/>
  <c r="C642" i="3" l="1"/>
  <c r="B642" i="3"/>
  <c r="G642" i="3"/>
  <c r="D642" i="3"/>
  <c r="A642" i="3"/>
  <c r="F642" i="3"/>
  <c r="E642" i="3"/>
  <c r="B643" i="3" l="1"/>
  <c r="A643" i="3"/>
  <c r="F643" i="3"/>
  <c r="G643" i="3"/>
  <c r="E643" i="3"/>
  <c r="D643" i="3"/>
  <c r="C643" i="3"/>
  <c r="A644" i="3" l="1"/>
  <c r="E644" i="3"/>
  <c r="D644" i="3"/>
  <c r="G644" i="3"/>
  <c r="C644" i="3"/>
  <c r="F644" i="3"/>
  <c r="B644" i="3"/>
  <c r="G645" i="3" l="1"/>
  <c r="D645" i="3"/>
  <c r="B645" i="3"/>
  <c r="A645" i="3"/>
  <c r="F645" i="3"/>
  <c r="E645" i="3"/>
  <c r="C645" i="3"/>
  <c r="G646" i="3" l="1"/>
  <c r="F646" i="3"/>
  <c r="C646" i="3"/>
  <c r="E646" i="3"/>
  <c r="D646" i="3"/>
  <c r="B646" i="3"/>
  <c r="A646" i="3"/>
  <c r="F647" i="3" l="1"/>
  <c r="E647" i="3"/>
  <c r="B647" i="3"/>
  <c r="C647" i="3"/>
  <c r="G647" i="3"/>
  <c r="D647" i="3"/>
  <c r="A647" i="3"/>
  <c r="E648" i="3" l="1"/>
  <c r="D648" i="3"/>
  <c r="A648" i="3"/>
  <c r="G648" i="3"/>
  <c r="B648" i="3"/>
  <c r="F648" i="3"/>
  <c r="C648" i="3"/>
  <c r="D649" i="3" l="1"/>
  <c r="C649" i="3"/>
  <c r="E649" i="3"/>
  <c r="B649" i="3"/>
  <c r="G649" i="3"/>
  <c r="F649" i="3"/>
  <c r="A649" i="3"/>
  <c r="C650" i="3" l="1"/>
  <c r="B650" i="3"/>
  <c r="G650" i="3"/>
  <c r="F650" i="3"/>
  <c r="E650" i="3"/>
  <c r="A650" i="3"/>
  <c r="D650" i="3"/>
  <c r="B651" i="3" l="1"/>
  <c r="A651" i="3"/>
  <c r="F651" i="3"/>
  <c r="D651" i="3"/>
  <c r="E651" i="3"/>
  <c r="G651" i="3"/>
  <c r="C651" i="3"/>
  <c r="A652" i="3" l="1"/>
  <c r="E652" i="3"/>
  <c r="G652" i="3"/>
  <c r="C652" i="3"/>
  <c r="B652" i="3"/>
  <c r="F652" i="3"/>
  <c r="D652" i="3"/>
  <c r="G653" i="3" l="1"/>
  <c r="D653" i="3"/>
  <c r="F653" i="3"/>
  <c r="E653" i="3"/>
  <c r="C653" i="3"/>
  <c r="A653" i="3"/>
  <c r="B653" i="3"/>
  <c r="G654" i="3" l="1"/>
  <c r="F654" i="3"/>
  <c r="C654" i="3"/>
  <c r="B654" i="3"/>
  <c r="D654" i="3"/>
  <c r="A654" i="3"/>
  <c r="E654" i="3"/>
  <c r="F655" i="3" l="1"/>
  <c r="E655" i="3"/>
  <c r="B655" i="3"/>
  <c r="G655" i="3"/>
  <c r="A655" i="3"/>
  <c r="D655" i="3"/>
  <c r="C655" i="3"/>
  <c r="E656" i="3" l="1"/>
  <c r="D656" i="3"/>
  <c r="A656" i="3"/>
  <c r="F656" i="3"/>
  <c r="C656" i="3"/>
  <c r="B656" i="3"/>
  <c r="G656" i="3"/>
  <c r="D657" i="3" l="1"/>
  <c r="C657" i="3"/>
  <c r="A657" i="3"/>
  <c r="G657" i="3"/>
  <c r="F657" i="3"/>
  <c r="B657" i="3"/>
  <c r="E657" i="3"/>
  <c r="C658" i="3" l="1"/>
  <c r="B658" i="3"/>
  <c r="G658" i="3"/>
  <c r="E658" i="3"/>
  <c r="F658" i="3"/>
  <c r="A658" i="3"/>
  <c r="D658" i="3"/>
  <c r="B659" i="3" l="1"/>
  <c r="A659" i="3"/>
  <c r="F659" i="3"/>
  <c r="D659" i="3"/>
  <c r="C659" i="3"/>
  <c r="E659" i="3"/>
  <c r="G659" i="3"/>
  <c r="A660" i="3" l="1"/>
  <c r="E660" i="3"/>
  <c r="G660" i="3"/>
  <c r="F660" i="3"/>
  <c r="D660" i="3"/>
  <c r="B660" i="3"/>
  <c r="C660" i="3"/>
  <c r="G661" i="3" l="1"/>
  <c r="D661" i="3"/>
  <c r="C661" i="3"/>
  <c r="E661" i="3"/>
  <c r="F661" i="3"/>
  <c r="B661" i="3"/>
  <c r="A661" i="3"/>
  <c r="G662" i="3" l="1"/>
  <c r="F662" i="3"/>
  <c r="C662" i="3"/>
  <c r="B662" i="3"/>
  <c r="A662" i="3"/>
  <c r="D662" i="3"/>
  <c r="E662" i="3"/>
  <c r="F663" i="3" l="1"/>
  <c r="E663" i="3"/>
  <c r="B663" i="3"/>
  <c r="G663" i="3"/>
  <c r="D663" i="3"/>
  <c r="C663" i="3"/>
  <c r="A663" i="3"/>
  <c r="E664" i="3" l="1"/>
  <c r="D664" i="3"/>
  <c r="A664" i="3"/>
  <c r="B664" i="3"/>
  <c r="G664" i="3"/>
  <c r="C664" i="3"/>
  <c r="F664" i="3"/>
  <c r="D665" i="3" l="1"/>
  <c r="C665" i="3"/>
  <c r="F665" i="3"/>
  <c r="A665" i="3"/>
  <c r="G665" i="3"/>
  <c r="E665" i="3"/>
  <c r="B665" i="3"/>
  <c r="C666" i="3" l="1"/>
  <c r="B666" i="3"/>
  <c r="G666" i="3"/>
  <c r="E666" i="3"/>
  <c r="D666" i="3"/>
  <c r="A666" i="3"/>
  <c r="F666" i="3"/>
  <c r="B667" i="3" l="1"/>
  <c r="A667" i="3"/>
  <c r="F667" i="3"/>
  <c r="G667" i="3"/>
  <c r="E667" i="3"/>
  <c r="C667" i="3"/>
  <c r="D667" i="3"/>
  <c r="A668" i="3" l="1"/>
  <c r="E668" i="3"/>
  <c r="D668" i="3"/>
  <c r="F668" i="3"/>
  <c r="G668" i="3"/>
  <c r="C668" i="3"/>
  <c r="B668" i="3"/>
  <c r="G669" i="3" l="1"/>
  <c r="D669" i="3"/>
  <c r="C669" i="3"/>
  <c r="B669" i="3"/>
  <c r="A669" i="3"/>
  <c r="E669" i="3"/>
  <c r="F669" i="3"/>
  <c r="G670" i="3" l="1"/>
  <c r="F670" i="3"/>
  <c r="C670" i="3"/>
  <c r="E670" i="3"/>
  <c r="D670" i="3"/>
  <c r="A670" i="3"/>
  <c r="B670" i="3"/>
  <c r="F671" i="3" l="1"/>
  <c r="E671" i="3"/>
  <c r="B671" i="3"/>
  <c r="C671" i="3"/>
  <c r="D671" i="3"/>
  <c r="G671" i="3"/>
  <c r="A671" i="3"/>
  <c r="E672" i="3" l="1"/>
  <c r="D672" i="3"/>
  <c r="A672" i="3"/>
  <c r="G672" i="3"/>
  <c r="B672" i="3"/>
  <c r="F672" i="3"/>
  <c r="C672" i="3"/>
  <c r="D673" i="3" l="1"/>
  <c r="C673" i="3"/>
  <c r="F673" i="3"/>
  <c r="E673" i="3"/>
  <c r="B673" i="3"/>
  <c r="A673" i="3"/>
  <c r="G673" i="3"/>
  <c r="C674" i="3" l="1"/>
  <c r="B674" i="3"/>
  <c r="G674" i="3"/>
  <c r="A674" i="3"/>
  <c r="F674" i="3"/>
  <c r="D674" i="3"/>
  <c r="E674" i="3"/>
  <c r="B675" i="3" l="1"/>
  <c r="A675" i="3"/>
  <c r="F675" i="3"/>
  <c r="E675" i="3"/>
  <c r="G675" i="3"/>
  <c r="D675" i="3"/>
  <c r="C675" i="3"/>
  <c r="A676" i="3" l="1"/>
  <c r="E676" i="3"/>
  <c r="D676" i="3"/>
  <c r="C676" i="3"/>
  <c r="B676" i="3"/>
  <c r="G676" i="3"/>
  <c r="F676" i="3"/>
  <c r="F677" i="3" l="1"/>
  <c r="D677" i="3"/>
  <c r="A677" i="3"/>
  <c r="G677" i="3"/>
  <c r="E677" i="3"/>
  <c r="B677" i="3"/>
  <c r="C677" i="3"/>
  <c r="E678" i="3" l="1"/>
  <c r="D678" i="3"/>
  <c r="A678" i="3"/>
  <c r="G678" i="3"/>
  <c r="B678" i="3"/>
  <c r="F678" i="3"/>
  <c r="C678" i="3"/>
  <c r="D679" i="3" l="1"/>
  <c r="C679" i="3"/>
  <c r="E679" i="3"/>
  <c r="B679" i="3"/>
  <c r="G679" i="3"/>
  <c r="A679" i="3"/>
  <c r="F679" i="3"/>
  <c r="C680" i="3" l="1"/>
  <c r="B680" i="3"/>
  <c r="G680" i="3"/>
  <c r="F680" i="3"/>
  <c r="A680" i="3"/>
  <c r="D680" i="3"/>
  <c r="E680" i="3"/>
  <c r="B681" i="3" l="1"/>
  <c r="A681" i="3"/>
  <c r="F681" i="3"/>
  <c r="E681" i="3"/>
  <c r="C681" i="3"/>
  <c r="D681" i="3"/>
  <c r="G681" i="3"/>
  <c r="A682" i="3" l="1"/>
  <c r="E682" i="3"/>
  <c r="C682" i="3"/>
  <c r="B682" i="3"/>
  <c r="F682" i="3"/>
  <c r="D682" i="3"/>
  <c r="G682" i="3"/>
  <c r="G683" i="3" l="1"/>
  <c r="D683" i="3"/>
  <c r="F683" i="3"/>
  <c r="E683" i="3"/>
  <c r="A683" i="3"/>
  <c r="C683" i="3"/>
  <c r="B683" i="3"/>
  <c r="G684" i="3" l="1"/>
  <c r="F684" i="3"/>
  <c r="C684" i="3"/>
  <c r="D684" i="3"/>
  <c r="E684" i="3"/>
  <c r="B684" i="3"/>
  <c r="A684" i="3"/>
  <c r="F685" i="3" l="1"/>
  <c r="E685" i="3"/>
  <c r="B685" i="3"/>
  <c r="A685" i="3"/>
  <c r="G685" i="3"/>
  <c r="C685" i="3"/>
  <c r="D685" i="3"/>
  <c r="E686" i="3" l="1"/>
  <c r="D686" i="3"/>
  <c r="A686" i="3"/>
  <c r="F686" i="3"/>
  <c r="C686" i="3"/>
  <c r="G686" i="3"/>
  <c r="B686" i="3"/>
  <c r="D687" i="3" l="1"/>
  <c r="C687" i="3"/>
  <c r="G687" i="3"/>
  <c r="B687" i="3"/>
  <c r="A687" i="3"/>
  <c r="F687" i="3"/>
  <c r="E687" i="3"/>
  <c r="C688" i="3" l="1"/>
  <c r="B688" i="3"/>
  <c r="G688" i="3"/>
  <c r="F688" i="3"/>
  <c r="A688" i="3"/>
  <c r="D688" i="3"/>
  <c r="E688" i="3"/>
  <c r="B689" i="3" l="1"/>
  <c r="A689" i="3"/>
  <c r="F689" i="3"/>
  <c r="D689" i="3"/>
  <c r="C689" i="3"/>
  <c r="E689" i="3"/>
  <c r="G689" i="3"/>
  <c r="A690" i="3" l="1"/>
  <c r="E690" i="3"/>
  <c r="G690" i="3"/>
  <c r="F690" i="3"/>
  <c r="B690" i="3"/>
  <c r="C690" i="3"/>
  <c r="D690" i="3"/>
  <c r="G691" i="3" l="1"/>
  <c r="D691" i="3"/>
  <c r="E691" i="3"/>
  <c r="F691" i="3"/>
  <c r="C691" i="3"/>
  <c r="B691" i="3"/>
  <c r="A691" i="3"/>
  <c r="G692" i="3" l="1"/>
  <c r="F692" i="3"/>
  <c r="C692" i="3"/>
  <c r="B692" i="3"/>
  <c r="A692" i="3"/>
  <c r="E692" i="3"/>
  <c r="D692" i="3"/>
  <c r="F693" i="3" l="1"/>
  <c r="E693" i="3"/>
  <c r="B693" i="3"/>
  <c r="G693" i="3"/>
  <c r="D693" i="3"/>
  <c r="C693" i="3"/>
  <c r="A693" i="3"/>
  <c r="E694" i="3" l="1"/>
  <c r="D694" i="3"/>
  <c r="A694" i="3"/>
  <c r="C694" i="3"/>
  <c r="G694" i="3"/>
  <c r="F694" i="3"/>
  <c r="B694" i="3"/>
  <c r="D695" i="3" l="1"/>
  <c r="C695" i="3"/>
  <c r="A695" i="3"/>
  <c r="G695" i="3"/>
  <c r="F695" i="3"/>
  <c r="B695" i="3"/>
  <c r="E695" i="3"/>
  <c r="C696" i="3" l="1"/>
  <c r="B696" i="3"/>
  <c r="G696" i="3"/>
  <c r="E696" i="3"/>
  <c r="D696" i="3"/>
  <c r="A696" i="3"/>
  <c r="F696" i="3"/>
  <c r="B697" i="3" l="1"/>
  <c r="A697" i="3"/>
  <c r="F697" i="3"/>
  <c r="G697" i="3"/>
  <c r="C697" i="3"/>
  <c r="D697" i="3"/>
  <c r="E697" i="3"/>
  <c r="A698" i="3" l="1"/>
  <c r="E698" i="3"/>
  <c r="F698" i="3"/>
  <c r="G698" i="3"/>
  <c r="D698" i="3"/>
  <c r="C698" i="3"/>
  <c r="B698" i="3"/>
  <c r="G699" i="3" l="1"/>
  <c r="D699" i="3"/>
  <c r="C699" i="3"/>
  <c r="B699" i="3"/>
  <c r="E699" i="3"/>
  <c r="A699" i="3"/>
  <c r="F699" i="3"/>
  <c r="G700" i="3" l="1"/>
  <c r="F700" i="3"/>
  <c r="C700" i="3"/>
  <c r="E700" i="3"/>
  <c r="A700" i="3"/>
  <c r="D700" i="3"/>
  <c r="B700" i="3"/>
  <c r="F701" i="3" l="1"/>
  <c r="E701" i="3"/>
  <c r="B701" i="3"/>
  <c r="D701" i="3"/>
  <c r="G701" i="3"/>
  <c r="C701" i="3"/>
  <c r="A701" i="3"/>
  <c r="E702" i="3" l="1"/>
  <c r="D702" i="3"/>
  <c r="A702" i="3"/>
  <c r="B702" i="3"/>
  <c r="G702" i="3"/>
  <c r="F702" i="3"/>
  <c r="C702" i="3"/>
  <c r="D703" i="3" l="1"/>
  <c r="C703" i="3"/>
  <c r="F703" i="3"/>
  <c r="E703" i="3"/>
  <c r="G703" i="3"/>
  <c r="B703" i="3"/>
  <c r="A703" i="3"/>
  <c r="C704" i="3" l="1"/>
  <c r="B704" i="3"/>
  <c r="G704" i="3"/>
  <c r="D704" i="3"/>
  <c r="F704" i="3"/>
  <c r="A704" i="3"/>
  <c r="E704" i="3"/>
  <c r="B705" i="3" l="1"/>
  <c r="A705" i="3"/>
  <c r="F705" i="3"/>
  <c r="G705" i="3"/>
  <c r="E705" i="3"/>
  <c r="D705" i="3"/>
  <c r="C705" i="3"/>
  <c r="A706" i="3" l="1"/>
  <c r="E706" i="3"/>
  <c r="D706" i="3"/>
  <c r="C706" i="3"/>
  <c r="B706" i="3"/>
  <c r="F706" i="3"/>
  <c r="G706" i="3"/>
  <c r="G707" i="3" l="1"/>
  <c r="D707" i="3"/>
  <c r="F707" i="3"/>
  <c r="B707" i="3"/>
  <c r="E707" i="3"/>
  <c r="C707" i="3"/>
  <c r="A707" i="3"/>
  <c r="G708" i="3" l="1"/>
  <c r="F708" i="3"/>
  <c r="C708" i="3"/>
  <c r="E708" i="3"/>
  <c r="D708" i="3"/>
  <c r="B708" i="3"/>
  <c r="A708" i="3"/>
  <c r="F709" i="3" l="1"/>
  <c r="E709" i="3"/>
  <c r="B709" i="3"/>
  <c r="C709" i="3"/>
  <c r="A709" i="3"/>
  <c r="G709" i="3"/>
  <c r="D709" i="3"/>
  <c r="E710" i="3" l="1"/>
  <c r="D710" i="3"/>
  <c r="A710" i="3"/>
  <c r="G710" i="3"/>
  <c r="F710" i="3"/>
  <c r="C710" i="3"/>
  <c r="B710" i="3"/>
  <c r="D711" i="3" l="1"/>
  <c r="C711" i="3"/>
  <c r="E711" i="3"/>
  <c r="G711" i="3"/>
  <c r="F711" i="3"/>
  <c r="A711" i="3"/>
  <c r="B711" i="3"/>
  <c r="C712" i="3" l="1"/>
  <c r="B712" i="3"/>
  <c r="G712" i="3"/>
  <c r="A712" i="3"/>
  <c r="F712" i="3"/>
  <c r="E712" i="3"/>
  <c r="D712" i="3"/>
  <c r="B713" i="3" l="1"/>
  <c r="A713" i="3"/>
  <c r="F713" i="3"/>
  <c r="E713" i="3"/>
  <c r="D713" i="3"/>
  <c r="C713" i="3"/>
  <c r="G713" i="3"/>
  <c r="A714" i="3" l="1"/>
  <c r="E714" i="3"/>
  <c r="G714" i="3"/>
  <c r="C714" i="3"/>
  <c r="F714" i="3"/>
  <c r="D714" i="3"/>
  <c r="B714" i="3"/>
  <c r="G715" i="3" l="1"/>
  <c r="D715" i="3"/>
  <c r="A715" i="3"/>
  <c r="F715" i="3"/>
  <c r="C715" i="3"/>
  <c r="B715" i="3"/>
  <c r="E715" i="3"/>
  <c r="G716" i="3" l="1"/>
  <c r="F716" i="3"/>
  <c r="C716" i="3"/>
  <c r="D716" i="3"/>
  <c r="B716" i="3"/>
  <c r="E716" i="3"/>
  <c r="A716" i="3"/>
  <c r="F717" i="3" l="1"/>
  <c r="E717" i="3"/>
  <c r="B717" i="3"/>
  <c r="G717" i="3"/>
  <c r="A717" i="3"/>
  <c r="D717" i="3"/>
  <c r="C717" i="3"/>
  <c r="E718" i="3" l="1"/>
  <c r="D718" i="3"/>
  <c r="A718" i="3"/>
  <c r="F718" i="3"/>
  <c r="G718" i="3"/>
  <c r="C718" i="3"/>
  <c r="B718" i="3"/>
  <c r="D719" i="3" l="1"/>
  <c r="C719" i="3"/>
  <c r="B719" i="3"/>
  <c r="A719" i="3"/>
  <c r="G719" i="3"/>
  <c r="F719" i="3"/>
  <c r="E719" i="3"/>
  <c r="C720" i="3" l="1"/>
  <c r="B720" i="3"/>
  <c r="G720" i="3"/>
  <c r="F720" i="3"/>
  <c r="E720" i="3"/>
  <c r="A720" i="3"/>
  <c r="D720" i="3"/>
  <c r="B721" i="3" l="1"/>
  <c r="A721" i="3"/>
  <c r="F721" i="3"/>
  <c r="D721" i="3"/>
  <c r="G721" i="3"/>
  <c r="E721" i="3"/>
  <c r="C721" i="3"/>
  <c r="A722" i="3" l="1"/>
  <c r="E722" i="3"/>
  <c r="B722" i="3"/>
  <c r="G722" i="3"/>
  <c r="C722" i="3"/>
  <c r="D722" i="3"/>
  <c r="F722" i="3"/>
  <c r="G723" i="3" l="1"/>
  <c r="D723" i="3"/>
  <c r="E723" i="3"/>
  <c r="C723" i="3"/>
  <c r="F723" i="3"/>
  <c r="B723" i="3"/>
  <c r="A723" i="3"/>
  <c r="G724" i="3" l="1"/>
  <c r="F724" i="3"/>
  <c r="C724" i="3"/>
  <c r="B724" i="3"/>
  <c r="D724" i="3"/>
  <c r="A724" i="3"/>
  <c r="E724" i="3"/>
  <c r="F725" i="3" l="1"/>
  <c r="E725" i="3"/>
  <c r="B725" i="3"/>
  <c r="G725" i="3"/>
  <c r="D725" i="3"/>
  <c r="C725" i="3"/>
  <c r="A725" i="3"/>
  <c r="E726" i="3" l="1"/>
  <c r="D726" i="3"/>
  <c r="A726" i="3"/>
  <c r="C726" i="3"/>
  <c r="B726" i="3"/>
  <c r="G726" i="3"/>
  <c r="F726" i="3"/>
  <c r="D727" i="3" l="1"/>
  <c r="C727" i="3"/>
  <c r="G727" i="3"/>
  <c r="F727" i="3"/>
  <c r="A727" i="3"/>
  <c r="E727" i="3"/>
  <c r="B727" i="3"/>
  <c r="G728" i="3" l="1"/>
  <c r="C728" i="3"/>
  <c r="B728" i="3"/>
  <c r="E728" i="3"/>
  <c r="F728" i="3"/>
  <c r="D728" i="3"/>
  <c r="A728" i="3"/>
  <c r="B729" i="3" l="1"/>
  <c r="F729" i="3"/>
  <c r="D729" i="3"/>
  <c r="C729" i="3"/>
  <c r="E729" i="3"/>
  <c r="A729" i="3"/>
  <c r="G729" i="3"/>
  <c r="A730" i="3" l="1"/>
  <c r="E730" i="3"/>
  <c r="F730" i="3"/>
  <c r="D730" i="3"/>
  <c r="C730" i="3"/>
  <c r="G730" i="3"/>
  <c r="B730" i="3"/>
  <c r="D731" i="3" l="1"/>
  <c r="G731" i="3"/>
  <c r="F731" i="3"/>
  <c r="B731" i="3"/>
  <c r="C731" i="3"/>
  <c r="A731" i="3"/>
  <c r="E731" i="3"/>
  <c r="G732" i="3" l="1"/>
  <c r="C732" i="3"/>
  <c r="D732" i="3"/>
  <c r="B732" i="3"/>
  <c r="A732" i="3"/>
  <c r="E732" i="3"/>
  <c r="F732" i="3"/>
  <c r="F733" i="3" l="1"/>
  <c r="B733" i="3"/>
  <c r="E733" i="3"/>
  <c r="C733" i="3"/>
  <c r="A733" i="3"/>
  <c r="G733" i="3"/>
  <c r="D733" i="3"/>
  <c r="E734" i="3" l="1"/>
  <c r="C734" i="3"/>
  <c r="A734" i="3"/>
  <c r="B734" i="3"/>
  <c r="D734" i="3"/>
  <c r="G734" i="3"/>
  <c r="F734" i="3"/>
  <c r="D735" i="3" l="1"/>
  <c r="B735" i="3"/>
  <c r="F735" i="3"/>
  <c r="E735" i="3"/>
  <c r="C735" i="3"/>
  <c r="A735" i="3"/>
  <c r="G735" i="3"/>
  <c r="C736" i="3" l="1"/>
  <c r="A736" i="3"/>
  <c r="G736" i="3"/>
  <c r="D736" i="3"/>
  <c r="E736" i="3"/>
  <c r="F736" i="3"/>
  <c r="B736" i="3"/>
  <c r="B737" i="3" l="1"/>
  <c r="F737" i="3"/>
  <c r="A737" i="3"/>
  <c r="G737" i="3"/>
  <c r="E737" i="3"/>
  <c r="D737" i="3"/>
  <c r="C737" i="3"/>
  <c r="A738" i="3" l="1"/>
  <c r="G738" i="3"/>
  <c r="E738" i="3"/>
  <c r="D738" i="3"/>
  <c r="C738" i="3"/>
  <c r="F738" i="3"/>
  <c r="B738" i="3"/>
  <c r="F739" i="3" l="1"/>
  <c r="D739" i="3"/>
  <c r="G739" i="3"/>
  <c r="B739" i="3"/>
  <c r="E739" i="3"/>
  <c r="A739" i="3"/>
  <c r="C739" i="3"/>
  <c r="G740" i="3" l="1"/>
  <c r="E740" i="3"/>
  <c r="C740" i="3"/>
  <c r="F740" i="3"/>
  <c r="A740" i="3"/>
  <c r="D740" i="3"/>
  <c r="B740" i="3"/>
  <c r="F741" i="3" l="1"/>
  <c r="D741" i="3"/>
  <c r="B741" i="3"/>
  <c r="C741" i="3"/>
  <c r="A741" i="3"/>
  <c r="G741" i="3"/>
  <c r="E741" i="3"/>
  <c r="E742" i="3" l="1"/>
  <c r="C742" i="3"/>
  <c r="A742" i="3"/>
  <c r="G742" i="3"/>
  <c r="F742" i="3"/>
  <c r="B742" i="3"/>
  <c r="D742" i="3"/>
  <c r="D743" i="3" l="1"/>
  <c r="B743" i="3"/>
  <c r="E743" i="3"/>
  <c r="C743" i="3"/>
  <c r="G743" i="3"/>
  <c r="A743" i="3"/>
  <c r="F743" i="3"/>
  <c r="C744" i="3" l="1"/>
  <c r="A744" i="3"/>
  <c r="G744" i="3"/>
  <c r="B744" i="3"/>
  <c r="E744" i="3"/>
  <c r="D744" i="3"/>
  <c r="F744" i="3"/>
  <c r="B745" i="3" l="1"/>
  <c r="F745" i="3"/>
  <c r="E745" i="3"/>
  <c r="D745" i="3"/>
  <c r="G745" i="3"/>
  <c r="C745" i="3"/>
  <c r="A745" i="3"/>
  <c r="A746" i="3" l="1"/>
  <c r="G746" i="3"/>
  <c r="E746" i="3"/>
  <c r="C746" i="3"/>
  <c r="F746" i="3"/>
  <c r="D746" i="3"/>
  <c r="B746" i="3"/>
  <c r="F747" i="3" l="1"/>
  <c r="D747" i="3"/>
  <c r="A747" i="3"/>
  <c r="G747" i="3"/>
  <c r="E747" i="3"/>
  <c r="B747" i="3"/>
  <c r="C747" i="3"/>
  <c r="G748" i="3" l="1"/>
  <c r="E748" i="3"/>
  <c r="C748" i="3"/>
  <c r="D748" i="3"/>
  <c r="B748" i="3"/>
  <c r="F748" i="3"/>
  <c r="A748" i="3"/>
  <c r="F749" i="3" l="1"/>
  <c r="D749" i="3"/>
  <c r="B749" i="3"/>
  <c r="G749" i="3"/>
  <c r="A749" i="3"/>
  <c r="E749" i="3"/>
  <c r="C749" i="3"/>
  <c r="E750" i="3" l="1"/>
  <c r="C750" i="3"/>
  <c r="A750" i="3"/>
  <c r="F750" i="3"/>
  <c r="B750" i="3"/>
  <c r="D750" i="3"/>
  <c r="G750" i="3"/>
  <c r="D751" i="3" l="1"/>
  <c r="B751" i="3"/>
  <c r="C751" i="3"/>
  <c r="A751" i="3"/>
  <c r="E751" i="3"/>
  <c r="G751" i="3"/>
  <c r="F751" i="3"/>
  <c r="C752" i="3" l="1"/>
  <c r="A752" i="3"/>
  <c r="G752" i="3"/>
  <c r="F752" i="3"/>
  <c r="E752" i="3"/>
  <c r="D752" i="3"/>
  <c r="B752" i="3"/>
  <c r="B753" i="3" l="1"/>
  <c r="F753" i="3"/>
  <c r="D753" i="3"/>
  <c r="E753" i="3"/>
  <c r="C753" i="3"/>
  <c r="G753" i="3"/>
  <c r="A753" i="3"/>
  <c r="A754" i="3" l="1"/>
  <c r="G754" i="3"/>
  <c r="E754" i="3"/>
  <c r="B754" i="3"/>
  <c r="F754" i="3"/>
  <c r="C754" i="3"/>
  <c r="D754" i="3"/>
  <c r="F755" i="3" l="1"/>
  <c r="D755" i="3"/>
  <c r="E755" i="3"/>
  <c r="C755" i="3"/>
  <c r="G755" i="3"/>
  <c r="B755" i="3"/>
  <c r="A755" i="3"/>
  <c r="G756" i="3" l="1"/>
  <c r="E756" i="3"/>
  <c r="C756" i="3"/>
  <c r="B756" i="3"/>
  <c r="F756" i="3"/>
  <c r="D756" i="3"/>
  <c r="A756" i="3"/>
  <c r="F757" i="3" l="1"/>
  <c r="D757" i="3"/>
  <c r="B757" i="3"/>
  <c r="G757" i="3"/>
  <c r="A757" i="3"/>
  <c r="C757" i="3"/>
  <c r="E757" i="3"/>
  <c r="E758" i="3" l="1"/>
  <c r="C758" i="3"/>
  <c r="A758" i="3"/>
  <c r="D758" i="3"/>
  <c r="B758" i="3"/>
  <c r="G758" i="3"/>
  <c r="F758" i="3"/>
  <c r="D759" i="3" l="1"/>
  <c r="B759" i="3"/>
  <c r="G759" i="3"/>
  <c r="F759" i="3"/>
  <c r="A759" i="3"/>
  <c r="C759" i="3"/>
  <c r="E759" i="3"/>
  <c r="C760" i="3" l="1"/>
  <c r="A760" i="3"/>
  <c r="G760" i="3"/>
  <c r="E760" i="3"/>
  <c r="D760" i="3"/>
  <c r="B760" i="3"/>
  <c r="F760" i="3"/>
  <c r="B761" i="3" l="1"/>
  <c r="F761" i="3"/>
  <c r="C761" i="3"/>
  <c r="A761" i="3"/>
  <c r="E761" i="3"/>
  <c r="D761" i="3"/>
  <c r="G761" i="3"/>
  <c r="A762" i="3" l="1"/>
  <c r="G762" i="3"/>
  <c r="E762" i="3"/>
  <c r="F762" i="3"/>
  <c r="D762" i="3"/>
  <c r="C762" i="3"/>
  <c r="B762" i="3"/>
  <c r="F763" i="3" l="1"/>
  <c r="D763" i="3"/>
  <c r="C763" i="3"/>
  <c r="G763" i="3"/>
  <c r="E763" i="3"/>
  <c r="B763" i="3"/>
  <c r="A763" i="3"/>
  <c r="G764" i="3" l="1"/>
  <c r="E764" i="3"/>
  <c r="C764" i="3"/>
  <c r="A764" i="3"/>
  <c r="F764" i="3"/>
  <c r="D764" i="3"/>
  <c r="B764" i="3"/>
  <c r="F765" i="3" l="1"/>
  <c r="D765" i="3"/>
  <c r="B765" i="3"/>
  <c r="E765" i="3"/>
  <c r="C765" i="3"/>
  <c r="A765" i="3"/>
  <c r="G765" i="3"/>
  <c r="E766" i="3" l="1"/>
  <c r="C766" i="3"/>
  <c r="A766" i="3"/>
  <c r="G766" i="3"/>
  <c r="B766" i="3"/>
  <c r="F766" i="3"/>
  <c r="D766" i="3"/>
  <c r="D767" i="3" l="1"/>
  <c r="B767" i="3"/>
  <c r="F767" i="3"/>
  <c r="C767" i="3"/>
  <c r="A767" i="3"/>
  <c r="G767" i="3"/>
  <c r="E767" i="3"/>
  <c r="C768" i="3" l="1"/>
  <c r="A768" i="3"/>
  <c r="G768" i="3"/>
  <c r="D768" i="3"/>
  <c r="B768" i="3"/>
  <c r="E768" i="3"/>
  <c r="F768" i="3"/>
  <c r="B769" i="3" l="1"/>
  <c r="F769" i="3"/>
  <c r="G769" i="3"/>
  <c r="E769" i="3"/>
  <c r="A769" i="3"/>
  <c r="D769" i="3"/>
  <c r="C769" i="3"/>
  <c r="A770" i="3" l="1"/>
  <c r="G770" i="3"/>
  <c r="E770" i="3"/>
  <c r="D770" i="3"/>
  <c r="F770" i="3"/>
  <c r="C770" i="3"/>
  <c r="B770" i="3"/>
  <c r="F771" i="3" l="1"/>
  <c r="D771" i="3"/>
  <c r="B771" i="3"/>
  <c r="A771" i="3"/>
  <c r="G771" i="3"/>
  <c r="E771" i="3"/>
  <c r="C771" i="3"/>
  <c r="G772" i="3" l="1"/>
  <c r="E772" i="3"/>
  <c r="C772" i="3"/>
  <c r="F772" i="3"/>
  <c r="D772" i="3"/>
  <c r="A772" i="3"/>
  <c r="B772" i="3"/>
  <c r="F773" i="3" l="1"/>
  <c r="D773" i="3"/>
  <c r="B773" i="3"/>
  <c r="C773" i="3"/>
  <c r="G773" i="3"/>
  <c r="E773" i="3"/>
  <c r="A773" i="3"/>
  <c r="E774" i="3" l="1"/>
  <c r="C774" i="3"/>
  <c r="A774" i="3"/>
  <c r="G774" i="3"/>
  <c r="B774" i="3"/>
  <c r="F774" i="3"/>
  <c r="D774" i="3"/>
  <c r="D775" i="3" l="1"/>
  <c r="B775" i="3"/>
  <c r="E775" i="3"/>
  <c r="C775" i="3"/>
  <c r="A775" i="3"/>
  <c r="F775" i="3"/>
  <c r="G775" i="3"/>
  <c r="C776" i="3" l="1"/>
  <c r="A776" i="3"/>
  <c r="G776" i="3"/>
  <c r="F776" i="3"/>
  <c r="B776" i="3"/>
  <c r="D776" i="3"/>
  <c r="E776" i="3"/>
  <c r="B777" i="3" l="1"/>
  <c r="F777" i="3"/>
  <c r="E777" i="3"/>
  <c r="D777" i="3"/>
  <c r="G777" i="3"/>
  <c r="C777" i="3"/>
  <c r="A777" i="3"/>
  <c r="A778" i="3" l="1"/>
  <c r="G778" i="3"/>
  <c r="E778" i="3"/>
  <c r="C778" i="3"/>
  <c r="B778" i="3"/>
  <c r="F778" i="3"/>
  <c r="D778" i="3"/>
  <c r="F779" i="3" l="1"/>
  <c r="D779" i="3"/>
  <c r="G779" i="3"/>
  <c r="E779" i="3"/>
  <c r="A779" i="3"/>
  <c r="B779" i="3"/>
  <c r="C779" i="3"/>
  <c r="G780" i="3" l="1"/>
  <c r="E780" i="3"/>
  <c r="C780" i="3"/>
  <c r="D780" i="3"/>
  <c r="F780" i="3"/>
  <c r="B780" i="3"/>
  <c r="A780" i="3"/>
  <c r="F781" i="3" l="1"/>
  <c r="D781" i="3"/>
  <c r="B781" i="3"/>
  <c r="A781" i="3"/>
  <c r="G781" i="3"/>
  <c r="E781" i="3"/>
  <c r="C781" i="3"/>
  <c r="E782" i="3" l="1"/>
  <c r="C782" i="3"/>
  <c r="A782" i="3"/>
  <c r="F782" i="3"/>
  <c r="D782" i="3"/>
  <c r="G782" i="3"/>
  <c r="B782" i="3"/>
  <c r="D783" i="3" l="1"/>
  <c r="B783" i="3"/>
  <c r="G783" i="3"/>
  <c r="C783" i="3"/>
  <c r="A783" i="3"/>
  <c r="E783" i="3"/>
  <c r="F783" i="3"/>
  <c r="C784" i="3" l="1"/>
  <c r="A784" i="3"/>
  <c r="G784" i="3"/>
  <c r="F784" i="3"/>
  <c r="D784" i="3"/>
  <c r="E784" i="3"/>
  <c r="B784" i="3"/>
  <c r="B785" i="3" l="1"/>
  <c r="F785" i="3"/>
  <c r="D785" i="3"/>
  <c r="C785" i="3"/>
  <c r="E785" i="3"/>
  <c r="A785" i="3"/>
  <c r="G785" i="3"/>
  <c r="A786" i="3" l="1"/>
  <c r="G786" i="3"/>
  <c r="E786" i="3"/>
  <c r="F786" i="3"/>
  <c r="B786" i="3"/>
  <c r="D786" i="3"/>
  <c r="C786" i="3"/>
  <c r="F787" i="3" l="1"/>
  <c r="D787" i="3"/>
  <c r="E787" i="3"/>
  <c r="G787" i="3"/>
  <c r="C787" i="3"/>
  <c r="A787" i="3"/>
  <c r="B787" i="3"/>
  <c r="G788" i="3" l="1"/>
  <c r="E788" i="3"/>
  <c r="C788" i="3"/>
  <c r="B788" i="3"/>
  <c r="A788" i="3"/>
  <c r="F788" i="3"/>
  <c r="D788" i="3"/>
  <c r="F789" i="3" l="1"/>
  <c r="D789" i="3"/>
  <c r="B789" i="3"/>
  <c r="G789" i="3"/>
  <c r="E789" i="3"/>
  <c r="C789" i="3"/>
  <c r="A789" i="3"/>
  <c r="E790" i="3" l="1"/>
  <c r="C790" i="3"/>
  <c r="A790" i="3"/>
  <c r="D790" i="3"/>
  <c r="B790" i="3"/>
  <c r="F790" i="3"/>
  <c r="G790" i="3"/>
  <c r="D791" i="3" l="1"/>
  <c r="B791" i="3"/>
  <c r="A791" i="3"/>
  <c r="G791" i="3"/>
  <c r="C791" i="3"/>
  <c r="F791" i="3"/>
  <c r="E791" i="3"/>
  <c r="C792" i="3" l="1"/>
  <c r="A792" i="3"/>
  <c r="G792" i="3"/>
  <c r="E792" i="3"/>
  <c r="D792" i="3"/>
  <c r="B792" i="3"/>
  <c r="F792" i="3"/>
  <c r="B793" i="3" l="1"/>
  <c r="F793" i="3"/>
  <c r="G793" i="3"/>
  <c r="C793" i="3"/>
  <c r="D793" i="3"/>
  <c r="E793" i="3"/>
  <c r="A793" i="3"/>
  <c r="A794" i="3" l="1"/>
  <c r="G794" i="3"/>
  <c r="E794" i="3"/>
  <c r="F794" i="3"/>
  <c r="D794" i="3"/>
  <c r="C794" i="3"/>
  <c r="B794" i="3"/>
  <c r="F795" i="3" l="1"/>
  <c r="D795" i="3"/>
  <c r="C795" i="3"/>
  <c r="B795" i="3"/>
  <c r="G795" i="3"/>
  <c r="E795" i="3"/>
  <c r="A795" i="3"/>
  <c r="G796" i="3" l="1"/>
  <c r="E796" i="3"/>
  <c r="C796" i="3"/>
  <c r="F796" i="3"/>
  <c r="A796" i="3"/>
  <c r="D796" i="3"/>
  <c r="B796" i="3"/>
  <c r="F797" i="3" l="1"/>
  <c r="D797" i="3"/>
  <c r="B797" i="3"/>
  <c r="E797" i="3"/>
  <c r="C797" i="3"/>
  <c r="A797" i="3"/>
  <c r="G797" i="3"/>
  <c r="E798" i="3" l="1"/>
  <c r="C798" i="3"/>
  <c r="A798" i="3"/>
  <c r="B798" i="3"/>
  <c r="G798" i="3"/>
  <c r="F798" i="3"/>
  <c r="D798" i="3"/>
  <c r="D799" i="3" l="1"/>
  <c r="B799" i="3"/>
  <c r="F799" i="3"/>
  <c r="E799" i="3"/>
  <c r="A799" i="3"/>
  <c r="G799" i="3"/>
  <c r="C799" i="3"/>
  <c r="C800" i="3" l="1"/>
  <c r="A800" i="3"/>
  <c r="G800" i="3"/>
  <c r="D800" i="3"/>
  <c r="B800" i="3"/>
  <c r="F800" i="3"/>
  <c r="E800" i="3"/>
  <c r="B801" i="3" l="1"/>
  <c r="F801" i="3"/>
  <c r="A801" i="3"/>
  <c r="G801" i="3"/>
  <c r="D801" i="3"/>
  <c r="C801" i="3"/>
  <c r="E801" i="3"/>
  <c r="A802" i="3" l="1"/>
  <c r="G802" i="3"/>
  <c r="E802" i="3"/>
  <c r="D802" i="3"/>
  <c r="C802" i="3"/>
  <c r="F802" i="3"/>
  <c r="B802" i="3"/>
  <c r="F803" i="3" l="1"/>
  <c r="D803" i="3"/>
  <c r="G803" i="3"/>
  <c r="B803" i="3"/>
  <c r="E803" i="3"/>
  <c r="C803" i="3"/>
  <c r="A803" i="3"/>
  <c r="G804" i="3" l="1"/>
  <c r="E804" i="3"/>
  <c r="C804" i="3"/>
  <c r="F804" i="3"/>
  <c r="D804" i="3"/>
  <c r="B804" i="3"/>
  <c r="A804" i="3"/>
  <c r="F805" i="3" l="1"/>
  <c r="D805" i="3"/>
  <c r="B805" i="3"/>
  <c r="C805" i="3"/>
  <c r="A805" i="3"/>
  <c r="G805" i="3"/>
  <c r="E805" i="3"/>
  <c r="E806" i="3" l="1"/>
  <c r="C806" i="3"/>
  <c r="A806" i="3"/>
  <c r="G806" i="3"/>
  <c r="F806" i="3"/>
  <c r="D806" i="3"/>
  <c r="B806" i="3"/>
  <c r="D807" i="3" l="1"/>
  <c r="B807" i="3"/>
  <c r="E807" i="3"/>
  <c r="G807" i="3"/>
  <c r="A807" i="3"/>
  <c r="F807" i="3"/>
  <c r="C807" i="3"/>
  <c r="C808" i="3" l="1"/>
  <c r="A808" i="3"/>
  <c r="G808" i="3"/>
  <c r="B808" i="3"/>
  <c r="D808" i="3"/>
  <c r="E808" i="3"/>
  <c r="F808" i="3"/>
  <c r="B809" i="3" l="1"/>
  <c r="F809" i="3"/>
  <c r="E809" i="3"/>
  <c r="D809" i="3"/>
  <c r="C809" i="3"/>
  <c r="G809" i="3"/>
  <c r="A809" i="3"/>
  <c r="A810" i="3" l="1"/>
  <c r="G810" i="3"/>
  <c r="E810" i="3"/>
  <c r="C810" i="3"/>
  <c r="D810" i="3"/>
  <c r="B810" i="3"/>
  <c r="F810" i="3"/>
  <c r="F811" i="3" l="1"/>
  <c r="D811" i="3"/>
  <c r="A811" i="3"/>
  <c r="G811" i="3"/>
  <c r="E811" i="3"/>
  <c r="C811" i="3"/>
  <c r="B811" i="3"/>
  <c r="G812" i="3" l="1"/>
  <c r="E812" i="3"/>
  <c r="C812" i="3"/>
  <c r="D812" i="3"/>
  <c r="B812" i="3"/>
  <c r="F812" i="3"/>
  <c r="A812" i="3"/>
  <c r="F813" i="3" l="1"/>
  <c r="D813" i="3"/>
  <c r="B813" i="3"/>
  <c r="G813" i="3"/>
  <c r="A813" i="3"/>
  <c r="E813" i="3"/>
  <c r="C813" i="3"/>
  <c r="E814" i="3" l="1"/>
  <c r="C814" i="3"/>
  <c r="A814" i="3"/>
  <c r="F814" i="3"/>
  <c r="G814" i="3"/>
  <c r="D814" i="3"/>
  <c r="B814" i="3"/>
  <c r="D815" i="3" l="1"/>
  <c r="B815" i="3"/>
  <c r="C815" i="3"/>
  <c r="A815" i="3"/>
  <c r="F815" i="3"/>
  <c r="E815" i="3"/>
  <c r="G815" i="3"/>
  <c r="C816" i="3" l="1"/>
  <c r="A816" i="3"/>
  <c r="G816" i="3"/>
  <c r="F816" i="3"/>
  <c r="E816" i="3"/>
  <c r="B816" i="3"/>
  <c r="D816" i="3"/>
  <c r="B817" i="3" l="1"/>
  <c r="F817" i="3"/>
  <c r="D817" i="3"/>
  <c r="C817" i="3"/>
  <c r="A817" i="3"/>
  <c r="G817" i="3"/>
  <c r="E817" i="3"/>
  <c r="A818" i="3" l="1"/>
  <c r="G818" i="3"/>
  <c r="E818" i="3"/>
  <c r="B818" i="3"/>
  <c r="D818" i="3"/>
  <c r="F818" i="3"/>
  <c r="C818" i="3"/>
  <c r="F819" i="3" l="1"/>
  <c r="D819" i="3"/>
  <c r="E819" i="3"/>
  <c r="C819" i="3"/>
  <c r="G819" i="3"/>
  <c r="B819" i="3"/>
  <c r="A819" i="3"/>
  <c r="G820" i="3" l="1"/>
  <c r="E820" i="3"/>
  <c r="C820" i="3"/>
  <c r="B820" i="3"/>
  <c r="F820" i="3"/>
  <c r="D820" i="3"/>
  <c r="A820" i="3"/>
  <c r="F821" i="3" l="1"/>
  <c r="D821" i="3"/>
  <c r="B821" i="3"/>
  <c r="G821" i="3"/>
  <c r="E821" i="3"/>
  <c r="C821" i="3"/>
  <c r="A821" i="3"/>
  <c r="E822" i="3" l="1"/>
  <c r="C822" i="3"/>
  <c r="A822" i="3"/>
  <c r="D822" i="3"/>
  <c r="B822" i="3"/>
  <c r="G822" i="3"/>
  <c r="F822" i="3"/>
  <c r="D823" i="3" l="1"/>
  <c r="B823" i="3"/>
  <c r="G823" i="3"/>
  <c r="F823" i="3"/>
  <c r="A823" i="3"/>
  <c r="C823" i="3"/>
  <c r="E823" i="3"/>
  <c r="C824" i="3" l="1"/>
  <c r="A824" i="3"/>
  <c r="G824" i="3"/>
  <c r="E824" i="3"/>
  <c r="B824" i="3"/>
  <c r="F824" i="3"/>
  <c r="D824" i="3"/>
  <c r="B825" i="3" l="1"/>
  <c r="F825" i="3"/>
  <c r="C825" i="3"/>
  <c r="A825" i="3"/>
  <c r="D825" i="3"/>
  <c r="G825" i="3"/>
  <c r="E825" i="3"/>
  <c r="A826" i="3" l="1"/>
  <c r="G826" i="3"/>
  <c r="E826" i="3"/>
  <c r="F826" i="3"/>
  <c r="D826" i="3"/>
  <c r="C826" i="3"/>
  <c r="B826" i="3"/>
  <c r="F827" i="3" l="1"/>
  <c r="D827" i="3"/>
  <c r="C827" i="3"/>
  <c r="E827" i="3"/>
  <c r="G827" i="3"/>
  <c r="A827" i="3"/>
  <c r="B827" i="3"/>
  <c r="G828" i="3" l="1"/>
  <c r="E828" i="3"/>
  <c r="C828" i="3"/>
  <c r="A828" i="3"/>
  <c r="F828" i="3"/>
  <c r="D828" i="3"/>
  <c r="B828" i="3"/>
  <c r="F829" i="3" l="1"/>
  <c r="D829" i="3"/>
  <c r="B829" i="3"/>
  <c r="E829" i="3"/>
  <c r="C829" i="3"/>
  <c r="G829" i="3"/>
  <c r="A829" i="3"/>
  <c r="E830" i="3" l="1"/>
  <c r="C830" i="3"/>
  <c r="A830" i="3"/>
  <c r="G830" i="3"/>
  <c r="B830" i="3"/>
  <c r="F830" i="3"/>
  <c r="D830" i="3"/>
  <c r="D831" i="3" l="1"/>
  <c r="B831" i="3"/>
  <c r="F831" i="3"/>
  <c r="A831" i="3"/>
  <c r="G831" i="3"/>
  <c r="E831" i="3"/>
  <c r="C831" i="3"/>
  <c r="C832" i="3" l="1"/>
  <c r="A832" i="3"/>
  <c r="G832" i="3"/>
  <c r="D832" i="3"/>
  <c r="B832" i="3"/>
  <c r="F832" i="3"/>
  <c r="E832" i="3"/>
  <c r="B833" i="3" l="1"/>
  <c r="F833" i="3"/>
  <c r="G833" i="3"/>
  <c r="E833" i="3"/>
  <c r="A833" i="3"/>
  <c r="C833" i="3"/>
  <c r="D833" i="3"/>
  <c r="A834" i="3" l="1"/>
  <c r="G834" i="3"/>
  <c r="E834" i="3"/>
  <c r="D834" i="3"/>
  <c r="C834" i="3"/>
  <c r="B834" i="3"/>
  <c r="F834" i="3"/>
  <c r="F835" i="3" l="1"/>
  <c r="D835" i="3"/>
  <c r="B835" i="3"/>
  <c r="A835" i="3"/>
  <c r="E835" i="3"/>
  <c r="C835" i="3"/>
  <c r="G835" i="3"/>
  <c r="G836" i="3" l="1"/>
  <c r="E836" i="3"/>
  <c r="C836" i="3"/>
  <c r="F836" i="3"/>
  <c r="D836" i="3"/>
  <c r="B836" i="3"/>
  <c r="A836" i="3"/>
  <c r="F837" i="3" l="1"/>
  <c r="D837" i="3"/>
  <c r="B837" i="3"/>
  <c r="C837" i="3"/>
  <c r="G837" i="3"/>
  <c r="E837" i="3"/>
  <c r="A837" i="3"/>
  <c r="E838" i="3" l="1"/>
  <c r="C838" i="3"/>
  <c r="A838" i="3"/>
  <c r="G838" i="3"/>
  <c r="F838" i="3"/>
  <c r="B838" i="3"/>
  <c r="D838" i="3"/>
  <c r="D839" i="3" l="1"/>
  <c r="B839" i="3"/>
  <c r="E839" i="3"/>
  <c r="C839" i="3"/>
  <c r="G839" i="3"/>
  <c r="F839" i="3"/>
  <c r="A839" i="3"/>
  <c r="C840" i="3" l="1"/>
  <c r="A840" i="3"/>
  <c r="G840" i="3"/>
  <c r="F840" i="3"/>
  <c r="B840" i="3"/>
  <c r="E840" i="3"/>
  <c r="D840" i="3"/>
  <c r="B841" i="3" l="1"/>
  <c r="F841" i="3"/>
  <c r="E841" i="3"/>
  <c r="C841" i="3"/>
  <c r="A841" i="3"/>
  <c r="D841" i="3"/>
  <c r="G841" i="3"/>
  <c r="A842" i="3" l="1"/>
  <c r="G842" i="3"/>
  <c r="E842" i="3"/>
  <c r="C842" i="3"/>
  <c r="B842" i="3"/>
  <c r="D842" i="3"/>
  <c r="F842" i="3"/>
  <c r="F843" i="3" l="1"/>
  <c r="D843" i="3"/>
  <c r="G843" i="3"/>
  <c r="E843" i="3"/>
  <c r="A843" i="3"/>
  <c r="C843" i="3"/>
  <c r="B843" i="3"/>
  <c r="G844" i="3" l="1"/>
  <c r="E844" i="3"/>
  <c r="C844" i="3"/>
  <c r="D844" i="3"/>
  <c r="F844" i="3"/>
  <c r="B844" i="3"/>
  <c r="A844" i="3"/>
  <c r="F845" i="3" l="1"/>
  <c r="D845" i="3"/>
  <c r="B845" i="3"/>
  <c r="A845" i="3"/>
  <c r="G845" i="3"/>
  <c r="C845" i="3"/>
  <c r="E845" i="3"/>
  <c r="E846" i="3" l="1"/>
  <c r="C846" i="3"/>
  <c r="A846" i="3"/>
  <c r="F846" i="3"/>
  <c r="D846" i="3"/>
  <c r="G846" i="3"/>
  <c r="B846" i="3"/>
  <c r="D847" i="3" l="1"/>
  <c r="B847" i="3"/>
  <c r="G847" i="3"/>
  <c r="C847" i="3"/>
  <c r="F847" i="3"/>
  <c r="E847" i="3"/>
  <c r="A847" i="3"/>
  <c r="G848" i="3" l="1"/>
  <c r="C848" i="3"/>
  <c r="A848" i="3"/>
  <c r="F848" i="3"/>
  <c r="B848" i="3"/>
  <c r="D848" i="3"/>
  <c r="E848" i="3"/>
  <c r="F849" i="3" l="1"/>
  <c r="C849" i="3"/>
  <c r="A849" i="3"/>
  <c r="E849" i="3"/>
  <c r="D849" i="3"/>
  <c r="B849" i="3"/>
  <c r="G849" i="3"/>
  <c r="E850" i="3" l="1"/>
  <c r="A850" i="3"/>
  <c r="D850" i="3"/>
  <c r="B850" i="3"/>
  <c r="F850" i="3"/>
  <c r="G850" i="3"/>
  <c r="C850" i="3"/>
  <c r="D851" i="3" l="1"/>
  <c r="B851" i="3"/>
  <c r="G851" i="3"/>
  <c r="E851" i="3"/>
  <c r="A851" i="3"/>
  <c r="F851" i="3"/>
  <c r="C851" i="3"/>
  <c r="C852" i="3" l="1"/>
  <c r="A852" i="3"/>
  <c r="G852" i="3"/>
  <c r="E852" i="3"/>
  <c r="F852" i="3"/>
  <c r="D852" i="3"/>
  <c r="B852" i="3"/>
  <c r="B853" i="3" l="1"/>
  <c r="F853" i="3"/>
  <c r="C853" i="3"/>
  <c r="G853" i="3"/>
  <c r="E853" i="3"/>
  <c r="D853" i="3"/>
  <c r="A853" i="3"/>
  <c r="A854" i="3" l="1"/>
  <c r="G854" i="3"/>
  <c r="E854" i="3"/>
  <c r="F854" i="3"/>
  <c r="C854" i="3"/>
  <c r="D854" i="3"/>
  <c r="B854" i="3"/>
  <c r="F855" i="3" l="1"/>
  <c r="D855" i="3"/>
  <c r="G855" i="3"/>
  <c r="C855" i="3"/>
  <c r="A855" i="3"/>
  <c r="E855" i="3"/>
  <c r="B855" i="3"/>
  <c r="G856" i="3" l="1"/>
  <c r="E856" i="3"/>
  <c r="C856" i="3"/>
  <c r="A856" i="3"/>
  <c r="B856" i="3"/>
  <c r="D856" i="3"/>
  <c r="F856" i="3"/>
  <c r="F857" i="3" l="1"/>
  <c r="D857" i="3"/>
  <c r="B857" i="3"/>
  <c r="E857" i="3"/>
  <c r="A857" i="3"/>
  <c r="C857" i="3"/>
  <c r="G857" i="3"/>
  <c r="E858" i="3" l="1"/>
  <c r="C858" i="3"/>
  <c r="A858" i="3"/>
  <c r="F858" i="3"/>
  <c r="B858" i="3"/>
  <c r="D858" i="3"/>
  <c r="G858" i="3"/>
  <c r="D859" i="3" l="1"/>
  <c r="B859" i="3"/>
  <c r="F859" i="3"/>
  <c r="E859" i="3"/>
  <c r="G859" i="3"/>
  <c r="C859" i="3"/>
  <c r="A859" i="3"/>
  <c r="C860" i="3" l="1"/>
  <c r="A860" i="3"/>
  <c r="G860" i="3"/>
  <c r="D860" i="3"/>
  <c r="F860" i="3"/>
  <c r="E860" i="3"/>
  <c r="B860" i="3"/>
  <c r="B861" i="3" l="1"/>
  <c r="F861" i="3"/>
  <c r="G861" i="3"/>
  <c r="D861" i="3"/>
  <c r="A861" i="3"/>
  <c r="E861" i="3"/>
  <c r="C861" i="3"/>
  <c r="A862" i="3" l="1"/>
  <c r="G862" i="3"/>
  <c r="E862" i="3"/>
  <c r="D862" i="3"/>
  <c r="F862" i="3"/>
  <c r="C862" i="3"/>
  <c r="B862" i="3"/>
  <c r="F863" i="3" l="1"/>
  <c r="D863" i="3"/>
  <c r="B863" i="3"/>
  <c r="A863" i="3"/>
  <c r="E863" i="3"/>
  <c r="C863" i="3"/>
  <c r="G863" i="3"/>
  <c r="G864" i="3" l="1"/>
  <c r="E864" i="3"/>
  <c r="C864" i="3"/>
  <c r="F864" i="3"/>
  <c r="B864" i="3"/>
  <c r="A864" i="3"/>
  <c r="D864" i="3"/>
  <c r="F865" i="3" l="1"/>
  <c r="D865" i="3"/>
  <c r="B865" i="3"/>
  <c r="G865" i="3"/>
  <c r="E865" i="3"/>
  <c r="C865" i="3"/>
  <c r="A865" i="3"/>
  <c r="E866" i="3" l="1"/>
  <c r="C866" i="3"/>
  <c r="A866" i="3"/>
  <c r="D866" i="3"/>
  <c r="G866" i="3"/>
  <c r="B866" i="3"/>
  <c r="F866" i="3"/>
  <c r="D867" i="3" l="1"/>
  <c r="B867" i="3"/>
  <c r="G867" i="3"/>
  <c r="E867" i="3"/>
  <c r="A867" i="3"/>
  <c r="F867" i="3"/>
  <c r="C867" i="3"/>
  <c r="C868" i="3" l="1"/>
  <c r="A868" i="3"/>
  <c r="G868" i="3"/>
  <c r="E868" i="3"/>
  <c r="D868" i="3"/>
  <c r="B868" i="3"/>
  <c r="F868" i="3"/>
  <c r="B869" i="3" l="1"/>
  <c r="F869" i="3"/>
  <c r="C869" i="3"/>
  <c r="G869" i="3"/>
  <c r="E869" i="3"/>
  <c r="D869" i="3"/>
  <c r="A869" i="3"/>
  <c r="A870" i="3" l="1"/>
  <c r="G870" i="3"/>
  <c r="E870" i="3"/>
  <c r="F870" i="3"/>
  <c r="C870" i="3"/>
  <c r="D870" i="3"/>
  <c r="B870" i="3"/>
  <c r="F871" i="3" l="1"/>
  <c r="D871" i="3"/>
  <c r="G871" i="3"/>
  <c r="C871" i="3"/>
  <c r="B871" i="3"/>
  <c r="A871" i="3"/>
  <c r="E871" i="3"/>
  <c r="G872" i="3" l="1"/>
  <c r="E872" i="3"/>
  <c r="C872" i="3"/>
  <c r="A872" i="3"/>
  <c r="F872" i="3"/>
  <c r="D872" i="3"/>
  <c r="B872" i="3"/>
  <c r="F873" i="3" l="1"/>
  <c r="D873" i="3"/>
  <c r="B873" i="3"/>
  <c r="E873" i="3"/>
  <c r="A873" i="3"/>
  <c r="C873" i="3"/>
  <c r="G873" i="3"/>
  <c r="E874" i="3" l="1"/>
  <c r="C874" i="3"/>
  <c r="A874" i="3"/>
  <c r="F874" i="3"/>
  <c r="B874" i="3"/>
  <c r="G874" i="3"/>
  <c r="D874" i="3"/>
  <c r="D875" i="3" l="1"/>
  <c r="B875" i="3"/>
  <c r="F875" i="3"/>
  <c r="E875" i="3"/>
  <c r="C875" i="3"/>
  <c r="A875" i="3"/>
  <c r="G875" i="3"/>
  <c r="C876" i="3" l="1"/>
  <c r="A876" i="3"/>
  <c r="G876" i="3"/>
  <c r="D876" i="3"/>
  <c r="F876" i="3"/>
  <c r="E876" i="3"/>
  <c r="B876" i="3"/>
  <c r="B877" i="3" l="1"/>
  <c r="F877" i="3"/>
  <c r="G877" i="3"/>
  <c r="D877" i="3"/>
  <c r="A877" i="3"/>
  <c r="C877" i="3"/>
  <c r="E877" i="3"/>
  <c r="A878" i="3" l="1"/>
  <c r="G878" i="3"/>
  <c r="E878" i="3"/>
  <c r="D878" i="3"/>
  <c r="C878" i="3"/>
  <c r="B878" i="3"/>
  <c r="F878" i="3"/>
  <c r="F879" i="3" l="1"/>
  <c r="D879" i="3"/>
  <c r="B879" i="3"/>
  <c r="G879" i="3"/>
  <c r="E879" i="3"/>
  <c r="A879" i="3"/>
  <c r="C879" i="3"/>
  <c r="G880" i="3" l="1"/>
  <c r="E880" i="3"/>
  <c r="C880" i="3"/>
  <c r="F880" i="3"/>
  <c r="B880" i="3"/>
  <c r="D880" i="3"/>
  <c r="A880" i="3"/>
  <c r="F881" i="3" l="1"/>
  <c r="D881" i="3"/>
  <c r="B881" i="3"/>
  <c r="G881" i="3"/>
  <c r="C881" i="3"/>
  <c r="A881" i="3"/>
  <c r="E881" i="3"/>
  <c r="E882" i="3" l="1"/>
  <c r="C882" i="3"/>
  <c r="A882" i="3"/>
  <c r="G882" i="3"/>
  <c r="F882" i="3"/>
  <c r="D882" i="3"/>
  <c r="B882" i="3"/>
  <c r="D883" i="3" l="1"/>
  <c r="B883" i="3"/>
  <c r="E883" i="3"/>
  <c r="A883" i="3"/>
  <c r="G883" i="3"/>
  <c r="F883" i="3"/>
  <c r="C883" i="3"/>
  <c r="C884" i="3" l="1"/>
  <c r="A884" i="3"/>
  <c r="G884" i="3"/>
  <c r="E884" i="3"/>
  <c r="B884" i="3"/>
  <c r="F884" i="3"/>
  <c r="D884" i="3"/>
  <c r="B885" i="3" l="1"/>
  <c r="F885" i="3"/>
  <c r="E885" i="3"/>
  <c r="D885" i="3"/>
  <c r="C885" i="3"/>
  <c r="A885" i="3"/>
  <c r="G885" i="3"/>
  <c r="A886" i="3" l="1"/>
  <c r="G886" i="3"/>
  <c r="E886" i="3"/>
  <c r="C886" i="3"/>
  <c r="F886" i="3"/>
  <c r="D886" i="3"/>
  <c r="B886" i="3"/>
  <c r="F887" i="3" l="1"/>
  <c r="D887" i="3"/>
  <c r="G887" i="3"/>
  <c r="C887" i="3"/>
  <c r="A887" i="3"/>
  <c r="B887" i="3"/>
  <c r="E887" i="3"/>
  <c r="G888" i="3" l="1"/>
  <c r="E888" i="3"/>
  <c r="C888" i="3"/>
  <c r="D888" i="3"/>
  <c r="B888" i="3"/>
  <c r="A888" i="3"/>
  <c r="F888" i="3"/>
  <c r="F889" i="3" l="1"/>
  <c r="D889" i="3"/>
  <c r="B889" i="3"/>
  <c r="A889" i="3"/>
  <c r="G889" i="3"/>
  <c r="E889" i="3"/>
  <c r="C889" i="3"/>
  <c r="E890" i="3" l="1"/>
  <c r="C890" i="3"/>
  <c r="A890" i="3"/>
  <c r="F890" i="3"/>
  <c r="B890" i="3"/>
  <c r="D890" i="3"/>
  <c r="G890" i="3"/>
  <c r="D891" i="3" l="1"/>
  <c r="B891" i="3"/>
  <c r="F891" i="3"/>
  <c r="C891" i="3"/>
  <c r="A891" i="3"/>
  <c r="G891" i="3"/>
  <c r="E891" i="3"/>
  <c r="C892" i="3" l="1"/>
  <c r="A892" i="3"/>
  <c r="G892" i="3"/>
  <c r="F892" i="3"/>
  <c r="E892" i="3"/>
  <c r="D892" i="3"/>
  <c r="B892" i="3"/>
  <c r="B893" i="3" l="1"/>
  <c r="F893" i="3"/>
  <c r="D893" i="3"/>
  <c r="A893" i="3"/>
  <c r="G893" i="3"/>
  <c r="C893" i="3"/>
  <c r="E893" i="3"/>
  <c r="A894" i="3" l="1"/>
  <c r="G894" i="3"/>
  <c r="E894" i="3"/>
  <c r="D894" i="3"/>
  <c r="B894" i="3"/>
  <c r="C894" i="3"/>
  <c r="F894" i="3"/>
  <c r="F895" i="3" l="1"/>
  <c r="D895" i="3"/>
  <c r="E895" i="3"/>
  <c r="C895" i="3"/>
  <c r="B895" i="3"/>
  <c r="G895" i="3"/>
  <c r="A895" i="3"/>
  <c r="G896" i="3" l="1"/>
  <c r="E896" i="3"/>
  <c r="C896" i="3"/>
  <c r="B896" i="3"/>
  <c r="F896" i="3"/>
  <c r="A896" i="3"/>
  <c r="D896" i="3"/>
  <c r="F897" i="3" l="1"/>
  <c r="D897" i="3"/>
  <c r="B897" i="3"/>
  <c r="G897" i="3"/>
  <c r="C897" i="3"/>
  <c r="E897" i="3"/>
  <c r="A897" i="3"/>
  <c r="E898" i="3" l="1"/>
  <c r="C898" i="3"/>
  <c r="A898" i="3"/>
  <c r="G898" i="3"/>
  <c r="D898" i="3"/>
  <c r="B898" i="3"/>
  <c r="F898" i="3"/>
  <c r="D899" i="3" l="1"/>
  <c r="B899" i="3"/>
  <c r="A899" i="3"/>
  <c r="G899" i="3"/>
  <c r="F899" i="3"/>
  <c r="E899" i="3"/>
  <c r="C899" i="3"/>
  <c r="C900" i="3" l="1"/>
  <c r="A900" i="3"/>
  <c r="G900" i="3"/>
  <c r="E900" i="3"/>
  <c r="B900" i="3"/>
  <c r="F900" i="3"/>
  <c r="D900" i="3"/>
  <c r="B901" i="3" l="1"/>
  <c r="F901" i="3"/>
  <c r="E901" i="3"/>
  <c r="C901" i="3"/>
  <c r="A901" i="3"/>
  <c r="G901" i="3"/>
  <c r="D901" i="3"/>
  <c r="A902" i="3" l="1"/>
  <c r="G902" i="3"/>
  <c r="E902" i="3"/>
  <c r="F902" i="3"/>
  <c r="D902" i="3"/>
  <c r="C902" i="3"/>
  <c r="B902" i="3"/>
  <c r="F903" i="3" l="1"/>
  <c r="D903" i="3"/>
  <c r="C903" i="3"/>
  <c r="A903" i="3"/>
  <c r="G903" i="3"/>
  <c r="E903" i="3"/>
  <c r="B903" i="3"/>
  <c r="G904" i="3" l="1"/>
  <c r="E904" i="3"/>
  <c r="C904" i="3"/>
  <c r="D904" i="3"/>
  <c r="A904" i="3"/>
  <c r="F904" i="3"/>
  <c r="B904" i="3"/>
  <c r="F905" i="3" l="1"/>
  <c r="D905" i="3"/>
  <c r="B905" i="3"/>
  <c r="E905" i="3"/>
  <c r="C905" i="3"/>
  <c r="A905" i="3"/>
  <c r="G905" i="3"/>
  <c r="E906" i="3" l="1"/>
  <c r="C906" i="3"/>
  <c r="A906" i="3"/>
  <c r="B906" i="3"/>
  <c r="G906" i="3"/>
  <c r="F906" i="3"/>
  <c r="D906" i="3"/>
  <c r="D907" i="3" l="1"/>
  <c r="B907" i="3"/>
  <c r="F907" i="3"/>
  <c r="C907" i="3"/>
  <c r="E907" i="3"/>
  <c r="A907" i="3"/>
  <c r="G907" i="3"/>
  <c r="C908" i="3" l="1"/>
  <c r="A908" i="3"/>
  <c r="G908" i="3"/>
  <c r="F908" i="3"/>
  <c r="D908" i="3"/>
  <c r="B908" i="3"/>
  <c r="E908" i="3"/>
  <c r="B909" i="3" l="1"/>
  <c r="F909" i="3"/>
  <c r="A909" i="3"/>
  <c r="G909" i="3"/>
  <c r="E909" i="3"/>
  <c r="D909" i="3"/>
  <c r="C909" i="3"/>
  <c r="A910" i="3" l="1"/>
  <c r="G910" i="3"/>
  <c r="E910" i="3"/>
  <c r="D910" i="3"/>
  <c r="B910" i="3"/>
  <c r="F910" i="3"/>
  <c r="C910" i="3"/>
  <c r="F911" i="3" l="1"/>
  <c r="D911" i="3"/>
  <c r="E911" i="3"/>
  <c r="B911" i="3"/>
  <c r="A911" i="3"/>
  <c r="C911" i="3"/>
  <c r="G911" i="3"/>
  <c r="G912" i="3" l="1"/>
  <c r="E912" i="3"/>
  <c r="C912" i="3"/>
  <c r="F912" i="3"/>
  <c r="D912" i="3"/>
  <c r="B912" i="3"/>
  <c r="A912" i="3"/>
  <c r="F913" i="3" l="1"/>
  <c r="D913" i="3"/>
  <c r="B913" i="3"/>
  <c r="C913" i="3"/>
  <c r="G913" i="3"/>
  <c r="A913" i="3"/>
  <c r="E913" i="3"/>
  <c r="E914" i="3" l="1"/>
  <c r="C914" i="3"/>
  <c r="A914" i="3"/>
  <c r="G914" i="3"/>
  <c r="D914" i="3"/>
  <c r="F914" i="3"/>
  <c r="B914" i="3"/>
  <c r="D915" i="3" l="1"/>
  <c r="B915" i="3"/>
  <c r="G915" i="3"/>
  <c r="E915" i="3"/>
  <c r="C915" i="3"/>
  <c r="A915" i="3"/>
  <c r="F915" i="3"/>
  <c r="C916" i="3" l="1"/>
  <c r="A916" i="3"/>
  <c r="G916" i="3"/>
  <c r="B916" i="3"/>
  <c r="F916" i="3"/>
  <c r="E916" i="3"/>
  <c r="D916" i="3"/>
  <c r="B917" i="3" l="1"/>
  <c r="F917" i="3"/>
  <c r="E917" i="3"/>
  <c r="C917" i="3"/>
  <c r="A917" i="3"/>
  <c r="D917" i="3"/>
  <c r="G917" i="3"/>
  <c r="A918" i="3" l="1"/>
  <c r="G918" i="3"/>
  <c r="E918" i="3"/>
  <c r="F918" i="3"/>
  <c r="C918" i="3"/>
  <c r="B918" i="3"/>
  <c r="D918" i="3"/>
  <c r="F919" i="3" l="1"/>
  <c r="D919" i="3"/>
  <c r="A919" i="3"/>
  <c r="G919" i="3"/>
  <c r="E919" i="3"/>
  <c r="C919" i="3"/>
  <c r="B919" i="3"/>
  <c r="G920" i="3" l="1"/>
  <c r="E920" i="3"/>
  <c r="C920" i="3"/>
  <c r="D920" i="3"/>
  <c r="B920" i="3"/>
  <c r="A920" i="3"/>
  <c r="F920" i="3"/>
  <c r="F921" i="3" l="1"/>
  <c r="D921" i="3"/>
  <c r="B921" i="3"/>
  <c r="G921" i="3"/>
  <c r="E921" i="3"/>
  <c r="C921" i="3"/>
  <c r="A921" i="3"/>
  <c r="E922" i="3" l="1"/>
  <c r="C922" i="3"/>
  <c r="A922" i="3"/>
  <c r="G922" i="3"/>
  <c r="F922" i="3"/>
  <c r="D922" i="3"/>
  <c r="B922" i="3"/>
  <c r="D923" i="3" l="1"/>
  <c r="B923" i="3"/>
  <c r="C923" i="3"/>
  <c r="A923" i="3"/>
  <c r="G923" i="3"/>
  <c r="F923" i="3"/>
  <c r="E923" i="3"/>
  <c r="C924" i="3" l="1"/>
  <c r="A924" i="3"/>
  <c r="G924" i="3"/>
  <c r="F924" i="3"/>
  <c r="E924" i="3"/>
  <c r="D924" i="3"/>
  <c r="B924" i="3"/>
  <c r="B925" i="3" l="1"/>
  <c r="F925" i="3"/>
  <c r="G925" i="3"/>
  <c r="E925" i="3"/>
  <c r="D925" i="3"/>
  <c r="C925" i="3"/>
  <c r="A925" i="3"/>
  <c r="A926" i="3" l="1"/>
  <c r="G926" i="3"/>
  <c r="E926" i="3"/>
  <c r="B926" i="3"/>
  <c r="F926" i="3"/>
  <c r="D926" i="3"/>
  <c r="C926" i="3"/>
  <c r="F927" i="3" l="1"/>
  <c r="D927" i="3"/>
  <c r="E927" i="3"/>
  <c r="C927" i="3"/>
  <c r="B927" i="3"/>
  <c r="A927" i="3"/>
  <c r="G927" i="3"/>
  <c r="G928" i="3" l="1"/>
  <c r="E928" i="3"/>
  <c r="C928" i="3"/>
  <c r="F928" i="3"/>
  <c r="D928" i="3"/>
  <c r="B928" i="3"/>
  <c r="A928" i="3"/>
  <c r="F929" i="3" l="1"/>
  <c r="D929" i="3"/>
  <c r="B929" i="3"/>
  <c r="G929" i="3"/>
  <c r="E929" i="3"/>
  <c r="C929" i="3"/>
  <c r="A929" i="3"/>
  <c r="E930" i="3" l="1"/>
  <c r="C930" i="3"/>
  <c r="A930" i="3"/>
  <c r="D930" i="3"/>
  <c r="B930" i="3"/>
  <c r="G930" i="3"/>
  <c r="F930" i="3"/>
  <c r="D931" i="3" l="1"/>
  <c r="B931" i="3"/>
  <c r="G931" i="3"/>
  <c r="F931" i="3"/>
  <c r="E931" i="3"/>
  <c r="C931" i="3"/>
  <c r="A931" i="3"/>
  <c r="C932" i="3" l="1"/>
  <c r="A932" i="3"/>
  <c r="G932" i="3"/>
  <c r="F932" i="3"/>
  <c r="E932" i="3"/>
  <c r="D932" i="3"/>
  <c r="B932" i="3"/>
  <c r="B933" i="3" l="1"/>
  <c r="F933" i="3"/>
  <c r="C933" i="3"/>
  <c r="A933" i="3"/>
  <c r="G933" i="3"/>
  <c r="E933" i="3"/>
  <c r="D933" i="3"/>
  <c r="A934" i="3" l="1"/>
  <c r="G934" i="3"/>
  <c r="E934" i="3"/>
  <c r="F934" i="3"/>
  <c r="D934" i="3"/>
  <c r="C934" i="3"/>
  <c r="B934" i="3"/>
  <c r="G935" i="3" l="1"/>
  <c r="C935" i="3"/>
  <c r="A935" i="3"/>
  <c r="F935" i="3"/>
  <c r="E935" i="3"/>
  <c r="D935" i="3"/>
  <c r="B935" i="3"/>
  <c r="F936" i="3" l="1"/>
  <c r="B936" i="3"/>
  <c r="C936" i="3"/>
  <c r="E936" i="3"/>
  <c r="D936" i="3"/>
  <c r="A936" i="3"/>
  <c r="G936" i="3"/>
  <c r="E937" i="3" l="1"/>
  <c r="A937" i="3"/>
  <c r="D937" i="3"/>
  <c r="B937" i="3"/>
  <c r="G937" i="3"/>
  <c r="F937" i="3"/>
  <c r="C937" i="3"/>
  <c r="D938" i="3" l="1"/>
  <c r="F938" i="3"/>
  <c r="C938" i="3"/>
  <c r="A938" i="3"/>
  <c r="E938" i="3"/>
  <c r="B938" i="3"/>
  <c r="G938" i="3"/>
  <c r="C939" i="3" l="1"/>
  <c r="G939" i="3"/>
  <c r="E939" i="3"/>
  <c r="B939" i="3"/>
  <c r="F939" i="3"/>
  <c r="D939" i="3"/>
  <c r="A939" i="3"/>
  <c r="B940" i="3" l="1"/>
  <c r="F940" i="3"/>
  <c r="G940" i="3"/>
  <c r="D940" i="3"/>
  <c r="C940" i="3"/>
  <c r="A940" i="3"/>
  <c r="E940" i="3"/>
  <c r="A941" i="3" l="1"/>
  <c r="E941" i="3"/>
  <c r="F941" i="3"/>
  <c r="G941" i="3"/>
  <c r="D941" i="3"/>
  <c r="C941" i="3"/>
  <c r="B941" i="3"/>
  <c r="D942" i="3" l="1"/>
  <c r="B942" i="3"/>
  <c r="G942" i="3"/>
  <c r="C942" i="3"/>
  <c r="A942" i="3"/>
  <c r="F942" i="3"/>
  <c r="E942" i="3"/>
  <c r="G943" i="3" l="1"/>
  <c r="C943" i="3"/>
  <c r="D943" i="3"/>
  <c r="A943" i="3"/>
  <c r="F943" i="3"/>
  <c r="E943" i="3"/>
  <c r="B943" i="3"/>
  <c r="F944" i="3" l="1"/>
  <c r="B944" i="3"/>
  <c r="E944" i="3"/>
  <c r="C944" i="3"/>
  <c r="A944" i="3"/>
  <c r="G944" i="3"/>
  <c r="D944" i="3"/>
  <c r="E945" i="3" l="1"/>
  <c r="A945" i="3"/>
  <c r="G945" i="3"/>
  <c r="D945" i="3"/>
  <c r="B945" i="3"/>
  <c r="F945" i="3"/>
  <c r="C945" i="3"/>
  <c r="D946" i="3" l="1"/>
  <c r="F946" i="3"/>
  <c r="C946" i="3"/>
  <c r="A946" i="3"/>
  <c r="G946" i="3"/>
  <c r="E946" i="3"/>
  <c r="B946" i="3"/>
  <c r="C947" i="3" l="1"/>
  <c r="G947" i="3"/>
  <c r="E947" i="3"/>
  <c r="F947" i="3"/>
  <c r="D947" i="3"/>
  <c r="B947" i="3"/>
  <c r="A947" i="3"/>
  <c r="B948" i="3" l="1"/>
  <c r="F948" i="3"/>
  <c r="A948" i="3"/>
  <c r="G948" i="3"/>
  <c r="E948" i="3"/>
  <c r="D948" i="3"/>
  <c r="C948" i="3"/>
  <c r="A949" i="3" l="1"/>
  <c r="E949" i="3"/>
  <c r="C949" i="3"/>
  <c r="G949" i="3"/>
  <c r="F949" i="3"/>
  <c r="D949" i="3"/>
  <c r="B949" i="3"/>
  <c r="D950" i="3" l="1"/>
  <c r="E950" i="3"/>
  <c r="B950" i="3"/>
  <c r="G950" i="3"/>
  <c r="F950" i="3"/>
  <c r="C950" i="3"/>
  <c r="A950" i="3"/>
  <c r="G951" i="3" l="1"/>
  <c r="C951" i="3"/>
  <c r="F951" i="3"/>
  <c r="D951" i="3"/>
  <c r="A951" i="3"/>
  <c r="E951" i="3"/>
  <c r="B951" i="3"/>
  <c r="F952" i="3" l="1"/>
  <c r="B952" i="3"/>
  <c r="E952" i="3"/>
  <c r="C952" i="3"/>
  <c r="G952" i="3"/>
  <c r="D952" i="3"/>
  <c r="A952" i="3"/>
  <c r="E953" i="3" l="1"/>
  <c r="A953" i="3"/>
  <c r="G953" i="3"/>
  <c r="D953" i="3"/>
  <c r="F953" i="3"/>
  <c r="C953" i="3"/>
  <c r="B953" i="3"/>
  <c r="D954" i="3" l="1"/>
  <c r="A954" i="3"/>
  <c r="F954" i="3"/>
  <c r="G954" i="3"/>
  <c r="E954" i="3"/>
  <c r="C954" i="3"/>
  <c r="B954" i="3"/>
  <c r="C955" i="3" l="1"/>
  <c r="G955" i="3"/>
  <c r="B955" i="3"/>
  <c r="E955" i="3"/>
  <c r="D955" i="3"/>
  <c r="A955" i="3"/>
  <c r="F955" i="3"/>
  <c r="B956" i="3" l="1"/>
  <c r="F956" i="3"/>
  <c r="D956" i="3"/>
  <c r="A956" i="3"/>
  <c r="G956" i="3"/>
  <c r="E956" i="3"/>
  <c r="C956" i="3"/>
  <c r="A957" i="3" l="1"/>
  <c r="E957" i="3"/>
  <c r="F957" i="3"/>
  <c r="C957" i="3"/>
  <c r="D957" i="3"/>
  <c r="B957" i="3"/>
  <c r="G957" i="3"/>
  <c r="D958" i="3" l="1"/>
  <c r="G958" i="3"/>
  <c r="E958" i="3"/>
  <c r="B958" i="3"/>
  <c r="F958" i="3"/>
  <c r="C958" i="3"/>
  <c r="A958" i="3"/>
  <c r="G959" i="3" l="1"/>
  <c r="C959" i="3"/>
  <c r="F959" i="3"/>
  <c r="D959" i="3"/>
  <c r="B959" i="3"/>
  <c r="A959" i="3"/>
  <c r="E959" i="3"/>
  <c r="F960" i="3" l="1"/>
  <c r="B960" i="3"/>
  <c r="D960" i="3"/>
  <c r="G960" i="3"/>
  <c r="E960" i="3"/>
  <c r="C960" i="3"/>
  <c r="A960" i="3"/>
  <c r="E961" i="3" l="1"/>
  <c r="A961" i="3"/>
  <c r="F961" i="3"/>
  <c r="C961" i="3"/>
  <c r="D961" i="3"/>
  <c r="B961" i="3"/>
  <c r="G961" i="3"/>
  <c r="D962" i="3" l="1"/>
  <c r="B962" i="3"/>
  <c r="C962" i="3"/>
  <c r="F962" i="3"/>
  <c r="A962" i="3"/>
  <c r="G962" i="3"/>
  <c r="E962" i="3"/>
  <c r="C963" i="3" l="1"/>
  <c r="A963" i="3"/>
  <c r="G963" i="3"/>
  <c r="F963" i="3"/>
  <c r="B963" i="3"/>
  <c r="E963" i="3"/>
  <c r="D963" i="3"/>
  <c r="B964" i="3" l="1"/>
  <c r="F964" i="3"/>
  <c r="D964" i="3"/>
  <c r="E964" i="3"/>
  <c r="A964" i="3"/>
  <c r="C964" i="3"/>
  <c r="G964" i="3"/>
  <c r="A965" i="3" l="1"/>
  <c r="G965" i="3"/>
  <c r="E965" i="3"/>
  <c r="B965" i="3"/>
  <c r="F965" i="3"/>
  <c r="D965" i="3"/>
  <c r="C965" i="3"/>
  <c r="F966" i="3" l="1"/>
  <c r="D966" i="3"/>
  <c r="E966" i="3"/>
  <c r="C966" i="3"/>
  <c r="A966" i="3"/>
  <c r="G966" i="3"/>
  <c r="B966" i="3"/>
  <c r="G967" i="3" l="1"/>
  <c r="E967" i="3"/>
  <c r="C967" i="3"/>
  <c r="B967" i="3"/>
  <c r="A967" i="3"/>
  <c r="F967" i="3"/>
  <c r="D967" i="3"/>
  <c r="F968" i="3" l="1"/>
  <c r="D968" i="3"/>
  <c r="B968" i="3"/>
  <c r="G968" i="3"/>
  <c r="E968" i="3"/>
  <c r="A968" i="3"/>
  <c r="C968" i="3"/>
  <c r="E969" i="3" l="1"/>
  <c r="C969" i="3"/>
  <c r="A969" i="3"/>
  <c r="D969" i="3"/>
  <c r="B969" i="3"/>
  <c r="G969" i="3"/>
  <c r="F969" i="3"/>
  <c r="D970" i="3" l="1"/>
  <c r="B970" i="3"/>
  <c r="A970" i="3"/>
  <c r="G970" i="3"/>
  <c r="E970" i="3"/>
  <c r="F970" i="3"/>
  <c r="C970" i="3"/>
  <c r="C971" i="3" l="1"/>
  <c r="A971" i="3"/>
  <c r="G971" i="3"/>
  <c r="E971" i="3"/>
  <c r="D971" i="3"/>
  <c r="F971" i="3"/>
  <c r="B971" i="3"/>
  <c r="B972" i="3" l="1"/>
  <c r="F972" i="3"/>
  <c r="G972" i="3"/>
  <c r="C972" i="3"/>
  <c r="E972" i="3"/>
  <c r="D972" i="3"/>
  <c r="A972" i="3"/>
  <c r="A973" i="3" l="1"/>
  <c r="G973" i="3"/>
  <c r="E973" i="3"/>
  <c r="F973" i="3"/>
  <c r="D973" i="3"/>
  <c r="C973" i="3"/>
  <c r="B973" i="3"/>
  <c r="F974" i="3" l="1"/>
  <c r="D974" i="3"/>
  <c r="C974" i="3"/>
  <c r="B974" i="3"/>
  <c r="A974" i="3"/>
  <c r="G974" i="3"/>
  <c r="E974" i="3"/>
  <c r="G975" i="3" l="1"/>
  <c r="E975" i="3"/>
  <c r="C975" i="3"/>
  <c r="F975" i="3"/>
  <c r="A975" i="3"/>
  <c r="D975" i="3"/>
  <c r="B975" i="3"/>
  <c r="F976" i="3" l="1"/>
  <c r="D976" i="3"/>
  <c r="B976" i="3"/>
  <c r="E976" i="3"/>
  <c r="C976" i="3"/>
  <c r="A976" i="3"/>
  <c r="G976" i="3"/>
  <c r="E977" i="3" l="1"/>
  <c r="C977" i="3"/>
  <c r="A977" i="3"/>
  <c r="B977" i="3"/>
  <c r="G977" i="3"/>
  <c r="D977" i="3"/>
  <c r="F977" i="3"/>
  <c r="D978" i="3" l="1"/>
  <c r="B978" i="3"/>
  <c r="F978" i="3"/>
  <c r="E978" i="3"/>
  <c r="G978" i="3"/>
  <c r="C978" i="3"/>
  <c r="A978" i="3"/>
  <c r="C979" i="3" l="1"/>
  <c r="A979" i="3"/>
  <c r="G979" i="3"/>
  <c r="D979" i="3"/>
  <c r="E979" i="3"/>
  <c r="F979" i="3"/>
  <c r="B979" i="3"/>
  <c r="B980" i="3" l="1"/>
  <c r="F980" i="3"/>
  <c r="A980" i="3"/>
  <c r="G980" i="3"/>
  <c r="E980" i="3"/>
  <c r="D980" i="3"/>
  <c r="C980" i="3"/>
  <c r="A981" i="3" l="1"/>
  <c r="G981" i="3"/>
  <c r="E981" i="3"/>
  <c r="D981" i="3"/>
  <c r="C981" i="3"/>
  <c r="F981" i="3"/>
  <c r="B981" i="3"/>
  <c r="F982" i="3" l="1"/>
  <c r="D982" i="3"/>
  <c r="G982" i="3"/>
  <c r="B982" i="3"/>
  <c r="E982" i="3"/>
  <c r="C982" i="3"/>
  <c r="A982" i="3"/>
  <c r="G983" i="3" l="1"/>
  <c r="E983" i="3"/>
  <c r="C983" i="3"/>
  <c r="F983" i="3"/>
  <c r="B983" i="3"/>
  <c r="A983" i="3"/>
  <c r="D983" i="3"/>
  <c r="F984" i="3" l="1"/>
  <c r="D984" i="3"/>
  <c r="B984" i="3"/>
  <c r="C984" i="3"/>
  <c r="A984" i="3"/>
  <c r="G984" i="3"/>
  <c r="E984" i="3"/>
  <c r="E985" i="3" l="1"/>
  <c r="C985" i="3"/>
  <c r="A985" i="3"/>
  <c r="G985" i="3"/>
  <c r="F985" i="3"/>
  <c r="D985" i="3"/>
  <c r="B985" i="3"/>
  <c r="D986" i="3" l="1"/>
  <c r="B986" i="3"/>
  <c r="E986" i="3"/>
  <c r="G986" i="3"/>
  <c r="C986" i="3"/>
  <c r="F986" i="3"/>
  <c r="A986" i="3"/>
  <c r="C987" i="3" l="1"/>
  <c r="A987" i="3"/>
  <c r="G987" i="3"/>
  <c r="B987" i="3"/>
  <c r="F987" i="3"/>
  <c r="E987" i="3"/>
  <c r="D987" i="3"/>
  <c r="B988" i="3" l="1"/>
  <c r="F988" i="3"/>
  <c r="E988" i="3"/>
  <c r="D988" i="3"/>
  <c r="G988" i="3"/>
  <c r="C988" i="3"/>
  <c r="A988" i="3"/>
  <c r="A989" i="3" l="1"/>
  <c r="G989" i="3"/>
  <c r="E989" i="3"/>
  <c r="C989" i="3"/>
  <c r="F989" i="3"/>
  <c r="D989" i="3"/>
  <c r="B989" i="3"/>
  <c r="F990" i="3" l="1"/>
  <c r="D990" i="3"/>
  <c r="A990" i="3"/>
  <c r="G990" i="3"/>
  <c r="B990" i="3"/>
  <c r="E990" i="3"/>
  <c r="C990" i="3"/>
  <c r="G991" i="3" l="1"/>
  <c r="E991" i="3"/>
  <c r="C991" i="3"/>
  <c r="D991" i="3"/>
  <c r="B991" i="3"/>
  <c r="F991" i="3"/>
  <c r="A991" i="3"/>
  <c r="D992" i="3" l="1"/>
  <c r="F992" i="3"/>
  <c r="C992" i="3"/>
  <c r="B992" i="3"/>
  <c r="E992" i="3"/>
  <c r="A992" i="3"/>
  <c r="G992" i="3"/>
  <c r="G993" i="3" l="1"/>
  <c r="E993" i="3"/>
  <c r="C993" i="3"/>
  <c r="F993" i="3"/>
  <c r="B993" i="3"/>
  <c r="A993" i="3"/>
  <c r="D993" i="3"/>
  <c r="F994" i="3" l="1"/>
  <c r="D994" i="3"/>
  <c r="B994" i="3"/>
  <c r="C994" i="3"/>
  <c r="E994" i="3"/>
  <c r="G994" i="3"/>
  <c r="A994" i="3"/>
  <c r="E995" i="3" l="1"/>
  <c r="C995" i="3"/>
  <c r="A995" i="3"/>
  <c r="G995" i="3"/>
  <c r="D995" i="3"/>
  <c r="F995" i="3"/>
  <c r="B995" i="3"/>
  <c r="D996" i="3" l="1"/>
  <c r="B996" i="3"/>
  <c r="G996" i="3"/>
  <c r="E996" i="3"/>
  <c r="F996" i="3"/>
  <c r="A996" i="3"/>
  <c r="C996" i="3"/>
  <c r="C997" i="3" l="1"/>
  <c r="A997" i="3"/>
  <c r="G997" i="3"/>
  <c r="B997" i="3"/>
  <c r="F997" i="3"/>
  <c r="E997" i="3"/>
  <c r="D997" i="3"/>
  <c r="B998" i="3" l="1"/>
  <c r="F998" i="3"/>
  <c r="E998" i="3"/>
  <c r="C998" i="3"/>
  <c r="G998" i="3"/>
  <c r="D998" i="3"/>
  <c r="A998" i="3"/>
  <c r="A999" i="3" l="1"/>
  <c r="G999" i="3"/>
  <c r="E999" i="3"/>
  <c r="F999" i="3"/>
  <c r="C999" i="3"/>
  <c r="D999" i="3"/>
  <c r="B999" i="3"/>
  <c r="F1000" i="3" l="1"/>
  <c r="D1000" i="3"/>
  <c r="A1000" i="3"/>
  <c r="G1000" i="3"/>
  <c r="B1000" i="3"/>
  <c r="E1000" i="3"/>
  <c r="C1000" i="3"/>
  <c r="G1001" i="3" l="1"/>
  <c r="E1001" i="3"/>
  <c r="C1001" i="3"/>
  <c r="D1001" i="3"/>
  <c r="A1001" i="3"/>
  <c r="B1001" i="3"/>
  <c r="F1001" i="3"/>
  <c r="F1002" i="3" l="1"/>
  <c r="D1002" i="3"/>
  <c r="B1002" i="3"/>
  <c r="E1002" i="3"/>
  <c r="A1002" i="3"/>
  <c r="C1002" i="3"/>
  <c r="G1002" i="3"/>
  <c r="E1003" i="3" l="1"/>
  <c r="C1003" i="3"/>
  <c r="A1003" i="3"/>
  <c r="F1003" i="3"/>
  <c r="D1003" i="3"/>
  <c r="B1003" i="3"/>
  <c r="G1003" i="3"/>
  <c r="D1004" i="3" l="1"/>
  <c r="B1004" i="3"/>
  <c r="C1004" i="3"/>
  <c r="F1004" i="3"/>
  <c r="E1004" i="3"/>
  <c r="G1004" i="3"/>
  <c r="A1004" i="3"/>
  <c r="C1005" i="3" l="1"/>
  <c r="A1005" i="3"/>
  <c r="G1005" i="3"/>
  <c r="F1005" i="3"/>
  <c r="D1005" i="3"/>
  <c r="E1005" i="3"/>
  <c r="B1005" i="3"/>
  <c r="B1006" i="3" l="1"/>
  <c r="F1006" i="3"/>
  <c r="G1006" i="3"/>
  <c r="D1006" i="3"/>
  <c r="E1006" i="3"/>
  <c r="C1006" i="3"/>
  <c r="A1006" i="3"/>
  <c r="A1007" i="3" l="1"/>
  <c r="G1007" i="3"/>
  <c r="E1007" i="3"/>
  <c r="B1007" i="3"/>
  <c r="C1007" i="3"/>
  <c r="F1007" i="3"/>
  <c r="D1007" i="3"/>
  <c r="F1008" i="3" l="1"/>
  <c r="D1008" i="3"/>
  <c r="E1008" i="3"/>
  <c r="B1008" i="3"/>
  <c r="A1008" i="3"/>
  <c r="C1008" i="3"/>
  <c r="G1008" i="3"/>
  <c r="G1009" i="3" l="1"/>
  <c r="E1009" i="3"/>
  <c r="C1009" i="3"/>
  <c r="F1009" i="3"/>
  <c r="B1009" i="3"/>
  <c r="A1009" i="3"/>
  <c r="D1009" i="3"/>
  <c r="F1010" i="3" l="1"/>
  <c r="D1010" i="3"/>
  <c r="B1010" i="3"/>
  <c r="G1010" i="3"/>
  <c r="C1010" i="3"/>
  <c r="E1010" i="3"/>
  <c r="A1010" i="3"/>
  <c r="E1011" i="3" l="1"/>
  <c r="C1011" i="3"/>
  <c r="A1011" i="3"/>
  <c r="D1011" i="3"/>
  <c r="F1011" i="3"/>
  <c r="B1011" i="3"/>
  <c r="G1011" i="3"/>
  <c r="D1012" i="3" l="1"/>
  <c r="B1012" i="3"/>
  <c r="G1012" i="3"/>
  <c r="E1012" i="3"/>
  <c r="A1012" i="3"/>
  <c r="F1012" i="3"/>
  <c r="C1012" i="3"/>
  <c r="C1013" i="3" l="1"/>
  <c r="A1013" i="3"/>
  <c r="G1013" i="3"/>
  <c r="E1013" i="3"/>
  <c r="F1013" i="3"/>
  <c r="D1013" i="3"/>
  <c r="B1013" i="3"/>
  <c r="B1014" i="3" l="1"/>
  <c r="F1014" i="3"/>
  <c r="C1014" i="3"/>
  <c r="G1014" i="3"/>
  <c r="D1014" i="3"/>
  <c r="A1014" i="3"/>
  <c r="E1014" i="3"/>
  <c r="A1015" i="3" l="1"/>
  <c r="G1015" i="3"/>
  <c r="E1015" i="3"/>
  <c r="F1015" i="3"/>
  <c r="C1015" i="3"/>
  <c r="D1015" i="3"/>
  <c r="B1015" i="3"/>
  <c r="F1016" i="3" l="1"/>
  <c r="D1016" i="3"/>
  <c r="G1016" i="3"/>
  <c r="C1016" i="3"/>
  <c r="A1016" i="3"/>
  <c r="E1016" i="3"/>
  <c r="B1016" i="3"/>
  <c r="G1017" i="3" l="1"/>
  <c r="E1017" i="3"/>
  <c r="C1017" i="3"/>
  <c r="A1017" i="3"/>
  <c r="B1017" i="3"/>
  <c r="F1017" i="3"/>
  <c r="D1017" i="3"/>
  <c r="F1018" i="3" l="1"/>
  <c r="D1018" i="3"/>
  <c r="B1018" i="3"/>
  <c r="E1018" i="3"/>
  <c r="A1018" i="3"/>
  <c r="C1018" i="3"/>
  <c r="G1018" i="3"/>
  <c r="E1019" i="3" l="1"/>
  <c r="C1019" i="3"/>
  <c r="A1019" i="3"/>
  <c r="F1019" i="3"/>
  <c r="B1019" i="3"/>
  <c r="D1019" i="3"/>
  <c r="G1019" i="3"/>
  <c r="D1020" i="3" l="1"/>
  <c r="B1020" i="3"/>
  <c r="F1020" i="3"/>
  <c r="E1020" i="3"/>
  <c r="C1020" i="3"/>
  <c r="G1020" i="3"/>
  <c r="A1020" i="3"/>
  <c r="C1021" i="3" l="1"/>
  <c r="A1021" i="3"/>
  <c r="G1021" i="3"/>
  <c r="D1021" i="3"/>
  <c r="F1021" i="3"/>
  <c r="E1021" i="3"/>
  <c r="B1021" i="3"/>
  <c r="B1022" i="3" l="1"/>
  <c r="F1022" i="3"/>
  <c r="G1022" i="3"/>
  <c r="D1022" i="3"/>
  <c r="A1022" i="3"/>
  <c r="E1022" i="3"/>
  <c r="C1022" i="3"/>
  <c r="A1023" i="3" l="1"/>
  <c r="G1023" i="3"/>
  <c r="E1023" i="3"/>
  <c r="D1023" i="3"/>
  <c r="F1023" i="3"/>
  <c r="B1023" i="3"/>
  <c r="C1023" i="3"/>
  <c r="F1024" i="3" l="1"/>
  <c r="D1024" i="3"/>
  <c r="B1024" i="3"/>
  <c r="G1024" i="3"/>
  <c r="A1024" i="3"/>
  <c r="E1024" i="3"/>
  <c r="C1024" i="3"/>
  <c r="G1025" i="3" l="1"/>
  <c r="E1025" i="3"/>
  <c r="C1025" i="3"/>
  <c r="F1025" i="3"/>
  <c r="B1025" i="3"/>
  <c r="A1025" i="3"/>
  <c r="D1025" i="3"/>
  <c r="F1026" i="3" l="1"/>
  <c r="D1026" i="3"/>
  <c r="B1026" i="3"/>
  <c r="G1026" i="3"/>
  <c r="C1026" i="3"/>
  <c r="A1026" i="3"/>
  <c r="E1026" i="3"/>
  <c r="E1027" i="3" l="1"/>
  <c r="C1027" i="3"/>
  <c r="A1027" i="3"/>
  <c r="G1027" i="3"/>
  <c r="D1027" i="3"/>
  <c r="B1027" i="3"/>
  <c r="F1027" i="3"/>
  <c r="D1028" i="3" l="1"/>
  <c r="B1028" i="3"/>
  <c r="E1028" i="3"/>
  <c r="A1028" i="3"/>
  <c r="F1028" i="3"/>
  <c r="G1028" i="3"/>
  <c r="C1028" i="3"/>
  <c r="C1029" i="3" l="1"/>
  <c r="A1029" i="3"/>
  <c r="G1029" i="3"/>
  <c r="E1029" i="3"/>
  <c r="B1029" i="3"/>
  <c r="F1029" i="3"/>
  <c r="D1029" i="3"/>
  <c r="B1030" i="3" l="1"/>
  <c r="F1030" i="3"/>
  <c r="E1030" i="3"/>
  <c r="G1030" i="3"/>
  <c r="C1030" i="3"/>
  <c r="D1030" i="3"/>
  <c r="A1030" i="3"/>
  <c r="A1031" i="3" l="1"/>
  <c r="G1031" i="3"/>
  <c r="E1031" i="3"/>
  <c r="C1031" i="3"/>
  <c r="F1031" i="3"/>
  <c r="D1031" i="3"/>
  <c r="B1031" i="3"/>
  <c r="F1032" i="3" l="1"/>
  <c r="D1032" i="3"/>
  <c r="G1032" i="3"/>
  <c r="C1032" i="3"/>
  <c r="A1032" i="3"/>
  <c r="E1032" i="3"/>
  <c r="B1032" i="3"/>
  <c r="G1033" i="3" l="1"/>
  <c r="E1033" i="3"/>
  <c r="C1033" i="3"/>
  <c r="D1033" i="3"/>
  <c r="A1033" i="3"/>
  <c r="F1033" i="3"/>
  <c r="B1033" i="3"/>
  <c r="F1034" i="3" l="1"/>
  <c r="D1034" i="3"/>
  <c r="B1034" i="3"/>
  <c r="A1034" i="3"/>
  <c r="C1034" i="3"/>
  <c r="G1034" i="3"/>
  <c r="E1034" i="3"/>
  <c r="E1035" i="3" l="1"/>
  <c r="C1035" i="3"/>
  <c r="A1035" i="3"/>
  <c r="F1035" i="3"/>
  <c r="B1035" i="3"/>
  <c r="D1035" i="3"/>
  <c r="G1035" i="3"/>
  <c r="D1036" i="3" l="1"/>
  <c r="B1036" i="3"/>
  <c r="F1036" i="3"/>
  <c r="C1036" i="3"/>
  <c r="E1036" i="3"/>
  <c r="A1036" i="3"/>
  <c r="G1036" i="3"/>
  <c r="C1037" i="3" l="1"/>
  <c r="A1037" i="3"/>
  <c r="G1037" i="3"/>
  <c r="F1037" i="3"/>
  <c r="E1037" i="3"/>
  <c r="D1037" i="3"/>
  <c r="B1037" i="3"/>
  <c r="B1038" i="3" l="1"/>
  <c r="F1038" i="3"/>
  <c r="D1038" i="3"/>
  <c r="A1038" i="3"/>
  <c r="G1038" i="3"/>
  <c r="E1038" i="3"/>
  <c r="C1038" i="3"/>
  <c r="A1039" i="3" l="1"/>
  <c r="G1039" i="3"/>
  <c r="E1039" i="3"/>
  <c r="D1039" i="3"/>
  <c r="B1039" i="3"/>
  <c r="F1039" i="3"/>
  <c r="C1039" i="3"/>
  <c r="F1040" i="3" l="1"/>
  <c r="D1040" i="3"/>
  <c r="E1040" i="3"/>
  <c r="G1040" i="3"/>
  <c r="A1040" i="3"/>
  <c r="C1040" i="3"/>
  <c r="B1040" i="3"/>
  <c r="G1041" i="3" l="1"/>
  <c r="E1041" i="3"/>
  <c r="C1041" i="3"/>
  <c r="B1041" i="3"/>
  <c r="A1041" i="3"/>
  <c r="D1041" i="3"/>
  <c r="F1041" i="3"/>
  <c r="F1042" i="3" l="1"/>
  <c r="D1042" i="3"/>
  <c r="B1042" i="3"/>
  <c r="G1042" i="3"/>
  <c r="C1042" i="3"/>
  <c r="A1042" i="3"/>
  <c r="E1042" i="3"/>
  <c r="E1043" i="3" l="1"/>
  <c r="C1043" i="3"/>
  <c r="A1043" i="3"/>
  <c r="G1043" i="3"/>
  <c r="D1043" i="3"/>
  <c r="B1043" i="3"/>
  <c r="F1043" i="3"/>
  <c r="D1044" i="3" l="1"/>
  <c r="B1044" i="3"/>
  <c r="A1044" i="3"/>
  <c r="G1044" i="3"/>
  <c r="E1044" i="3"/>
  <c r="F1044" i="3"/>
  <c r="C1044" i="3"/>
  <c r="C1045" i="3" l="1"/>
  <c r="A1045" i="3"/>
  <c r="G1045" i="3"/>
  <c r="E1045" i="3"/>
  <c r="B1045" i="3"/>
  <c r="F1045" i="3"/>
  <c r="D1045" i="3"/>
  <c r="B1046" i="3" l="1"/>
  <c r="F1046" i="3"/>
  <c r="E1046" i="3"/>
  <c r="C1046" i="3"/>
  <c r="G1046" i="3"/>
  <c r="D1046" i="3"/>
  <c r="A1046" i="3"/>
  <c r="A1047" i="3" l="1"/>
  <c r="G1047" i="3"/>
  <c r="E1047" i="3"/>
  <c r="F1047" i="3"/>
  <c r="D1047" i="3"/>
  <c r="B1047" i="3"/>
  <c r="C1047" i="3"/>
  <c r="F1048" i="3" l="1"/>
  <c r="D1048" i="3"/>
  <c r="C1048" i="3"/>
  <c r="A1048" i="3"/>
  <c r="E1048" i="3"/>
  <c r="G1048" i="3"/>
  <c r="B1048" i="3"/>
  <c r="G1049" i="3" l="1"/>
  <c r="E1049" i="3"/>
  <c r="C1049" i="3"/>
  <c r="D1049" i="3"/>
  <c r="A1049" i="3"/>
  <c r="F1049" i="3"/>
  <c r="B1049" i="3"/>
  <c r="F1050" i="3" l="1"/>
  <c r="D1050" i="3"/>
  <c r="B1050" i="3"/>
  <c r="E1050" i="3"/>
  <c r="A1050" i="3"/>
  <c r="G1050" i="3"/>
  <c r="C1050" i="3"/>
  <c r="E1051" i="3" l="1"/>
  <c r="C1051" i="3"/>
  <c r="A1051" i="3"/>
  <c r="B1051" i="3"/>
  <c r="D1051" i="3"/>
  <c r="G1051" i="3"/>
  <c r="F1051" i="3"/>
  <c r="D1052" i="3" l="1"/>
  <c r="B1052" i="3"/>
  <c r="F1052" i="3"/>
  <c r="C1052" i="3"/>
  <c r="E1052" i="3"/>
  <c r="A1052" i="3"/>
  <c r="G1052" i="3"/>
  <c r="C1053" i="3" l="1"/>
  <c r="A1053" i="3"/>
  <c r="G1053" i="3"/>
  <c r="F1053" i="3"/>
  <c r="D1053" i="3"/>
  <c r="E1053" i="3"/>
  <c r="B1053" i="3"/>
  <c r="B1054" i="3" l="1"/>
  <c r="F1054" i="3"/>
  <c r="A1054" i="3"/>
  <c r="G1054" i="3"/>
  <c r="E1054" i="3"/>
  <c r="D1054" i="3"/>
  <c r="C1054" i="3"/>
  <c r="A1055" i="3" l="1"/>
  <c r="G1055" i="3"/>
  <c r="E1055" i="3"/>
  <c r="D1055" i="3"/>
  <c r="B1055" i="3"/>
  <c r="F1055" i="3"/>
  <c r="C1055" i="3"/>
  <c r="F1056" i="3" l="1"/>
  <c r="D1056" i="3"/>
  <c r="E1056" i="3"/>
  <c r="B1056" i="3"/>
  <c r="G1056" i="3"/>
  <c r="C1056" i="3"/>
  <c r="A1056" i="3"/>
  <c r="G1057" i="3" l="1"/>
  <c r="E1057" i="3"/>
  <c r="C1057" i="3"/>
  <c r="F1057" i="3"/>
  <c r="A1057" i="3"/>
  <c r="D1057" i="3"/>
  <c r="B1057" i="3"/>
  <c r="F1058" i="3" l="1"/>
  <c r="D1058" i="3"/>
  <c r="B1058" i="3"/>
  <c r="C1058" i="3"/>
  <c r="A1058" i="3"/>
  <c r="G1058" i="3"/>
  <c r="E1058" i="3"/>
  <c r="E1059" i="3" l="1"/>
  <c r="C1059" i="3"/>
  <c r="A1059" i="3"/>
  <c r="G1059" i="3"/>
  <c r="D1059" i="3"/>
  <c r="B1059" i="3"/>
  <c r="F1059" i="3"/>
  <c r="D1060" i="3" l="1"/>
  <c r="B1060" i="3"/>
  <c r="G1060" i="3"/>
  <c r="E1060" i="3"/>
  <c r="C1060" i="3"/>
  <c r="F1060" i="3"/>
  <c r="A1060" i="3"/>
  <c r="C1061" i="3" l="1"/>
  <c r="A1061" i="3"/>
  <c r="G1061" i="3"/>
  <c r="B1061" i="3"/>
  <c r="E1061" i="3"/>
  <c r="D1061" i="3"/>
  <c r="F1061" i="3"/>
  <c r="B1062" i="3" l="1"/>
  <c r="F1062" i="3"/>
  <c r="E1062" i="3"/>
  <c r="C1062" i="3"/>
  <c r="G1062" i="3"/>
  <c r="D1062" i="3"/>
  <c r="A1062" i="3"/>
  <c r="A1063" i="3" l="1"/>
  <c r="G1063" i="3"/>
  <c r="E1063" i="3"/>
  <c r="F1063" i="3"/>
  <c r="C1063" i="3"/>
  <c r="D1063" i="3"/>
  <c r="B1063" i="3"/>
  <c r="F1064" i="3" l="1"/>
  <c r="D1064" i="3"/>
  <c r="A1064" i="3"/>
  <c r="G1064" i="3"/>
  <c r="E1064" i="3"/>
  <c r="C1064" i="3"/>
  <c r="B1064" i="3"/>
  <c r="G1065" i="3" l="1"/>
  <c r="E1065" i="3"/>
  <c r="C1065" i="3"/>
  <c r="D1065" i="3"/>
  <c r="A1065" i="3"/>
  <c r="B1065" i="3"/>
  <c r="F1065" i="3"/>
  <c r="F1066" i="3" l="1"/>
  <c r="D1066" i="3"/>
  <c r="B1066" i="3"/>
  <c r="E1066" i="3"/>
  <c r="A1066" i="3"/>
  <c r="G1066" i="3"/>
  <c r="C1066" i="3"/>
  <c r="E1067" i="3" l="1"/>
  <c r="C1067" i="3"/>
  <c r="A1067" i="3"/>
  <c r="F1067" i="3"/>
  <c r="B1067" i="3"/>
  <c r="G1067" i="3"/>
  <c r="D1067" i="3"/>
  <c r="D1068" i="3" l="1"/>
  <c r="B1068" i="3"/>
  <c r="C1068" i="3"/>
  <c r="E1068" i="3"/>
  <c r="A1068" i="3"/>
  <c r="G1068" i="3"/>
  <c r="F1068" i="3"/>
  <c r="C1069" i="3" l="1"/>
  <c r="A1069" i="3"/>
  <c r="G1069" i="3"/>
  <c r="F1069" i="3"/>
  <c r="D1069" i="3"/>
  <c r="E1069" i="3"/>
  <c r="B1069" i="3"/>
  <c r="B1070" i="3" l="1"/>
  <c r="F1070" i="3"/>
  <c r="G1070" i="3"/>
  <c r="D1070" i="3"/>
  <c r="E1070" i="3"/>
  <c r="C1070" i="3"/>
  <c r="A1070" i="3"/>
  <c r="A1071" i="3" l="1"/>
  <c r="G1071" i="3"/>
  <c r="E1071" i="3"/>
  <c r="B1071" i="3"/>
  <c r="F1071" i="3"/>
  <c r="D1071" i="3"/>
  <c r="C1071" i="3"/>
  <c r="F1072" i="3" l="1"/>
  <c r="D1072" i="3"/>
  <c r="E1072" i="3"/>
  <c r="B1072" i="3"/>
  <c r="G1072" i="3"/>
  <c r="C1072" i="3"/>
  <c r="A1072" i="3"/>
  <c r="G1073" i="3" l="1"/>
  <c r="E1073" i="3"/>
  <c r="C1073" i="3"/>
  <c r="F1073" i="3"/>
  <c r="B1073" i="3"/>
  <c r="D1073" i="3"/>
  <c r="A1073" i="3"/>
  <c r="F1074" i="3" l="1"/>
  <c r="D1074" i="3"/>
  <c r="B1074" i="3"/>
  <c r="G1074" i="3"/>
  <c r="A1074" i="3"/>
  <c r="E1074" i="3"/>
  <c r="C1074" i="3"/>
  <c r="E1075" i="3" l="1"/>
  <c r="C1075" i="3"/>
  <c r="A1075" i="3"/>
  <c r="D1075" i="3"/>
  <c r="B1075" i="3"/>
  <c r="G1075" i="3"/>
  <c r="F1075" i="3"/>
  <c r="D1076" i="3" l="1"/>
  <c r="B1076" i="3"/>
  <c r="G1076" i="3"/>
  <c r="E1076" i="3"/>
  <c r="A1076" i="3"/>
  <c r="C1076" i="3"/>
  <c r="F1076" i="3"/>
  <c r="C1077" i="3" l="1"/>
  <c r="A1077" i="3"/>
  <c r="G1077" i="3"/>
  <c r="E1077" i="3"/>
  <c r="D1077" i="3"/>
  <c r="B1077" i="3"/>
  <c r="F1077" i="3"/>
  <c r="B1078" i="3" l="1"/>
  <c r="F1078" i="3"/>
  <c r="C1078" i="3"/>
  <c r="E1078" i="3"/>
  <c r="G1078" i="3"/>
  <c r="D1078" i="3"/>
  <c r="A1078" i="3"/>
  <c r="A1079" i="3" l="1"/>
  <c r="G1079" i="3"/>
  <c r="E1079" i="3"/>
  <c r="F1079" i="3"/>
  <c r="C1079" i="3"/>
  <c r="D1079" i="3"/>
  <c r="B1079" i="3"/>
  <c r="F1080" i="3" l="1"/>
  <c r="D1080" i="3"/>
  <c r="G1080" i="3"/>
  <c r="C1080" i="3"/>
  <c r="A1080" i="3"/>
  <c r="E1080" i="3"/>
  <c r="B1080" i="3"/>
  <c r="G1081" i="3" l="1"/>
  <c r="E1081" i="3"/>
  <c r="C1081" i="3"/>
  <c r="A1081" i="3"/>
  <c r="F1081" i="3"/>
  <c r="B1081" i="3"/>
  <c r="D1081" i="3"/>
  <c r="F1082" i="3" l="1"/>
  <c r="D1082" i="3"/>
  <c r="B1082" i="3"/>
  <c r="E1082" i="3"/>
  <c r="A1082" i="3"/>
  <c r="G1082" i="3"/>
  <c r="C1082" i="3"/>
  <c r="E1083" i="3" l="1"/>
  <c r="C1083" i="3"/>
  <c r="A1083" i="3"/>
  <c r="F1083" i="3"/>
  <c r="B1083" i="3"/>
  <c r="D1083" i="3"/>
  <c r="G1083" i="3"/>
  <c r="D1084" i="3" l="1"/>
  <c r="B1084" i="3"/>
  <c r="F1084" i="3"/>
  <c r="C1084" i="3"/>
  <c r="A1084" i="3"/>
  <c r="G1084" i="3"/>
  <c r="E1084" i="3"/>
  <c r="C1085" i="3" l="1"/>
  <c r="A1085" i="3"/>
  <c r="G1085" i="3"/>
  <c r="D1085" i="3"/>
  <c r="E1085" i="3"/>
  <c r="F1085" i="3"/>
  <c r="B1085" i="3"/>
  <c r="B1086" i="3" l="1"/>
  <c r="F1086" i="3"/>
  <c r="G1086" i="3"/>
  <c r="D1086" i="3"/>
  <c r="A1086" i="3"/>
  <c r="E1086" i="3"/>
  <c r="C1086" i="3"/>
  <c r="A1087" i="3" l="1"/>
  <c r="G1087" i="3"/>
  <c r="E1087" i="3"/>
  <c r="D1087" i="3"/>
  <c r="F1087" i="3"/>
  <c r="B1087" i="3"/>
  <c r="C1087" i="3"/>
  <c r="F1088" i="3" l="1"/>
  <c r="D1088" i="3"/>
  <c r="B1088" i="3"/>
  <c r="G1088" i="3"/>
  <c r="E1088" i="3"/>
  <c r="C1088" i="3"/>
  <c r="A1088" i="3"/>
  <c r="G1089" i="3" l="1"/>
  <c r="E1089" i="3"/>
  <c r="C1089" i="3"/>
  <c r="F1089" i="3"/>
  <c r="B1089" i="3"/>
  <c r="D1089" i="3"/>
  <c r="A1089" i="3"/>
  <c r="F1090" i="3" l="1"/>
  <c r="D1090" i="3"/>
  <c r="B1090" i="3"/>
  <c r="G1090" i="3"/>
  <c r="C1090" i="3"/>
  <c r="E1090" i="3"/>
  <c r="A1090" i="3"/>
  <c r="E1091" i="3" l="1"/>
  <c r="C1091" i="3"/>
  <c r="A1091" i="3"/>
  <c r="G1091" i="3"/>
  <c r="B1091" i="3"/>
  <c r="F1091" i="3"/>
  <c r="D1091" i="3"/>
  <c r="D1092" i="3" l="1"/>
  <c r="B1092" i="3"/>
  <c r="E1092" i="3"/>
  <c r="A1092" i="3"/>
  <c r="C1092" i="3"/>
  <c r="G1092" i="3"/>
  <c r="F1092" i="3"/>
  <c r="C1093" i="3" l="1"/>
  <c r="A1093" i="3"/>
  <c r="G1093" i="3"/>
  <c r="E1093" i="3"/>
  <c r="B1093" i="3"/>
  <c r="D1093" i="3"/>
  <c r="F1093" i="3"/>
  <c r="G1094" i="3" l="1"/>
  <c r="C1094" i="3"/>
  <c r="A1094" i="3"/>
  <c r="F1094" i="3"/>
  <c r="E1094" i="3"/>
  <c r="D1094" i="3"/>
  <c r="B1094" i="3"/>
  <c r="F1095" i="3" l="1"/>
  <c r="C1095" i="3"/>
  <c r="A1095" i="3"/>
  <c r="E1095" i="3"/>
  <c r="B1095" i="3"/>
  <c r="G1095" i="3"/>
  <c r="D1095" i="3"/>
  <c r="E1096" i="3" l="1"/>
  <c r="A1096" i="3"/>
  <c r="D1096" i="3"/>
  <c r="B1096" i="3"/>
  <c r="F1096" i="3"/>
  <c r="C1096" i="3"/>
  <c r="G1096" i="3"/>
  <c r="D1097" i="3" l="1"/>
  <c r="F1097" i="3"/>
  <c r="C1097" i="3"/>
  <c r="A1097" i="3"/>
  <c r="E1097" i="3"/>
  <c r="G1097" i="3"/>
  <c r="B1097" i="3"/>
  <c r="C1098" i="3" l="1"/>
  <c r="G1098" i="3"/>
  <c r="E1098" i="3"/>
  <c r="B1098" i="3"/>
  <c r="D1098" i="3"/>
  <c r="F1098" i="3"/>
  <c r="A1098" i="3"/>
  <c r="B1099" i="3" l="1"/>
  <c r="F1099" i="3"/>
  <c r="E1099" i="3"/>
  <c r="D1099" i="3"/>
  <c r="A1099" i="3"/>
  <c r="C1099" i="3"/>
  <c r="G1099" i="3"/>
  <c r="A1100" i="3" l="1"/>
  <c r="G1100" i="3"/>
  <c r="E1100" i="3"/>
  <c r="C1100" i="3"/>
  <c r="F1100" i="3"/>
  <c r="D1100" i="3"/>
  <c r="B1100" i="3"/>
  <c r="F1101" i="3" l="1"/>
  <c r="D1101" i="3"/>
  <c r="G1101" i="3"/>
  <c r="C1101" i="3"/>
  <c r="A1101" i="3"/>
  <c r="B1101" i="3"/>
  <c r="E1101" i="3"/>
  <c r="G1102" i="3" l="1"/>
  <c r="E1102" i="3"/>
  <c r="C1102" i="3"/>
  <c r="D1102" i="3"/>
  <c r="F1102" i="3"/>
  <c r="B1102" i="3"/>
  <c r="A1102" i="3"/>
  <c r="F1103" i="3" l="1"/>
  <c r="D1103" i="3"/>
  <c r="B1103" i="3"/>
  <c r="A1103" i="3"/>
  <c r="E1103" i="3"/>
  <c r="G1103" i="3"/>
  <c r="C1103" i="3"/>
  <c r="E1104" i="3" l="1"/>
  <c r="C1104" i="3"/>
  <c r="A1104" i="3"/>
  <c r="F1104" i="3"/>
  <c r="B1104" i="3"/>
  <c r="G1104" i="3"/>
  <c r="D1104" i="3"/>
  <c r="D1105" i="3" l="1"/>
  <c r="B1105" i="3"/>
  <c r="F1105" i="3"/>
  <c r="C1105" i="3"/>
  <c r="G1105" i="3"/>
  <c r="A1105" i="3"/>
  <c r="E1105" i="3"/>
  <c r="C1106" i="3" l="1"/>
  <c r="A1106" i="3"/>
  <c r="G1106" i="3"/>
  <c r="F1106" i="3"/>
  <c r="D1106" i="3"/>
  <c r="E1106" i="3"/>
  <c r="B1106" i="3"/>
  <c r="B1107" i="3" l="1"/>
  <c r="F1107" i="3"/>
  <c r="D1107" i="3"/>
  <c r="A1107" i="3"/>
  <c r="E1107" i="3"/>
  <c r="C1107" i="3"/>
  <c r="G1107" i="3"/>
  <c r="A1108" i="3" l="1"/>
  <c r="G1108" i="3"/>
  <c r="E1108" i="3"/>
  <c r="D1108" i="3"/>
  <c r="B1108" i="3"/>
  <c r="F1108" i="3"/>
  <c r="C1108" i="3"/>
  <c r="F1109" i="3" l="1"/>
  <c r="D1109" i="3"/>
  <c r="E1109" i="3"/>
  <c r="G1109" i="3"/>
  <c r="C1109" i="3"/>
  <c r="B1109" i="3"/>
  <c r="A1109" i="3"/>
  <c r="G1110" i="3" l="1"/>
  <c r="E1110" i="3"/>
  <c r="C1110" i="3"/>
  <c r="B1110" i="3"/>
  <c r="D1110" i="3"/>
  <c r="A1110" i="3"/>
  <c r="F1110" i="3"/>
  <c r="F1111" i="3" l="1"/>
  <c r="D1111" i="3"/>
  <c r="B1111" i="3"/>
  <c r="G1111" i="3"/>
  <c r="C1111" i="3"/>
  <c r="A1111" i="3"/>
  <c r="E1111" i="3"/>
  <c r="E1112" i="3" l="1"/>
  <c r="C1112" i="3"/>
  <c r="A1112" i="3"/>
  <c r="G1112" i="3"/>
  <c r="D1112" i="3"/>
  <c r="F1112" i="3"/>
  <c r="B1112" i="3"/>
  <c r="D1113" i="3" l="1"/>
  <c r="B1113" i="3"/>
  <c r="A1113" i="3"/>
  <c r="G1113" i="3"/>
  <c r="C1113" i="3"/>
  <c r="F1113" i="3"/>
  <c r="E1113" i="3"/>
  <c r="C1114" i="3" l="1"/>
  <c r="A1114" i="3"/>
  <c r="G1114" i="3"/>
  <c r="E1114" i="3"/>
  <c r="B1114" i="3"/>
  <c r="D1114" i="3"/>
  <c r="F1114" i="3"/>
  <c r="B1115" i="3" l="1"/>
  <c r="F1115" i="3"/>
  <c r="E1115" i="3"/>
  <c r="C1115" i="3"/>
  <c r="D1115" i="3"/>
  <c r="G1115" i="3"/>
  <c r="A1115" i="3"/>
  <c r="A1116" i="3" l="1"/>
  <c r="G1116" i="3"/>
  <c r="E1116" i="3"/>
  <c r="F1116" i="3"/>
  <c r="D1116" i="3"/>
  <c r="C1116" i="3"/>
  <c r="B1116" i="3"/>
  <c r="F1117" i="3" l="1"/>
  <c r="D1117" i="3"/>
  <c r="C1117" i="3"/>
  <c r="A1117" i="3"/>
  <c r="G1117" i="3"/>
  <c r="B1117" i="3"/>
  <c r="E1117" i="3"/>
  <c r="G1118" i="3" l="1"/>
  <c r="E1118" i="3"/>
  <c r="C1118" i="3"/>
  <c r="D1118" i="3"/>
  <c r="A1118" i="3"/>
  <c r="F1118" i="3"/>
  <c r="B1118" i="3"/>
  <c r="F1119" i="3" l="1"/>
  <c r="D1119" i="3"/>
  <c r="B1119" i="3"/>
  <c r="E1119" i="3"/>
  <c r="C1119" i="3"/>
  <c r="A1119" i="3"/>
  <c r="G1119" i="3"/>
  <c r="E1120" i="3" l="1"/>
  <c r="C1120" i="3"/>
  <c r="A1120" i="3"/>
  <c r="B1120" i="3"/>
  <c r="G1120" i="3"/>
  <c r="F1120" i="3"/>
  <c r="D1120" i="3"/>
  <c r="D1121" i="3" l="1"/>
  <c r="B1121" i="3"/>
  <c r="F1121" i="3"/>
  <c r="C1121" i="3"/>
  <c r="G1121" i="3"/>
  <c r="A1121" i="3"/>
  <c r="E1121" i="3"/>
  <c r="C1122" i="3" l="1"/>
  <c r="A1122" i="3"/>
  <c r="G1122" i="3"/>
  <c r="F1122" i="3"/>
  <c r="D1122" i="3"/>
  <c r="B1122" i="3"/>
  <c r="E1122" i="3"/>
  <c r="G1123" i="3" l="1"/>
  <c r="B1123" i="3"/>
  <c r="F1123" i="3"/>
  <c r="A1123" i="3"/>
  <c r="D1123" i="3"/>
  <c r="C1123" i="3"/>
  <c r="E1123" i="3"/>
  <c r="F1124" i="3" l="1"/>
  <c r="D1124" i="3"/>
  <c r="C1124" i="3"/>
  <c r="A1124" i="3"/>
  <c r="E1124" i="3"/>
  <c r="B1124" i="3"/>
  <c r="G1124" i="3"/>
  <c r="G1125" i="3" l="1"/>
  <c r="E1125" i="3"/>
  <c r="C1125" i="3"/>
  <c r="D1125" i="3"/>
  <c r="A1125" i="3"/>
  <c r="B1125" i="3"/>
  <c r="F1125" i="3"/>
  <c r="F1126" i="3" l="1"/>
  <c r="D1126" i="3"/>
  <c r="B1126" i="3"/>
  <c r="E1126" i="3"/>
  <c r="G1126" i="3"/>
  <c r="A1126" i="3"/>
  <c r="C1126" i="3"/>
  <c r="E1127" i="3" l="1"/>
  <c r="C1127" i="3"/>
  <c r="A1127" i="3"/>
  <c r="B1127" i="3"/>
  <c r="D1127" i="3"/>
  <c r="G1127" i="3"/>
  <c r="F1127" i="3"/>
  <c r="D1128" i="3" l="1"/>
  <c r="B1128" i="3"/>
  <c r="F1128" i="3"/>
  <c r="C1128" i="3"/>
  <c r="E1128" i="3"/>
  <c r="G1128" i="3"/>
  <c r="A1128" i="3"/>
  <c r="C1129" i="3" l="1"/>
  <c r="A1129" i="3"/>
  <c r="G1129" i="3"/>
  <c r="F1129" i="3"/>
  <c r="D1129" i="3"/>
  <c r="E1129" i="3"/>
  <c r="B1129" i="3"/>
  <c r="B1130" i="3" l="1"/>
  <c r="F1130" i="3"/>
  <c r="A1130" i="3"/>
  <c r="G1130" i="3"/>
  <c r="E1130" i="3"/>
  <c r="D1130" i="3"/>
  <c r="C1130" i="3"/>
  <c r="A1131" i="3" l="1"/>
  <c r="G1131" i="3"/>
  <c r="E1131" i="3"/>
  <c r="D1131" i="3"/>
  <c r="B1131" i="3"/>
  <c r="C1131" i="3"/>
  <c r="F1131" i="3"/>
  <c r="F1132" i="3" l="1"/>
  <c r="D1132" i="3"/>
  <c r="E1132" i="3"/>
  <c r="B1132" i="3"/>
  <c r="C1132" i="3"/>
  <c r="A1132" i="3"/>
  <c r="G1132" i="3"/>
  <c r="G1133" i="3" l="1"/>
  <c r="E1133" i="3"/>
  <c r="C1133" i="3"/>
  <c r="F1133" i="3"/>
  <c r="D1133" i="3"/>
  <c r="A1133" i="3"/>
  <c r="B1133" i="3"/>
  <c r="F1134" i="3" l="1"/>
  <c r="D1134" i="3"/>
  <c r="B1134" i="3"/>
  <c r="C1134" i="3"/>
  <c r="A1134" i="3"/>
  <c r="E1134" i="3"/>
  <c r="G1134" i="3"/>
  <c r="E1135" i="3" l="1"/>
  <c r="C1135" i="3"/>
  <c r="A1135" i="3"/>
  <c r="G1135" i="3"/>
  <c r="D1135" i="3"/>
  <c r="B1135" i="3"/>
  <c r="F1135" i="3"/>
  <c r="D1136" i="3" l="1"/>
  <c r="B1136" i="3"/>
  <c r="G1136" i="3"/>
  <c r="E1136" i="3"/>
  <c r="C1136" i="3"/>
  <c r="A1136" i="3"/>
  <c r="F1136" i="3"/>
  <c r="C1137" i="3" l="1"/>
  <c r="A1137" i="3"/>
  <c r="G1137" i="3"/>
  <c r="B1137" i="3"/>
  <c r="E1137" i="3"/>
  <c r="F1137" i="3"/>
  <c r="D1137" i="3"/>
  <c r="B1138" i="3" l="1"/>
  <c r="F1138" i="3"/>
  <c r="E1138" i="3"/>
  <c r="C1138" i="3"/>
  <c r="G1138" i="3"/>
  <c r="A1138" i="3"/>
  <c r="D1138" i="3"/>
  <c r="A1139" i="3" l="1"/>
  <c r="G1139" i="3"/>
  <c r="E1139" i="3"/>
  <c r="F1139" i="3"/>
  <c r="C1139" i="3"/>
  <c r="D1139" i="3"/>
  <c r="B1139" i="3"/>
  <c r="F1140" i="3" l="1"/>
  <c r="D1140" i="3"/>
  <c r="A1140" i="3"/>
  <c r="G1140" i="3"/>
  <c r="C1140" i="3"/>
  <c r="B1140" i="3"/>
  <c r="E1140" i="3"/>
  <c r="G1141" i="3" l="1"/>
  <c r="E1141" i="3"/>
  <c r="C1141" i="3"/>
  <c r="D1141" i="3"/>
  <c r="A1141" i="3"/>
  <c r="F1141" i="3"/>
  <c r="B1141" i="3"/>
  <c r="F1142" i="3" l="1"/>
  <c r="D1142" i="3"/>
  <c r="B1142" i="3"/>
  <c r="E1142" i="3"/>
  <c r="A1142" i="3"/>
  <c r="G1142" i="3"/>
  <c r="C1142" i="3"/>
  <c r="E1143" i="3" l="1"/>
  <c r="C1143" i="3"/>
  <c r="A1143" i="3"/>
  <c r="F1143" i="3"/>
  <c r="B1143" i="3"/>
  <c r="D1143" i="3"/>
  <c r="G1143" i="3"/>
  <c r="D1144" i="3" l="1"/>
  <c r="B1144" i="3"/>
  <c r="C1144" i="3"/>
  <c r="G1144" i="3"/>
  <c r="E1144" i="3"/>
  <c r="A1144" i="3"/>
  <c r="F1144" i="3"/>
  <c r="C1145" i="3" l="1"/>
  <c r="A1145" i="3"/>
  <c r="G1145" i="3"/>
  <c r="F1145" i="3"/>
  <c r="D1145" i="3"/>
  <c r="E1145" i="3"/>
  <c r="B1145" i="3"/>
  <c r="B1146" i="3" l="1"/>
  <c r="F1146" i="3"/>
  <c r="G1146" i="3"/>
  <c r="D1146" i="3"/>
  <c r="E1146" i="3"/>
  <c r="A1146" i="3"/>
  <c r="C1146" i="3"/>
  <c r="A1147" i="3" l="1"/>
  <c r="G1147" i="3"/>
  <c r="E1147" i="3"/>
  <c r="B1147" i="3"/>
  <c r="F1147" i="3"/>
  <c r="C1147" i="3"/>
  <c r="D1147" i="3"/>
  <c r="F1148" i="3" l="1"/>
  <c r="D1148" i="3"/>
  <c r="E1148" i="3"/>
  <c r="B1148" i="3"/>
  <c r="G1148" i="3"/>
  <c r="C1148" i="3"/>
  <c r="A1148" i="3"/>
  <c r="G1149" i="3" l="1"/>
  <c r="E1149" i="3"/>
  <c r="C1149" i="3"/>
  <c r="F1149" i="3"/>
  <c r="B1149" i="3"/>
  <c r="D1149" i="3"/>
  <c r="A1149" i="3"/>
  <c r="F1150" i="3" l="1"/>
  <c r="D1150" i="3"/>
  <c r="B1150" i="3"/>
  <c r="G1150" i="3"/>
  <c r="A1150" i="3"/>
  <c r="E1150" i="3"/>
  <c r="C1150" i="3"/>
  <c r="E1151" i="3" l="1"/>
  <c r="C1151" i="3"/>
  <c r="A1151" i="3"/>
  <c r="D1151" i="3"/>
  <c r="G1151" i="3"/>
  <c r="B1151" i="3"/>
  <c r="F1151" i="3"/>
  <c r="E1152" i="3" l="1"/>
  <c r="C1152" i="3"/>
  <c r="A1152" i="3"/>
  <c r="F1152" i="3"/>
  <c r="B1152" i="3"/>
  <c r="D1152" i="3"/>
  <c r="G1152" i="3"/>
  <c r="G1153" i="3" l="1"/>
  <c r="E1153" i="3"/>
  <c r="C1153" i="3"/>
  <c r="A1153" i="3"/>
  <c r="F1153" i="3"/>
  <c r="D1153" i="3"/>
  <c r="B1153" i="3"/>
  <c r="F1154" i="3" l="1"/>
  <c r="E1154" i="3"/>
  <c r="C1154" i="3"/>
  <c r="A1154" i="3"/>
  <c r="G1154" i="3"/>
  <c r="B1154" i="3"/>
  <c r="D1154" i="3"/>
  <c r="E1155" i="3" l="1"/>
  <c r="D1155" i="3"/>
  <c r="C1155" i="3"/>
  <c r="F1155" i="3"/>
  <c r="A1155" i="3"/>
  <c r="G1155" i="3"/>
  <c r="B1155" i="3"/>
  <c r="D1156" i="3" l="1"/>
  <c r="C1156" i="3"/>
  <c r="B1156" i="3"/>
  <c r="F1156" i="3"/>
  <c r="G1156" i="3"/>
  <c r="A1156" i="3"/>
  <c r="E1156" i="3"/>
  <c r="C1157" i="3" l="1"/>
  <c r="B1157" i="3"/>
  <c r="A1157" i="3"/>
  <c r="D1157" i="3"/>
  <c r="G1157" i="3"/>
  <c r="F1157" i="3"/>
  <c r="E1157" i="3"/>
  <c r="B1158" i="3" l="1"/>
  <c r="A1158" i="3"/>
  <c r="F1158" i="3"/>
  <c r="D1158" i="3"/>
  <c r="E1158" i="3"/>
  <c r="G1158" i="3"/>
  <c r="C1158" i="3"/>
  <c r="A1159" i="3" l="1"/>
  <c r="G1159" i="3"/>
  <c r="F1159" i="3"/>
  <c r="D1159" i="3"/>
  <c r="B1159" i="3"/>
  <c r="C1159" i="3"/>
  <c r="E1159" i="3"/>
  <c r="G1160" i="3" l="1"/>
  <c r="F1160" i="3"/>
  <c r="B1160" i="3"/>
  <c r="E1160" i="3"/>
  <c r="C1160" i="3"/>
  <c r="D1160" i="3"/>
  <c r="A1160" i="3"/>
  <c r="G1161" i="3" l="1"/>
  <c r="F1161" i="3"/>
  <c r="E1161" i="3"/>
  <c r="D1161" i="3"/>
  <c r="B1161" i="3"/>
  <c r="C1161" i="3"/>
  <c r="A1161" i="3"/>
  <c r="F1162" i="3" l="1"/>
  <c r="E1162" i="3"/>
  <c r="D1162" i="3"/>
  <c r="G1162" i="3"/>
  <c r="B1162" i="3"/>
  <c r="C1162" i="3"/>
  <c r="A1162" i="3"/>
  <c r="E1163" i="3" l="1"/>
  <c r="D1163" i="3"/>
  <c r="C1163" i="3"/>
  <c r="G1163" i="3"/>
  <c r="F1163" i="3"/>
  <c r="A1163" i="3"/>
  <c r="B1163" i="3"/>
  <c r="D1164" i="3" l="1"/>
  <c r="C1164" i="3"/>
  <c r="B1164" i="3"/>
  <c r="E1164" i="3"/>
  <c r="G1164" i="3"/>
  <c r="A1164" i="3"/>
  <c r="F1164" i="3"/>
  <c r="C1165" i="3" l="1"/>
  <c r="B1165" i="3"/>
  <c r="A1165" i="3"/>
  <c r="G1165" i="3"/>
  <c r="E1165" i="3"/>
  <c r="D1165" i="3"/>
  <c r="F1165" i="3"/>
  <c r="B1166" i="3" l="1"/>
  <c r="A1166" i="3"/>
  <c r="G1166" i="3"/>
  <c r="E1166" i="3"/>
  <c r="C1166" i="3"/>
  <c r="D1166" i="3"/>
  <c r="F1166" i="3"/>
  <c r="A1167" i="3" l="1"/>
  <c r="G1167" i="3"/>
  <c r="C1167" i="3"/>
  <c r="E1167" i="3"/>
  <c r="B1167" i="3"/>
  <c r="F1167" i="3"/>
  <c r="D1167" i="3"/>
  <c r="G1168" i="3" l="1"/>
  <c r="F1168" i="3"/>
  <c r="E1168" i="3"/>
  <c r="C1168" i="3"/>
  <c r="A1168" i="3"/>
  <c r="B1168" i="3"/>
  <c r="D1168" i="3"/>
  <c r="G1169" i="3" l="1"/>
  <c r="F1169" i="3"/>
  <c r="E1169" i="3"/>
  <c r="C1169" i="3"/>
  <c r="B1169" i="3"/>
  <c r="D1169" i="3"/>
  <c r="A1169" i="3"/>
  <c r="F1170" i="3" l="1"/>
  <c r="E1170" i="3"/>
  <c r="D1170" i="3"/>
  <c r="A1170" i="3"/>
  <c r="C1170" i="3"/>
  <c r="G1170" i="3"/>
  <c r="B1170" i="3"/>
  <c r="E1171" i="3" l="1"/>
  <c r="D1171" i="3"/>
  <c r="C1171" i="3"/>
  <c r="F1171" i="3"/>
  <c r="A1171" i="3"/>
  <c r="G1171" i="3"/>
  <c r="B1171" i="3"/>
  <c r="D1172" i="3" l="1"/>
  <c r="C1172" i="3"/>
  <c r="B1172" i="3"/>
  <c r="F1172" i="3"/>
  <c r="A1172" i="3"/>
  <c r="G1172" i="3"/>
  <c r="E1172" i="3"/>
  <c r="C1173" i="3" l="1"/>
  <c r="B1173" i="3"/>
  <c r="A1173" i="3"/>
  <c r="F1173" i="3"/>
  <c r="G1173" i="3"/>
  <c r="D1173" i="3"/>
  <c r="E1173" i="3"/>
  <c r="B1174" i="3" l="1"/>
  <c r="A1174" i="3"/>
  <c r="D1174" i="3"/>
  <c r="G1174" i="3"/>
  <c r="E1174" i="3"/>
  <c r="F1174" i="3"/>
  <c r="C1174" i="3"/>
  <c r="A1175" i="3" l="1"/>
  <c r="G1175" i="3"/>
  <c r="F1175" i="3"/>
  <c r="D1175" i="3"/>
  <c r="B1175" i="3"/>
  <c r="C1175" i="3"/>
  <c r="E1175" i="3"/>
  <c r="G1176" i="3" l="1"/>
  <c r="F1176" i="3"/>
  <c r="D1176" i="3"/>
  <c r="E1176" i="3"/>
  <c r="B1176" i="3"/>
  <c r="A1176" i="3"/>
  <c r="C1176" i="3"/>
  <c r="G1177" i="3" l="1"/>
  <c r="F1177" i="3"/>
  <c r="E1177" i="3"/>
  <c r="B1177" i="3"/>
  <c r="C1177" i="3"/>
  <c r="A1177" i="3"/>
  <c r="D1177" i="3"/>
  <c r="G1178" i="3" l="1"/>
  <c r="F1178" i="3"/>
  <c r="E1178" i="3"/>
  <c r="D1178" i="3"/>
  <c r="B1178" i="3"/>
  <c r="C1178" i="3"/>
  <c r="A1178" i="3"/>
  <c r="G1179" i="3" l="1"/>
  <c r="F1179" i="3"/>
  <c r="E1179" i="3"/>
  <c r="D1179" i="3"/>
  <c r="C1179" i="3"/>
  <c r="A1179" i="3"/>
  <c r="B1179" i="3"/>
  <c r="F1180" i="3" l="1"/>
  <c r="E1180" i="3"/>
  <c r="G1180" i="3"/>
  <c r="C1180" i="3"/>
  <c r="A1180" i="3"/>
  <c r="B1180" i="3"/>
  <c r="D1180" i="3"/>
  <c r="E1181" i="3" l="1"/>
  <c r="D1181" i="3"/>
  <c r="G1181" i="3"/>
  <c r="C1181" i="3"/>
  <c r="B1181" i="3"/>
  <c r="A1181" i="3"/>
  <c r="F1181" i="3"/>
  <c r="D1182" i="3" l="1"/>
  <c r="C1182" i="3"/>
  <c r="A1182" i="3"/>
  <c r="E1182" i="3"/>
  <c r="G1182" i="3"/>
  <c r="B1182" i="3"/>
  <c r="F1182" i="3"/>
  <c r="C1183" i="3" l="1"/>
  <c r="B1183" i="3"/>
  <c r="D1183" i="3"/>
  <c r="A1183" i="3"/>
  <c r="G1183" i="3"/>
  <c r="E1183" i="3"/>
  <c r="F1183" i="3"/>
  <c r="E1184" i="3" l="1"/>
  <c r="B1184" i="3"/>
  <c r="A1184" i="3"/>
  <c r="F1184" i="3"/>
  <c r="D1184" i="3"/>
  <c r="C1184" i="3"/>
  <c r="G1184" i="3"/>
  <c r="D1185" i="3" l="1"/>
  <c r="A1185" i="3"/>
  <c r="G1185" i="3"/>
  <c r="F1185" i="3"/>
  <c r="C1185" i="3"/>
  <c r="B1185" i="3"/>
  <c r="E1185" i="3"/>
  <c r="C1186" i="3" l="1"/>
  <c r="G1186" i="3"/>
  <c r="A1186" i="3"/>
  <c r="E1186" i="3"/>
  <c r="B1186" i="3"/>
  <c r="D1186" i="3"/>
  <c r="F1186" i="3"/>
  <c r="B1187" i="3" l="1"/>
  <c r="G1187" i="3"/>
  <c r="F1187" i="3"/>
  <c r="D1187" i="3"/>
  <c r="C1187" i="3"/>
  <c r="A1187" i="3"/>
  <c r="E1187" i="3"/>
  <c r="A1188" i="3" l="1"/>
  <c r="F1188" i="3"/>
  <c r="E1188" i="3"/>
  <c r="G1188" i="3"/>
  <c r="D1188" i="3"/>
  <c r="B1188" i="3"/>
  <c r="C1188" i="3"/>
  <c r="E1189" i="3" l="1"/>
  <c r="D1189" i="3"/>
  <c r="A1189" i="3"/>
  <c r="G1189" i="3"/>
  <c r="F1189" i="3"/>
  <c r="B1189" i="3"/>
  <c r="C1189" i="3"/>
  <c r="G1190" i="3" l="1"/>
  <c r="D1190" i="3"/>
  <c r="C1190" i="3"/>
  <c r="B1190" i="3"/>
  <c r="A1190" i="3"/>
  <c r="F1190" i="3"/>
  <c r="E1190" i="3"/>
  <c r="F1191" i="3" l="1"/>
  <c r="C1191" i="3"/>
  <c r="B1191" i="3"/>
  <c r="G1191" i="3"/>
  <c r="E1191" i="3"/>
  <c r="D1191" i="3"/>
  <c r="A1191" i="3"/>
  <c r="E1192" i="3" l="1"/>
  <c r="B1192" i="3"/>
  <c r="A1192" i="3"/>
  <c r="G1192" i="3"/>
  <c r="F1192" i="3"/>
  <c r="C1192" i="3"/>
  <c r="D1192" i="3"/>
  <c r="D1193" i="3" l="1"/>
  <c r="A1193" i="3"/>
  <c r="B1193" i="3"/>
  <c r="E1193" i="3"/>
  <c r="F1193" i="3"/>
  <c r="C1193" i="3"/>
  <c r="G1193" i="3"/>
  <c r="C1194" i="3" l="1"/>
  <c r="G1194" i="3"/>
  <c r="E1194" i="3"/>
  <c r="D1194" i="3"/>
  <c r="B1194" i="3"/>
  <c r="F1194" i="3"/>
  <c r="A1194" i="3"/>
  <c r="B1195" i="3" l="1"/>
  <c r="G1195" i="3"/>
  <c r="F1195" i="3"/>
  <c r="E1195" i="3"/>
  <c r="D1195" i="3"/>
  <c r="A1195" i="3"/>
  <c r="C1195" i="3"/>
  <c r="A1196" i="3" l="1"/>
  <c r="F1196" i="3"/>
  <c r="E1196" i="3"/>
  <c r="G1196" i="3"/>
  <c r="C1196" i="3"/>
  <c r="D1196" i="3"/>
  <c r="B1196" i="3"/>
  <c r="E1197" i="3" l="1"/>
  <c r="D1197" i="3"/>
  <c r="C1197" i="3"/>
  <c r="B1197" i="3"/>
  <c r="A1197" i="3"/>
  <c r="F1197" i="3"/>
  <c r="G1197" i="3"/>
  <c r="G1198" i="3" l="1"/>
  <c r="D1198" i="3"/>
  <c r="C1198" i="3"/>
  <c r="F1198" i="3"/>
  <c r="E1198" i="3"/>
  <c r="A1198" i="3"/>
  <c r="B1198" i="3"/>
  <c r="F1199" i="3" l="1"/>
  <c r="C1199" i="3"/>
  <c r="B1199" i="3"/>
  <c r="E1199" i="3"/>
  <c r="A1199" i="3"/>
  <c r="G1199" i="3"/>
  <c r="D1199" i="3"/>
  <c r="E1200" i="3" l="1"/>
  <c r="B1200" i="3"/>
  <c r="A1200" i="3"/>
  <c r="C1200" i="3"/>
  <c r="D1200" i="3"/>
  <c r="G1200" i="3"/>
  <c r="F1200" i="3"/>
  <c r="D1201" i="3" l="1"/>
  <c r="A1201" i="3"/>
  <c r="F1201" i="3"/>
  <c r="E1201" i="3"/>
  <c r="C1201" i="3"/>
  <c r="B1201" i="3"/>
  <c r="G1201" i="3"/>
  <c r="C1202" i="3" l="1"/>
  <c r="G1202" i="3"/>
  <c r="F1202" i="3"/>
  <c r="D1202" i="3"/>
  <c r="A1202" i="3"/>
  <c r="E1202" i="3"/>
  <c r="B1202" i="3"/>
  <c r="B1203" i="3" l="1"/>
  <c r="G1203" i="3"/>
  <c r="F1203" i="3"/>
  <c r="A1203" i="3"/>
  <c r="E1203" i="3"/>
  <c r="D1203" i="3"/>
  <c r="C1203" i="3"/>
  <c r="A1204" i="3" l="1"/>
  <c r="F1204" i="3"/>
  <c r="E1204" i="3"/>
  <c r="D1204" i="3"/>
  <c r="C1204" i="3"/>
  <c r="B1204" i="3"/>
  <c r="G1204" i="3"/>
  <c r="E1205" i="3" l="1"/>
  <c r="D1205" i="3"/>
  <c r="G1205" i="3"/>
  <c r="F1205" i="3"/>
  <c r="C1205" i="3"/>
  <c r="A1205" i="3"/>
  <c r="B1205" i="3"/>
  <c r="G1206" i="3" l="1"/>
  <c r="D1206" i="3"/>
  <c r="C1206" i="3"/>
  <c r="E1206" i="3"/>
  <c r="A1206" i="3"/>
  <c r="B1206" i="3"/>
  <c r="F1206" i="3"/>
  <c r="F1207" i="3" l="1"/>
  <c r="C1207" i="3"/>
  <c r="B1207" i="3"/>
  <c r="D1207" i="3"/>
  <c r="A1207" i="3"/>
  <c r="E1207" i="3"/>
  <c r="G1207" i="3"/>
  <c r="E1208" i="3" l="1"/>
  <c r="B1208" i="3"/>
  <c r="A1208" i="3"/>
  <c r="G1208" i="3"/>
  <c r="F1208" i="3"/>
  <c r="D1208" i="3"/>
  <c r="C1208" i="3"/>
  <c r="D1209" i="3" l="1"/>
  <c r="A1209" i="3"/>
  <c r="G1209" i="3"/>
  <c r="C1209" i="3"/>
  <c r="F1209" i="3"/>
  <c r="E1209" i="3"/>
  <c r="B1209" i="3"/>
  <c r="C1210" i="3" l="1"/>
  <c r="G1210" i="3"/>
  <c r="B1210" i="3"/>
  <c r="A1210" i="3"/>
  <c r="E1210" i="3"/>
  <c r="F1210" i="3"/>
  <c r="D1210" i="3"/>
  <c r="B1211" i="3" l="1"/>
  <c r="G1211" i="3"/>
  <c r="F1211" i="3"/>
  <c r="E1211" i="3"/>
  <c r="D1211" i="3"/>
  <c r="C1211" i="3"/>
  <c r="A1211" i="3"/>
  <c r="A1212" i="3" l="1"/>
  <c r="F1212" i="3"/>
  <c r="E1212" i="3"/>
  <c r="G1212" i="3"/>
  <c r="D1212" i="3"/>
  <c r="C1212" i="3"/>
  <c r="B1212" i="3"/>
  <c r="E1213" i="3" l="1"/>
  <c r="D1213" i="3"/>
  <c r="A1213" i="3"/>
  <c r="G1213" i="3"/>
  <c r="C1213" i="3"/>
  <c r="F1213" i="3"/>
  <c r="B1213" i="3"/>
  <c r="G1214" i="3" l="1"/>
  <c r="D1214" i="3"/>
  <c r="C1214" i="3"/>
  <c r="E1214" i="3"/>
  <c r="B1214" i="3"/>
  <c r="A1214" i="3"/>
  <c r="F1214" i="3"/>
  <c r="F1215" i="3" l="1"/>
  <c r="C1215" i="3"/>
  <c r="B1215" i="3"/>
  <c r="G1215" i="3"/>
  <c r="E1215" i="3"/>
  <c r="D1215" i="3"/>
  <c r="A1215" i="3"/>
  <c r="E1216" i="3" l="1"/>
  <c r="B1216" i="3"/>
  <c r="A1216" i="3"/>
  <c r="C1216" i="3"/>
  <c r="G1216" i="3"/>
  <c r="D1216" i="3"/>
  <c r="F1216" i="3"/>
  <c r="D1217" i="3" l="1"/>
  <c r="A1217" i="3"/>
  <c r="C1217" i="3"/>
  <c r="B1217" i="3"/>
  <c r="G1217" i="3"/>
  <c r="E1217" i="3"/>
  <c r="F1217" i="3"/>
  <c r="C1218" i="3" l="1"/>
  <c r="G1218" i="3"/>
  <c r="F1218" i="3"/>
  <c r="E1218" i="3"/>
  <c r="D1218" i="3"/>
  <c r="B1218" i="3"/>
  <c r="A1218" i="3"/>
  <c r="B1219" i="3" l="1"/>
  <c r="G1219" i="3"/>
  <c r="F1219" i="3"/>
  <c r="D1219" i="3"/>
  <c r="A1219" i="3"/>
  <c r="E1219" i="3"/>
  <c r="C1219" i="3"/>
  <c r="A1220" i="3" l="1"/>
  <c r="F1220" i="3"/>
  <c r="E1220" i="3"/>
  <c r="B1220" i="3"/>
  <c r="G1220" i="3"/>
  <c r="C1220" i="3"/>
  <c r="D1220" i="3"/>
  <c r="E1221" i="3" l="1"/>
  <c r="D1221" i="3"/>
  <c r="F1221" i="3"/>
  <c r="C1221" i="3"/>
  <c r="B1221" i="3"/>
  <c r="G1221" i="3"/>
  <c r="A1221" i="3"/>
  <c r="G1222" i="3" l="1"/>
  <c r="D1222" i="3"/>
  <c r="C1222" i="3"/>
  <c r="F1222" i="3"/>
  <c r="B1222" i="3"/>
  <c r="E1222" i="3"/>
  <c r="A1222" i="3"/>
  <c r="F1223" i="3" l="1"/>
  <c r="C1223" i="3"/>
  <c r="B1223" i="3"/>
  <c r="A1223" i="3"/>
  <c r="G1223" i="3"/>
  <c r="D1223" i="3"/>
  <c r="E1223" i="3"/>
  <c r="E1224" i="3" l="1"/>
  <c r="B1224" i="3"/>
  <c r="A1224" i="3"/>
  <c r="D1224" i="3"/>
  <c r="C1224" i="3"/>
  <c r="G1224" i="3"/>
  <c r="F1224" i="3"/>
  <c r="D1225" i="3" l="1"/>
  <c r="A1225" i="3"/>
  <c r="G1225" i="3"/>
  <c r="F1225" i="3"/>
  <c r="E1225" i="3"/>
  <c r="B1225" i="3"/>
  <c r="C1225" i="3"/>
  <c r="C1226" i="3" l="1"/>
  <c r="G1226" i="3"/>
  <c r="F1226" i="3"/>
  <c r="D1226" i="3"/>
  <c r="B1226" i="3"/>
  <c r="A1226" i="3"/>
  <c r="E1226" i="3"/>
  <c r="B1227" i="3" l="1"/>
  <c r="G1227" i="3"/>
  <c r="F1227" i="3"/>
  <c r="C1227" i="3"/>
  <c r="A1227" i="3"/>
  <c r="E1227" i="3"/>
  <c r="D1227" i="3"/>
  <c r="A1228" i="3" l="1"/>
  <c r="F1228" i="3"/>
  <c r="E1228" i="3"/>
  <c r="G1228" i="3"/>
  <c r="D1228" i="3"/>
  <c r="C1228" i="3"/>
  <c r="B1228" i="3"/>
  <c r="E1229" i="3" l="1"/>
  <c r="D1229" i="3"/>
  <c r="G1229" i="3"/>
  <c r="F1229" i="3"/>
  <c r="B1229" i="3"/>
  <c r="A1229" i="3"/>
  <c r="C1229" i="3"/>
  <c r="G1230" i="3" l="1"/>
  <c r="D1230" i="3"/>
  <c r="C1230" i="3"/>
  <c r="A1230" i="3"/>
  <c r="B1230" i="3"/>
  <c r="E1230" i="3"/>
  <c r="F1230" i="3"/>
  <c r="F1231" i="3" l="1"/>
  <c r="C1231" i="3"/>
  <c r="B1231" i="3"/>
  <c r="E1231" i="3"/>
  <c r="D1231" i="3"/>
  <c r="A1231" i="3"/>
  <c r="G1231" i="3"/>
  <c r="E1232" i="3" l="1"/>
  <c r="B1232" i="3"/>
  <c r="A1232" i="3"/>
  <c r="G1232" i="3"/>
  <c r="F1232" i="3"/>
  <c r="D1232" i="3"/>
  <c r="C1232" i="3"/>
  <c r="D1233" i="3" l="1"/>
  <c r="A1233" i="3"/>
  <c r="F1233" i="3"/>
  <c r="C1233" i="3"/>
  <c r="E1233" i="3"/>
  <c r="B1233" i="3"/>
  <c r="G1233" i="3"/>
  <c r="C1234" i="3" l="1"/>
  <c r="G1234" i="3"/>
  <c r="D1234" i="3"/>
  <c r="B1234" i="3"/>
  <c r="A1234" i="3"/>
  <c r="E1234" i="3"/>
  <c r="F1234" i="3"/>
  <c r="B1235" i="3" l="1"/>
  <c r="G1235" i="3"/>
  <c r="F1235" i="3"/>
  <c r="E1235" i="3"/>
  <c r="D1235" i="3"/>
  <c r="C1235" i="3"/>
  <c r="A1235" i="3"/>
  <c r="A1236" i="3" l="1"/>
  <c r="F1236" i="3"/>
  <c r="E1236" i="3"/>
  <c r="D1236" i="3"/>
  <c r="B1236" i="3"/>
  <c r="C1236" i="3"/>
  <c r="G1236" i="3"/>
  <c r="E1237" i="3" l="1"/>
  <c r="D1237" i="3"/>
  <c r="B1237" i="3"/>
  <c r="A1237" i="3"/>
  <c r="G1237" i="3"/>
  <c r="C1237" i="3"/>
  <c r="F1237" i="3"/>
  <c r="G1238" i="3" l="1"/>
  <c r="D1238" i="3"/>
  <c r="C1238" i="3"/>
  <c r="F1238" i="3"/>
  <c r="E1238" i="3"/>
  <c r="B1238" i="3"/>
  <c r="A1238" i="3"/>
  <c r="F1239" i="3" l="1"/>
  <c r="C1239" i="3"/>
  <c r="B1239" i="3"/>
  <c r="G1239" i="3"/>
  <c r="E1239" i="3"/>
  <c r="A1239" i="3"/>
  <c r="D1239" i="3"/>
  <c r="E1240" i="3" l="1"/>
  <c r="B1240" i="3"/>
  <c r="A1240" i="3"/>
  <c r="F1240" i="3"/>
  <c r="C1240" i="3"/>
  <c r="G1240" i="3"/>
  <c r="D1240" i="3"/>
  <c r="D1241" i="3" l="1"/>
  <c r="A1241" i="3"/>
  <c r="E1241" i="3"/>
  <c r="C1241" i="3"/>
  <c r="B1241" i="3"/>
  <c r="G1241" i="3"/>
  <c r="F1241" i="3"/>
  <c r="C1242" i="3" l="1"/>
  <c r="G1242" i="3"/>
  <c r="F1242" i="3"/>
  <c r="E1242" i="3"/>
  <c r="B1242" i="3"/>
  <c r="D1242" i="3"/>
  <c r="A1242" i="3"/>
  <c r="B1243" i="3" l="1"/>
  <c r="G1243" i="3"/>
  <c r="F1243" i="3"/>
  <c r="D1243" i="3"/>
  <c r="A1243" i="3"/>
  <c r="E1243" i="3"/>
  <c r="C1243" i="3"/>
  <c r="A1244" i="3" l="1"/>
  <c r="F1244" i="3"/>
  <c r="E1244" i="3"/>
  <c r="C1244" i="3"/>
  <c r="B1244" i="3"/>
  <c r="G1244" i="3"/>
  <c r="D1244" i="3"/>
  <c r="E1245" i="3" l="1"/>
  <c r="D1245" i="3"/>
  <c r="G1245" i="3"/>
  <c r="F1245" i="3"/>
  <c r="C1245" i="3"/>
  <c r="A1245" i="3"/>
  <c r="B1245" i="3"/>
  <c r="G1246" i="3" l="1"/>
  <c r="D1246" i="3"/>
  <c r="C1246" i="3"/>
  <c r="F1246" i="3"/>
  <c r="B1246" i="3"/>
  <c r="A1246" i="3"/>
  <c r="E1246" i="3"/>
  <c r="F1247" i="3" l="1"/>
  <c r="C1247" i="3"/>
  <c r="B1247" i="3"/>
  <c r="A1247" i="3"/>
  <c r="E1247" i="3"/>
  <c r="D1247" i="3"/>
  <c r="G1247" i="3"/>
  <c r="E1248" i="3" l="1"/>
  <c r="B1248" i="3"/>
  <c r="A1248" i="3"/>
  <c r="F1248" i="3"/>
  <c r="D1248" i="3"/>
  <c r="C1248" i="3"/>
  <c r="G1248" i="3"/>
  <c r="D1249" i="3" l="1"/>
  <c r="A1249" i="3"/>
  <c r="G1249" i="3"/>
  <c r="F1249" i="3"/>
  <c r="E1249" i="3"/>
  <c r="B1249" i="3"/>
  <c r="C1249" i="3"/>
  <c r="C1250" i="3" l="1"/>
  <c r="G1250" i="3"/>
  <c r="A1250" i="3"/>
  <c r="D1250" i="3"/>
  <c r="F1250" i="3"/>
  <c r="B1250" i="3"/>
  <c r="E1250" i="3"/>
  <c r="B1251" i="3" l="1"/>
  <c r="G1251" i="3"/>
  <c r="F1251" i="3"/>
  <c r="D1251" i="3"/>
  <c r="C1251" i="3"/>
  <c r="A1251" i="3"/>
  <c r="E1251" i="3"/>
  <c r="A1252" i="3" l="1"/>
  <c r="F1252" i="3"/>
  <c r="E1252" i="3"/>
  <c r="G1252" i="3"/>
  <c r="D1252" i="3"/>
  <c r="C1252" i="3"/>
  <c r="B1252" i="3"/>
  <c r="E1253" i="3" l="1"/>
  <c r="D1253" i="3"/>
  <c r="F1253" i="3"/>
  <c r="C1253" i="3"/>
  <c r="G1253" i="3"/>
  <c r="B1253" i="3"/>
  <c r="A1253" i="3"/>
</calcChain>
</file>

<file path=xl/sharedStrings.xml><?xml version="1.0" encoding="utf-8"?>
<sst xmlns="http://schemas.openxmlformats.org/spreadsheetml/2006/main" count="41" uniqueCount="25">
  <si>
    <t>R4</t>
    <phoneticPr fontId="2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</si>
  <si>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</si>
  <si>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103</t>
    <phoneticPr fontId="2"/>
  </si>
  <si>
    <t>整理
番号</t>
    <rPh sb="0" eb="2">
      <t>セイリ</t>
    </rPh>
    <rPh sb="3" eb="5">
      <t>バンゴウ</t>
    </rPh>
    <phoneticPr fontId="10"/>
  </si>
  <si>
    <t>品　名</t>
    <rPh sb="0" eb="1">
      <t>シナ</t>
    </rPh>
    <rPh sb="2" eb="3">
      <t>メイ</t>
    </rPh>
    <phoneticPr fontId="10"/>
  </si>
  <si>
    <t>部品番号</t>
    <rPh sb="0" eb="2">
      <t>ブヒン</t>
    </rPh>
    <rPh sb="2" eb="4">
      <t>バンゴウ</t>
    </rPh>
    <phoneticPr fontId="10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</si>
  <si>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10"/>
  </si>
  <si>
    <t>製造会社</t>
    <rPh sb="0" eb="2">
      <t>セイゾウ</t>
    </rPh>
    <rPh sb="2" eb="3">
      <t>カイ</t>
    </rPh>
    <rPh sb="3" eb="4">
      <t>シャ</t>
    </rPh>
    <phoneticPr fontId="10"/>
  </si>
  <si>
    <t>適用
仕様書</t>
    <rPh sb="0" eb="2">
      <t>テキヨウ</t>
    </rPh>
    <rPh sb="3" eb="5">
      <t>シヨウ</t>
    </rPh>
    <rPh sb="5" eb="6">
      <t>ショ</t>
    </rPh>
    <phoneticPr fontId="10"/>
  </si>
  <si>
    <t>備考</t>
    <rPh sb="0" eb="2">
      <t>ビコウ</t>
    </rPh>
    <phoneticPr fontId="10"/>
  </si>
  <si>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4"/>
  </si>
  <si>
    <t>公募（修理・役務）</t>
  </si>
  <si>
    <t>班名：契約第５班</t>
  </si>
  <si>
    <t>提出期限：令和４年１２月１９日</t>
  </si>
  <si>
    <t>TEST EQUIPMENT,AIR HARMONIZING　オーバーホール</t>
  </si>
  <si>
    <t>CPS-B49326-1</t>
  </si>
  <si>
    <t>F-15</t>
  </si>
  <si>
    <t>株式会社島津製作所</t>
  </si>
  <si>
    <t>4補LPS-B490398</t>
  </si>
  <si>
    <t>なし</t>
  </si>
  <si>
    <t>DECONTAMINATING APPARATUS　限定修理</t>
  </si>
  <si>
    <t>MWS-101B</t>
  </si>
  <si>
    <t>航空機汎用</t>
  </si>
  <si>
    <t>三菱化工機株式会社</t>
  </si>
  <si>
    <t>4補LPS-B420007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</si>
</sst>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[$-411]ggge&quot;年&quot;m&quot;月&quot;d&quot;日&quot;;@"/>
  </numFmts>
  <fonts count="17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5" fillId="0" borderId="0"/>
    <xf numFmtId="0" fontId="8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shrinkToFit="1"/>
    </xf>
    <xf numFmtId="0" fontId="4" fillId="0" borderId="0" xfId="2" applyFont="1" applyAlignment="1">
      <alignment horizontal="center" vertical="center" shrinkToFit="1"/>
    </xf>
    <xf numFmtId="0" fontId="4" fillId="0" borderId="0" xfId="2" applyFont="1" applyAlignment="1">
      <alignment horizontal="left" vertical="center"/>
    </xf>
    <xf numFmtId="0" fontId="4" fillId="0" borderId="0" xfId="2" applyFont="1" applyBorder="1" applyAlignment="1">
      <alignment horizontal="right" vertical="center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shrinkToFit="1"/>
    </xf>
    <xf numFmtId="0" fontId="9" fillId="0" borderId="1" xfId="2" applyFont="1" applyBorder="1" applyAlignment="1">
      <alignment horizontal="center" vertical="center" wrapText="1" shrinkToFit="1"/>
    </xf>
    <xf numFmtId="0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 shrinkToFit="1"/>
    </xf>
    <xf numFmtId="0" fontId="4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shrinkToFit="1"/>
    </xf>
    <xf numFmtId="0" fontId="4" fillId="0" borderId="1" xfId="2" applyFont="1" applyBorder="1" applyAlignment="1">
      <alignment horizontal="center" vertical="center"/>
    </xf>
    <xf numFmtId="0" fontId="4" fillId="0" borderId="0" xfId="2" applyFont="1" applyFill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12" fillId="0" borderId="0" xfId="2" applyFont="1" applyAlignment="1">
      <alignment horizontal="left" vertical="center" wrapText="1"/>
    </xf>
    <xf numFmtId="0" fontId="4" fillId="0" borderId="0" xfId="2" applyFont="1" applyAlignment="1">
      <alignment horizontal="left" vertical="center" shrinkToFit="1"/>
    </xf>
    <xf numFmtId="0" fontId="14" fillId="0" borderId="1" xfId="2" applyFont="1" applyFill="1" applyBorder="1" applyAlignment="1">
      <alignment horizontal="center" vertical="center"/>
    </xf>
    <xf numFmtId="0" fontId="16" fillId="0" borderId="1" xfId="3" applyFont="1" applyFill="1" applyBorder="1" applyAlignment="1">
      <alignment horizontal="left" vertical="center" wrapText="1" shrinkToFit="1"/>
    </xf>
    <xf numFmtId="0" fontId="16" fillId="0" borderId="1" xfId="4" applyFont="1" applyFill="1" applyBorder="1" applyAlignment="1">
      <alignment horizontal="left" vertical="center"/>
    </xf>
    <xf numFmtId="0" fontId="16" fillId="0" borderId="1" xfId="3" applyFont="1" applyFill="1" applyBorder="1" applyAlignment="1">
      <alignment vertical="center" wrapText="1" shrinkToFit="1"/>
    </xf>
    <xf numFmtId="0" fontId="16" fillId="0" borderId="1" xfId="3" applyFont="1" applyFill="1" applyBorder="1" applyAlignment="1">
      <alignment vertical="center"/>
    </xf>
    <xf numFmtId="0" fontId="4" fillId="0" borderId="1" xfId="2" applyFont="1" applyFill="1" applyBorder="1" applyAlignment="1">
      <alignment horizontal="center" vertical="center" wrapText="1"/>
    </xf>
    <xf numFmtId="0" fontId="16" fillId="0" borderId="1" xfId="4" applyFont="1" applyFill="1" applyBorder="1" applyAlignment="1">
      <alignment horizontal="left" vertical="center" wrapText="1"/>
    </xf>
    <xf numFmtId="0" fontId="16" fillId="0" borderId="1" xfId="3" applyFont="1" applyFill="1" applyBorder="1" applyAlignment="1">
      <alignment horizontal="left" vertical="center" wrapText="1"/>
    </xf>
    <xf numFmtId="0" fontId="16" fillId="0" borderId="1" xfId="3" applyFont="1" applyFill="1" applyBorder="1" applyAlignment="1">
      <alignment horizontal="left" vertical="center"/>
    </xf>
    <xf numFmtId="0" fontId="4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7" fillId="0" borderId="0" xfId="2" applyFont="1" applyBorder="1" applyAlignment="1">
      <alignment horizontal="right" vertical="center"/>
    </xf>
    <xf numFmtId="0" fontId="8" fillId="0" borderId="0" xfId="2" applyFont="1" applyAlignment="1">
      <alignment vertical="center"/>
    </xf>
    <xf numFmtId="178" fontId="8" fillId="0" borderId="2" xfId="2" applyNumberFormat="1" applyFont="1" applyBorder="1" applyAlignment="1">
      <alignment horizontal="right" vertical="center"/>
    </xf>
    <xf numFmtId="0" fontId="13" fillId="0" borderId="2" xfId="2" applyFont="1" applyBorder="1" applyAlignment="1">
      <alignment horizontal="right" vertical="center"/>
    </xf>
  </cellXfs>
  <cellStyles count="5">
    <cellStyle name="標準" xfId="0" builtinId="0"/>
    <cellStyle name="標準 2" xfId="2"/>
    <cellStyle name="標準 4" xfId="1"/>
    <cellStyle name="標準 5 2" xfId="3"/>
    <cellStyle name="標準_点検" xfId="4"/>
  </cellStyles>
  <dxfs count="3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2pc009\&#65301;&#29677;&#20849;&#29992;\500&#65343;&#29677;&#20849;&#26377;\&#20844;&#21215;\&#20196;&#21644;4&#24180;&#24230;\&#20844;&#31034;&#31649;&#29702;&#12510;&#12473;&#12479;&#12540;04&#65381;05&#65381;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募"/>
      <sheetName val="企画"/>
      <sheetName val="単年"/>
      <sheetName val="常続的公示"/>
      <sheetName val="DB"/>
      <sheetName val="公示作成"/>
      <sheetName val="起案"/>
      <sheetName val="追加"/>
      <sheetName val="削除"/>
      <sheetName val="正帳票"/>
      <sheetName val="追加帳票"/>
      <sheetName val="削除帳票"/>
      <sheetName val="2号"/>
      <sheetName val="公示一覧"/>
      <sheetName val="貼付リスト"/>
    </sheetNames>
    <sheetDataSet>
      <sheetData sheetId="0">
        <row r="5">
          <cell r="D5" t="str">
            <v/>
          </cell>
          <cell r="E5">
            <v>543</v>
          </cell>
          <cell r="F5" t="str">
            <v>航器</v>
          </cell>
          <cell r="G5" t="str">
            <v>修理</v>
          </cell>
          <cell r="H5">
            <v>543</v>
          </cell>
          <cell r="I5" t="str">
            <v>DETECTOR,METAL FLAW,ELECTRONIC 診断</v>
          </cell>
          <cell r="J5" t="str">
            <v>仕様書のとおり</v>
          </cell>
          <cell r="K5" t="str">
            <v>航空機汎用</v>
          </cell>
          <cell r="L5" t="str">
            <v>ＧＥセンシング＆インスペクション・テクノロジーズ</v>
          </cell>
          <cell r="M5" t="str">
            <v>4補LPS-B660045-2</v>
          </cell>
          <cell r="N5" t="str">
            <v>なし</v>
          </cell>
          <cell r="O5"/>
          <cell r="P5">
            <v>332</v>
          </cell>
          <cell r="Q5">
            <v>44501</v>
          </cell>
          <cell r="R5">
            <v>2</v>
          </cell>
          <cell r="S5">
            <v>44572</v>
          </cell>
          <cell r="T5">
            <v>44606</v>
          </cell>
          <cell r="U5">
            <v>44676</v>
          </cell>
          <cell r="V5" t="str">
            <v>1071</v>
          </cell>
          <cell r="W5" t="str">
            <v>日本ベーカーヒューズ株式会社</v>
          </cell>
          <cell r="X5"/>
          <cell r="Y5"/>
          <cell r="Z5"/>
          <cell r="AA5"/>
          <cell r="AB5"/>
          <cell r="AC5"/>
          <cell r="AD5"/>
          <cell r="AE5" t="b">
            <v>0</v>
          </cell>
          <cell r="AF5"/>
        </row>
        <row r="6">
          <cell r="D6" t="str">
            <v/>
          </cell>
          <cell r="E6">
            <v>544</v>
          </cell>
          <cell r="F6" t="str">
            <v>航器</v>
          </cell>
          <cell r="G6" t="str">
            <v>修理</v>
          </cell>
          <cell r="H6">
            <v>544</v>
          </cell>
          <cell r="I6" t="str">
            <v>DETECTOR,METAL FLAW,ELECTRONIC 修理(診断後)</v>
          </cell>
          <cell r="J6" t="str">
            <v>仕様書のとおり</v>
          </cell>
          <cell r="K6" t="str">
            <v>航空機汎用</v>
          </cell>
          <cell r="L6" t="str">
            <v>ＧＥセンシング＆インスペクション・テクノロジーズ</v>
          </cell>
          <cell r="M6" t="str">
            <v>4補LPS-B660046-2</v>
          </cell>
          <cell r="N6" t="str">
            <v>なし</v>
          </cell>
          <cell r="O6"/>
          <cell r="P6">
            <v>332</v>
          </cell>
          <cell r="Q6">
            <v>44501</v>
          </cell>
          <cell r="R6">
            <v>2</v>
          </cell>
          <cell r="S6">
            <v>44572</v>
          </cell>
          <cell r="T6">
            <v>44606</v>
          </cell>
          <cell r="U6">
            <v>44676</v>
          </cell>
          <cell r="V6" t="str">
            <v>1071</v>
          </cell>
          <cell r="W6" t="str">
            <v>日本ベーカーヒューズ株式会社</v>
          </cell>
          <cell r="X6"/>
          <cell r="Y6"/>
          <cell r="Z6"/>
          <cell r="AA6"/>
          <cell r="AB6"/>
          <cell r="AC6"/>
          <cell r="AD6"/>
          <cell r="AE6"/>
          <cell r="AF6"/>
        </row>
        <row r="7">
          <cell r="D7" t="str">
            <v/>
          </cell>
          <cell r="E7">
            <v>545</v>
          </cell>
          <cell r="F7" t="str">
            <v>航器</v>
          </cell>
          <cell r="G7" t="str">
            <v>修理</v>
          </cell>
          <cell r="H7">
            <v>545</v>
          </cell>
          <cell r="I7" t="str">
            <v>SHOP EQUIPMENT,TIRE SET UP 定期修理(診断)</v>
          </cell>
          <cell r="J7" t="str">
            <v>仕様書のとおり</v>
          </cell>
          <cell r="K7" t="str">
            <v>航空機汎用</v>
          </cell>
          <cell r="L7" t="str">
            <v>ＫＹＢ株式会社</v>
          </cell>
          <cell r="M7" t="str">
            <v>4補LPS-B490177-1</v>
          </cell>
          <cell r="N7" t="str">
            <v>なし</v>
          </cell>
          <cell r="O7"/>
          <cell r="P7">
            <v>332</v>
          </cell>
          <cell r="Q7">
            <v>44501</v>
          </cell>
          <cell r="R7">
            <v>2</v>
          </cell>
          <cell r="S7">
            <v>44572</v>
          </cell>
          <cell r="T7">
            <v>44606</v>
          </cell>
          <cell r="U7">
            <v>44714</v>
          </cell>
          <cell r="V7" t="str">
            <v>1432</v>
          </cell>
          <cell r="W7" t="str">
            <v>ＫＹＢ株式会社</v>
          </cell>
          <cell r="X7"/>
          <cell r="Y7"/>
          <cell r="Z7"/>
          <cell r="AA7"/>
          <cell r="AB7"/>
          <cell r="AC7"/>
          <cell r="AD7"/>
          <cell r="AE7"/>
          <cell r="AF7"/>
        </row>
        <row r="8">
          <cell r="D8" t="str">
            <v/>
          </cell>
          <cell r="E8">
            <v>546</v>
          </cell>
          <cell r="F8" t="str">
            <v>航器</v>
          </cell>
          <cell r="G8" t="str">
            <v>修理</v>
          </cell>
          <cell r="H8">
            <v>546</v>
          </cell>
          <cell r="I8" t="str">
            <v>SHOP EQUIPMENT,TIRE SET UP 定期修理</v>
          </cell>
          <cell r="J8" t="str">
            <v>仕様書のとおり</v>
          </cell>
          <cell r="K8" t="str">
            <v>航空機汎用</v>
          </cell>
          <cell r="L8" t="str">
            <v>ＫＹＢ株式会社</v>
          </cell>
          <cell r="M8" t="str">
            <v>4補LPS-B490305</v>
          </cell>
          <cell r="N8" t="str">
            <v>なし</v>
          </cell>
          <cell r="O8"/>
          <cell r="P8">
            <v>332</v>
          </cell>
          <cell r="Q8">
            <v>44501</v>
          </cell>
          <cell r="R8">
            <v>2</v>
          </cell>
          <cell r="S8">
            <v>44572</v>
          </cell>
          <cell r="T8">
            <v>44606</v>
          </cell>
          <cell r="U8">
            <v>44714</v>
          </cell>
          <cell r="V8" t="str">
            <v>1432</v>
          </cell>
          <cell r="W8" t="str">
            <v>ＫＹＢ株式会社</v>
          </cell>
          <cell r="X8"/>
          <cell r="Y8"/>
          <cell r="Z8"/>
          <cell r="AA8"/>
          <cell r="AB8"/>
          <cell r="AC8"/>
          <cell r="AD8"/>
          <cell r="AE8"/>
          <cell r="AF8"/>
        </row>
        <row r="9">
          <cell r="D9" t="str">
            <v/>
          </cell>
          <cell r="E9">
            <v>547</v>
          </cell>
          <cell r="F9" t="str">
            <v>航器</v>
          </cell>
          <cell r="G9" t="str">
            <v>修理</v>
          </cell>
          <cell r="H9">
            <v>547</v>
          </cell>
          <cell r="I9" t="str">
            <v>SHOP EQUIPMENT,TIRE SET UP 定期修理(診断後)</v>
          </cell>
          <cell r="J9" t="str">
            <v>仕様書のとおり</v>
          </cell>
          <cell r="K9" t="str">
            <v>航空機汎用</v>
          </cell>
          <cell r="L9" t="str">
            <v>ＫＹＢ株式会社</v>
          </cell>
          <cell r="M9" t="str">
            <v>4補LPS-B490306</v>
          </cell>
          <cell r="N9" t="str">
            <v>なし</v>
          </cell>
          <cell r="O9"/>
          <cell r="P9">
            <v>332</v>
          </cell>
          <cell r="Q9">
            <v>44501</v>
          </cell>
          <cell r="R9">
            <v>2</v>
          </cell>
          <cell r="S9">
            <v>44572</v>
          </cell>
          <cell r="T9">
            <v>44606</v>
          </cell>
          <cell r="U9">
            <v>44714</v>
          </cell>
          <cell r="V9" t="str">
            <v>1432</v>
          </cell>
          <cell r="W9" t="str">
            <v>ＫＹＢ株式会社</v>
          </cell>
          <cell r="X9"/>
          <cell r="Y9"/>
          <cell r="Z9"/>
          <cell r="AA9"/>
          <cell r="AB9"/>
          <cell r="AC9"/>
          <cell r="AD9"/>
          <cell r="AE9"/>
          <cell r="AF9"/>
        </row>
        <row r="10">
          <cell r="D10" t="str">
            <v/>
          </cell>
          <cell r="E10">
            <v>548</v>
          </cell>
          <cell r="F10" t="str">
            <v>航器</v>
          </cell>
          <cell r="G10" t="str">
            <v>修理</v>
          </cell>
          <cell r="H10">
            <v>548</v>
          </cell>
          <cell r="I10" t="str">
            <v>SHOP EQUIPMENT,TIRE SET UP 診断</v>
          </cell>
          <cell r="J10" t="str">
            <v>仕様書のとおり</v>
          </cell>
          <cell r="K10" t="str">
            <v>航空機汎用</v>
          </cell>
          <cell r="L10" t="str">
            <v>ＫＹＢ株式会社</v>
          </cell>
          <cell r="M10" t="str">
            <v>4補LPS-B490348</v>
          </cell>
          <cell r="N10" t="str">
            <v>なし</v>
          </cell>
          <cell r="O10"/>
          <cell r="P10">
            <v>332</v>
          </cell>
          <cell r="Q10">
            <v>44501</v>
          </cell>
          <cell r="R10">
            <v>2</v>
          </cell>
          <cell r="S10">
            <v>44572</v>
          </cell>
          <cell r="T10">
            <v>44606</v>
          </cell>
          <cell r="U10">
            <v>44714</v>
          </cell>
          <cell r="V10" t="str">
            <v>1432</v>
          </cell>
          <cell r="W10" t="str">
            <v>ＫＹＢ株式会社</v>
          </cell>
          <cell r="X10"/>
          <cell r="Y10"/>
          <cell r="Z10"/>
          <cell r="AA10"/>
          <cell r="AB10"/>
          <cell r="AC10"/>
          <cell r="AD10"/>
          <cell r="AE10"/>
          <cell r="AF10"/>
        </row>
        <row r="11">
          <cell r="D11" t="str">
            <v/>
          </cell>
          <cell r="E11">
            <v>549</v>
          </cell>
          <cell r="F11" t="str">
            <v>航器</v>
          </cell>
          <cell r="G11" t="str">
            <v>修理</v>
          </cell>
          <cell r="H11">
            <v>549</v>
          </cell>
          <cell r="I11" t="str">
            <v>SAW,BAND,METAL CUTTING 診断</v>
          </cell>
          <cell r="J11" t="str">
            <v>NCC-500</v>
          </cell>
          <cell r="K11" t="str">
            <v>航空機汎用</v>
          </cell>
          <cell r="L11" t="str">
            <v>アイシン興産株式会社</v>
          </cell>
          <cell r="M11" t="str">
            <v>4補LPS-B340002</v>
          </cell>
          <cell r="N11" t="str">
            <v>なし</v>
          </cell>
          <cell r="O11"/>
          <cell r="P11">
            <v>332</v>
          </cell>
          <cell r="Q11">
            <v>44501</v>
          </cell>
          <cell r="R11">
            <v>2</v>
          </cell>
          <cell r="S11">
            <v>44572</v>
          </cell>
          <cell r="T11">
            <v>44606</v>
          </cell>
          <cell r="U11"/>
          <cell r="V11"/>
          <cell r="W11"/>
          <cell r="X11"/>
          <cell r="Y11"/>
          <cell r="Z11"/>
          <cell r="AA11"/>
          <cell r="AB11"/>
          <cell r="AC11"/>
          <cell r="AD11"/>
          <cell r="AE11"/>
          <cell r="AF11"/>
        </row>
        <row r="12">
          <cell r="D12" t="str">
            <v/>
          </cell>
          <cell r="E12">
            <v>550</v>
          </cell>
          <cell r="F12" t="str">
            <v>航器</v>
          </cell>
          <cell r="G12" t="str">
            <v>修理</v>
          </cell>
          <cell r="H12">
            <v>550</v>
          </cell>
          <cell r="I12" t="str">
            <v>SAW,BAND,METAL CUTTING 修理(診断後)</v>
          </cell>
          <cell r="J12" t="str">
            <v>NCC-500</v>
          </cell>
          <cell r="K12" t="str">
            <v>航空機汎用</v>
          </cell>
          <cell r="L12" t="str">
            <v>アイシン興産株式会社</v>
          </cell>
          <cell r="M12" t="str">
            <v>4補LPS-B340003</v>
          </cell>
          <cell r="N12" t="str">
            <v>なし</v>
          </cell>
          <cell r="O12"/>
          <cell r="P12">
            <v>332</v>
          </cell>
          <cell r="Q12">
            <v>44501</v>
          </cell>
          <cell r="R12">
            <v>2</v>
          </cell>
          <cell r="S12">
            <v>44572</v>
          </cell>
          <cell r="T12">
            <v>44606</v>
          </cell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/>
          <cell r="AF12"/>
        </row>
        <row r="13">
          <cell r="D13" t="str">
            <v/>
          </cell>
          <cell r="E13">
            <v>551</v>
          </cell>
          <cell r="F13" t="str">
            <v>航器</v>
          </cell>
          <cell r="G13" t="str">
            <v>修理</v>
          </cell>
          <cell r="H13">
            <v>551</v>
          </cell>
          <cell r="I13" t="str">
            <v>COMPRESSOR UNIT,ROTARY 定期修理(診断)</v>
          </cell>
          <cell r="J13" t="str">
            <v>仕様書のとおり</v>
          </cell>
          <cell r="K13" t="str">
            <v>航空機汎用</v>
          </cell>
          <cell r="L13" t="str">
            <v>アイシン興産株式会社</v>
          </cell>
          <cell r="M13" t="str">
            <v>4補LPS-B430023</v>
          </cell>
          <cell r="N13" t="str">
            <v>なし</v>
          </cell>
          <cell r="O13"/>
          <cell r="P13">
            <v>332</v>
          </cell>
          <cell r="Q13">
            <v>44501</v>
          </cell>
          <cell r="R13">
            <v>2</v>
          </cell>
          <cell r="S13">
            <v>44572</v>
          </cell>
          <cell r="T13">
            <v>44606</v>
          </cell>
          <cell r="U13"/>
          <cell r="V13"/>
          <cell r="W13"/>
          <cell r="X13"/>
          <cell r="Y13"/>
          <cell r="Z13"/>
          <cell r="AA13"/>
          <cell r="AB13"/>
          <cell r="AC13"/>
          <cell r="AD13"/>
          <cell r="AE13"/>
          <cell r="AF13"/>
        </row>
        <row r="14">
          <cell r="D14" t="str">
            <v/>
          </cell>
          <cell r="E14">
            <v>552</v>
          </cell>
          <cell r="F14" t="str">
            <v>航器</v>
          </cell>
          <cell r="G14" t="str">
            <v>修理</v>
          </cell>
          <cell r="H14">
            <v>552</v>
          </cell>
          <cell r="I14" t="str">
            <v>COMPRESSOR UNIT,ROTARY 診断</v>
          </cell>
          <cell r="J14" t="str">
            <v>GA75FFA-10</v>
          </cell>
          <cell r="K14" t="str">
            <v>航空機汎用</v>
          </cell>
          <cell r="L14" t="str">
            <v>アイシン興産株式会社</v>
          </cell>
          <cell r="M14" t="str">
            <v>4補LPS-B430034</v>
          </cell>
          <cell r="N14" t="str">
            <v>なし</v>
          </cell>
          <cell r="O14"/>
          <cell r="P14">
            <v>332</v>
          </cell>
          <cell r="Q14">
            <v>44501</v>
          </cell>
          <cell r="R14">
            <v>2</v>
          </cell>
          <cell r="S14">
            <v>44572</v>
          </cell>
          <cell r="T14">
            <v>44606</v>
          </cell>
          <cell r="U14"/>
          <cell r="V14"/>
          <cell r="W14"/>
          <cell r="X14"/>
          <cell r="Y14"/>
          <cell r="Z14"/>
          <cell r="AA14"/>
          <cell r="AB14"/>
          <cell r="AC14"/>
          <cell r="AD14"/>
          <cell r="AE14"/>
          <cell r="AF14"/>
        </row>
        <row r="15">
          <cell r="D15" t="str">
            <v/>
          </cell>
          <cell r="E15">
            <v>553</v>
          </cell>
          <cell r="F15" t="str">
            <v>航器</v>
          </cell>
          <cell r="G15" t="str">
            <v>修理</v>
          </cell>
          <cell r="H15">
            <v>553</v>
          </cell>
          <cell r="I15" t="str">
            <v>OVEN,THERMAL DRYING,ELECTRIC 診断</v>
          </cell>
          <cell r="J15" t="str">
            <v>AK-71</v>
          </cell>
          <cell r="K15" t="str">
            <v>航空機汎用</v>
          </cell>
          <cell r="L15" t="str">
            <v>アイシン興産株式会社</v>
          </cell>
          <cell r="M15" t="str">
            <v>4補LPS-B440004</v>
          </cell>
          <cell r="N15" t="str">
            <v>なし</v>
          </cell>
          <cell r="O15"/>
          <cell r="P15">
            <v>332</v>
          </cell>
          <cell r="Q15">
            <v>44501</v>
          </cell>
          <cell r="R15">
            <v>2</v>
          </cell>
          <cell r="S15">
            <v>44572</v>
          </cell>
          <cell r="T15">
            <v>44606</v>
          </cell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/>
          <cell r="AF15"/>
        </row>
        <row r="16">
          <cell r="D16" t="str">
            <v/>
          </cell>
          <cell r="E16">
            <v>554</v>
          </cell>
          <cell r="F16" t="str">
            <v>航器</v>
          </cell>
          <cell r="G16" t="str">
            <v>修理</v>
          </cell>
          <cell r="H16">
            <v>554</v>
          </cell>
          <cell r="I16" t="str">
            <v>OVEN,THERMAL DRYING,ELECTRIC 修理(診断後)</v>
          </cell>
          <cell r="J16" t="str">
            <v>AK-71</v>
          </cell>
          <cell r="K16" t="str">
            <v>航空機汎用</v>
          </cell>
          <cell r="L16" t="str">
            <v>アイシン興産株式会社</v>
          </cell>
          <cell r="M16" t="str">
            <v>4補LPS-B440005</v>
          </cell>
          <cell r="N16" t="str">
            <v>なし</v>
          </cell>
          <cell r="O16"/>
          <cell r="P16">
            <v>332</v>
          </cell>
          <cell r="Q16">
            <v>44501</v>
          </cell>
          <cell r="R16">
            <v>2</v>
          </cell>
          <cell r="S16">
            <v>44572</v>
          </cell>
          <cell r="T16">
            <v>44606</v>
          </cell>
          <cell r="U16"/>
          <cell r="V16"/>
          <cell r="W16"/>
          <cell r="X16"/>
          <cell r="Y16"/>
          <cell r="Z16"/>
          <cell r="AA16"/>
          <cell r="AB16"/>
          <cell r="AC16"/>
          <cell r="AD16"/>
          <cell r="AE16"/>
          <cell r="AF16"/>
        </row>
        <row r="17">
          <cell r="D17" t="str">
            <v/>
          </cell>
          <cell r="E17">
            <v>555</v>
          </cell>
          <cell r="F17" t="str">
            <v>航器</v>
          </cell>
          <cell r="G17" t="str">
            <v>修理</v>
          </cell>
          <cell r="H17">
            <v>555</v>
          </cell>
          <cell r="I17" t="str">
            <v>COMPRESSOR UNIT,ROTARY 定期修理</v>
          </cell>
          <cell r="J17" t="str">
            <v>仕様書のとおり</v>
          </cell>
          <cell r="K17" t="str">
            <v>航空機汎用</v>
          </cell>
          <cell r="L17" t="str">
            <v>アネスト岩田株式会社</v>
          </cell>
          <cell r="M17" t="str">
            <v>4補LPS-B430011-4</v>
          </cell>
          <cell r="N17" t="str">
            <v>なし</v>
          </cell>
          <cell r="O17"/>
          <cell r="P17">
            <v>332</v>
          </cell>
          <cell r="Q17">
            <v>44501</v>
          </cell>
          <cell r="R17">
            <v>2</v>
          </cell>
          <cell r="S17">
            <v>44572</v>
          </cell>
          <cell r="T17">
            <v>44606</v>
          </cell>
          <cell r="U17"/>
          <cell r="V17"/>
          <cell r="W17"/>
          <cell r="X17"/>
          <cell r="Y17"/>
          <cell r="Z17"/>
          <cell r="AA17"/>
          <cell r="AB17"/>
          <cell r="AC17"/>
          <cell r="AD17"/>
          <cell r="AE17"/>
          <cell r="AF17"/>
        </row>
        <row r="18">
          <cell r="D18" t="str">
            <v/>
          </cell>
          <cell r="E18">
            <v>556</v>
          </cell>
          <cell r="F18" t="str">
            <v>航器</v>
          </cell>
          <cell r="G18" t="str">
            <v>修理</v>
          </cell>
          <cell r="H18">
            <v>556</v>
          </cell>
          <cell r="I18" t="str">
            <v>COMPRESSOR UNIT,ROTARY 診断</v>
          </cell>
          <cell r="J18" t="str">
            <v>仕様書のとおり</v>
          </cell>
          <cell r="K18" t="str">
            <v>航空機汎用</v>
          </cell>
          <cell r="L18" t="str">
            <v>アネスト岩田株式会社</v>
          </cell>
          <cell r="M18" t="str">
            <v>4補LPS-B430013-4</v>
          </cell>
          <cell r="N18" t="str">
            <v>なし</v>
          </cell>
          <cell r="O18"/>
          <cell r="P18">
            <v>332</v>
          </cell>
          <cell r="Q18">
            <v>44501</v>
          </cell>
          <cell r="R18">
            <v>2</v>
          </cell>
          <cell r="S18">
            <v>44572</v>
          </cell>
          <cell r="T18">
            <v>44606</v>
          </cell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/>
        </row>
        <row r="19">
          <cell r="D19" t="str">
            <v/>
          </cell>
          <cell r="E19">
            <v>557</v>
          </cell>
          <cell r="F19" t="str">
            <v>航器</v>
          </cell>
          <cell r="G19" t="str">
            <v>修理</v>
          </cell>
          <cell r="H19">
            <v>557</v>
          </cell>
          <cell r="I19" t="str">
            <v>COMPRESSOR UNIT,ROTARY 定期修理</v>
          </cell>
          <cell r="J19" t="str">
            <v>仕様書のとおり</v>
          </cell>
          <cell r="K19" t="str">
            <v>航空機汎用</v>
          </cell>
          <cell r="L19" t="str">
            <v>アネスト岩田株式会社</v>
          </cell>
          <cell r="M19" t="str">
            <v>4補LPS-B430017-3</v>
          </cell>
          <cell r="N19" t="str">
            <v>なし</v>
          </cell>
          <cell r="O19"/>
          <cell r="P19">
            <v>332</v>
          </cell>
          <cell r="Q19">
            <v>44501</v>
          </cell>
          <cell r="R19">
            <v>2</v>
          </cell>
          <cell r="S19">
            <v>44572</v>
          </cell>
          <cell r="T19">
            <v>44606</v>
          </cell>
          <cell r="U19"/>
          <cell r="V19"/>
          <cell r="W19"/>
          <cell r="X19"/>
          <cell r="Y19"/>
          <cell r="Z19"/>
          <cell r="AA19"/>
          <cell r="AB19"/>
          <cell r="AC19"/>
          <cell r="AD19"/>
          <cell r="AE19"/>
          <cell r="AF19"/>
        </row>
        <row r="20">
          <cell r="D20" t="str">
            <v/>
          </cell>
          <cell r="E20">
            <v>558</v>
          </cell>
          <cell r="F20" t="str">
            <v>航器</v>
          </cell>
          <cell r="G20" t="str">
            <v>修理</v>
          </cell>
          <cell r="H20">
            <v>558</v>
          </cell>
          <cell r="I20" t="str">
            <v>COMPRESSOR UNIT,ROTARY 修理</v>
          </cell>
          <cell r="J20" t="str">
            <v>SCD-3701JCD</v>
          </cell>
          <cell r="K20" t="str">
            <v>航空機汎用</v>
          </cell>
          <cell r="L20" t="str">
            <v>アネスト岩田株式会社</v>
          </cell>
          <cell r="M20" t="str">
            <v>4補LPS-B430033</v>
          </cell>
          <cell r="N20" t="str">
            <v>なし</v>
          </cell>
          <cell r="O20"/>
          <cell r="P20">
            <v>332</v>
          </cell>
          <cell r="Q20">
            <v>44501</v>
          </cell>
          <cell r="R20">
            <v>2</v>
          </cell>
          <cell r="S20">
            <v>44572</v>
          </cell>
          <cell r="T20">
            <v>44606</v>
          </cell>
          <cell r="U20">
            <v>44673</v>
          </cell>
          <cell r="V20" t="str">
            <v>1022</v>
          </cell>
          <cell r="W20" t="str">
            <v>アネスト岩田株式会社</v>
          </cell>
          <cell r="X20"/>
          <cell r="Y20"/>
          <cell r="Z20"/>
          <cell r="AA20"/>
          <cell r="AB20"/>
          <cell r="AC20"/>
          <cell r="AD20"/>
          <cell r="AE20"/>
          <cell r="AF20"/>
        </row>
        <row r="21">
          <cell r="D21" t="str">
            <v/>
          </cell>
          <cell r="E21">
            <v>559</v>
          </cell>
          <cell r="F21" t="str">
            <v>航器</v>
          </cell>
          <cell r="G21" t="str">
            <v>修理</v>
          </cell>
          <cell r="H21">
            <v>559</v>
          </cell>
          <cell r="I21" t="str">
            <v>COMPRESSOR UNIT,ROTARY 定期修理</v>
          </cell>
          <cell r="J21" t="str">
            <v>仕様書のとおり</v>
          </cell>
          <cell r="K21" t="str">
            <v>航空機汎用</v>
          </cell>
          <cell r="L21" t="str">
            <v>アネスト岩田株式会社</v>
          </cell>
          <cell r="M21" t="str">
            <v>4補LPS-B430038-1</v>
          </cell>
          <cell r="N21" t="str">
            <v>なし</v>
          </cell>
          <cell r="O21"/>
          <cell r="P21">
            <v>332</v>
          </cell>
          <cell r="Q21">
            <v>44501</v>
          </cell>
          <cell r="R21">
            <v>2</v>
          </cell>
          <cell r="S21">
            <v>44572</v>
          </cell>
          <cell r="T21">
            <v>44606</v>
          </cell>
          <cell r="U21">
            <v>44673</v>
          </cell>
          <cell r="V21" t="str">
            <v>1022</v>
          </cell>
          <cell r="W21" t="str">
            <v>アネスト岩田株式会社</v>
          </cell>
          <cell r="X21"/>
          <cell r="Y21"/>
          <cell r="Z21"/>
          <cell r="AA21"/>
          <cell r="AB21"/>
          <cell r="AC21"/>
          <cell r="AD21"/>
          <cell r="AE21"/>
          <cell r="AF21"/>
        </row>
        <row r="22">
          <cell r="D22" t="str">
            <v/>
          </cell>
          <cell r="E22">
            <v>560</v>
          </cell>
          <cell r="F22" t="str">
            <v>航器</v>
          </cell>
          <cell r="G22" t="str">
            <v>修理</v>
          </cell>
          <cell r="H22">
            <v>560</v>
          </cell>
          <cell r="I22" t="str">
            <v>TANK,STORAGE,LIQUID ARGON NITROGEN OXYGEN 点検修理</v>
          </cell>
          <cell r="J22" t="str">
            <v>OR-200</v>
          </cell>
          <cell r="K22" t="str">
            <v>航空機汎用</v>
          </cell>
          <cell r="L22" t="str">
            <v>エーテック株式会社</v>
          </cell>
          <cell r="M22" t="str">
            <v>4補LPS-B360016</v>
          </cell>
          <cell r="N22" t="str">
            <v>なし</v>
          </cell>
          <cell r="O22"/>
          <cell r="P22">
            <v>332</v>
          </cell>
          <cell r="Q22">
            <v>44501</v>
          </cell>
          <cell r="R22">
            <v>2</v>
          </cell>
          <cell r="S22">
            <v>44572</v>
          </cell>
          <cell r="T22">
            <v>44606</v>
          </cell>
          <cell r="U22"/>
          <cell r="V22"/>
          <cell r="W22"/>
          <cell r="X22"/>
          <cell r="Y22"/>
          <cell r="Z22"/>
          <cell r="AA22"/>
          <cell r="AB22"/>
          <cell r="AC22"/>
          <cell r="AD22"/>
          <cell r="AE22"/>
          <cell r="AF22"/>
        </row>
        <row r="23">
          <cell r="D23" t="str">
            <v/>
          </cell>
          <cell r="E23">
            <v>561</v>
          </cell>
          <cell r="F23" t="str">
            <v>航器</v>
          </cell>
          <cell r="G23" t="str">
            <v>修理</v>
          </cell>
          <cell r="H23">
            <v>561</v>
          </cell>
          <cell r="I23" t="str">
            <v>BORESCOPE 修理</v>
          </cell>
          <cell r="J23" t="str">
            <v>仕様書のとおり</v>
          </cell>
          <cell r="K23" t="str">
            <v>航空機汎用</v>
          </cell>
          <cell r="L23" t="str">
            <v>オリンパス株式会社</v>
          </cell>
          <cell r="M23" t="str">
            <v>4補LPS-B660054</v>
          </cell>
          <cell r="N23" t="str">
            <v>なし</v>
          </cell>
          <cell r="O23"/>
          <cell r="P23">
            <v>332</v>
          </cell>
          <cell r="Q23">
            <v>44501</v>
          </cell>
          <cell r="R23">
            <v>2</v>
          </cell>
          <cell r="S23">
            <v>44572</v>
          </cell>
          <cell r="T23">
            <v>44606</v>
          </cell>
          <cell r="U23"/>
          <cell r="V23"/>
          <cell r="W23"/>
          <cell r="X23"/>
          <cell r="Y23"/>
          <cell r="Z23"/>
          <cell r="AA23"/>
          <cell r="AB23"/>
          <cell r="AC23"/>
          <cell r="AD23"/>
          <cell r="AE23"/>
          <cell r="AF23"/>
        </row>
        <row r="24">
          <cell r="D24" t="str">
            <v/>
          </cell>
          <cell r="E24">
            <v>562</v>
          </cell>
          <cell r="F24" t="str">
            <v>航器</v>
          </cell>
          <cell r="G24" t="str">
            <v>修理</v>
          </cell>
          <cell r="H24">
            <v>562</v>
          </cell>
          <cell r="I24" t="str">
            <v>MONITORING SET,ENGINE,OIL SYSTEM 現地整備</v>
          </cell>
          <cell r="J24" t="str">
            <v>JETSCAN8000J001</v>
          </cell>
          <cell r="K24" t="str">
            <v>F-2</v>
          </cell>
          <cell r="L24" t="str">
            <v>カールツァイス株式会社</v>
          </cell>
          <cell r="M24" t="str">
            <v>4補LPS-B490101</v>
          </cell>
          <cell r="N24" t="str">
            <v>なし</v>
          </cell>
          <cell r="O24"/>
          <cell r="P24">
            <v>332</v>
          </cell>
          <cell r="Q24">
            <v>44501</v>
          </cell>
          <cell r="R24">
            <v>2</v>
          </cell>
          <cell r="S24">
            <v>44572</v>
          </cell>
          <cell r="T24">
            <v>44606</v>
          </cell>
          <cell r="U24"/>
          <cell r="V24"/>
          <cell r="W24"/>
          <cell r="X24"/>
          <cell r="Y24"/>
          <cell r="Z24"/>
          <cell r="AA24"/>
          <cell r="AB24"/>
          <cell r="AC24"/>
          <cell r="AD24"/>
          <cell r="AE24"/>
          <cell r="AF24"/>
        </row>
        <row r="25">
          <cell r="D25" t="str">
            <v/>
          </cell>
          <cell r="E25">
            <v>563</v>
          </cell>
          <cell r="F25" t="str">
            <v>航器</v>
          </cell>
          <cell r="G25" t="str">
            <v>修理</v>
          </cell>
          <cell r="H25">
            <v>563</v>
          </cell>
          <cell r="I25" t="str">
            <v>MAINTENANCE PLATFORM,AIRCRAFT 点検修理</v>
          </cell>
          <cell r="J25" t="str">
            <v>仕様書のとおり</v>
          </cell>
          <cell r="K25" t="str">
            <v>B-777</v>
          </cell>
          <cell r="L25" t="str">
            <v>シーアイ工業株式会社</v>
          </cell>
          <cell r="M25" t="str">
            <v>4補LPS-B170057</v>
          </cell>
          <cell r="N25" t="str">
            <v>なし</v>
          </cell>
          <cell r="O25"/>
          <cell r="P25">
            <v>332</v>
          </cell>
          <cell r="Q25">
            <v>44501</v>
          </cell>
          <cell r="R25">
            <v>2</v>
          </cell>
          <cell r="S25">
            <v>44572</v>
          </cell>
          <cell r="T25">
            <v>44606</v>
          </cell>
          <cell r="U25">
            <v>44665</v>
          </cell>
          <cell r="V25" t="str">
            <v>931</v>
          </cell>
          <cell r="W25" t="str">
            <v>アイシン興産株式会社</v>
          </cell>
          <cell r="X25"/>
          <cell r="Y25"/>
          <cell r="Z25"/>
          <cell r="AA25"/>
          <cell r="AB25"/>
          <cell r="AC25"/>
          <cell r="AD25"/>
          <cell r="AE25"/>
          <cell r="AF25"/>
        </row>
        <row r="26">
          <cell r="D26" t="str">
            <v/>
          </cell>
          <cell r="E26">
            <v>564</v>
          </cell>
          <cell r="F26" t="str">
            <v>航器</v>
          </cell>
          <cell r="G26" t="str">
            <v>修理</v>
          </cell>
          <cell r="H26">
            <v>564</v>
          </cell>
          <cell r="I26" t="str">
            <v>TEST STAND,AIRCRAFT GENERATOR 定期修理</v>
          </cell>
          <cell r="J26" t="str">
            <v>FY419-1</v>
          </cell>
          <cell r="K26" t="str">
            <v>E-2C</v>
          </cell>
          <cell r="L26" t="str">
            <v>シンフォニアテクノロジー株式会社</v>
          </cell>
          <cell r="M26" t="str">
            <v>4補LPS-B490372</v>
          </cell>
          <cell r="N26" t="str">
            <v>なし</v>
          </cell>
          <cell r="O26"/>
          <cell r="P26">
            <v>332</v>
          </cell>
          <cell r="Q26">
            <v>44501</v>
          </cell>
          <cell r="R26">
            <v>2</v>
          </cell>
          <cell r="S26">
            <v>44572</v>
          </cell>
          <cell r="T26">
            <v>44606</v>
          </cell>
          <cell r="U26">
            <v>44629</v>
          </cell>
          <cell r="V26" t="str">
            <v>565</v>
          </cell>
          <cell r="W26" t="str">
            <v>シンフォニアエンジニアリング株式会社</v>
          </cell>
          <cell r="X26"/>
          <cell r="Y26"/>
          <cell r="Z26"/>
          <cell r="AA26"/>
          <cell r="AB26"/>
          <cell r="AC26"/>
          <cell r="AD26"/>
          <cell r="AE26"/>
          <cell r="AF26"/>
        </row>
        <row r="27">
          <cell r="D27" t="str">
            <v/>
          </cell>
          <cell r="E27">
            <v>565</v>
          </cell>
          <cell r="F27" t="str">
            <v>航器</v>
          </cell>
          <cell r="G27" t="str">
            <v>修理</v>
          </cell>
          <cell r="H27">
            <v>565</v>
          </cell>
          <cell r="I27" t="str">
            <v>GENERATOR SET,DIESEL ENGINE,TRAILER MOUNTED 点検修理</v>
          </cell>
          <cell r="J27" t="str">
            <v>AE-2</v>
          </cell>
          <cell r="K27" t="str">
            <v>E-2C</v>
          </cell>
          <cell r="L27" t="str">
            <v>シンフォニアテクノロジー株式会社</v>
          </cell>
          <cell r="M27" t="str">
            <v>4補LPS-B610059</v>
          </cell>
          <cell r="N27" t="str">
            <v>なし</v>
          </cell>
          <cell r="O27"/>
          <cell r="P27">
            <v>332</v>
          </cell>
          <cell r="Q27">
            <v>44501</v>
          </cell>
          <cell r="R27">
            <v>2</v>
          </cell>
          <cell r="S27">
            <v>44572</v>
          </cell>
          <cell r="T27">
            <v>44606</v>
          </cell>
          <cell r="U27">
            <v>44629</v>
          </cell>
          <cell r="V27" t="str">
            <v>565</v>
          </cell>
          <cell r="W27" t="str">
            <v>シンフォニアエンジニアリング株式会社</v>
          </cell>
          <cell r="X27"/>
          <cell r="Y27"/>
          <cell r="Z27"/>
          <cell r="AA27"/>
          <cell r="AB27"/>
          <cell r="AC27"/>
          <cell r="AD27"/>
          <cell r="AE27"/>
          <cell r="AF27"/>
        </row>
        <row r="28">
          <cell r="D28" t="str">
            <v/>
          </cell>
          <cell r="E28">
            <v>566</v>
          </cell>
          <cell r="F28" t="str">
            <v>航器</v>
          </cell>
          <cell r="G28" t="str">
            <v>修理</v>
          </cell>
          <cell r="H28">
            <v>566</v>
          </cell>
          <cell r="I28" t="str">
            <v>GENERATOR SET,DIESEL ENGINE,TRUCK MOUNTED 点検修理</v>
          </cell>
          <cell r="J28" t="str">
            <v>AE-1</v>
          </cell>
          <cell r="K28" t="str">
            <v>F-15</v>
          </cell>
          <cell r="L28" t="str">
            <v>シンフォニアテクノロジー株式会社</v>
          </cell>
          <cell r="M28" t="str">
            <v>4補LPS-B610035</v>
          </cell>
          <cell r="N28" t="str">
            <v>なし</v>
          </cell>
          <cell r="O28"/>
          <cell r="P28">
            <v>332</v>
          </cell>
          <cell r="Q28">
            <v>44501</v>
          </cell>
          <cell r="R28">
            <v>2</v>
          </cell>
          <cell r="S28">
            <v>44572</v>
          </cell>
          <cell r="T28">
            <v>44606</v>
          </cell>
          <cell r="U28">
            <v>44629</v>
          </cell>
          <cell r="V28" t="str">
            <v>565</v>
          </cell>
          <cell r="W28" t="str">
            <v>シンフォニアエンジニアリング株式会社</v>
          </cell>
          <cell r="X28"/>
          <cell r="Y28"/>
          <cell r="Z28"/>
          <cell r="AA28"/>
          <cell r="AB28"/>
          <cell r="AC28"/>
          <cell r="AD28"/>
          <cell r="AE28"/>
          <cell r="AF28"/>
        </row>
        <row r="29">
          <cell r="D29" t="str">
            <v/>
          </cell>
          <cell r="E29">
            <v>567</v>
          </cell>
          <cell r="F29" t="str">
            <v>航器</v>
          </cell>
          <cell r="G29" t="str">
            <v>修理</v>
          </cell>
          <cell r="H29">
            <v>567</v>
          </cell>
          <cell r="I29" t="str">
            <v>GENERATOR SET,DIESEL ENGINE,TRUCK MOUNTED 点検修理</v>
          </cell>
          <cell r="J29" t="str">
            <v>AE-1</v>
          </cell>
          <cell r="K29" t="str">
            <v>F-15</v>
          </cell>
          <cell r="L29" t="str">
            <v>シンフォニアテクノロジー株式会社</v>
          </cell>
          <cell r="M29" t="str">
            <v>4補LPS-B610050</v>
          </cell>
          <cell r="N29" t="str">
            <v>なし</v>
          </cell>
          <cell r="O29"/>
          <cell r="P29">
            <v>332</v>
          </cell>
          <cell r="Q29">
            <v>44501</v>
          </cell>
          <cell r="R29">
            <v>2</v>
          </cell>
          <cell r="S29">
            <v>44572</v>
          </cell>
          <cell r="T29">
            <v>44606</v>
          </cell>
          <cell r="U29">
            <v>44629</v>
          </cell>
          <cell r="V29" t="str">
            <v>565</v>
          </cell>
          <cell r="W29" t="str">
            <v>シンフォニアエンジニアリング株式会社</v>
          </cell>
          <cell r="X29"/>
          <cell r="Y29"/>
          <cell r="Z29"/>
          <cell r="AA29"/>
          <cell r="AB29"/>
          <cell r="AC29"/>
          <cell r="AD29"/>
          <cell r="AE29"/>
          <cell r="AF29"/>
        </row>
        <row r="30">
          <cell r="D30" t="str">
            <v>R4-345-1</v>
          </cell>
          <cell r="E30">
            <v>568</v>
          </cell>
          <cell r="F30" t="str">
            <v>航器</v>
          </cell>
          <cell r="G30" t="str">
            <v>修理</v>
          </cell>
          <cell r="H30">
            <v>568</v>
          </cell>
          <cell r="I30" t="str">
            <v>GENERATOR SET,DIESEL ENGINE,TRUCK MOUNTED 診断</v>
          </cell>
          <cell r="J30" t="str">
            <v>AE-1</v>
          </cell>
          <cell r="K30" t="str">
            <v>F-15</v>
          </cell>
          <cell r="L30" t="str">
            <v>シンフォニアテクノロジー株式会社</v>
          </cell>
          <cell r="M30" t="str">
            <v>4補LPS-B610057</v>
          </cell>
          <cell r="N30" t="str">
            <v>なし</v>
          </cell>
          <cell r="O30"/>
          <cell r="P30">
            <v>332</v>
          </cell>
          <cell r="Q30">
            <v>44501</v>
          </cell>
          <cell r="R30">
            <v>2</v>
          </cell>
          <cell r="S30">
            <v>44572</v>
          </cell>
          <cell r="T30">
            <v>44606</v>
          </cell>
          <cell r="U30">
            <v>44629</v>
          </cell>
          <cell r="V30" t="str">
            <v>565</v>
          </cell>
          <cell r="W30" t="str">
            <v>シンフォニアエンジニアリング株式会社</v>
          </cell>
          <cell r="X30"/>
          <cell r="Y30"/>
          <cell r="Z30"/>
          <cell r="AA30"/>
          <cell r="AB30"/>
          <cell r="AC30"/>
          <cell r="AD30">
            <v>345</v>
          </cell>
          <cell r="AE30">
            <v>44848</v>
          </cell>
          <cell r="AF30" t="str">
            <v>常続的公示と重複</v>
          </cell>
        </row>
        <row r="31">
          <cell r="D31" t="str">
            <v>R4-345-2</v>
          </cell>
          <cell r="E31">
            <v>569</v>
          </cell>
          <cell r="F31" t="str">
            <v>航器</v>
          </cell>
          <cell r="G31" t="str">
            <v>修理</v>
          </cell>
          <cell r="H31">
            <v>569</v>
          </cell>
          <cell r="I31" t="str">
            <v>GENERATOR SET,DIESEL ENGINE,TRUCK MOUNTED 修理(診断後)</v>
          </cell>
          <cell r="J31" t="str">
            <v>AE-1</v>
          </cell>
          <cell r="K31" t="str">
            <v>F-15</v>
          </cell>
          <cell r="L31" t="str">
            <v>シンフォニアテクノロジー株式会社</v>
          </cell>
          <cell r="M31" t="str">
            <v>4補LPS-B610061</v>
          </cell>
          <cell r="N31" t="str">
            <v>なし</v>
          </cell>
          <cell r="O31"/>
          <cell r="P31">
            <v>332</v>
          </cell>
          <cell r="Q31">
            <v>44501</v>
          </cell>
          <cell r="R31">
            <v>2</v>
          </cell>
          <cell r="S31">
            <v>44572</v>
          </cell>
          <cell r="T31">
            <v>44606</v>
          </cell>
          <cell r="U31">
            <v>44629</v>
          </cell>
          <cell r="V31" t="str">
            <v>565</v>
          </cell>
          <cell r="W31" t="str">
            <v>シンフォニアエンジニアリング株式会社</v>
          </cell>
          <cell r="X31"/>
          <cell r="Y31"/>
          <cell r="Z31"/>
          <cell r="AA31"/>
          <cell r="AB31"/>
          <cell r="AC31"/>
          <cell r="AD31">
            <v>345</v>
          </cell>
          <cell r="AE31">
            <v>44848</v>
          </cell>
          <cell r="AF31" t="str">
            <v>常続的公示と重複</v>
          </cell>
        </row>
        <row r="32">
          <cell r="D32" t="str">
            <v/>
          </cell>
          <cell r="E32">
            <v>570</v>
          </cell>
          <cell r="F32" t="str">
            <v>航器</v>
          </cell>
          <cell r="G32" t="str">
            <v>修理</v>
          </cell>
          <cell r="H32">
            <v>570</v>
          </cell>
          <cell r="I32" t="str">
            <v>GENERATOR SET,DIESEL ENGINE,TRUCK MOUNTED 修理</v>
          </cell>
          <cell r="J32" t="str">
            <v>AE-1</v>
          </cell>
          <cell r="K32" t="str">
            <v>F-15</v>
          </cell>
          <cell r="L32" t="str">
            <v>シンフォニアテクノロジー株式会社</v>
          </cell>
          <cell r="M32" t="str">
            <v>4補LPS-B610071</v>
          </cell>
          <cell r="N32" t="str">
            <v>なし</v>
          </cell>
          <cell r="O32"/>
          <cell r="P32">
            <v>332</v>
          </cell>
          <cell r="Q32">
            <v>44501</v>
          </cell>
          <cell r="R32">
            <v>2</v>
          </cell>
          <cell r="S32">
            <v>44572</v>
          </cell>
          <cell r="T32">
            <v>44606</v>
          </cell>
          <cell r="U32">
            <v>44629</v>
          </cell>
          <cell r="V32" t="str">
            <v>565</v>
          </cell>
          <cell r="W32" t="str">
            <v>シンフォニアエンジニアリング株式会社</v>
          </cell>
          <cell r="X32"/>
          <cell r="Y32"/>
          <cell r="Z32"/>
          <cell r="AA32"/>
          <cell r="AB32"/>
          <cell r="AC32"/>
          <cell r="AD32"/>
          <cell r="AE32"/>
          <cell r="AF32"/>
        </row>
        <row r="33">
          <cell r="D33" t="str">
            <v/>
          </cell>
          <cell r="E33">
            <v>571</v>
          </cell>
          <cell r="F33" t="str">
            <v>航器</v>
          </cell>
          <cell r="G33" t="str">
            <v>修理</v>
          </cell>
          <cell r="H33">
            <v>571</v>
          </cell>
          <cell r="I33" t="str">
            <v>TEST STAND,AIRCRAFT GENERATOR 診断</v>
          </cell>
          <cell r="J33" t="str">
            <v>GT-SM23-1</v>
          </cell>
          <cell r="K33" t="str">
            <v>T-4</v>
          </cell>
          <cell r="L33" t="str">
            <v>シンフォニアテクノロジー株式会社</v>
          </cell>
          <cell r="M33" t="str">
            <v>4補LPS-B490136-2</v>
          </cell>
          <cell r="N33" t="str">
            <v>なし</v>
          </cell>
          <cell r="O33"/>
          <cell r="P33">
            <v>332</v>
          </cell>
          <cell r="Q33">
            <v>44501</v>
          </cell>
          <cell r="R33">
            <v>2</v>
          </cell>
          <cell r="S33">
            <v>44572</v>
          </cell>
          <cell r="T33">
            <v>44606</v>
          </cell>
          <cell r="U33">
            <v>44629</v>
          </cell>
          <cell r="V33" t="str">
            <v>565</v>
          </cell>
          <cell r="W33" t="str">
            <v>シンフォニアエンジニアリング株式会社</v>
          </cell>
          <cell r="X33"/>
          <cell r="Y33"/>
          <cell r="Z33"/>
          <cell r="AA33"/>
          <cell r="AB33"/>
          <cell r="AC33"/>
          <cell r="AD33"/>
          <cell r="AE33"/>
          <cell r="AF33"/>
        </row>
        <row r="34">
          <cell r="D34" t="str">
            <v/>
          </cell>
          <cell r="E34">
            <v>572</v>
          </cell>
          <cell r="F34" t="str">
            <v>航器</v>
          </cell>
          <cell r="G34" t="str">
            <v>修理</v>
          </cell>
          <cell r="H34">
            <v>572</v>
          </cell>
          <cell r="I34" t="str">
            <v>TEST SET,CONTROL 診断</v>
          </cell>
          <cell r="J34" t="str">
            <v>仕様書のとおり</v>
          </cell>
          <cell r="K34" t="str">
            <v>T-4</v>
          </cell>
          <cell r="L34" t="str">
            <v>シンフォニアテクノロジー株式会社</v>
          </cell>
          <cell r="M34" t="str">
            <v>4補LPS-B490211-2</v>
          </cell>
          <cell r="N34" t="str">
            <v>なし</v>
          </cell>
          <cell r="O34"/>
          <cell r="P34">
            <v>332</v>
          </cell>
          <cell r="Q34">
            <v>44501</v>
          </cell>
          <cell r="R34">
            <v>2</v>
          </cell>
          <cell r="S34">
            <v>44572</v>
          </cell>
          <cell r="T34">
            <v>44606</v>
          </cell>
          <cell r="U34">
            <v>44629</v>
          </cell>
          <cell r="V34" t="str">
            <v>565</v>
          </cell>
          <cell r="W34" t="str">
            <v>シンフォニアエンジニアリング株式会社</v>
          </cell>
          <cell r="X34"/>
          <cell r="Y34"/>
          <cell r="Z34"/>
          <cell r="AA34"/>
          <cell r="AB34"/>
          <cell r="AC34"/>
          <cell r="AD34"/>
          <cell r="AE34"/>
          <cell r="AF34"/>
        </row>
        <row r="35">
          <cell r="D35" t="str">
            <v/>
          </cell>
          <cell r="E35">
            <v>573</v>
          </cell>
          <cell r="F35" t="str">
            <v>航器</v>
          </cell>
          <cell r="G35" t="str">
            <v>修理</v>
          </cell>
          <cell r="H35">
            <v>573</v>
          </cell>
          <cell r="I35" t="str">
            <v>TEST SET,CONTROL 修理(診断後)</v>
          </cell>
          <cell r="J35" t="str">
            <v>仕様書のとおり</v>
          </cell>
          <cell r="K35" t="str">
            <v>T-4</v>
          </cell>
          <cell r="L35" t="str">
            <v>シンフォニアテクノロジー株式会社</v>
          </cell>
          <cell r="M35" t="str">
            <v>4補LPS-B490212-2</v>
          </cell>
          <cell r="N35" t="str">
            <v>なし</v>
          </cell>
          <cell r="O35"/>
          <cell r="P35">
            <v>332</v>
          </cell>
          <cell r="Q35">
            <v>44501</v>
          </cell>
          <cell r="R35">
            <v>2</v>
          </cell>
          <cell r="S35">
            <v>44572</v>
          </cell>
          <cell r="T35">
            <v>44606</v>
          </cell>
          <cell r="U35">
            <v>44629</v>
          </cell>
          <cell r="V35" t="str">
            <v>565</v>
          </cell>
          <cell r="W35" t="str">
            <v>シンフォニアエンジニアリング株式会社</v>
          </cell>
          <cell r="X35"/>
          <cell r="Y35"/>
          <cell r="Z35"/>
          <cell r="AA35"/>
          <cell r="AB35"/>
          <cell r="AC35"/>
          <cell r="AD35"/>
          <cell r="AE35"/>
          <cell r="AF35"/>
        </row>
        <row r="36">
          <cell r="D36" t="str">
            <v/>
          </cell>
          <cell r="E36">
            <v>574</v>
          </cell>
          <cell r="F36" t="str">
            <v>航器</v>
          </cell>
          <cell r="G36" t="str">
            <v>修理</v>
          </cell>
          <cell r="H36">
            <v>574</v>
          </cell>
          <cell r="I36" t="str">
            <v>TEST STAND,AIRCRAFT GENERATOR 修理</v>
          </cell>
          <cell r="J36" t="str">
            <v>仕様書のとおり</v>
          </cell>
          <cell r="K36" t="str">
            <v>T-4</v>
          </cell>
          <cell r="L36" t="str">
            <v>シンフォニアテクノロジー株式会社</v>
          </cell>
          <cell r="M36" t="str">
            <v>4補LPS-B490276-2</v>
          </cell>
          <cell r="N36" t="str">
            <v>なし</v>
          </cell>
          <cell r="O36"/>
          <cell r="P36">
            <v>332</v>
          </cell>
          <cell r="Q36">
            <v>44501</v>
          </cell>
          <cell r="R36">
            <v>2</v>
          </cell>
          <cell r="S36">
            <v>44572</v>
          </cell>
          <cell r="T36">
            <v>44606</v>
          </cell>
          <cell r="U36">
            <v>44629</v>
          </cell>
          <cell r="V36" t="str">
            <v>565</v>
          </cell>
          <cell r="W36" t="str">
            <v>シンフォニアエンジニアリング株式会社</v>
          </cell>
          <cell r="X36"/>
          <cell r="Y36"/>
          <cell r="Z36"/>
          <cell r="AA36"/>
          <cell r="AB36"/>
          <cell r="AC36"/>
          <cell r="AD36"/>
          <cell r="AE36"/>
          <cell r="AF36"/>
        </row>
        <row r="37">
          <cell r="D37" t="str">
            <v>R4-345-3</v>
          </cell>
          <cell r="E37">
            <v>575</v>
          </cell>
          <cell r="F37" t="str">
            <v>航器</v>
          </cell>
          <cell r="G37" t="str">
            <v>修理</v>
          </cell>
          <cell r="H37">
            <v>575</v>
          </cell>
          <cell r="I37" t="str">
            <v>GENERATOR SET,DIESEL ENGINE,TRUCK MOUNTED 診断</v>
          </cell>
          <cell r="J37" t="str">
            <v>C-4</v>
          </cell>
          <cell r="K37" t="str">
            <v>T-4</v>
          </cell>
          <cell r="L37" t="str">
            <v>シンフォニアテクノロジー株式会社</v>
          </cell>
          <cell r="M37" t="str">
            <v>4補LPS-B610064</v>
          </cell>
          <cell r="N37" t="str">
            <v>なし</v>
          </cell>
          <cell r="O37"/>
          <cell r="P37">
            <v>332</v>
          </cell>
          <cell r="Q37">
            <v>44501</v>
          </cell>
          <cell r="R37">
            <v>2</v>
          </cell>
          <cell r="S37">
            <v>44572</v>
          </cell>
          <cell r="T37">
            <v>44606</v>
          </cell>
          <cell r="U37">
            <v>44629</v>
          </cell>
          <cell r="V37" t="str">
            <v>565</v>
          </cell>
          <cell r="W37" t="str">
            <v>シンフォニアエンジニアリング株式会社</v>
          </cell>
          <cell r="X37"/>
          <cell r="Y37"/>
          <cell r="Z37"/>
          <cell r="AA37"/>
          <cell r="AB37"/>
          <cell r="AC37"/>
          <cell r="AD37">
            <v>345</v>
          </cell>
          <cell r="AE37">
            <v>44848</v>
          </cell>
          <cell r="AF37" t="str">
            <v>常続的公示と重複</v>
          </cell>
        </row>
        <row r="38">
          <cell r="D38" t="str">
            <v>R4-345-4</v>
          </cell>
          <cell r="E38">
            <v>576</v>
          </cell>
          <cell r="F38" t="str">
            <v>航器</v>
          </cell>
          <cell r="G38" t="str">
            <v>修理</v>
          </cell>
          <cell r="H38">
            <v>576</v>
          </cell>
          <cell r="I38" t="str">
            <v>GENERATOR SET,DIESEL ENGINE,TRUCK MOUNTED 修理(診断後)</v>
          </cell>
          <cell r="J38" t="str">
            <v>C-4</v>
          </cell>
          <cell r="K38" t="str">
            <v>T-4</v>
          </cell>
          <cell r="L38" t="str">
            <v>シンフォニアテクノロジー株式会社</v>
          </cell>
          <cell r="M38" t="str">
            <v>4補LPS-B610065</v>
          </cell>
          <cell r="N38" t="str">
            <v>なし</v>
          </cell>
          <cell r="O38"/>
          <cell r="P38">
            <v>332</v>
          </cell>
          <cell r="Q38">
            <v>44501</v>
          </cell>
          <cell r="R38">
            <v>2</v>
          </cell>
          <cell r="S38">
            <v>44572</v>
          </cell>
          <cell r="T38">
            <v>44606</v>
          </cell>
          <cell r="U38">
            <v>44629</v>
          </cell>
          <cell r="V38" t="str">
            <v>565</v>
          </cell>
          <cell r="W38" t="str">
            <v>シンフォニアエンジニアリング株式会社</v>
          </cell>
          <cell r="X38"/>
          <cell r="Y38"/>
          <cell r="Z38"/>
          <cell r="AA38"/>
          <cell r="AB38"/>
          <cell r="AC38"/>
          <cell r="AD38">
            <v>345</v>
          </cell>
          <cell r="AE38">
            <v>44848</v>
          </cell>
          <cell r="AF38" t="str">
            <v>常続的公示と重複</v>
          </cell>
        </row>
        <row r="39">
          <cell r="D39" t="str">
            <v/>
          </cell>
          <cell r="E39">
            <v>577</v>
          </cell>
          <cell r="F39" t="str">
            <v>航器</v>
          </cell>
          <cell r="G39" t="str">
            <v>修理</v>
          </cell>
          <cell r="H39">
            <v>577</v>
          </cell>
          <cell r="I39" t="str">
            <v>GENERATOR SET,DIESEL ENGINE,TRUCK MOUNTED 修理(診断後)</v>
          </cell>
          <cell r="J39" t="str">
            <v>C-4</v>
          </cell>
          <cell r="K39" t="str">
            <v>T-4</v>
          </cell>
          <cell r="L39" t="str">
            <v>シンフォニアテクノロジー株式会社</v>
          </cell>
          <cell r="M39" t="str">
            <v>4補LPS-B610076</v>
          </cell>
          <cell r="N39" t="str">
            <v>なし</v>
          </cell>
          <cell r="O39"/>
          <cell r="P39">
            <v>332</v>
          </cell>
          <cell r="Q39">
            <v>44501</v>
          </cell>
          <cell r="R39">
            <v>2</v>
          </cell>
          <cell r="S39">
            <v>44572</v>
          </cell>
          <cell r="T39">
            <v>44606</v>
          </cell>
          <cell r="U39">
            <v>44629</v>
          </cell>
          <cell r="V39" t="str">
            <v>565</v>
          </cell>
          <cell r="W39" t="str">
            <v>シンフォニアエンジニアリング株式会社</v>
          </cell>
          <cell r="X39"/>
          <cell r="Y39"/>
          <cell r="Z39"/>
          <cell r="AA39"/>
          <cell r="AB39"/>
          <cell r="AC39"/>
          <cell r="AD39"/>
          <cell r="AE39"/>
          <cell r="AF39"/>
        </row>
        <row r="40">
          <cell r="D40" t="str">
            <v/>
          </cell>
          <cell r="E40">
            <v>578</v>
          </cell>
          <cell r="F40" t="str">
            <v>航器</v>
          </cell>
          <cell r="G40" t="str">
            <v>修理</v>
          </cell>
          <cell r="H40">
            <v>578</v>
          </cell>
          <cell r="I40" t="str">
            <v>GENERATOR SET,DIESEL ENGINE,TRUCK MOUNTED 車体換装</v>
          </cell>
          <cell r="J40" t="str">
            <v>AE-3</v>
          </cell>
          <cell r="K40" t="str">
            <v>UH-60,CH-47</v>
          </cell>
          <cell r="L40" t="str">
            <v>シンフォニアテクノロジー株式会社</v>
          </cell>
          <cell r="M40" t="str">
            <v>4補LPS-B610053</v>
          </cell>
          <cell r="N40" t="str">
            <v>なし</v>
          </cell>
          <cell r="O40"/>
          <cell r="P40">
            <v>332</v>
          </cell>
          <cell r="Q40">
            <v>44501</v>
          </cell>
          <cell r="R40">
            <v>2</v>
          </cell>
          <cell r="S40">
            <v>44572</v>
          </cell>
          <cell r="T40">
            <v>44606</v>
          </cell>
          <cell r="U40">
            <v>44629</v>
          </cell>
          <cell r="V40" t="str">
            <v>565</v>
          </cell>
          <cell r="W40" t="str">
            <v>シンフォニアエンジニアリング株式会社</v>
          </cell>
          <cell r="X40"/>
          <cell r="Y40"/>
          <cell r="Z40"/>
          <cell r="AA40"/>
          <cell r="AB40"/>
          <cell r="AC40"/>
          <cell r="AD40"/>
          <cell r="AE40"/>
          <cell r="AF40"/>
        </row>
        <row r="41">
          <cell r="D41" t="str">
            <v/>
          </cell>
          <cell r="E41">
            <v>579</v>
          </cell>
          <cell r="F41" t="str">
            <v>航器</v>
          </cell>
          <cell r="G41" t="str">
            <v>修理</v>
          </cell>
          <cell r="H41">
            <v>579</v>
          </cell>
          <cell r="I41" t="str">
            <v>GENERATOR SET,DIESEL ENGINE,TRUCK MOUNTED 診断</v>
          </cell>
          <cell r="J41" t="str">
            <v>AE-3</v>
          </cell>
          <cell r="K41" t="str">
            <v>UH-60,CH-47</v>
          </cell>
          <cell r="L41" t="str">
            <v>シンフォニアテクノロジー株式会社</v>
          </cell>
          <cell r="M41" t="str">
            <v>4補LPS-B610058</v>
          </cell>
          <cell r="N41" t="str">
            <v>なし</v>
          </cell>
          <cell r="O41"/>
          <cell r="P41">
            <v>332</v>
          </cell>
          <cell r="Q41">
            <v>44501</v>
          </cell>
          <cell r="R41">
            <v>2</v>
          </cell>
          <cell r="S41">
            <v>44572</v>
          </cell>
          <cell r="T41">
            <v>44606</v>
          </cell>
          <cell r="U41">
            <v>44629</v>
          </cell>
          <cell r="V41" t="str">
            <v>565</v>
          </cell>
          <cell r="W41" t="str">
            <v>シンフォニアエンジニアリング株式会社</v>
          </cell>
          <cell r="X41"/>
          <cell r="Y41"/>
          <cell r="Z41"/>
          <cell r="AA41"/>
          <cell r="AB41"/>
          <cell r="AC41"/>
          <cell r="AD41"/>
          <cell r="AE41"/>
          <cell r="AF41"/>
        </row>
        <row r="42">
          <cell r="D42" t="str">
            <v/>
          </cell>
          <cell r="E42">
            <v>580</v>
          </cell>
          <cell r="F42" t="str">
            <v>航器</v>
          </cell>
          <cell r="G42" t="str">
            <v>修理</v>
          </cell>
          <cell r="H42">
            <v>580</v>
          </cell>
          <cell r="I42" t="str">
            <v>TEST STAND,AIRCRAFT GENERATOR 診断</v>
          </cell>
          <cell r="J42" t="str">
            <v>仕様書のとおり</v>
          </cell>
          <cell r="K42" t="str">
            <v>航空機汎用</v>
          </cell>
          <cell r="L42" t="str">
            <v>シンフォニアテクノロジー株式会社</v>
          </cell>
          <cell r="M42" t="str">
            <v>4補LPS-B490316-1</v>
          </cell>
          <cell r="N42" t="str">
            <v>なし</v>
          </cell>
          <cell r="O42"/>
          <cell r="P42">
            <v>332</v>
          </cell>
          <cell r="Q42">
            <v>44501</v>
          </cell>
          <cell r="R42">
            <v>2</v>
          </cell>
          <cell r="S42">
            <v>44572</v>
          </cell>
          <cell r="T42">
            <v>44606</v>
          </cell>
          <cell r="U42">
            <v>44629</v>
          </cell>
          <cell r="V42" t="str">
            <v>565</v>
          </cell>
          <cell r="W42" t="str">
            <v>シンフォニアエンジニアリング株式会社</v>
          </cell>
          <cell r="X42"/>
          <cell r="Y42"/>
          <cell r="Z42"/>
          <cell r="AA42"/>
          <cell r="AB42"/>
          <cell r="AC42"/>
          <cell r="AD42"/>
          <cell r="AE42"/>
          <cell r="AF42"/>
        </row>
        <row r="43">
          <cell r="D43" t="str">
            <v/>
          </cell>
          <cell r="E43">
            <v>581</v>
          </cell>
          <cell r="F43" t="str">
            <v>航器</v>
          </cell>
          <cell r="G43" t="str">
            <v>修理</v>
          </cell>
          <cell r="H43">
            <v>581</v>
          </cell>
          <cell r="I43" t="str">
            <v xml:space="preserve">TEST STAND,AIRCRAFT GENERATOR 修理(診断後) </v>
          </cell>
          <cell r="J43" t="str">
            <v>仕様書のとおり</v>
          </cell>
          <cell r="K43" t="str">
            <v>航空機汎用</v>
          </cell>
          <cell r="L43" t="str">
            <v>シンフォニアテクノロジー株式会社</v>
          </cell>
          <cell r="M43" t="str">
            <v>4補LPS-B490328</v>
          </cell>
          <cell r="N43" t="str">
            <v>なし</v>
          </cell>
          <cell r="O43"/>
          <cell r="P43">
            <v>332</v>
          </cell>
          <cell r="Q43">
            <v>44501</v>
          </cell>
          <cell r="R43">
            <v>2</v>
          </cell>
          <cell r="S43">
            <v>44572</v>
          </cell>
          <cell r="T43">
            <v>44606</v>
          </cell>
          <cell r="U43">
            <v>44629</v>
          </cell>
          <cell r="V43" t="str">
            <v>565</v>
          </cell>
          <cell r="W43" t="str">
            <v>シンフォニアエンジニアリング株式会社</v>
          </cell>
          <cell r="X43"/>
          <cell r="Y43"/>
          <cell r="Z43"/>
          <cell r="AA43"/>
          <cell r="AB43"/>
          <cell r="AC43"/>
          <cell r="AD43"/>
          <cell r="AE43"/>
          <cell r="AF43"/>
        </row>
        <row r="44">
          <cell r="D44" t="str">
            <v/>
          </cell>
          <cell r="E44">
            <v>582</v>
          </cell>
          <cell r="F44" t="str">
            <v>航器</v>
          </cell>
          <cell r="G44" t="str">
            <v>修理</v>
          </cell>
          <cell r="H44">
            <v>582</v>
          </cell>
          <cell r="I44" t="str">
            <v>GENERATOR SET,DIESEL ENGINE,TRUCK MOUNTED 点検修理</v>
          </cell>
          <cell r="J44" t="str">
            <v>C-5</v>
          </cell>
          <cell r="K44" t="str">
            <v>航空機汎用</v>
          </cell>
          <cell r="L44" t="str">
            <v>シンフォニアテクノロジー株式会社</v>
          </cell>
          <cell r="M44" t="str">
            <v>4補LPS-B610008</v>
          </cell>
          <cell r="N44" t="str">
            <v>なし</v>
          </cell>
          <cell r="O44"/>
          <cell r="P44">
            <v>332</v>
          </cell>
          <cell r="Q44">
            <v>44501</v>
          </cell>
          <cell r="R44">
            <v>2</v>
          </cell>
          <cell r="S44">
            <v>44572</v>
          </cell>
          <cell r="T44">
            <v>44606</v>
          </cell>
          <cell r="U44">
            <v>44629</v>
          </cell>
          <cell r="V44" t="str">
            <v>565</v>
          </cell>
          <cell r="W44" t="str">
            <v>シンフォニアエンジニアリング株式会社</v>
          </cell>
          <cell r="X44"/>
          <cell r="Y44"/>
          <cell r="Z44"/>
          <cell r="AA44"/>
          <cell r="AB44"/>
          <cell r="AC44"/>
          <cell r="AD44"/>
          <cell r="AE44"/>
          <cell r="AF44"/>
        </row>
        <row r="45">
          <cell r="D45" t="str">
            <v/>
          </cell>
          <cell r="E45">
            <v>583</v>
          </cell>
          <cell r="F45" t="str">
            <v>航器</v>
          </cell>
          <cell r="G45" t="str">
            <v>修理</v>
          </cell>
          <cell r="H45">
            <v>583</v>
          </cell>
          <cell r="I45" t="str">
            <v>GENERATOR SET,DIESEL ENGINE,TRUCK MOUNTED 点検修理</v>
          </cell>
          <cell r="J45" t="str">
            <v>AE-3</v>
          </cell>
          <cell r="K45" t="str">
            <v>航空機汎用</v>
          </cell>
          <cell r="L45" t="str">
            <v>シンフォニアテクノロジー株式会社</v>
          </cell>
          <cell r="M45" t="str">
            <v>4補LPS-B610052</v>
          </cell>
          <cell r="N45" t="str">
            <v>なし</v>
          </cell>
          <cell r="O45"/>
          <cell r="P45">
            <v>332</v>
          </cell>
          <cell r="Q45">
            <v>44501</v>
          </cell>
          <cell r="R45">
            <v>2</v>
          </cell>
          <cell r="S45">
            <v>44572</v>
          </cell>
          <cell r="T45">
            <v>44606</v>
          </cell>
          <cell r="U45">
            <v>44629</v>
          </cell>
          <cell r="V45" t="str">
            <v>565</v>
          </cell>
          <cell r="W45" t="str">
            <v>シンフォニアエンジニアリング株式会社</v>
          </cell>
          <cell r="X45"/>
          <cell r="Y45"/>
          <cell r="Z45"/>
          <cell r="AA45"/>
          <cell r="AB45"/>
          <cell r="AC45"/>
          <cell r="AD45"/>
          <cell r="AE45"/>
          <cell r="AF45"/>
        </row>
        <row r="46">
          <cell r="D46" t="str">
            <v/>
          </cell>
          <cell r="E46">
            <v>584</v>
          </cell>
          <cell r="F46" t="str">
            <v>航器</v>
          </cell>
          <cell r="G46" t="str">
            <v>修理</v>
          </cell>
          <cell r="H46">
            <v>584</v>
          </cell>
          <cell r="I46" t="str">
            <v>GENERATOR SET,DIESEL ENGINE,TRUCK MOUNTED 点検修理</v>
          </cell>
          <cell r="J46" t="str">
            <v>C-4</v>
          </cell>
          <cell r="K46" t="str">
            <v>航空機汎用</v>
          </cell>
          <cell r="L46" t="str">
            <v>シンフォニアテクノロジー株式会社</v>
          </cell>
          <cell r="M46" t="str">
            <v>4補LPS-B610054</v>
          </cell>
          <cell r="N46" t="str">
            <v>なし</v>
          </cell>
          <cell r="O46"/>
          <cell r="P46">
            <v>332</v>
          </cell>
          <cell r="Q46">
            <v>44501</v>
          </cell>
          <cell r="R46">
            <v>2</v>
          </cell>
          <cell r="S46">
            <v>44572</v>
          </cell>
          <cell r="T46">
            <v>44606</v>
          </cell>
          <cell r="U46">
            <v>44629</v>
          </cell>
          <cell r="V46" t="str">
            <v>565</v>
          </cell>
          <cell r="W46" t="str">
            <v>シンフォニアエンジニアリング株式会社</v>
          </cell>
          <cell r="X46"/>
          <cell r="Y46"/>
          <cell r="Z46"/>
          <cell r="AA46"/>
          <cell r="AB46"/>
          <cell r="AC46"/>
          <cell r="AD46"/>
          <cell r="AE46"/>
          <cell r="AF46"/>
        </row>
        <row r="47">
          <cell r="D47" t="str">
            <v/>
          </cell>
          <cell r="E47">
            <v>585</v>
          </cell>
          <cell r="F47" t="str">
            <v>航器</v>
          </cell>
          <cell r="G47" t="str">
            <v>修理</v>
          </cell>
          <cell r="H47">
            <v>585</v>
          </cell>
          <cell r="I47" t="str">
            <v>GENERATOR SET,DIESEL ENGINE,TRUCK MOUNTED 点検修理</v>
          </cell>
          <cell r="J47" t="str">
            <v>C-5</v>
          </cell>
          <cell r="K47" t="str">
            <v>航空機汎用</v>
          </cell>
          <cell r="L47" t="str">
            <v>シンフォニアテクノロジー株式会社</v>
          </cell>
          <cell r="M47" t="str">
            <v>4補LPS-B610056</v>
          </cell>
          <cell r="N47" t="str">
            <v>なし</v>
          </cell>
          <cell r="O47"/>
          <cell r="P47">
            <v>332</v>
          </cell>
          <cell r="Q47">
            <v>44501</v>
          </cell>
          <cell r="R47">
            <v>2</v>
          </cell>
          <cell r="S47">
            <v>44572</v>
          </cell>
          <cell r="T47">
            <v>44606</v>
          </cell>
          <cell r="U47">
            <v>44629</v>
          </cell>
          <cell r="V47" t="str">
            <v>565</v>
          </cell>
          <cell r="W47" t="str">
            <v>シンフォニアエンジニアリング株式会社</v>
          </cell>
          <cell r="X47"/>
          <cell r="Y47"/>
          <cell r="Z47"/>
          <cell r="AA47"/>
          <cell r="AB47"/>
          <cell r="AC47"/>
          <cell r="AD47"/>
          <cell r="AE47"/>
          <cell r="AF47"/>
        </row>
        <row r="48">
          <cell r="D48" t="str">
            <v/>
          </cell>
          <cell r="E48">
            <v>586</v>
          </cell>
          <cell r="F48" t="str">
            <v>航器</v>
          </cell>
          <cell r="G48" t="str">
            <v>修理</v>
          </cell>
          <cell r="H48">
            <v>586</v>
          </cell>
          <cell r="I48" t="str">
            <v>GENERATOR SET,DIESEL ENGINE,TRUCK MOUNTED 修理(診断後)</v>
          </cell>
          <cell r="J48" t="str">
            <v>AE-3</v>
          </cell>
          <cell r="K48" t="str">
            <v>航空機汎用</v>
          </cell>
          <cell r="L48" t="str">
            <v>シンフォニアテクノロジー株式会社</v>
          </cell>
          <cell r="M48" t="str">
            <v>4補LPS-B610062</v>
          </cell>
          <cell r="N48" t="str">
            <v>なし</v>
          </cell>
          <cell r="O48"/>
          <cell r="P48">
            <v>332</v>
          </cell>
          <cell r="Q48">
            <v>44501</v>
          </cell>
          <cell r="R48">
            <v>2</v>
          </cell>
          <cell r="S48">
            <v>44572</v>
          </cell>
          <cell r="T48">
            <v>44606</v>
          </cell>
          <cell r="U48">
            <v>44629</v>
          </cell>
          <cell r="V48" t="str">
            <v>565</v>
          </cell>
          <cell r="W48" t="str">
            <v>シンフォニアエンジニアリング株式会社</v>
          </cell>
          <cell r="X48"/>
          <cell r="Y48"/>
          <cell r="Z48"/>
          <cell r="AA48"/>
          <cell r="AB48"/>
          <cell r="AC48"/>
          <cell r="AD48"/>
          <cell r="AE48"/>
          <cell r="AF48"/>
        </row>
        <row r="49">
          <cell r="D49" t="str">
            <v/>
          </cell>
          <cell r="E49">
            <v>587</v>
          </cell>
          <cell r="F49" t="str">
            <v>航器</v>
          </cell>
          <cell r="G49" t="str">
            <v>修理</v>
          </cell>
          <cell r="H49">
            <v>587</v>
          </cell>
          <cell r="I49" t="str">
            <v>GENERATOR SET,DIESEL ENGINE,TRUCK MOUNTED 車体換装</v>
          </cell>
          <cell r="J49" t="str">
            <v>C-5</v>
          </cell>
          <cell r="K49" t="str">
            <v>航空機汎用</v>
          </cell>
          <cell r="L49" t="str">
            <v>シンフォニアテクノロジー株式会社</v>
          </cell>
          <cell r="M49" t="str">
            <v>4補LPS-B610068</v>
          </cell>
          <cell r="N49" t="str">
            <v>なし</v>
          </cell>
          <cell r="O49"/>
          <cell r="P49">
            <v>332</v>
          </cell>
          <cell r="Q49">
            <v>44501</v>
          </cell>
          <cell r="R49">
            <v>2</v>
          </cell>
          <cell r="S49">
            <v>44572</v>
          </cell>
          <cell r="T49">
            <v>44606</v>
          </cell>
          <cell r="U49">
            <v>44629</v>
          </cell>
          <cell r="V49" t="str">
            <v>565</v>
          </cell>
          <cell r="W49" t="str">
            <v>シンフォニアエンジニアリング株式会社</v>
          </cell>
          <cell r="X49"/>
          <cell r="Y49"/>
          <cell r="Z49"/>
          <cell r="AA49"/>
          <cell r="AB49"/>
          <cell r="AC49"/>
          <cell r="AD49"/>
          <cell r="AE49"/>
          <cell r="AF49"/>
        </row>
        <row r="50">
          <cell r="D50" t="str">
            <v/>
          </cell>
          <cell r="E50">
            <v>588</v>
          </cell>
          <cell r="F50" t="str">
            <v>航器</v>
          </cell>
          <cell r="G50" t="str">
            <v>修理</v>
          </cell>
          <cell r="H50">
            <v>588</v>
          </cell>
          <cell r="I50" t="str">
            <v>GENERATOR SET,DIESEL ENGINE,TRUCK MOUNTED 点検修理</v>
          </cell>
          <cell r="J50" t="str">
            <v>AE-3</v>
          </cell>
          <cell r="K50" t="str">
            <v>航空機汎用</v>
          </cell>
          <cell r="L50" t="str">
            <v>シンフォニアテクノロジー株式会社</v>
          </cell>
          <cell r="M50" t="str">
            <v>4補LPS-B610073</v>
          </cell>
          <cell r="N50" t="str">
            <v>なし</v>
          </cell>
          <cell r="O50"/>
          <cell r="P50">
            <v>332</v>
          </cell>
          <cell r="Q50">
            <v>44501</v>
          </cell>
          <cell r="R50">
            <v>2</v>
          </cell>
          <cell r="S50">
            <v>44572</v>
          </cell>
          <cell r="T50">
            <v>44606</v>
          </cell>
          <cell r="U50">
            <v>44629</v>
          </cell>
          <cell r="V50" t="str">
            <v>565</v>
          </cell>
          <cell r="W50" t="str">
            <v>シンフォニアエンジニアリング株式会社</v>
          </cell>
          <cell r="X50"/>
          <cell r="Y50"/>
          <cell r="Z50"/>
          <cell r="AA50"/>
          <cell r="AB50"/>
          <cell r="AC50"/>
          <cell r="AD50"/>
          <cell r="AE50"/>
          <cell r="AF50"/>
        </row>
        <row r="51">
          <cell r="D51" t="str">
            <v/>
          </cell>
          <cell r="E51">
            <v>589</v>
          </cell>
          <cell r="F51" t="str">
            <v>航器</v>
          </cell>
          <cell r="G51" t="str">
            <v>修理</v>
          </cell>
          <cell r="H51">
            <v>589</v>
          </cell>
          <cell r="I51" t="str">
            <v>GENERATOR SET,DIESEL ENGINE,TRUCK MOUNTED 定期修理</v>
          </cell>
          <cell r="J51" t="str">
            <v>C-5A</v>
          </cell>
          <cell r="K51" t="str">
            <v>航空機汎用</v>
          </cell>
          <cell r="L51" t="str">
            <v>シンフォニアテクノロジー株式会社</v>
          </cell>
          <cell r="M51" t="str">
            <v>4補LPS-B610075</v>
          </cell>
          <cell r="N51" t="str">
            <v>なし</v>
          </cell>
          <cell r="O51"/>
          <cell r="P51">
            <v>332</v>
          </cell>
          <cell r="Q51">
            <v>44501</v>
          </cell>
          <cell r="R51">
            <v>2</v>
          </cell>
          <cell r="S51">
            <v>44572</v>
          </cell>
          <cell r="T51">
            <v>44606</v>
          </cell>
          <cell r="U51">
            <v>44629</v>
          </cell>
          <cell r="V51" t="str">
            <v>565</v>
          </cell>
          <cell r="W51" t="str">
            <v>シンフォニアエンジニアリング株式会社</v>
          </cell>
          <cell r="X51"/>
          <cell r="Y51"/>
          <cell r="Z51"/>
          <cell r="AA51"/>
          <cell r="AB51"/>
          <cell r="AC51"/>
          <cell r="AD51"/>
          <cell r="AE51"/>
          <cell r="AF51"/>
        </row>
        <row r="52">
          <cell r="D52" t="str">
            <v/>
          </cell>
          <cell r="E52">
            <v>590</v>
          </cell>
          <cell r="F52" t="str">
            <v>航器</v>
          </cell>
          <cell r="G52" t="str">
            <v>修理</v>
          </cell>
          <cell r="H52">
            <v>590</v>
          </cell>
          <cell r="I52" t="str">
            <v>GENERATOR SET,DIESEL ENGINE,TRUCK MOUNTED 修理</v>
          </cell>
          <cell r="J52" t="str">
            <v>AE-1</v>
          </cell>
          <cell r="K52" t="str">
            <v>航空機汎用</v>
          </cell>
          <cell r="L52" t="str">
            <v>シンフォニアテクノロジー株式会社</v>
          </cell>
          <cell r="M52" t="str">
            <v>4補LPS-B610077</v>
          </cell>
          <cell r="N52" t="str">
            <v>なし</v>
          </cell>
          <cell r="O52"/>
          <cell r="P52">
            <v>332</v>
          </cell>
          <cell r="Q52">
            <v>44501</v>
          </cell>
          <cell r="R52">
            <v>2</v>
          </cell>
          <cell r="S52">
            <v>44572</v>
          </cell>
          <cell r="T52">
            <v>44606</v>
          </cell>
          <cell r="U52">
            <v>44629</v>
          </cell>
          <cell r="V52" t="str">
            <v>565</v>
          </cell>
          <cell r="W52" t="str">
            <v>シンフォニアエンジニアリング株式会社</v>
          </cell>
          <cell r="X52"/>
          <cell r="Y52"/>
          <cell r="Z52"/>
          <cell r="AA52"/>
          <cell r="AB52"/>
          <cell r="AC52"/>
          <cell r="AD52"/>
          <cell r="AE52"/>
          <cell r="AF52"/>
        </row>
        <row r="53">
          <cell r="D53" t="str">
            <v/>
          </cell>
          <cell r="E53">
            <v>591</v>
          </cell>
          <cell r="F53" t="str">
            <v>航器</v>
          </cell>
          <cell r="G53" t="str">
            <v>修理</v>
          </cell>
          <cell r="H53">
            <v>591</v>
          </cell>
          <cell r="I53" t="str">
            <v>TEST SET,FUEL CONTROL SYSTEM 検定</v>
          </cell>
          <cell r="J53" t="str">
            <v>仕様書のとおり</v>
          </cell>
          <cell r="K53" t="str">
            <v>C-2</v>
          </cell>
          <cell r="L53" t="str">
            <v>横河電機株式会社</v>
          </cell>
          <cell r="M53" t="str">
            <v>4補LPS-B490223-2</v>
          </cell>
          <cell r="N53" t="str">
            <v>なし</v>
          </cell>
          <cell r="O53"/>
          <cell r="P53">
            <v>332</v>
          </cell>
          <cell r="Q53">
            <v>44501</v>
          </cell>
          <cell r="R53">
            <v>2</v>
          </cell>
          <cell r="S53">
            <v>44572</v>
          </cell>
          <cell r="T53">
            <v>44606</v>
          </cell>
          <cell r="U53"/>
          <cell r="V53"/>
          <cell r="W53"/>
          <cell r="X53"/>
          <cell r="Y53"/>
          <cell r="Z53"/>
          <cell r="AA53"/>
          <cell r="AB53"/>
          <cell r="AC53"/>
          <cell r="AD53"/>
          <cell r="AE53"/>
          <cell r="AF53"/>
        </row>
        <row r="54">
          <cell r="D54" t="str">
            <v/>
          </cell>
          <cell r="E54">
            <v>592</v>
          </cell>
          <cell r="F54" t="str">
            <v>航器</v>
          </cell>
          <cell r="G54" t="str">
            <v>修理</v>
          </cell>
          <cell r="H54">
            <v>592</v>
          </cell>
          <cell r="I54" t="str">
            <v>TEST SET,AIRCRAFT ENGINE 診断</v>
          </cell>
          <cell r="J54" t="str">
            <v>76AS99519-103</v>
          </cell>
          <cell r="K54" t="str">
            <v>F-2</v>
          </cell>
          <cell r="L54" t="str">
            <v>横河電機株式会社</v>
          </cell>
          <cell r="M54" t="str">
            <v>4補LPS-B490331</v>
          </cell>
          <cell r="N54" t="str">
            <v>なし</v>
          </cell>
          <cell r="O54"/>
          <cell r="P54">
            <v>332</v>
          </cell>
          <cell r="Q54">
            <v>44501</v>
          </cell>
          <cell r="R54">
            <v>2</v>
          </cell>
          <cell r="S54">
            <v>44572</v>
          </cell>
          <cell r="T54">
            <v>44606</v>
          </cell>
          <cell r="U54"/>
          <cell r="V54"/>
          <cell r="W54"/>
          <cell r="X54"/>
          <cell r="Y54"/>
          <cell r="Z54"/>
          <cell r="AA54"/>
          <cell r="AB54"/>
          <cell r="AC54"/>
          <cell r="AD54"/>
          <cell r="AE54"/>
          <cell r="AF54"/>
        </row>
        <row r="55">
          <cell r="D55" t="str">
            <v/>
          </cell>
          <cell r="E55">
            <v>593</v>
          </cell>
          <cell r="F55" t="str">
            <v>航器</v>
          </cell>
          <cell r="G55" t="str">
            <v>修理</v>
          </cell>
          <cell r="H55">
            <v>593</v>
          </cell>
          <cell r="I55" t="str">
            <v>TEST SET,AIRCRAFT ENGINE 修理(診断後)</v>
          </cell>
          <cell r="J55" t="str">
            <v>76AS99519-103</v>
          </cell>
          <cell r="K55" t="str">
            <v>F-2</v>
          </cell>
          <cell r="L55" t="str">
            <v>横河電機株式会社</v>
          </cell>
          <cell r="M55" t="str">
            <v>4補LPS-B490346</v>
          </cell>
          <cell r="N55" t="str">
            <v>なし</v>
          </cell>
          <cell r="O55"/>
          <cell r="P55">
            <v>332</v>
          </cell>
          <cell r="Q55">
            <v>44501</v>
          </cell>
          <cell r="R55">
            <v>2</v>
          </cell>
          <cell r="S55">
            <v>44572</v>
          </cell>
          <cell r="T55">
            <v>44606</v>
          </cell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</row>
        <row r="56">
          <cell r="D56" t="str">
            <v/>
          </cell>
          <cell r="E56">
            <v>594</v>
          </cell>
          <cell r="F56" t="str">
            <v>航器</v>
          </cell>
          <cell r="G56" t="str">
            <v>修理</v>
          </cell>
          <cell r="H56">
            <v>594</v>
          </cell>
          <cell r="I56" t="str">
            <v>TESTER,FUEL GAGE 診断</v>
          </cell>
          <cell r="J56" t="str">
            <v>PB243-N2</v>
          </cell>
          <cell r="K56" t="str">
            <v>T-4</v>
          </cell>
          <cell r="L56" t="str">
            <v>横河電機株式会社</v>
          </cell>
          <cell r="M56" t="str">
            <v>4補LPS-B490163</v>
          </cell>
          <cell r="N56" t="str">
            <v>なし</v>
          </cell>
          <cell r="O56"/>
          <cell r="P56">
            <v>332</v>
          </cell>
          <cell r="Q56">
            <v>44501</v>
          </cell>
          <cell r="R56">
            <v>2</v>
          </cell>
          <cell r="S56">
            <v>44572</v>
          </cell>
          <cell r="T56">
            <v>44606</v>
          </cell>
          <cell r="U56"/>
          <cell r="V56"/>
          <cell r="W56"/>
          <cell r="X56"/>
          <cell r="Y56"/>
          <cell r="Z56"/>
          <cell r="AA56"/>
          <cell r="AB56"/>
          <cell r="AC56"/>
          <cell r="AD56"/>
          <cell r="AE56"/>
          <cell r="AF56"/>
        </row>
        <row r="57">
          <cell r="D57" t="str">
            <v/>
          </cell>
          <cell r="E57">
            <v>595</v>
          </cell>
          <cell r="F57" t="str">
            <v>航器</v>
          </cell>
          <cell r="G57" t="str">
            <v>修理</v>
          </cell>
          <cell r="H57">
            <v>595</v>
          </cell>
          <cell r="I57" t="str">
            <v>TEST SET,INDICATOR 修理(診断後)</v>
          </cell>
          <cell r="J57" t="str">
            <v>PB246-N4</v>
          </cell>
          <cell r="K57" t="str">
            <v>T-4</v>
          </cell>
          <cell r="L57" t="str">
            <v>横河電機株式会社</v>
          </cell>
          <cell r="M57" t="str">
            <v>4補LPS-B490300</v>
          </cell>
          <cell r="N57" t="str">
            <v>なし</v>
          </cell>
          <cell r="O57"/>
          <cell r="P57">
            <v>332</v>
          </cell>
          <cell r="Q57">
            <v>44501</v>
          </cell>
          <cell r="R57">
            <v>2</v>
          </cell>
          <cell r="S57">
            <v>44572</v>
          </cell>
          <cell r="T57">
            <v>44606</v>
          </cell>
          <cell r="U57"/>
          <cell r="V57"/>
          <cell r="W57"/>
          <cell r="X57"/>
          <cell r="Y57"/>
          <cell r="Z57"/>
          <cell r="AA57"/>
          <cell r="AB57"/>
          <cell r="AC57"/>
          <cell r="AD57"/>
          <cell r="AE57"/>
          <cell r="AF57"/>
        </row>
        <row r="58">
          <cell r="D58" t="str">
            <v/>
          </cell>
          <cell r="E58">
            <v>596</v>
          </cell>
          <cell r="F58" t="str">
            <v>航器</v>
          </cell>
          <cell r="G58" t="str">
            <v>修理</v>
          </cell>
          <cell r="H58">
            <v>596</v>
          </cell>
          <cell r="I58" t="str">
            <v>TESTER,TACHOMETER 修理(診断後)</v>
          </cell>
          <cell r="J58" t="str">
            <v>PB110-N1</v>
          </cell>
          <cell r="K58" t="str">
            <v>航空機汎用</v>
          </cell>
          <cell r="L58" t="str">
            <v>横河電機株式会社</v>
          </cell>
          <cell r="M58" t="str">
            <v>4補LPS-B490297</v>
          </cell>
          <cell r="N58" t="str">
            <v>なし</v>
          </cell>
          <cell r="O58"/>
          <cell r="P58">
            <v>332</v>
          </cell>
          <cell r="Q58">
            <v>44501</v>
          </cell>
          <cell r="R58">
            <v>2</v>
          </cell>
          <cell r="S58">
            <v>44572</v>
          </cell>
          <cell r="T58">
            <v>44606</v>
          </cell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</row>
        <row r="59">
          <cell r="D59" t="str">
            <v>R4-226-1</v>
          </cell>
          <cell r="E59">
            <v>597</v>
          </cell>
          <cell r="F59" t="str">
            <v>航器</v>
          </cell>
          <cell r="G59" t="str">
            <v>修理</v>
          </cell>
          <cell r="H59">
            <v>597</v>
          </cell>
          <cell r="I59" t="str">
            <v>ﾍﾞﾝﾁﾃｽﾀ 検定</v>
          </cell>
          <cell r="J59" t="str">
            <v>仕様書のとおり</v>
          </cell>
          <cell r="K59" t="str">
            <v>仕様書のとおり</v>
          </cell>
          <cell r="L59" t="str">
            <v>横河電機株式会社</v>
          </cell>
          <cell r="M59" t="str">
            <v>4補LPS-B490103-4</v>
          </cell>
          <cell r="N59" t="str">
            <v>なし</v>
          </cell>
          <cell r="O59"/>
          <cell r="P59">
            <v>332</v>
          </cell>
          <cell r="Q59">
            <v>44501</v>
          </cell>
          <cell r="R59">
            <v>2</v>
          </cell>
          <cell r="S59">
            <v>44572</v>
          </cell>
          <cell r="T59">
            <v>44606</v>
          </cell>
          <cell r="U59"/>
          <cell r="V59"/>
          <cell r="W59"/>
          <cell r="X59"/>
          <cell r="Y59"/>
          <cell r="Z59"/>
          <cell r="AA59"/>
          <cell r="AB59"/>
          <cell r="AC59"/>
          <cell r="AD59">
            <v>226</v>
          </cell>
          <cell r="AE59">
            <v>44743</v>
          </cell>
          <cell r="AF59" t="str">
            <v>仕様書改正のため</v>
          </cell>
        </row>
        <row r="60">
          <cell r="D60" t="str">
            <v/>
          </cell>
          <cell r="E60">
            <v>598</v>
          </cell>
          <cell r="F60" t="str">
            <v>航器</v>
          </cell>
          <cell r="G60" t="str">
            <v>修理</v>
          </cell>
          <cell r="H60">
            <v>598</v>
          </cell>
          <cell r="I60" t="str">
            <v>AIR CONDITIONER 診断</v>
          </cell>
          <cell r="J60" t="str">
            <v>ACE-F15E</v>
          </cell>
          <cell r="K60" t="str">
            <v>F-15</v>
          </cell>
          <cell r="L60" t="str">
            <v>株式会社ＳＵＢＡＲＵ</v>
          </cell>
          <cell r="M60" t="str">
            <v>4補LPS-B410006</v>
          </cell>
          <cell r="N60" t="str">
            <v>なし</v>
          </cell>
          <cell r="O60"/>
          <cell r="P60">
            <v>332</v>
          </cell>
          <cell r="Q60">
            <v>44501</v>
          </cell>
          <cell r="R60">
            <v>2</v>
          </cell>
          <cell r="S60">
            <v>44572</v>
          </cell>
          <cell r="T60">
            <v>44606</v>
          </cell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</row>
        <row r="61">
          <cell r="D61" t="str">
            <v/>
          </cell>
          <cell r="E61">
            <v>599</v>
          </cell>
          <cell r="F61" t="str">
            <v>航器</v>
          </cell>
          <cell r="G61" t="str">
            <v>修理</v>
          </cell>
          <cell r="H61">
            <v>599</v>
          </cell>
          <cell r="I61" t="str">
            <v>AIR CONDITIONER 修理(診断後)</v>
          </cell>
          <cell r="J61" t="str">
            <v>ACE-F15E</v>
          </cell>
          <cell r="K61" t="str">
            <v>F-15</v>
          </cell>
          <cell r="L61" t="str">
            <v>株式会社ＳＵＢＡＲＵ</v>
          </cell>
          <cell r="M61" t="str">
            <v>4補LPS-B410030</v>
          </cell>
          <cell r="N61" t="str">
            <v>なし</v>
          </cell>
          <cell r="O61"/>
          <cell r="P61">
            <v>332</v>
          </cell>
          <cell r="Q61">
            <v>44501</v>
          </cell>
          <cell r="R61">
            <v>2</v>
          </cell>
          <cell r="S61">
            <v>44572</v>
          </cell>
          <cell r="T61">
            <v>44606</v>
          </cell>
          <cell r="U61"/>
          <cell r="V61"/>
          <cell r="W61"/>
          <cell r="X61"/>
          <cell r="Y61"/>
          <cell r="Z61"/>
          <cell r="AA61"/>
          <cell r="AB61"/>
          <cell r="AC61"/>
          <cell r="AD61"/>
          <cell r="AE61"/>
          <cell r="AF61"/>
        </row>
        <row r="62">
          <cell r="D62" t="str">
            <v/>
          </cell>
          <cell r="E62">
            <v>600</v>
          </cell>
          <cell r="F62" t="str">
            <v>航器</v>
          </cell>
          <cell r="G62" t="str">
            <v>修理</v>
          </cell>
          <cell r="H62">
            <v>600</v>
          </cell>
          <cell r="I62" t="str">
            <v>ｴﾝｼﾞﾝ･ﾃｽﾄ･ｽﾀﾝﾄﾞ 現地整備</v>
          </cell>
          <cell r="J62" t="str">
            <v>仕様書のとおり</v>
          </cell>
          <cell r="K62" t="str">
            <v>航空機汎用</v>
          </cell>
          <cell r="L62" t="str">
            <v>株式会社アイ・エヌ・シー・エンジニアリング</v>
          </cell>
          <cell r="M62" t="str">
            <v>4補LPS-B490006-8</v>
          </cell>
          <cell r="N62" t="str">
            <v>なし</v>
          </cell>
          <cell r="O62"/>
          <cell r="P62">
            <v>332</v>
          </cell>
          <cell r="Q62">
            <v>44501</v>
          </cell>
          <cell r="R62">
            <v>2</v>
          </cell>
          <cell r="S62">
            <v>44572</v>
          </cell>
          <cell r="T62">
            <v>44606</v>
          </cell>
          <cell r="U62">
            <v>44617</v>
          </cell>
          <cell r="V62" t="str">
            <v>463</v>
          </cell>
          <cell r="W62" t="str">
            <v>株式会社アイ・エヌ・シー・エンジニアリング</v>
          </cell>
          <cell r="X62"/>
          <cell r="Y62"/>
          <cell r="Z62"/>
          <cell r="AA62"/>
          <cell r="AB62"/>
          <cell r="AC62"/>
          <cell r="AD62"/>
          <cell r="AE62"/>
          <cell r="AF62"/>
        </row>
        <row r="63">
          <cell r="D63" t="str">
            <v/>
          </cell>
          <cell r="E63">
            <v>601</v>
          </cell>
          <cell r="F63" t="str">
            <v>航器</v>
          </cell>
          <cell r="G63" t="str">
            <v>修理</v>
          </cell>
          <cell r="H63">
            <v>601</v>
          </cell>
          <cell r="I63" t="str">
            <v>自動ﾃﾞｰﾀ処理装置 現地整備</v>
          </cell>
          <cell r="J63" t="str">
            <v>仕様書のとおり</v>
          </cell>
          <cell r="K63" t="str">
            <v>航空機汎用</v>
          </cell>
          <cell r="L63" t="str">
            <v>株式会社アイ・エヌ・シー・エンジニアリング</v>
          </cell>
          <cell r="M63" t="str">
            <v>4補LPS-B490007-8</v>
          </cell>
          <cell r="N63" t="str">
            <v>なし</v>
          </cell>
          <cell r="O63"/>
          <cell r="P63">
            <v>332</v>
          </cell>
          <cell r="Q63">
            <v>44501</v>
          </cell>
          <cell r="R63">
            <v>2</v>
          </cell>
          <cell r="S63">
            <v>44572</v>
          </cell>
          <cell r="T63">
            <v>44606</v>
          </cell>
          <cell r="U63">
            <v>44617</v>
          </cell>
          <cell r="V63" t="str">
            <v>463</v>
          </cell>
          <cell r="W63" t="str">
            <v>株式会社アイ・エヌ・シー・エンジニアリング</v>
          </cell>
          <cell r="X63"/>
          <cell r="Y63"/>
          <cell r="Z63"/>
          <cell r="AA63"/>
          <cell r="AB63"/>
          <cell r="AC63"/>
          <cell r="AD63"/>
          <cell r="AE63"/>
          <cell r="AF63"/>
        </row>
        <row r="64">
          <cell r="D64" t="str">
            <v/>
          </cell>
          <cell r="E64">
            <v>602</v>
          </cell>
          <cell r="F64" t="str">
            <v>航器</v>
          </cell>
          <cell r="G64" t="str">
            <v>修理</v>
          </cell>
          <cell r="H64">
            <v>602</v>
          </cell>
          <cell r="I64" t="str">
            <v>ｴﾝｼﾞﾝﾓﾆﾀﾘﾝｸﾞｼｽﾃﾑ用ﾃﾞｰﾀ装置 現地整備</v>
          </cell>
          <cell r="J64" t="str">
            <v>仕様書のとおり</v>
          </cell>
          <cell r="K64" t="str">
            <v>航空機汎用</v>
          </cell>
          <cell r="L64" t="str">
            <v>株式会社アイ・エヌ・シー・エンジニアリング</v>
          </cell>
          <cell r="M64" t="str">
            <v>4補LPS-B490008-9</v>
          </cell>
          <cell r="N64" t="str">
            <v>なし</v>
          </cell>
          <cell r="O64"/>
          <cell r="P64">
            <v>332</v>
          </cell>
          <cell r="Q64">
            <v>44501</v>
          </cell>
          <cell r="R64">
            <v>2</v>
          </cell>
          <cell r="S64">
            <v>44572</v>
          </cell>
          <cell r="T64">
            <v>44606</v>
          </cell>
          <cell r="U64">
            <v>44617</v>
          </cell>
          <cell r="V64" t="str">
            <v>463</v>
          </cell>
          <cell r="W64" t="str">
            <v>株式会社アイ・エヌ・シー・エンジニアリング</v>
          </cell>
          <cell r="X64"/>
          <cell r="Y64"/>
          <cell r="Z64"/>
          <cell r="AA64"/>
          <cell r="AB64"/>
          <cell r="AC64"/>
          <cell r="AD64"/>
          <cell r="AE64"/>
          <cell r="AF64"/>
        </row>
        <row r="65">
          <cell r="D65" t="str">
            <v/>
          </cell>
          <cell r="E65">
            <v>603</v>
          </cell>
          <cell r="F65" t="str">
            <v>航器</v>
          </cell>
          <cell r="G65" t="str">
            <v>修理</v>
          </cell>
          <cell r="H65">
            <v>603</v>
          </cell>
          <cell r="I65" t="str">
            <v>TEST STAND,AIRCRAFT ENGINE 検定</v>
          </cell>
          <cell r="J65" t="str">
            <v>IHI 3C3154G03</v>
          </cell>
          <cell r="K65" t="str">
            <v>航空機汎用</v>
          </cell>
          <cell r="L65" t="str">
            <v>株式会社アイ・エヌ・シー・エンジニアリング</v>
          </cell>
          <cell r="M65" t="str">
            <v>4補LPS-B490013</v>
          </cell>
          <cell r="N65" t="str">
            <v>なし</v>
          </cell>
          <cell r="O65"/>
          <cell r="P65">
            <v>332</v>
          </cell>
          <cell r="Q65">
            <v>44501</v>
          </cell>
          <cell r="R65">
            <v>2</v>
          </cell>
          <cell r="S65">
            <v>44572</v>
          </cell>
          <cell r="T65">
            <v>44606</v>
          </cell>
          <cell r="U65">
            <v>44617</v>
          </cell>
          <cell r="V65" t="str">
            <v>463</v>
          </cell>
          <cell r="W65" t="str">
            <v>株式会社アイ・エヌ・シー・エンジニアリング</v>
          </cell>
          <cell r="X65"/>
          <cell r="Y65"/>
          <cell r="Z65"/>
          <cell r="AA65"/>
          <cell r="AB65"/>
          <cell r="AC65"/>
          <cell r="AD65"/>
          <cell r="AE65"/>
          <cell r="AF65"/>
        </row>
        <row r="66">
          <cell r="D66" t="str">
            <v/>
          </cell>
          <cell r="E66">
            <v>604</v>
          </cell>
          <cell r="F66" t="str">
            <v>航器</v>
          </cell>
          <cell r="G66" t="str">
            <v>修理</v>
          </cell>
          <cell r="H66">
            <v>604</v>
          </cell>
          <cell r="I66" t="str">
            <v>TEST SET,AIRCRAFT ENGINE 定期修理</v>
          </cell>
          <cell r="J66" t="str">
            <v>仕様書のとおり</v>
          </cell>
          <cell r="K66" t="str">
            <v>航空機汎用</v>
          </cell>
          <cell r="L66" t="str">
            <v>株式会社アイ・エヌ・シー・エンジニアリング</v>
          </cell>
          <cell r="M66" t="str">
            <v>4補LPS-B490079-3</v>
          </cell>
          <cell r="N66" t="str">
            <v>なし</v>
          </cell>
          <cell r="O66"/>
          <cell r="P66">
            <v>332</v>
          </cell>
          <cell r="Q66">
            <v>44501</v>
          </cell>
          <cell r="R66">
            <v>2</v>
          </cell>
          <cell r="S66">
            <v>44572</v>
          </cell>
          <cell r="T66">
            <v>44606</v>
          </cell>
          <cell r="U66">
            <v>44617</v>
          </cell>
          <cell r="V66" t="str">
            <v>463</v>
          </cell>
          <cell r="W66" t="str">
            <v>株式会社アイ・エヌ・シー・エンジニアリング</v>
          </cell>
          <cell r="X66"/>
          <cell r="Y66"/>
          <cell r="Z66"/>
          <cell r="AA66"/>
          <cell r="AB66"/>
          <cell r="AC66"/>
          <cell r="AD66"/>
          <cell r="AE66"/>
          <cell r="AF66"/>
        </row>
        <row r="67">
          <cell r="D67" t="str">
            <v>R4-110-1</v>
          </cell>
          <cell r="E67">
            <v>605</v>
          </cell>
          <cell r="F67" t="str">
            <v>航器</v>
          </cell>
          <cell r="G67" t="str">
            <v>修理</v>
          </cell>
          <cell r="H67">
            <v>605</v>
          </cell>
          <cell r="I67" t="str">
            <v>自動ﾃﾞｰﾀ処理装置 定期修理</v>
          </cell>
          <cell r="J67" t="str">
            <v>仕様書のとおり</v>
          </cell>
          <cell r="K67" t="str">
            <v>航空機汎用</v>
          </cell>
          <cell r="L67" t="str">
            <v>株式会社アイ・エヌ・シー・エンジニアリング</v>
          </cell>
          <cell r="M67" t="str">
            <v>4補LPS-B490104-5</v>
          </cell>
          <cell r="N67" t="str">
            <v>なし</v>
          </cell>
          <cell r="O67"/>
          <cell r="P67">
            <v>332</v>
          </cell>
          <cell r="Q67">
            <v>44501</v>
          </cell>
          <cell r="R67">
            <v>2</v>
          </cell>
          <cell r="S67">
            <v>44572</v>
          </cell>
          <cell r="T67">
            <v>44606</v>
          </cell>
          <cell r="U67">
            <v>44617</v>
          </cell>
          <cell r="V67" t="str">
            <v>463</v>
          </cell>
          <cell r="W67" t="str">
            <v>株式会社アイ・エヌ・シー・エンジニアリング</v>
          </cell>
          <cell r="X67"/>
          <cell r="Y67"/>
          <cell r="Z67"/>
          <cell r="AA67"/>
          <cell r="AB67"/>
          <cell r="AC67"/>
          <cell r="AD67">
            <v>110</v>
          </cell>
          <cell r="AE67">
            <v>44678</v>
          </cell>
          <cell r="AF67" t="str">
            <v>仕様書改正により枝番が増えた為</v>
          </cell>
        </row>
        <row r="68">
          <cell r="D68" t="str">
            <v/>
          </cell>
          <cell r="E68">
            <v>606</v>
          </cell>
          <cell r="F68" t="str">
            <v>航器</v>
          </cell>
          <cell r="G68" t="str">
            <v>修理</v>
          </cell>
          <cell r="H68">
            <v>606</v>
          </cell>
          <cell r="I68" t="str">
            <v>ｴﾝｼﾞﾝﾓﾆﾀﾘﾝｸﾞｼｽﾃﾑ用ﾃﾞｰﾀ装置 定期修理</v>
          </cell>
          <cell r="J68" t="str">
            <v>仕様書のとおり</v>
          </cell>
          <cell r="K68" t="str">
            <v>航空機汎用</v>
          </cell>
          <cell r="L68" t="str">
            <v>株式会社アイ・エヌ・シー・エンジニアリング</v>
          </cell>
          <cell r="M68" t="str">
            <v>4補LPS-B490105-4</v>
          </cell>
          <cell r="N68" t="str">
            <v>なし</v>
          </cell>
          <cell r="O68"/>
          <cell r="P68">
            <v>332</v>
          </cell>
          <cell r="Q68">
            <v>44501</v>
          </cell>
          <cell r="R68">
            <v>2</v>
          </cell>
          <cell r="S68">
            <v>44572</v>
          </cell>
          <cell r="T68">
            <v>44606</v>
          </cell>
          <cell r="U68">
            <v>44617</v>
          </cell>
          <cell r="V68" t="str">
            <v>463</v>
          </cell>
          <cell r="W68" t="str">
            <v>株式会社アイ・エヌ・シー・エンジニアリング</v>
          </cell>
          <cell r="X68"/>
          <cell r="Y68"/>
          <cell r="Z68"/>
          <cell r="AA68"/>
          <cell r="AB68"/>
          <cell r="AC68"/>
          <cell r="AD68"/>
          <cell r="AE68"/>
          <cell r="AF68"/>
        </row>
        <row r="69">
          <cell r="D69" t="str">
            <v/>
          </cell>
          <cell r="E69">
            <v>607</v>
          </cell>
          <cell r="F69" t="str">
            <v>航器</v>
          </cell>
          <cell r="G69" t="str">
            <v>修理</v>
          </cell>
          <cell r="H69">
            <v>607</v>
          </cell>
          <cell r="I69" t="str">
            <v>ｴﾝｼﾞﾝ･ﾃｽﾄ･ｽﾀﾝﾄﾞ 定期修理(診断)</v>
          </cell>
          <cell r="J69" t="str">
            <v>仕様書のとおり</v>
          </cell>
          <cell r="K69" t="str">
            <v>航空機汎用</v>
          </cell>
          <cell r="L69" t="str">
            <v>株式会社アイ・エヌ・シー・エンジニアリング</v>
          </cell>
          <cell r="M69" t="str">
            <v>4補LPS-B490106-5</v>
          </cell>
          <cell r="N69" t="str">
            <v>なし</v>
          </cell>
          <cell r="O69"/>
          <cell r="P69">
            <v>332</v>
          </cell>
          <cell r="Q69">
            <v>44501</v>
          </cell>
          <cell r="R69">
            <v>2</v>
          </cell>
          <cell r="S69">
            <v>44572</v>
          </cell>
          <cell r="T69">
            <v>44606</v>
          </cell>
          <cell r="U69">
            <v>44617</v>
          </cell>
          <cell r="V69" t="str">
            <v>463</v>
          </cell>
          <cell r="W69" t="str">
            <v>株式会社アイ・エヌ・シー・エンジニアリング</v>
          </cell>
          <cell r="X69"/>
          <cell r="Y69"/>
          <cell r="Z69"/>
          <cell r="AA69"/>
          <cell r="AB69"/>
          <cell r="AC69"/>
          <cell r="AD69"/>
          <cell r="AE69"/>
          <cell r="AF69"/>
        </row>
        <row r="70">
          <cell r="D70" t="str">
            <v/>
          </cell>
          <cell r="E70">
            <v>608</v>
          </cell>
          <cell r="F70" t="str">
            <v>航器</v>
          </cell>
          <cell r="G70" t="str">
            <v>修理</v>
          </cell>
          <cell r="H70">
            <v>608</v>
          </cell>
          <cell r="I70" t="str">
            <v>ｴﾝｼﾞﾝ･ﾃｽﾄ･ｽﾀﾝﾄﾞ 定期修理(診断後)</v>
          </cell>
          <cell r="J70" t="str">
            <v>仕様書のとおり</v>
          </cell>
          <cell r="K70" t="str">
            <v>航空機汎用</v>
          </cell>
          <cell r="L70" t="str">
            <v>株式会社アイ・エヌ・シー・エンジニアリング</v>
          </cell>
          <cell r="M70" t="str">
            <v>4補LPS-B490107-6</v>
          </cell>
          <cell r="N70" t="str">
            <v>なし</v>
          </cell>
          <cell r="O70"/>
          <cell r="P70">
            <v>332</v>
          </cell>
          <cell r="Q70">
            <v>44501</v>
          </cell>
          <cell r="R70">
            <v>2</v>
          </cell>
          <cell r="S70">
            <v>44572</v>
          </cell>
          <cell r="T70">
            <v>44606</v>
          </cell>
          <cell r="U70">
            <v>44617</v>
          </cell>
          <cell r="V70" t="str">
            <v>463</v>
          </cell>
          <cell r="W70" t="str">
            <v>株式会社アイ・エヌ・シー・エンジニアリング</v>
          </cell>
          <cell r="X70"/>
          <cell r="Y70"/>
          <cell r="Z70"/>
          <cell r="AA70"/>
          <cell r="AB70"/>
          <cell r="AC70"/>
          <cell r="AD70"/>
          <cell r="AE70"/>
          <cell r="AF70"/>
        </row>
        <row r="71">
          <cell r="D71" t="str">
            <v/>
          </cell>
          <cell r="E71">
            <v>609</v>
          </cell>
          <cell r="F71" t="str">
            <v>航器</v>
          </cell>
          <cell r="G71" t="str">
            <v>修理</v>
          </cell>
          <cell r="H71">
            <v>609</v>
          </cell>
          <cell r="I71" t="str">
            <v>TEST SET,AIRCRAFT ENGINE 点検修理(診断)</v>
          </cell>
          <cell r="J71" t="str">
            <v>IHI PWA50096</v>
          </cell>
          <cell r="K71" t="str">
            <v>航空機汎用</v>
          </cell>
          <cell r="L71" t="str">
            <v>株式会社アイ・エヌ・シー・エンジニアリング</v>
          </cell>
          <cell r="M71" t="str">
            <v>4補LPS-B490339</v>
          </cell>
          <cell r="N71" t="str">
            <v>なし</v>
          </cell>
          <cell r="O71"/>
          <cell r="P71">
            <v>332</v>
          </cell>
          <cell r="Q71">
            <v>44501</v>
          </cell>
          <cell r="R71">
            <v>2</v>
          </cell>
          <cell r="S71">
            <v>44572</v>
          </cell>
          <cell r="T71">
            <v>44606</v>
          </cell>
          <cell r="U71">
            <v>44617</v>
          </cell>
          <cell r="V71" t="str">
            <v>463</v>
          </cell>
          <cell r="W71" t="str">
            <v>株式会社アイ・エヌ・シー・エンジニアリング</v>
          </cell>
          <cell r="X71"/>
          <cell r="Y71"/>
          <cell r="Z71"/>
          <cell r="AA71"/>
          <cell r="AB71"/>
          <cell r="AC71"/>
          <cell r="AD71"/>
          <cell r="AE71"/>
          <cell r="AF71"/>
        </row>
        <row r="72">
          <cell r="D72" t="str">
            <v/>
          </cell>
          <cell r="E72">
            <v>610</v>
          </cell>
          <cell r="F72" t="str">
            <v>航器</v>
          </cell>
          <cell r="G72" t="str">
            <v>修理</v>
          </cell>
          <cell r="H72">
            <v>610</v>
          </cell>
          <cell r="I72" t="str">
            <v>TEST STAND,AIRCRAFT ENGINE 診断</v>
          </cell>
          <cell r="J72" t="str">
            <v>IHI 3C3154G03</v>
          </cell>
          <cell r="K72" t="str">
            <v>航空機汎用</v>
          </cell>
          <cell r="L72" t="str">
            <v>株式会社アイ・エヌ・シー・エンジニアリング</v>
          </cell>
          <cell r="M72" t="str">
            <v>4補LPS-B490363</v>
          </cell>
          <cell r="N72" t="str">
            <v>なし</v>
          </cell>
          <cell r="O72"/>
          <cell r="P72">
            <v>332</v>
          </cell>
          <cell r="Q72">
            <v>44501</v>
          </cell>
          <cell r="R72">
            <v>2</v>
          </cell>
          <cell r="S72">
            <v>44572</v>
          </cell>
          <cell r="T72">
            <v>44606</v>
          </cell>
          <cell r="U72">
            <v>44617</v>
          </cell>
          <cell r="V72" t="str">
            <v>463</v>
          </cell>
          <cell r="W72" t="str">
            <v>株式会社アイ・エヌ・シー・エンジニアリング</v>
          </cell>
          <cell r="X72"/>
          <cell r="Y72"/>
          <cell r="Z72"/>
          <cell r="AA72"/>
          <cell r="AB72"/>
          <cell r="AC72"/>
          <cell r="AD72"/>
          <cell r="AE72"/>
          <cell r="AF72"/>
        </row>
        <row r="73">
          <cell r="D73" t="str">
            <v>R4-110-2</v>
          </cell>
          <cell r="E73">
            <v>611</v>
          </cell>
          <cell r="F73" t="str">
            <v>航器</v>
          </cell>
          <cell r="G73" t="str">
            <v>修理</v>
          </cell>
          <cell r="H73">
            <v>611</v>
          </cell>
          <cell r="I73" t="str">
            <v>TEST STAND,AIRCRAFT ENGINE 診断</v>
          </cell>
          <cell r="J73" t="str">
            <v>IT-81146</v>
          </cell>
          <cell r="K73" t="str">
            <v>航空機汎用</v>
          </cell>
          <cell r="L73" t="str">
            <v>株式会社アイ・エヌ・シー・エンジニアリング</v>
          </cell>
          <cell r="M73" t="str">
            <v>4補LPS-B490365</v>
          </cell>
          <cell r="N73" t="str">
            <v>なし</v>
          </cell>
          <cell r="O73"/>
          <cell r="P73">
            <v>332</v>
          </cell>
          <cell r="Q73">
            <v>44501</v>
          </cell>
          <cell r="R73">
            <v>2</v>
          </cell>
          <cell r="S73">
            <v>44572</v>
          </cell>
          <cell r="T73">
            <v>44606</v>
          </cell>
          <cell r="U73"/>
          <cell r="V73"/>
          <cell r="W73"/>
          <cell r="X73"/>
          <cell r="Y73"/>
          <cell r="Z73"/>
          <cell r="AA73"/>
          <cell r="AB73"/>
          <cell r="AC73"/>
          <cell r="AD73">
            <v>110</v>
          </cell>
          <cell r="AE73">
            <v>44678</v>
          </cell>
          <cell r="AF73" t="str">
            <v>品名が仕様書と違う為</v>
          </cell>
        </row>
        <row r="74">
          <cell r="D74" t="str">
            <v>R4-199-1</v>
          </cell>
          <cell r="E74">
            <v>612</v>
          </cell>
          <cell r="F74" t="str">
            <v>航器</v>
          </cell>
          <cell r="G74" t="str">
            <v>修理</v>
          </cell>
          <cell r="H74">
            <v>612</v>
          </cell>
          <cell r="I74" t="str">
            <v>天井走行ｸﾚｰﾝ 診断</v>
          </cell>
          <cell r="J74" t="str">
            <v>仕様書のとおり</v>
          </cell>
          <cell r="K74" t="str">
            <v>航空機汎用</v>
          </cell>
          <cell r="L74" t="str">
            <v>株式会社キトー</v>
          </cell>
          <cell r="M74" t="str">
            <v>4補LPS-B390016-2</v>
          </cell>
          <cell r="N74" t="str">
            <v>なし</v>
          </cell>
          <cell r="O74"/>
          <cell r="P74">
            <v>332</v>
          </cell>
          <cell r="Q74">
            <v>44501</v>
          </cell>
          <cell r="R74">
            <v>2</v>
          </cell>
          <cell r="S74">
            <v>44572</v>
          </cell>
          <cell r="T74">
            <v>44606</v>
          </cell>
          <cell r="U74"/>
          <cell r="V74"/>
          <cell r="W74"/>
          <cell r="X74"/>
          <cell r="Y74"/>
          <cell r="Z74"/>
          <cell r="AA74"/>
          <cell r="AB74"/>
          <cell r="AC74"/>
          <cell r="AD74">
            <v>199</v>
          </cell>
          <cell r="AE74">
            <v>44728</v>
          </cell>
          <cell r="AF74" t="str">
            <v>仕様書改正による</v>
          </cell>
        </row>
        <row r="75">
          <cell r="D75" t="str">
            <v/>
          </cell>
          <cell r="E75">
            <v>613</v>
          </cell>
          <cell r="F75" t="str">
            <v>航器</v>
          </cell>
          <cell r="G75" t="str">
            <v>修理</v>
          </cell>
          <cell r="H75">
            <v>613</v>
          </cell>
          <cell r="I75" t="str">
            <v>天井走行ｸﾚｰﾝ 修理(診断後)</v>
          </cell>
          <cell r="J75" t="str">
            <v>仕様書のとおり</v>
          </cell>
          <cell r="K75" t="str">
            <v>航空機汎用</v>
          </cell>
          <cell r="L75" t="str">
            <v>株式会社キトー</v>
          </cell>
          <cell r="M75" t="str">
            <v>4補LPS-B390020-1</v>
          </cell>
          <cell r="N75" t="str">
            <v>なし</v>
          </cell>
          <cell r="O75"/>
          <cell r="P75">
            <v>332</v>
          </cell>
          <cell r="Q75">
            <v>44501</v>
          </cell>
          <cell r="R75">
            <v>2</v>
          </cell>
          <cell r="S75">
            <v>44572</v>
          </cell>
          <cell r="T75">
            <v>44606</v>
          </cell>
          <cell r="U75">
            <v>44720</v>
          </cell>
          <cell r="V75" t="str">
            <v>1520</v>
          </cell>
          <cell r="W75" t="str">
            <v>双信商事株式会社</v>
          </cell>
          <cell r="X75"/>
          <cell r="Y75"/>
          <cell r="Z75"/>
          <cell r="AA75"/>
          <cell r="AB75"/>
          <cell r="AC75"/>
          <cell r="AD75"/>
          <cell r="AE75"/>
          <cell r="AF75"/>
        </row>
        <row r="76">
          <cell r="D76" t="str">
            <v/>
          </cell>
          <cell r="E76">
            <v>614</v>
          </cell>
          <cell r="F76" t="str">
            <v>航器</v>
          </cell>
          <cell r="G76" t="str">
            <v>修理</v>
          </cell>
          <cell r="H76">
            <v>614</v>
          </cell>
          <cell r="I76" t="str">
            <v>TEST SET,INDICATOR 診断</v>
          </cell>
          <cell r="J76" t="str">
            <v>04423</v>
          </cell>
          <cell r="K76" t="str">
            <v>航空機汎用</v>
          </cell>
          <cell r="L76" t="str">
            <v>株式会社システム・ワン</v>
          </cell>
          <cell r="M76" t="str">
            <v>4補LPS-B660057</v>
          </cell>
          <cell r="N76" t="str">
            <v>なし</v>
          </cell>
          <cell r="O76"/>
          <cell r="P76">
            <v>332</v>
          </cell>
          <cell r="Q76">
            <v>44501</v>
          </cell>
          <cell r="R76">
            <v>2</v>
          </cell>
          <cell r="S76">
            <v>44572</v>
          </cell>
          <cell r="T76">
            <v>44606</v>
          </cell>
          <cell r="U76">
            <v>44676</v>
          </cell>
          <cell r="V76" t="str">
            <v>1067</v>
          </cell>
          <cell r="W76" t="str">
            <v>株式会社システム・ワン</v>
          </cell>
          <cell r="X76"/>
          <cell r="Y76"/>
          <cell r="Z76"/>
          <cell r="AA76"/>
          <cell r="AB76"/>
          <cell r="AC76"/>
          <cell r="AD76"/>
          <cell r="AE76"/>
          <cell r="AF76"/>
        </row>
        <row r="77">
          <cell r="D77" t="str">
            <v/>
          </cell>
          <cell r="E77">
            <v>615</v>
          </cell>
          <cell r="F77" t="str">
            <v>航器</v>
          </cell>
          <cell r="G77" t="str">
            <v>修理</v>
          </cell>
          <cell r="H77">
            <v>615</v>
          </cell>
          <cell r="I77" t="str">
            <v>TEST SET,INDICATOR 修理(診断後)</v>
          </cell>
          <cell r="J77" t="str">
            <v>04423</v>
          </cell>
          <cell r="K77" t="str">
            <v>航空機汎用</v>
          </cell>
          <cell r="L77" t="str">
            <v>株式会社システム・ワン</v>
          </cell>
          <cell r="M77" t="str">
            <v>4補LPS-B660058</v>
          </cell>
          <cell r="N77" t="str">
            <v>なし</v>
          </cell>
          <cell r="O77"/>
          <cell r="P77">
            <v>332</v>
          </cell>
          <cell r="Q77">
            <v>44501</v>
          </cell>
          <cell r="R77">
            <v>2</v>
          </cell>
          <cell r="S77">
            <v>44572</v>
          </cell>
          <cell r="T77">
            <v>44606</v>
          </cell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/>
          <cell r="AF77"/>
        </row>
        <row r="78">
          <cell r="D78" t="str">
            <v/>
          </cell>
          <cell r="E78">
            <v>616</v>
          </cell>
          <cell r="F78" t="str">
            <v>航器</v>
          </cell>
          <cell r="G78" t="str">
            <v>修理</v>
          </cell>
          <cell r="H78">
            <v>616</v>
          </cell>
          <cell r="I78" t="str">
            <v>AIR CONDITIONER 修理(診断後)</v>
          </cell>
          <cell r="J78" t="str">
            <v>DG18902</v>
          </cell>
          <cell r="K78" t="str">
            <v>C-2</v>
          </cell>
          <cell r="L78" t="str">
            <v>株式会社ジュピターコーポレーション</v>
          </cell>
          <cell r="M78" t="str">
            <v>4補LPS-B410099</v>
          </cell>
          <cell r="N78" t="str">
            <v>なし</v>
          </cell>
          <cell r="O78"/>
          <cell r="P78">
            <v>332</v>
          </cell>
          <cell r="Q78">
            <v>44501</v>
          </cell>
          <cell r="R78">
            <v>2</v>
          </cell>
          <cell r="S78">
            <v>44572</v>
          </cell>
          <cell r="T78">
            <v>44606</v>
          </cell>
          <cell r="U78">
            <v>44620</v>
          </cell>
          <cell r="V78" t="str">
            <v>465</v>
          </cell>
          <cell r="W78" t="str">
            <v>株式会社ジュピターコーポレーション</v>
          </cell>
          <cell r="X78"/>
          <cell r="Y78"/>
          <cell r="Z78"/>
          <cell r="AA78"/>
          <cell r="AB78"/>
          <cell r="AC78"/>
          <cell r="AD78"/>
          <cell r="AE78"/>
          <cell r="AF78"/>
        </row>
        <row r="79">
          <cell r="D79" t="str">
            <v/>
          </cell>
          <cell r="E79">
            <v>617</v>
          </cell>
          <cell r="F79" t="str">
            <v>航器</v>
          </cell>
          <cell r="G79" t="str">
            <v>修理</v>
          </cell>
          <cell r="H79">
            <v>617</v>
          </cell>
          <cell r="I79" t="str">
            <v>GENERATOR SET,DIESEL ENGINE,TRUCK MOUNTED 修理</v>
          </cell>
          <cell r="J79" t="str">
            <v>DG12545</v>
          </cell>
          <cell r="K79" t="str">
            <v>E-767</v>
          </cell>
          <cell r="L79" t="str">
            <v>株式会社ジュピターコーポレーション</v>
          </cell>
          <cell r="M79" t="str">
            <v>4補LPS-B610078</v>
          </cell>
          <cell r="N79" t="str">
            <v>なし</v>
          </cell>
          <cell r="O79"/>
          <cell r="P79">
            <v>332</v>
          </cell>
          <cell r="Q79">
            <v>44501</v>
          </cell>
          <cell r="R79">
            <v>2</v>
          </cell>
          <cell r="S79">
            <v>44572</v>
          </cell>
          <cell r="T79">
            <v>44606</v>
          </cell>
          <cell r="U79">
            <v>44620</v>
          </cell>
          <cell r="V79" t="str">
            <v>465</v>
          </cell>
          <cell r="W79" t="str">
            <v>株式会社ジュピターコーポレーション</v>
          </cell>
          <cell r="X79"/>
          <cell r="Y79"/>
          <cell r="Z79"/>
          <cell r="AA79"/>
          <cell r="AB79"/>
          <cell r="AC79"/>
          <cell r="AD79"/>
          <cell r="AE79"/>
          <cell r="AF79"/>
        </row>
        <row r="80">
          <cell r="D80" t="str">
            <v/>
          </cell>
          <cell r="E80">
            <v>618</v>
          </cell>
          <cell r="F80" t="str">
            <v>航器</v>
          </cell>
          <cell r="G80" t="str">
            <v>修理</v>
          </cell>
          <cell r="H80">
            <v>618</v>
          </cell>
          <cell r="I80" t="str">
            <v>AIR CONDITIONER 定期修理</v>
          </cell>
          <cell r="J80" t="str">
            <v>仕様書のとおり</v>
          </cell>
          <cell r="K80" t="str">
            <v>F-15</v>
          </cell>
          <cell r="L80" t="str">
            <v>株式会社ジュピターコーポレーション</v>
          </cell>
          <cell r="M80" t="str">
            <v>4補LPS-B410074-1</v>
          </cell>
          <cell r="N80" t="str">
            <v>なし</v>
          </cell>
          <cell r="O80"/>
          <cell r="P80">
            <v>332</v>
          </cell>
          <cell r="Q80">
            <v>44501</v>
          </cell>
          <cell r="R80">
            <v>2</v>
          </cell>
          <cell r="S80">
            <v>44572</v>
          </cell>
          <cell r="T80">
            <v>44606</v>
          </cell>
          <cell r="U80">
            <v>44620</v>
          </cell>
          <cell r="V80" t="str">
            <v>465</v>
          </cell>
          <cell r="W80" t="str">
            <v>株式会社ジュピターコーポレーション</v>
          </cell>
          <cell r="X80"/>
          <cell r="Y80"/>
          <cell r="Z80"/>
          <cell r="AA80"/>
          <cell r="AB80"/>
          <cell r="AC80"/>
          <cell r="AD80"/>
          <cell r="AE80"/>
          <cell r="AF80"/>
        </row>
        <row r="81">
          <cell r="D81" t="str">
            <v/>
          </cell>
          <cell r="E81">
            <v>619</v>
          </cell>
          <cell r="F81" t="str">
            <v>航器</v>
          </cell>
          <cell r="G81" t="str">
            <v>修理</v>
          </cell>
          <cell r="H81">
            <v>619</v>
          </cell>
          <cell r="I81" t="str">
            <v>AIR CONDITIONER 定期修理</v>
          </cell>
          <cell r="J81" t="str">
            <v>DG13699</v>
          </cell>
          <cell r="K81" t="str">
            <v>F-2</v>
          </cell>
          <cell r="L81" t="str">
            <v>株式会社ジュピターコーポレーション</v>
          </cell>
          <cell r="M81" t="str">
            <v>4補LPS-B410020</v>
          </cell>
          <cell r="N81" t="str">
            <v>なし</v>
          </cell>
          <cell r="O81"/>
          <cell r="P81">
            <v>332</v>
          </cell>
          <cell r="Q81">
            <v>44501</v>
          </cell>
          <cell r="R81">
            <v>2</v>
          </cell>
          <cell r="S81">
            <v>44572</v>
          </cell>
          <cell r="T81">
            <v>44606</v>
          </cell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/>
          <cell r="AF81"/>
        </row>
        <row r="82">
          <cell r="D82" t="str">
            <v/>
          </cell>
          <cell r="E82">
            <v>620</v>
          </cell>
          <cell r="F82" t="str">
            <v>航器</v>
          </cell>
          <cell r="G82" t="str">
            <v>修理</v>
          </cell>
          <cell r="H82">
            <v>620</v>
          </cell>
          <cell r="I82" t="str">
            <v>AIR CONDITIONER 診断</v>
          </cell>
          <cell r="J82" t="str">
            <v>DG13698</v>
          </cell>
          <cell r="K82" t="str">
            <v>F-2</v>
          </cell>
          <cell r="L82" t="str">
            <v>株式会社ジュピターコーポレーション</v>
          </cell>
          <cell r="M82" t="str">
            <v>4補LPS-B410044</v>
          </cell>
          <cell r="N82" t="str">
            <v>なし</v>
          </cell>
          <cell r="O82"/>
          <cell r="P82">
            <v>332</v>
          </cell>
          <cell r="Q82">
            <v>44501</v>
          </cell>
          <cell r="R82">
            <v>2</v>
          </cell>
          <cell r="S82">
            <v>44572</v>
          </cell>
          <cell r="T82">
            <v>44606</v>
          </cell>
          <cell r="U82">
            <v>44620</v>
          </cell>
          <cell r="V82" t="str">
            <v>465</v>
          </cell>
          <cell r="W82" t="str">
            <v>株式会社ジュピターコーポレーション</v>
          </cell>
          <cell r="X82"/>
          <cell r="Y82"/>
          <cell r="Z82"/>
          <cell r="AA82"/>
          <cell r="AB82"/>
          <cell r="AC82"/>
          <cell r="AD82"/>
          <cell r="AE82"/>
          <cell r="AF82"/>
        </row>
        <row r="83">
          <cell r="D83" t="str">
            <v/>
          </cell>
          <cell r="E83">
            <v>621</v>
          </cell>
          <cell r="F83" t="str">
            <v>航器</v>
          </cell>
          <cell r="G83" t="str">
            <v>修理</v>
          </cell>
          <cell r="H83">
            <v>621</v>
          </cell>
          <cell r="I83" t="str">
            <v>AIR CONDITIONER 定期修理</v>
          </cell>
          <cell r="J83" t="str">
            <v>DG13698</v>
          </cell>
          <cell r="K83" t="str">
            <v>F-2</v>
          </cell>
          <cell r="L83" t="str">
            <v>株式会社ジュピターコーポレーション</v>
          </cell>
          <cell r="M83" t="str">
            <v>4補LPS-B410046</v>
          </cell>
          <cell r="N83" t="str">
            <v>なし</v>
          </cell>
          <cell r="O83"/>
          <cell r="P83">
            <v>332</v>
          </cell>
          <cell r="Q83">
            <v>44501</v>
          </cell>
          <cell r="R83">
            <v>2</v>
          </cell>
          <cell r="S83">
            <v>44572</v>
          </cell>
          <cell r="T83">
            <v>44606</v>
          </cell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</row>
        <row r="84">
          <cell r="D84" t="str">
            <v/>
          </cell>
          <cell r="E84">
            <v>622</v>
          </cell>
          <cell r="F84" t="str">
            <v>航器</v>
          </cell>
          <cell r="G84" t="str">
            <v>修理</v>
          </cell>
          <cell r="H84">
            <v>622</v>
          </cell>
          <cell r="I84" t="str">
            <v>AIR CONDITIONER 修理(診断後)</v>
          </cell>
          <cell r="J84" t="str">
            <v>DG13698</v>
          </cell>
          <cell r="K84" t="str">
            <v>F-2</v>
          </cell>
          <cell r="L84" t="str">
            <v>株式会社ジュピターコーポレーション</v>
          </cell>
          <cell r="M84" t="str">
            <v>4補LPS-B410048</v>
          </cell>
          <cell r="N84" t="str">
            <v>なし</v>
          </cell>
          <cell r="O84"/>
          <cell r="P84">
            <v>332</v>
          </cell>
          <cell r="Q84">
            <v>44501</v>
          </cell>
          <cell r="R84">
            <v>2</v>
          </cell>
          <cell r="S84">
            <v>44572</v>
          </cell>
          <cell r="T84">
            <v>44606</v>
          </cell>
          <cell r="U84">
            <v>44620</v>
          </cell>
          <cell r="V84" t="str">
            <v>465</v>
          </cell>
          <cell r="W84" t="str">
            <v>株式会社ジュピターコーポレーション</v>
          </cell>
          <cell r="X84"/>
          <cell r="Y84"/>
          <cell r="Z84"/>
          <cell r="AA84"/>
          <cell r="AB84"/>
          <cell r="AC84"/>
          <cell r="AD84"/>
          <cell r="AE84"/>
          <cell r="AF84"/>
        </row>
        <row r="85">
          <cell r="D85" t="str">
            <v>R4-53-1</v>
          </cell>
          <cell r="E85">
            <v>623</v>
          </cell>
          <cell r="F85" t="str">
            <v>航器</v>
          </cell>
          <cell r="G85" t="str">
            <v>修理</v>
          </cell>
          <cell r="H85">
            <v>623</v>
          </cell>
          <cell r="I85" t="str">
            <v>AIR CONDITIONER 修理(診断後)</v>
          </cell>
          <cell r="J85" t="str">
            <v>76AS99126-101</v>
          </cell>
          <cell r="K85" t="str">
            <v>F-2</v>
          </cell>
          <cell r="L85" t="str">
            <v>株式会社ジュピターコーポレーション</v>
          </cell>
          <cell r="M85" t="str">
            <v>4補LPS-B410050</v>
          </cell>
          <cell r="N85" t="str">
            <v>なし</v>
          </cell>
          <cell r="O85"/>
          <cell r="P85">
            <v>332</v>
          </cell>
          <cell r="Q85">
            <v>44501</v>
          </cell>
          <cell r="R85">
            <v>2</v>
          </cell>
          <cell r="S85">
            <v>44572</v>
          </cell>
          <cell r="T85">
            <v>44606</v>
          </cell>
          <cell r="U85"/>
          <cell r="V85"/>
          <cell r="W85"/>
          <cell r="X85"/>
          <cell r="Y85"/>
          <cell r="Z85"/>
          <cell r="AA85"/>
          <cell r="AB85"/>
          <cell r="AC85"/>
          <cell r="AD85">
            <v>53</v>
          </cell>
          <cell r="AE85">
            <v>44635</v>
          </cell>
          <cell r="AF85" t="str">
            <v>技術提携の期限切れ</v>
          </cell>
        </row>
        <row r="86">
          <cell r="D86" t="str">
            <v/>
          </cell>
          <cell r="E86">
            <v>624</v>
          </cell>
          <cell r="F86" t="str">
            <v>航器</v>
          </cell>
          <cell r="G86" t="str">
            <v>修理</v>
          </cell>
          <cell r="H86">
            <v>624</v>
          </cell>
          <cell r="I86" t="str">
            <v>AIR CONDITIONER 修理</v>
          </cell>
          <cell r="J86" t="str">
            <v>DG13698</v>
          </cell>
          <cell r="K86" t="str">
            <v>F-2</v>
          </cell>
          <cell r="L86" t="str">
            <v>株式会社ジュピターコーポレーション</v>
          </cell>
          <cell r="M86" t="str">
            <v>4補LPS-B410053</v>
          </cell>
          <cell r="N86" t="str">
            <v>なし</v>
          </cell>
          <cell r="O86"/>
          <cell r="P86">
            <v>332</v>
          </cell>
          <cell r="Q86">
            <v>44501</v>
          </cell>
          <cell r="R86">
            <v>2</v>
          </cell>
          <cell r="S86">
            <v>44572</v>
          </cell>
          <cell r="T86">
            <v>44606</v>
          </cell>
          <cell r="U86"/>
          <cell r="V86"/>
          <cell r="W86"/>
          <cell r="X86"/>
          <cell r="Y86"/>
          <cell r="Z86"/>
          <cell r="AA86"/>
          <cell r="AB86"/>
          <cell r="AC86"/>
          <cell r="AD86"/>
          <cell r="AE86"/>
          <cell r="AF86"/>
        </row>
        <row r="87">
          <cell r="D87" t="str">
            <v/>
          </cell>
          <cell r="E87">
            <v>625</v>
          </cell>
          <cell r="F87" t="str">
            <v>航器</v>
          </cell>
          <cell r="G87" t="str">
            <v>修理</v>
          </cell>
          <cell r="H87">
            <v>625</v>
          </cell>
          <cell r="I87" t="str">
            <v>AIR CONDITIONER 定期修理</v>
          </cell>
          <cell r="J87" t="str">
            <v>DK14740</v>
          </cell>
          <cell r="K87" t="str">
            <v>F-2</v>
          </cell>
          <cell r="L87" t="str">
            <v>株式会社ジュピターコーポレーション</v>
          </cell>
          <cell r="M87" t="str">
            <v>4補LPS-B410065</v>
          </cell>
          <cell r="N87" t="str">
            <v>なし</v>
          </cell>
          <cell r="O87"/>
          <cell r="P87">
            <v>332</v>
          </cell>
          <cell r="Q87">
            <v>44501</v>
          </cell>
          <cell r="R87">
            <v>2</v>
          </cell>
          <cell r="S87">
            <v>44572</v>
          </cell>
          <cell r="T87">
            <v>44606</v>
          </cell>
          <cell r="U87">
            <v>44620</v>
          </cell>
          <cell r="V87" t="str">
            <v>465</v>
          </cell>
          <cell r="W87" t="str">
            <v>株式会社ジュピターコーポレーション</v>
          </cell>
          <cell r="X87"/>
          <cell r="Y87"/>
          <cell r="Z87"/>
          <cell r="AA87"/>
          <cell r="AB87"/>
          <cell r="AC87"/>
          <cell r="AD87"/>
          <cell r="AE87"/>
          <cell r="AF87"/>
        </row>
        <row r="88">
          <cell r="D88" t="str">
            <v/>
          </cell>
          <cell r="E88">
            <v>626</v>
          </cell>
          <cell r="F88" t="str">
            <v>航器</v>
          </cell>
          <cell r="G88" t="str">
            <v>修理</v>
          </cell>
          <cell r="H88">
            <v>626</v>
          </cell>
          <cell r="I88" t="str">
            <v>AIR CONDITIONER 修理(診断後)</v>
          </cell>
          <cell r="J88" t="str">
            <v>DG13698</v>
          </cell>
          <cell r="K88" t="str">
            <v>F-2</v>
          </cell>
          <cell r="L88" t="str">
            <v>株式会社ジュピターコーポレーション</v>
          </cell>
          <cell r="M88" t="str">
            <v>4補LPS-B410069</v>
          </cell>
          <cell r="N88" t="str">
            <v>なし</v>
          </cell>
          <cell r="O88"/>
          <cell r="P88">
            <v>332</v>
          </cell>
          <cell r="Q88">
            <v>44501</v>
          </cell>
          <cell r="R88">
            <v>2</v>
          </cell>
          <cell r="S88">
            <v>44572</v>
          </cell>
          <cell r="T88">
            <v>44606</v>
          </cell>
          <cell r="U88">
            <v>44620</v>
          </cell>
          <cell r="V88" t="str">
            <v>465</v>
          </cell>
          <cell r="W88" t="str">
            <v>株式会社ジュピターコーポレーション</v>
          </cell>
          <cell r="X88"/>
          <cell r="Y88"/>
          <cell r="Z88"/>
          <cell r="AA88"/>
          <cell r="AB88"/>
          <cell r="AC88"/>
          <cell r="AD88"/>
          <cell r="AE88"/>
          <cell r="AF88"/>
        </row>
        <row r="89">
          <cell r="D89" t="str">
            <v/>
          </cell>
          <cell r="E89">
            <v>627</v>
          </cell>
          <cell r="F89" t="str">
            <v>航器</v>
          </cell>
          <cell r="G89" t="str">
            <v>修理</v>
          </cell>
          <cell r="H89">
            <v>627</v>
          </cell>
          <cell r="I89" t="str">
            <v>AIR CONDITIONER 修理</v>
          </cell>
          <cell r="J89" t="str">
            <v>76AS99126-101</v>
          </cell>
          <cell r="K89" t="str">
            <v>F-2</v>
          </cell>
          <cell r="L89" t="str">
            <v>株式会社ジュピターコーポレーション</v>
          </cell>
          <cell r="M89" t="str">
            <v>4補LPS-B410107</v>
          </cell>
          <cell r="N89" t="str">
            <v>なし</v>
          </cell>
          <cell r="O89"/>
          <cell r="P89">
            <v>332</v>
          </cell>
          <cell r="Q89">
            <v>44501</v>
          </cell>
          <cell r="R89">
            <v>2</v>
          </cell>
          <cell r="S89">
            <v>44572</v>
          </cell>
          <cell r="T89">
            <v>44606</v>
          </cell>
          <cell r="U89">
            <v>44620</v>
          </cell>
          <cell r="V89" t="str">
            <v>465</v>
          </cell>
          <cell r="W89" t="str">
            <v>株式会社ジュピターコーポレーション</v>
          </cell>
          <cell r="X89"/>
          <cell r="Y89"/>
          <cell r="Z89"/>
          <cell r="AA89"/>
          <cell r="AB89"/>
          <cell r="AC89"/>
          <cell r="AD89"/>
          <cell r="AE89"/>
          <cell r="AF89"/>
        </row>
        <row r="90">
          <cell r="D90" t="str">
            <v/>
          </cell>
          <cell r="E90">
            <v>628</v>
          </cell>
          <cell r="F90" t="str">
            <v>航器</v>
          </cell>
          <cell r="G90" t="str">
            <v>修理</v>
          </cell>
          <cell r="H90">
            <v>628</v>
          </cell>
          <cell r="I90" t="str">
            <v>TRAILER,LIFT,AIRCRAFT ENGINE 修理</v>
          </cell>
          <cell r="J90" t="str">
            <v>DK11756</v>
          </cell>
          <cell r="K90" t="str">
            <v>航空機汎用</v>
          </cell>
          <cell r="L90" t="str">
            <v>株式会社ジュピターコーポレーション</v>
          </cell>
          <cell r="M90" t="str">
            <v>4補LPS-B170058</v>
          </cell>
          <cell r="N90" t="str">
            <v>なし</v>
          </cell>
          <cell r="O90"/>
          <cell r="P90">
            <v>332</v>
          </cell>
          <cell r="Q90">
            <v>44501</v>
          </cell>
          <cell r="R90">
            <v>2</v>
          </cell>
          <cell r="S90">
            <v>44572</v>
          </cell>
          <cell r="T90">
            <v>44606</v>
          </cell>
          <cell r="U90">
            <v>44620</v>
          </cell>
          <cell r="V90" t="str">
            <v>465</v>
          </cell>
          <cell r="W90" t="str">
            <v>株式会社ジュピターコーポレーション</v>
          </cell>
          <cell r="X90"/>
          <cell r="Y90"/>
          <cell r="Z90"/>
          <cell r="AA90"/>
          <cell r="AB90"/>
          <cell r="AC90"/>
          <cell r="AD90"/>
          <cell r="AE90"/>
          <cell r="AF90"/>
        </row>
        <row r="91">
          <cell r="D91" t="str">
            <v/>
          </cell>
          <cell r="E91">
            <v>629</v>
          </cell>
          <cell r="F91" t="str">
            <v>航器</v>
          </cell>
          <cell r="G91" t="str">
            <v>修理</v>
          </cell>
          <cell r="H91">
            <v>629</v>
          </cell>
          <cell r="I91" t="str">
            <v>STARTER,ENGINE,AIR 定期修理</v>
          </cell>
          <cell r="J91" t="str">
            <v>MSU200J</v>
          </cell>
          <cell r="K91" t="str">
            <v>航空機汎用</v>
          </cell>
          <cell r="L91" t="str">
            <v>株式会社ジュピターコーポレーション</v>
          </cell>
          <cell r="M91" t="str">
            <v>4補LPS-B290012</v>
          </cell>
          <cell r="N91" t="str">
            <v>なし</v>
          </cell>
          <cell r="O91"/>
          <cell r="P91">
            <v>332</v>
          </cell>
          <cell r="Q91">
            <v>44501</v>
          </cell>
          <cell r="R91">
            <v>2</v>
          </cell>
          <cell r="S91">
            <v>44572</v>
          </cell>
          <cell r="T91">
            <v>44606</v>
          </cell>
          <cell r="U91">
            <v>44620</v>
          </cell>
          <cell r="V91" t="str">
            <v>465</v>
          </cell>
          <cell r="W91" t="str">
            <v>株式会社ジュピターコーポレーション</v>
          </cell>
          <cell r="X91"/>
          <cell r="Y91"/>
          <cell r="Z91"/>
          <cell r="AA91"/>
          <cell r="AB91"/>
          <cell r="AC91"/>
          <cell r="AD91"/>
          <cell r="AE91"/>
          <cell r="AF91"/>
        </row>
        <row r="92">
          <cell r="D92" t="str">
            <v/>
          </cell>
          <cell r="E92">
            <v>630</v>
          </cell>
          <cell r="F92" t="str">
            <v>航器</v>
          </cell>
          <cell r="G92" t="str">
            <v>修理</v>
          </cell>
          <cell r="H92">
            <v>630</v>
          </cell>
          <cell r="I92" t="str">
            <v>AIR CONDITIONER 修理</v>
          </cell>
          <cell r="J92" t="str">
            <v>DG19086</v>
          </cell>
          <cell r="K92" t="str">
            <v>航空機汎用</v>
          </cell>
          <cell r="L92" t="str">
            <v>株式会社ジュピターコーポレーション</v>
          </cell>
          <cell r="M92" t="str">
            <v>4補LPS-B410097</v>
          </cell>
          <cell r="N92" t="str">
            <v>なし</v>
          </cell>
          <cell r="O92"/>
          <cell r="P92">
            <v>332</v>
          </cell>
          <cell r="Q92">
            <v>44501</v>
          </cell>
          <cell r="R92">
            <v>2</v>
          </cell>
          <cell r="S92">
            <v>44572</v>
          </cell>
          <cell r="T92">
            <v>44606</v>
          </cell>
          <cell r="U92"/>
          <cell r="V92"/>
          <cell r="W92"/>
          <cell r="X92"/>
          <cell r="Y92"/>
          <cell r="Z92"/>
          <cell r="AA92"/>
          <cell r="AB92"/>
          <cell r="AC92"/>
          <cell r="AD92"/>
          <cell r="AE92"/>
          <cell r="AF92"/>
        </row>
        <row r="93">
          <cell r="D93" t="str">
            <v/>
          </cell>
          <cell r="E93">
            <v>631</v>
          </cell>
          <cell r="F93" t="str">
            <v>航器</v>
          </cell>
          <cell r="G93" t="str">
            <v>修理</v>
          </cell>
          <cell r="H93">
            <v>631</v>
          </cell>
          <cell r="I93" t="str">
            <v>AIR CONDITIONER 修理</v>
          </cell>
          <cell r="J93" t="str">
            <v>DG19087</v>
          </cell>
          <cell r="K93" t="str">
            <v>航空機汎用</v>
          </cell>
          <cell r="L93" t="str">
            <v>株式会社ジュピターコーポレーション</v>
          </cell>
          <cell r="M93" t="str">
            <v>4補LPS-B410098</v>
          </cell>
          <cell r="N93" t="str">
            <v>なし</v>
          </cell>
          <cell r="O93"/>
          <cell r="P93">
            <v>332</v>
          </cell>
          <cell r="Q93">
            <v>44501</v>
          </cell>
          <cell r="R93">
            <v>2</v>
          </cell>
          <cell r="S93">
            <v>44572</v>
          </cell>
          <cell r="T93">
            <v>44606</v>
          </cell>
          <cell r="U93"/>
          <cell r="V93"/>
          <cell r="W93"/>
          <cell r="X93"/>
          <cell r="Y93"/>
          <cell r="Z93"/>
          <cell r="AA93"/>
          <cell r="AB93"/>
          <cell r="AC93"/>
          <cell r="AD93"/>
          <cell r="AE93"/>
          <cell r="AF93"/>
        </row>
        <row r="94">
          <cell r="D94" t="str">
            <v/>
          </cell>
          <cell r="E94">
            <v>632</v>
          </cell>
          <cell r="F94" t="str">
            <v>航器</v>
          </cell>
          <cell r="G94" t="str">
            <v>修理</v>
          </cell>
          <cell r="H94">
            <v>632</v>
          </cell>
          <cell r="I94" t="str">
            <v>AIR CONDITIONER 修理</v>
          </cell>
          <cell r="J94" t="str">
            <v>仕様書のとおり</v>
          </cell>
          <cell r="K94" t="str">
            <v>航空機汎用</v>
          </cell>
          <cell r="L94" t="str">
            <v>株式会社ジュピターコーポレーション</v>
          </cell>
          <cell r="M94" t="str">
            <v>4補LPS-B410102</v>
          </cell>
          <cell r="N94" t="str">
            <v>なし</v>
          </cell>
          <cell r="O94"/>
          <cell r="P94">
            <v>332</v>
          </cell>
          <cell r="Q94">
            <v>44501</v>
          </cell>
          <cell r="R94">
            <v>2</v>
          </cell>
          <cell r="S94">
            <v>44572</v>
          </cell>
          <cell r="T94">
            <v>44606</v>
          </cell>
          <cell r="U94">
            <v>44620</v>
          </cell>
          <cell r="V94" t="str">
            <v>465</v>
          </cell>
          <cell r="W94" t="str">
            <v>株式会社ジュピターコーポレーション</v>
          </cell>
          <cell r="X94"/>
          <cell r="Y94"/>
          <cell r="Z94"/>
          <cell r="AA94"/>
          <cell r="AB94"/>
          <cell r="AC94"/>
          <cell r="AD94"/>
          <cell r="AE94"/>
          <cell r="AF94"/>
        </row>
        <row r="95">
          <cell r="D95" t="str">
            <v/>
          </cell>
          <cell r="E95">
            <v>633</v>
          </cell>
          <cell r="F95" t="str">
            <v>航器</v>
          </cell>
          <cell r="G95" t="str">
            <v>修理</v>
          </cell>
          <cell r="H95">
            <v>633</v>
          </cell>
          <cell r="I95" t="str">
            <v>AIR CONDITIONER 修理</v>
          </cell>
          <cell r="J95" t="str">
            <v>仕様書のとおり</v>
          </cell>
          <cell r="K95" t="str">
            <v>航空機汎用</v>
          </cell>
          <cell r="L95" t="str">
            <v>株式会社ジュピターコーポレーション</v>
          </cell>
          <cell r="M95" t="str">
            <v>4補LPS-B410103</v>
          </cell>
          <cell r="N95" t="str">
            <v>なし</v>
          </cell>
          <cell r="O95"/>
          <cell r="P95">
            <v>332</v>
          </cell>
          <cell r="Q95">
            <v>44501</v>
          </cell>
          <cell r="R95">
            <v>2</v>
          </cell>
          <cell r="S95">
            <v>44572</v>
          </cell>
          <cell r="T95">
            <v>44606</v>
          </cell>
          <cell r="U95">
            <v>44620</v>
          </cell>
          <cell r="V95" t="str">
            <v>465</v>
          </cell>
          <cell r="W95" t="str">
            <v>株式会社ジュピターコーポレーション</v>
          </cell>
          <cell r="X95"/>
          <cell r="Y95"/>
          <cell r="Z95"/>
          <cell r="AA95"/>
          <cell r="AB95"/>
          <cell r="AC95"/>
          <cell r="AD95"/>
          <cell r="AE95"/>
          <cell r="AF95"/>
        </row>
        <row r="96">
          <cell r="D96" t="str">
            <v/>
          </cell>
          <cell r="E96">
            <v>634</v>
          </cell>
          <cell r="F96" t="str">
            <v>航器</v>
          </cell>
          <cell r="G96" t="str">
            <v>修理</v>
          </cell>
          <cell r="H96">
            <v>634</v>
          </cell>
          <cell r="I96" t="str">
            <v>AIR CONDITIONER 定期修理</v>
          </cell>
          <cell r="J96" t="str">
            <v>仕様書のとおり</v>
          </cell>
          <cell r="K96" t="str">
            <v>航空機汎用</v>
          </cell>
          <cell r="L96" t="str">
            <v>株式会社ジュピターコーポレーション</v>
          </cell>
          <cell r="M96" t="str">
            <v>4補LPS-B410104</v>
          </cell>
          <cell r="N96" t="str">
            <v>なし</v>
          </cell>
          <cell r="O96"/>
          <cell r="P96">
            <v>332</v>
          </cell>
          <cell r="Q96">
            <v>44501</v>
          </cell>
          <cell r="R96">
            <v>2</v>
          </cell>
          <cell r="S96">
            <v>44572</v>
          </cell>
          <cell r="T96">
            <v>44606</v>
          </cell>
          <cell r="U96">
            <v>44620</v>
          </cell>
          <cell r="V96" t="str">
            <v>465</v>
          </cell>
          <cell r="W96" t="str">
            <v>株式会社ジュピターコーポレーション</v>
          </cell>
          <cell r="X96"/>
          <cell r="Y96"/>
          <cell r="Z96"/>
          <cell r="AA96"/>
          <cell r="AB96"/>
          <cell r="AC96"/>
          <cell r="AD96"/>
          <cell r="AE96"/>
          <cell r="AF96"/>
        </row>
        <row r="97">
          <cell r="D97" t="str">
            <v/>
          </cell>
          <cell r="E97">
            <v>635</v>
          </cell>
          <cell r="F97" t="str">
            <v>航器</v>
          </cell>
          <cell r="G97" t="str">
            <v>修理</v>
          </cell>
          <cell r="H97">
            <v>635</v>
          </cell>
          <cell r="I97" t="str">
            <v>AIR CONDITIONER 修理</v>
          </cell>
          <cell r="J97" t="str">
            <v>DG19086</v>
          </cell>
          <cell r="K97" t="str">
            <v>航空機汎用</v>
          </cell>
          <cell r="L97" t="str">
            <v>株式会社ジュピターコーポレーション</v>
          </cell>
          <cell r="M97" t="str">
            <v>4補LPS-B410106</v>
          </cell>
          <cell r="N97" t="str">
            <v>なし</v>
          </cell>
          <cell r="O97"/>
          <cell r="P97">
            <v>332</v>
          </cell>
          <cell r="Q97">
            <v>44501</v>
          </cell>
          <cell r="R97">
            <v>2</v>
          </cell>
          <cell r="S97">
            <v>44572</v>
          </cell>
          <cell r="T97">
            <v>44606</v>
          </cell>
          <cell r="U97"/>
          <cell r="V97"/>
          <cell r="W97"/>
          <cell r="X97"/>
          <cell r="Y97"/>
          <cell r="Z97"/>
          <cell r="AA97"/>
          <cell r="AB97"/>
          <cell r="AC97"/>
          <cell r="AD97"/>
          <cell r="AE97"/>
          <cell r="AF97"/>
        </row>
        <row r="98">
          <cell r="D98" t="str">
            <v>R4-53-2</v>
          </cell>
          <cell r="E98">
            <v>636</v>
          </cell>
          <cell r="F98" t="str">
            <v>航器</v>
          </cell>
          <cell r="G98" t="str">
            <v>修理</v>
          </cell>
          <cell r="H98">
            <v>636</v>
          </cell>
          <cell r="I98" t="str">
            <v>GENERATOR SET,DIESEL ENGINE,TRUCK MOUNTED 点検修理</v>
          </cell>
          <cell r="J98" t="str">
            <v>AE-1</v>
          </cell>
          <cell r="K98" t="str">
            <v>航空機汎用</v>
          </cell>
          <cell r="L98" t="str">
            <v>株式会社ジュピターコーポレーション</v>
          </cell>
          <cell r="M98" t="str">
            <v>4補LPS-B610012</v>
          </cell>
          <cell r="N98" t="str">
            <v>なし</v>
          </cell>
          <cell r="O98"/>
          <cell r="P98">
            <v>332</v>
          </cell>
          <cell r="Q98">
            <v>44501</v>
          </cell>
          <cell r="R98">
            <v>2</v>
          </cell>
          <cell r="S98">
            <v>44572</v>
          </cell>
          <cell r="T98">
            <v>44606</v>
          </cell>
          <cell r="U98"/>
          <cell r="V98"/>
          <cell r="W98"/>
          <cell r="X98"/>
          <cell r="Y98"/>
          <cell r="Z98"/>
          <cell r="AA98"/>
          <cell r="AB98"/>
          <cell r="AC98"/>
          <cell r="AD98">
            <v>53</v>
          </cell>
          <cell r="AE98">
            <v>44635</v>
          </cell>
          <cell r="AF98" t="str">
            <v>技術提携の期限切れ</v>
          </cell>
        </row>
        <row r="99">
          <cell r="D99" t="str">
            <v/>
          </cell>
          <cell r="E99">
            <v>637</v>
          </cell>
          <cell r="F99" t="str">
            <v>航器</v>
          </cell>
          <cell r="G99" t="str">
            <v>修理</v>
          </cell>
          <cell r="H99">
            <v>637</v>
          </cell>
          <cell r="I99" t="str">
            <v>CALIBRATOR,COLLIMETOR SYSTEM 定期修理</v>
          </cell>
          <cell r="J99" t="str">
            <v>BNB90123</v>
          </cell>
          <cell r="K99" t="str">
            <v>航空機汎用</v>
          </cell>
          <cell r="L99" t="str">
            <v>株式会社ニコン</v>
          </cell>
          <cell r="M99" t="str">
            <v>4補LPS-B660051</v>
          </cell>
          <cell r="N99" t="str">
            <v>なし</v>
          </cell>
          <cell r="O99"/>
          <cell r="P99">
            <v>332</v>
          </cell>
          <cell r="Q99">
            <v>44501</v>
          </cell>
          <cell r="R99">
            <v>2</v>
          </cell>
          <cell r="S99">
            <v>44572</v>
          </cell>
          <cell r="T99">
            <v>44606</v>
          </cell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</row>
        <row r="100">
          <cell r="D100" t="str">
            <v/>
          </cell>
          <cell r="E100">
            <v>638</v>
          </cell>
          <cell r="F100" t="str">
            <v>航器</v>
          </cell>
          <cell r="G100" t="str">
            <v>修理</v>
          </cell>
          <cell r="H100">
            <v>638</v>
          </cell>
          <cell r="I100" t="str">
            <v>TEST STAND,HYDRAULIC SYSTEM COMPONENTS 修理</v>
          </cell>
          <cell r="J100" t="str">
            <v>NSH-4M-F</v>
          </cell>
          <cell r="K100" t="str">
            <v>C-130</v>
          </cell>
          <cell r="L100" t="str">
            <v>株式会社ネツレンハイメック</v>
          </cell>
          <cell r="M100" t="str">
            <v>4補LPS-B490338</v>
          </cell>
          <cell r="N100" t="str">
            <v>なし</v>
          </cell>
          <cell r="O100"/>
          <cell r="P100">
            <v>332</v>
          </cell>
          <cell r="Q100">
            <v>44501</v>
          </cell>
          <cell r="R100">
            <v>2</v>
          </cell>
          <cell r="S100">
            <v>44572</v>
          </cell>
          <cell r="T100">
            <v>44606</v>
          </cell>
          <cell r="U100">
            <v>44720</v>
          </cell>
          <cell r="V100" t="str">
            <v>1546</v>
          </cell>
          <cell r="W100" t="str">
            <v>株式会社ネツレンハイメック</v>
          </cell>
          <cell r="X100"/>
          <cell r="Y100"/>
          <cell r="Z100"/>
          <cell r="AA100"/>
          <cell r="AB100"/>
          <cell r="AC100"/>
          <cell r="AD100"/>
          <cell r="AE100"/>
          <cell r="AF100"/>
        </row>
        <row r="101">
          <cell r="D101" t="str">
            <v/>
          </cell>
          <cell r="E101">
            <v>639</v>
          </cell>
          <cell r="F101" t="str">
            <v>航器</v>
          </cell>
          <cell r="G101" t="str">
            <v>修理</v>
          </cell>
          <cell r="H101">
            <v>639</v>
          </cell>
          <cell r="I101" t="str">
            <v>TEST STAND,HYDRAULIC SYSTEM COMPONENTS 診断</v>
          </cell>
          <cell r="J101" t="str">
            <v>NSH-4M-F</v>
          </cell>
          <cell r="K101" t="str">
            <v>C-130</v>
          </cell>
          <cell r="L101" t="str">
            <v>株式会社ネツレンハイメック</v>
          </cell>
          <cell r="M101" t="str">
            <v>4補LPS-B490356</v>
          </cell>
          <cell r="N101" t="str">
            <v>なし</v>
          </cell>
          <cell r="O101"/>
          <cell r="P101">
            <v>332</v>
          </cell>
          <cell r="Q101">
            <v>44501</v>
          </cell>
          <cell r="R101">
            <v>2</v>
          </cell>
          <cell r="S101">
            <v>44572</v>
          </cell>
          <cell r="T101">
            <v>44606</v>
          </cell>
          <cell r="U101">
            <v>44720</v>
          </cell>
          <cell r="V101" t="str">
            <v>1546</v>
          </cell>
          <cell r="W101" t="str">
            <v>株式会社ネツレンハイメック</v>
          </cell>
          <cell r="X101"/>
          <cell r="Y101"/>
          <cell r="Z101"/>
          <cell r="AA101"/>
          <cell r="AB101"/>
          <cell r="AC101"/>
          <cell r="AD101"/>
          <cell r="AE101"/>
          <cell r="AF101"/>
        </row>
        <row r="102">
          <cell r="D102" t="str">
            <v/>
          </cell>
          <cell r="E102">
            <v>640</v>
          </cell>
          <cell r="F102" t="str">
            <v>航器</v>
          </cell>
          <cell r="G102" t="str">
            <v>修理</v>
          </cell>
          <cell r="H102">
            <v>640</v>
          </cell>
          <cell r="I102" t="str">
            <v>TEST SET,HYDRAULIC FLUID,AIRCRAFT 修理</v>
          </cell>
          <cell r="J102" t="str">
            <v>NSH-15M-A</v>
          </cell>
          <cell r="K102" t="str">
            <v>F-15</v>
          </cell>
          <cell r="L102" t="str">
            <v>株式会社ネツレンハイメック</v>
          </cell>
          <cell r="M102" t="str">
            <v>4補LPS-B490332</v>
          </cell>
          <cell r="N102" t="str">
            <v>なし</v>
          </cell>
          <cell r="O102"/>
          <cell r="P102">
            <v>332</v>
          </cell>
          <cell r="Q102">
            <v>44501</v>
          </cell>
          <cell r="R102">
            <v>2</v>
          </cell>
          <cell r="S102">
            <v>44572</v>
          </cell>
          <cell r="T102">
            <v>44606</v>
          </cell>
          <cell r="U102">
            <v>44720</v>
          </cell>
          <cell r="V102" t="str">
            <v>1546</v>
          </cell>
          <cell r="W102" t="str">
            <v>株式会社ネツレンハイメック</v>
          </cell>
          <cell r="X102"/>
          <cell r="Y102"/>
          <cell r="Z102"/>
          <cell r="AA102"/>
          <cell r="AB102"/>
          <cell r="AC102"/>
          <cell r="AD102"/>
          <cell r="AE102"/>
          <cell r="AF102"/>
        </row>
        <row r="103">
          <cell r="D103" t="str">
            <v/>
          </cell>
          <cell r="E103">
            <v>641</v>
          </cell>
          <cell r="F103" t="str">
            <v>航器</v>
          </cell>
          <cell r="G103" t="str">
            <v>修理</v>
          </cell>
          <cell r="H103">
            <v>641</v>
          </cell>
          <cell r="I103" t="str">
            <v>TEST SET,HYDRAULIC FLUID,AIRCRAFT 診断</v>
          </cell>
          <cell r="J103" t="str">
            <v>NSH-15M-A</v>
          </cell>
          <cell r="K103" t="str">
            <v>F-15</v>
          </cell>
          <cell r="L103" t="str">
            <v>株式会社ネツレンハイメック</v>
          </cell>
          <cell r="M103" t="str">
            <v>4補LPS-B490358</v>
          </cell>
          <cell r="N103" t="str">
            <v>なし</v>
          </cell>
          <cell r="O103"/>
          <cell r="P103">
            <v>332</v>
          </cell>
          <cell r="Q103">
            <v>44501</v>
          </cell>
          <cell r="R103">
            <v>2</v>
          </cell>
          <cell r="S103">
            <v>44572</v>
          </cell>
          <cell r="T103">
            <v>44606</v>
          </cell>
          <cell r="U103">
            <v>44720</v>
          </cell>
          <cell r="V103" t="str">
            <v>1546</v>
          </cell>
          <cell r="W103" t="str">
            <v>株式会社ネツレンハイメック</v>
          </cell>
          <cell r="X103"/>
          <cell r="Y103"/>
          <cell r="Z103"/>
          <cell r="AA103"/>
          <cell r="AB103"/>
          <cell r="AC103"/>
          <cell r="AD103"/>
          <cell r="AE103"/>
          <cell r="AF103"/>
        </row>
        <row r="104">
          <cell r="D104" t="str">
            <v>R4-193-1</v>
          </cell>
          <cell r="E104">
            <v>642</v>
          </cell>
          <cell r="F104" t="str">
            <v>航器</v>
          </cell>
          <cell r="G104" t="str">
            <v>修理</v>
          </cell>
          <cell r="H104">
            <v>642</v>
          </cell>
          <cell r="I104" t="str">
            <v>FILLING MACHINE,HIGH PRESSURE 定期修理</v>
          </cell>
          <cell r="J104" t="str">
            <v>76AS99117-103</v>
          </cell>
          <cell r="K104" t="str">
            <v>F-2</v>
          </cell>
          <cell r="L104" t="str">
            <v>株式会社ネツレンハイメック</v>
          </cell>
          <cell r="M104" t="str">
            <v>4補LPS-B360005</v>
          </cell>
          <cell r="N104" t="str">
            <v>なし</v>
          </cell>
          <cell r="O104"/>
          <cell r="P104">
            <v>332</v>
          </cell>
          <cell r="Q104">
            <v>44501</v>
          </cell>
          <cell r="R104">
            <v>2</v>
          </cell>
          <cell r="S104">
            <v>44572</v>
          </cell>
          <cell r="T104">
            <v>44606</v>
          </cell>
          <cell r="U104"/>
          <cell r="V104"/>
          <cell r="W104"/>
          <cell r="X104"/>
          <cell r="Y104"/>
          <cell r="Z104"/>
          <cell r="AA104"/>
          <cell r="AB104"/>
          <cell r="AC104"/>
          <cell r="AD104">
            <v>193</v>
          </cell>
          <cell r="AE104">
            <v>44720</v>
          </cell>
          <cell r="AF104" t="str">
            <v>常続的公示に移行へ</v>
          </cell>
        </row>
        <row r="105">
          <cell r="D105" t="str">
            <v/>
          </cell>
          <cell r="E105">
            <v>643</v>
          </cell>
          <cell r="F105" t="str">
            <v>航器</v>
          </cell>
          <cell r="G105" t="str">
            <v>修理</v>
          </cell>
          <cell r="H105">
            <v>643</v>
          </cell>
          <cell r="I105" t="str">
            <v>TRAILER,COMPRESSED GAS CYLINDER 点検修理</v>
          </cell>
          <cell r="J105" t="str">
            <v>76AS99103-103</v>
          </cell>
          <cell r="K105" t="str">
            <v>F-2</v>
          </cell>
          <cell r="L105" t="str">
            <v>株式会社ネツレンハイメック</v>
          </cell>
          <cell r="M105" t="str">
            <v>4補LPS-B360008</v>
          </cell>
          <cell r="N105" t="str">
            <v>なし</v>
          </cell>
          <cell r="O105"/>
          <cell r="P105">
            <v>332</v>
          </cell>
          <cell r="Q105">
            <v>44501</v>
          </cell>
          <cell r="R105">
            <v>2</v>
          </cell>
          <cell r="S105">
            <v>44572</v>
          </cell>
          <cell r="T105">
            <v>44606</v>
          </cell>
          <cell r="U105">
            <v>44720</v>
          </cell>
          <cell r="V105" t="str">
            <v>1546</v>
          </cell>
          <cell r="W105" t="str">
            <v>株式会社ネツレンハイメック</v>
          </cell>
          <cell r="X105"/>
          <cell r="Y105"/>
          <cell r="Z105"/>
          <cell r="AA105"/>
          <cell r="AB105"/>
          <cell r="AC105"/>
          <cell r="AD105"/>
          <cell r="AE105"/>
          <cell r="AF105"/>
        </row>
        <row r="106">
          <cell r="D106" t="str">
            <v/>
          </cell>
          <cell r="E106">
            <v>644</v>
          </cell>
          <cell r="F106" t="str">
            <v>航器</v>
          </cell>
          <cell r="G106" t="str">
            <v>修理</v>
          </cell>
          <cell r="H106">
            <v>644</v>
          </cell>
          <cell r="I106" t="str">
            <v>TRAILER,COMPRESSED GAS CYLINDER 点検修理</v>
          </cell>
          <cell r="J106" t="str">
            <v>76AS99222-103</v>
          </cell>
          <cell r="K106" t="str">
            <v>F-2</v>
          </cell>
          <cell r="L106" t="str">
            <v>株式会社ネツレンハイメック</v>
          </cell>
          <cell r="M106" t="str">
            <v>4補LPS-B360014</v>
          </cell>
          <cell r="N106" t="str">
            <v>なし</v>
          </cell>
          <cell r="O106"/>
          <cell r="P106">
            <v>332</v>
          </cell>
          <cell r="Q106">
            <v>44501</v>
          </cell>
          <cell r="R106">
            <v>2</v>
          </cell>
          <cell r="S106">
            <v>44572</v>
          </cell>
          <cell r="T106">
            <v>44606</v>
          </cell>
          <cell r="U106">
            <v>44720</v>
          </cell>
          <cell r="V106" t="str">
            <v>1546</v>
          </cell>
          <cell r="W106" t="str">
            <v>株式会社ネツレンハイメック</v>
          </cell>
          <cell r="X106"/>
          <cell r="Y106"/>
          <cell r="Z106"/>
          <cell r="AA106"/>
          <cell r="AB106"/>
          <cell r="AC106"/>
          <cell r="AD106"/>
          <cell r="AE106"/>
          <cell r="AF106"/>
        </row>
        <row r="107">
          <cell r="D107" t="str">
            <v/>
          </cell>
          <cell r="E107">
            <v>645</v>
          </cell>
          <cell r="F107" t="str">
            <v>航器</v>
          </cell>
          <cell r="G107" t="str">
            <v>修理</v>
          </cell>
          <cell r="H107">
            <v>645</v>
          </cell>
          <cell r="I107" t="str">
            <v>FILLING MACHINE,HIGH PRESSURE 修理</v>
          </cell>
          <cell r="J107" t="str">
            <v>76AS99117-103</v>
          </cell>
          <cell r="K107" t="str">
            <v>F-2</v>
          </cell>
          <cell r="L107" t="str">
            <v>株式会社ネツレンハイメック</v>
          </cell>
          <cell r="M107" t="str">
            <v>4補LPS-B360024</v>
          </cell>
          <cell r="N107" t="str">
            <v>なし</v>
          </cell>
          <cell r="O107"/>
          <cell r="P107">
            <v>332</v>
          </cell>
          <cell r="Q107">
            <v>44501</v>
          </cell>
          <cell r="R107">
            <v>2</v>
          </cell>
          <cell r="S107">
            <v>44572</v>
          </cell>
          <cell r="T107">
            <v>44606</v>
          </cell>
          <cell r="U107"/>
          <cell r="V107"/>
          <cell r="W107"/>
          <cell r="X107"/>
          <cell r="Y107"/>
          <cell r="Z107"/>
          <cell r="AA107"/>
          <cell r="AB107"/>
          <cell r="AC107"/>
          <cell r="AD107"/>
          <cell r="AE107"/>
          <cell r="AF107"/>
        </row>
        <row r="108">
          <cell r="D108" t="str">
            <v/>
          </cell>
          <cell r="E108">
            <v>646</v>
          </cell>
          <cell r="F108" t="str">
            <v>航器</v>
          </cell>
          <cell r="G108" t="str">
            <v>修理</v>
          </cell>
          <cell r="H108">
            <v>646</v>
          </cell>
          <cell r="I108" t="str">
            <v>TEST STAND,HYDRAULIC SYSTEM 修理</v>
          </cell>
          <cell r="J108" t="str">
            <v>NSH-11E</v>
          </cell>
          <cell r="K108" t="str">
            <v>T-4</v>
          </cell>
          <cell r="L108" t="str">
            <v>株式会社ネツレンハイメック</v>
          </cell>
          <cell r="M108" t="str">
            <v>4補LPS-B490269</v>
          </cell>
          <cell r="N108" t="str">
            <v>なし</v>
          </cell>
          <cell r="O108"/>
          <cell r="P108">
            <v>332</v>
          </cell>
          <cell r="Q108">
            <v>44501</v>
          </cell>
          <cell r="R108">
            <v>2</v>
          </cell>
          <cell r="S108">
            <v>44572</v>
          </cell>
          <cell r="T108">
            <v>44606</v>
          </cell>
          <cell r="U108">
            <v>44720</v>
          </cell>
          <cell r="V108" t="str">
            <v>1546</v>
          </cell>
          <cell r="W108" t="str">
            <v>株式会社ネツレンハイメック</v>
          </cell>
          <cell r="X108"/>
          <cell r="Y108"/>
          <cell r="Z108"/>
          <cell r="AA108"/>
          <cell r="AB108"/>
          <cell r="AC108"/>
          <cell r="AD108"/>
          <cell r="AE108"/>
          <cell r="AF108"/>
        </row>
        <row r="109">
          <cell r="D109" t="str">
            <v/>
          </cell>
          <cell r="E109">
            <v>647</v>
          </cell>
          <cell r="F109" t="str">
            <v>航器</v>
          </cell>
          <cell r="G109" t="str">
            <v>修理</v>
          </cell>
          <cell r="H109">
            <v>647</v>
          </cell>
          <cell r="I109" t="str">
            <v xml:space="preserve">TEST STAND,HYDRAULIC SYSTEM COMPONENTS 点検修理 </v>
          </cell>
          <cell r="J109" t="str">
            <v>H-134P-5833</v>
          </cell>
          <cell r="K109" t="str">
            <v>U-125</v>
          </cell>
          <cell r="L109" t="str">
            <v>株式会社ネツレンハイメック</v>
          </cell>
          <cell r="M109" t="str">
            <v>4補LPS-B490329</v>
          </cell>
          <cell r="N109" t="str">
            <v>なし</v>
          </cell>
          <cell r="O109"/>
          <cell r="P109">
            <v>332</v>
          </cell>
          <cell r="Q109">
            <v>44501</v>
          </cell>
          <cell r="R109">
            <v>2</v>
          </cell>
          <cell r="S109">
            <v>44572</v>
          </cell>
          <cell r="T109">
            <v>44606</v>
          </cell>
          <cell r="U109">
            <v>44720</v>
          </cell>
          <cell r="V109" t="str">
            <v>1546</v>
          </cell>
          <cell r="W109" t="str">
            <v>株式会社ネツレンハイメック</v>
          </cell>
          <cell r="X109"/>
          <cell r="Y109"/>
          <cell r="Z109"/>
          <cell r="AA109"/>
          <cell r="AB109"/>
          <cell r="AC109"/>
          <cell r="AD109"/>
          <cell r="AE109"/>
          <cell r="AF109"/>
        </row>
        <row r="110">
          <cell r="D110" t="str">
            <v/>
          </cell>
          <cell r="E110">
            <v>648</v>
          </cell>
          <cell r="F110" t="str">
            <v>航器</v>
          </cell>
          <cell r="G110" t="str">
            <v>修理</v>
          </cell>
          <cell r="H110">
            <v>648</v>
          </cell>
          <cell r="I110" t="str">
            <v>TRAILER,COMPRESSED GAS CYLINDER 定期修理</v>
          </cell>
          <cell r="J110" t="str">
            <v>仕様書のとおり</v>
          </cell>
          <cell r="K110" t="str">
            <v>航空機汎用</v>
          </cell>
          <cell r="L110" t="str">
            <v>株式会社ネツレンハイメック</v>
          </cell>
          <cell r="M110" t="str">
            <v>4補LPS-B360006-4</v>
          </cell>
          <cell r="N110" t="str">
            <v>なし</v>
          </cell>
          <cell r="O110"/>
          <cell r="P110">
            <v>332</v>
          </cell>
          <cell r="Q110">
            <v>44501</v>
          </cell>
          <cell r="R110">
            <v>2</v>
          </cell>
          <cell r="S110">
            <v>44572</v>
          </cell>
          <cell r="T110">
            <v>44606</v>
          </cell>
          <cell r="U110">
            <v>44720</v>
          </cell>
          <cell r="V110" t="str">
            <v>1546</v>
          </cell>
          <cell r="W110" t="str">
            <v>株式会社ネツレンハイメック</v>
          </cell>
          <cell r="X110"/>
          <cell r="Y110"/>
          <cell r="Z110"/>
          <cell r="AA110"/>
          <cell r="AB110"/>
          <cell r="AC110"/>
          <cell r="AD110"/>
          <cell r="AE110"/>
          <cell r="AF110"/>
        </row>
        <row r="111">
          <cell r="D111" t="str">
            <v/>
          </cell>
          <cell r="E111">
            <v>649</v>
          </cell>
          <cell r="F111" t="str">
            <v>航器</v>
          </cell>
          <cell r="G111" t="str">
            <v>修理</v>
          </cell>
          <cell r="H111">
            <v>649</v>
          </cell>
          <cell r="I111" t="str">
            <v>RECHARGING UNIT,CARBON DIOXIDE 定期修理</v>
          </cell>
          <cell r="J111" t="str">
            <v>AB-P-48-2.3</v>
          </cell>
          <cell r="K111" t="str">
            <v>航空機汎用</v>
          </cell>
          <cell r="L111" t="str">
            <v>株式会社ネツレンハイメック</v>
          </cell>
          <cell r="M111" t="str">
            <v>4補LPS-B360023</v>
          </cell>
          <cell r="N111" t="str">
            <v>なし</v>
          </cell>
          <cell r="O111"/>
          <cell r="P111">
            <v>332</v>
          </cell>
          <cell r="Q111">
            <v>44501</v>
          </cell>
          <cell r="R111">
            <v>2</v>
          </cell>
          <cell r="S111">
            <v>44572</v>
          </cell>
          <cell r="T111">
            <v>44606</v>
          </cell>
          <cell r="U111">
            <v>44720</v>
          </cell>
          <cell r="V111" t="str">
            <v>1546</v>
          </cell>
          <cell r="W111" t="str">
            <v>株式会社ネツレンハイメック</v>
          </cell>
          <cell r="X111"/>
          <cell r="Y111"/>
          <cell r="Z111"/>
          <cell r="AA111"/>
          <cell r="AB111"/>
          <cell r="AC111"/>
          <cell r="AD111"/>
          <cell r="AE111"/>
          <cell r="AF111"/>
        </row>
        <row r="112">
          <cell r="D112" t="str">
            <v>R4-193-2</v>
          </cell>
          <cell r="E112">
            <v>650</v>
          </cell>
          <cell r="F112" t="str">
            <v>航器</v>
          </cell>
          <cell r="G112" t="str">
            <v>修理</v>
          </cell>
          <cell r="H112">
            <v>650</v>
          </cell>
          <cell r="I112" t="str">
            <v>REGULATOR,COMPRESSED GAS 定期修理</v>
          </cell>
          <cell r="J112" t="str">
            <v>HGRU-KH1</v>
          </cell>
          <cell r="K112" t="str">
            <v>航空機汎用</v>
          </cell>
          <cell r="L112" t="str">
            <v>株式会社ネツレンハイメック</v>
          </cell>
          <cell r="M112" t="str">
            <v>4補LPS-B480001</v>
          </cell>
          <cell r="N112" t="str">
            <v>なし</v>
          </cell>
          <cell r="O112"/>
          <cell r="P112">
            <v>332</v>
          </cell>
          <cell r="Q112">
            <v>44501</v>
          </cell>
          <cell r="R112">
            <v>2</v>
          </cell>
          <cell r="S112">
            <v>44572</v>
          </cell>
          <cell r="T112">
            <v>44606</v>
          </cell>
          <cell r="U112"/>
          <cell r="V112"/>
          <cell r="W112"/>
          <cell r="X112"/>
          <cell r="Y112"/>
          <cell r="Z112"/>
          <cell r="AA112"/>
          <cell r="AB112"/>
          <cell r="AC112"/>
          <cell r="AD112">
            <v>193</v>
          </cell>
          <cell r="AE112">
            <v>44720</v>
          </cell>
          <cell r="AF112" t="str">
            <v>常続的公示に移行へ</v>
          </cell>
        </row>
        <row r="113">
          <cell r="D113" t="str">
            <v/>
          </cell>
          <cell r="E113">
            <v>651</v>
          </cell>
          <cell r="F113" t="str">
            <v>航器</v>
          </cell>
          <cell r="G113" t="str">
            <v>修理</v>
          </cell>
          <cell r="H113">
            <v>651</v>
          </cell>
          <cell r="I113" t="str">
            <v>TEST STAND,HYDRAULIC SYSTEM COMPONENTS 点検修理</v>
          </cell>
          <cell r="J113" t="str">
            <v>仕様書のとおり</v>
          </cell>
          <cell r="K113" t="str">
            <v>航空機汎用</v>
          </cell>
          <cell r="L113" t="str">
            <v>株式会社ネツレンハイメック</v>
          </cell>
          <cell r="M113" t="str">
            <v>4補LPS-B490330</v>
          </cell>
          <cell r="N113" t="str">
            <v>なし</v>
          </cell>
          <cell r="O113"/>
          <cell r="P113">
            <v>332</v>
          </cell>
          <cell r="Q113">
            <v>44501</v>
          </cell>
          <cell r="R113">
            <v>2</v>
          </cell>
          <cell r="S113">
            <v>44572</v>
          </cell>
          <cell r="T113">
            <v>44606</v>
          </cell>
          <cell r="U113">
            <v>44720</v>
          </cell>
          <cell r="V113" t="str">
            <v>1546</v>
          </cell>
          <cell r="W113" t="str">
            <v>株式会社ネツレンハイメック</v>
          </cell>
          <cell r="X113"/>
          <cell r="Y113"/>
          <cell r="Z113"/>
          <cell r="AA113"/>
          <cell r="AB113"/>
          <cell r="AC113"/>
          <cell r="AD113"/>
          <cell r="AE113"/>
          <cell r="AF113"/>
        </row>
        <row r="114">
          <cell r="D114" t="str">
            <v/>
          </cell>
          <cell r="E114">
            <v>652</v>
          </cell>
          <cell r="F114" t="str">
            <v>航器</v>
          </cell>
          <cell r="G114" t="str">
            <v>修理</v>
          </cell>
          <cell r="H114">
            <v>652</v>
          </cell>
          <cell r="I114" t="str">
            <v>TESTER,PRESSURE 定期修理</v>
          </cell>
          <cell r="J114" t="str">
            <v>仕様書のとおり</v>
          </cell>
          <cell r="K114" t="str">
            <v>航空機汎用</v>
          </cell>
          <cell r="L114" t="str">
            <v>株式会社ネツレンハイメック</v>
          </cell>
          <cell r="M114" t="str">
            <v>4補LPS-B660012-4</v>
          </cell>
          <cell r="N114" t="str">
            <v>なし</v>
          </cell>
          <cell r="O114"/>
          <cell r="P114">
            <v>332</v>
          </cell>
          <cell r="Q114">
            <v>44501</v>
          </cell>
          <cell r="R114">
            <v>2</v>
          </cell>
          <cell r="S114">
            <v>44572</v>
          </cell>
          <cell r="T114">
            <v>44606</v>
          </cell>
          <cell r="U114">
            <v>44720</v>
          </cell>
          <cell r="V114" t="str">
            <v>1546</v>
          </cell>
          <cell r="W114" t="str">
            <v>株式会社ネツレンハイメック</v>
          </cell>
          <cell r="X114"/>
          <cell r="Y114"/>
          <cell r="Z114"/>
          <cell r="AA114"/>
          <cell r="AB114"/>
          <cell r="AC114"/>
          <cell r="AD114"/>
          <cell r="AE114"/>
          <cell r="AF114"/>
        </row>
        <row r="115">
          <cell r="D115" t="str">
            <v/>
          </cell>
          <cell r="E115">
            <v>653</v>
          </cell>
          <cell r="F115" t="str">
            <v>航器</v>
          </cell>
          <cell r="G115" t="str">
            <v>修理</v>
          </cell>
          <cell r="H115">
            <v>653</v>
          </cell>
          <cell r="I115" t="str">
            <v>MAINTENANCE PLATFORM 修理</v>
          </cell>
          <cell r="J115" t="str">
            <v>SJ101-00-01</v>
          </cell>
          <cell r="K115" t="str">
            <v>航空機汎用</v>
          </cell>
          <cell r="L115" t="str">
            <v>株式会社三栄機械</v>
          </cell>
          <cell r="M115" t="str">
            <v>4補LPS-B490230</v>
          </cell>
          <cell r="N115" t="str">
            <v>なし</v>
          </cell>
          <cell r="O115"/>
          <cell r="P115">
            <v>332</v>
          </cell>
          <cell r="Q115">
            <v>44501</v>
          </cell>
          <cell r="R115">
            <v>2</v>
          </cell>
          <cell r="S115">
            <v>44572</v>
          </cell>
          <cell r="T115">
            <v>44606</v>
          </cell>
          <cell r="U115">
            <v>44706</v>
          </cell>
          <cell r="V115" t="str">
            <v>1306</v>
          </cell>
          <cell r="W115" t="str">
            <v>株式会社三栄機械</v>
          </cell>
          <cell r="X115"/>
          <cell r="Y115"/>
          <cell r="Z115"/>
          <cell r="AA115"/>
          <cell r="AB115"/>
          <cell r="AC115"/>
          <cell r="AD115"/>
          <cell r="AE115"/>
          <cell r="AF115"/>
        </row>
        <row r="116">
          <cell r="D116" t="str">
            <v/>
          </cell>
          <cell r="E116">
            <v>654</v>
          </cell>
          <cell r="F116" t="str">
            <v>航器</v>
          </cell>
          <cell r="G116" t="str">
            <v>修理</v>
          </cell>
          <cell r="H116">
            <v>654</v>
          </cell>
          <cell r="I116" t="str">
            <v>MAINTENANCE PLATFORM 診断</v>
          </cell>
          <cell r="J116" t="str">
            <v>SJ101-00-01</v>
          </cell>
          <cell r="K116" t="str">
            <v>航空機汎用</v>
          </cell>
          <cell r="L116" t="str">
            <v>株式会社三栄機械</v>
          </cell>
          <cell r="M116" t="str">
            <v>4補LPS-B490344</v>
          </cell>
          <cell r="N116" t="str">
            <v>なし</v>
          </cell>
          <cell r="O116"/>
          <cell r="P116">
            <v>332</v>
          </cell>
          <cell r="Q116">
            <v>44501</v>
          </cell>
          <cell r="R116">
            <v>2</v>
          </cell>
          <cell r="S116">
            <v>44572</v>
          </cell>
          <cell r="T116">
            <v>44606</v>
          </cell>
          <cell r="U116">
            <v>44706</v>
          </cell>
          <cell r="V116" t="str">
            <v>1306</v>
          </cell>
          <cell r="W116" t="str">
            <v>株式会社三栄機械</v>
          </cell>
          <cell r="X116"/>
          <cell r="Y116"/>
          <cell r="Z116"/>
          <cell r="AA116"/>
          <cell r="AB116"/>
          <cell r="AC116"/>
          <cell r="AD116"/>
          <cell r="AE116"/>
          <cell r="AF116"/>
        </row>
        <row r="117">
          <cell r="D117" t="str">
            <v/>
          </cell>
          <cell r="E117">
            <v>655</v>
          </cell>
          <cell r="F117" t="str">
            <v>航器</v>
          </cell>
          <cell r="G117" t="str">
            <v>修理</v>
          </cell>
          <cell r="H117">
            <v>655</v>
          </cell>
          <cell r="I117" t="str">
            <v>MAINTENANCE PLATFORM 修理(診断後)</v>
          </cell>
          <cell r="J117" t="str">
            <v>SJ101-00-01</v>
          </cell>
          <cell r="K117" t="str">
            <v>航空機汎用</v>
          </cell>
          <cell r="L117" t="str">
            <v>株式会社三栄機械</v>
          </cell>
          <cell r="M117" t="str">
            <v>4補LPS-B490345</v>
          </cell>
          <cell r="N117" t="str">
            <v>なし</v>
          </cell>
          <cell r="O117"/>
          <cell r="P117">
            <v>332</v>
          </cell>
          <cell r="Q117">
            <v>44501</v>
          </cell>
          <cell r="R117">
            <v>2</v>
          </cell>
          <cell r="S117">
            <v>44572</v>
          </cell>
          <cell r="T117">
            <v>44606</v>
          </cell>
          <cell r="U117">
            <v>44706</v>
          </cell>
          <cell r="V117" t="str">
            <v>1306</v>
          </cell>
          <cell r="W117" t="str">
            <v>株式会社三栄機械</v>
          </cell>
          <cell r="X117"/>
          <cell r="Y117"/>
          <cell r="Z117"/>
          <cell r="AA117"/>
          <cell r="AB117"/>
          <cell r="AC117"/>
          <cell r="AD117"/>
          <cell r="AE117"/>
          <cell r="AF117"/>
        </row>
        <row r="118">
          <cell r="D118" t="str">
            <v/>
          </cell>
          <cell r="E118">
            <v>656</v>
          </cell>
          <cell r="F118" t="str">
            <v>航器</v>
          </cell>
          <cell r="G118" t="str">
            <v>修理</v>
          </cell>
          <cell r="H118">
            <v>656</v>
          </cell>
          <cell r="I118" t="str">
            <v>AIR CONDITIONER 定期修理</v>
          </cell>
          <cell r="J118" t="str">
            <v>仕様書のとおり</v>
          </cell>
          <cell r="K118" t="str">
            <v>C-2</v>
          </cell>
          <cell r="L118" t="str">
            <v>株式会社前川製作所</v>
          </cell>
          <cell r="M118" t="str">
            <v>4補LPS-B410092-1</v>
          </cell>
          <cell r="N118" t="str">
            <v>なし</v>
          </cell>
          <cell r="O118"/>
          <cell r="P118">
            <v>332</v>
          </cell>
          <cell r="Q118">
            <v>44501</v>
          </cell>
          <cell r="R118">
            <v>2</v>
          </cell>
          <cell r="S118">
            <v>44572</v>
          </cell>
          <cell r="T118">
            <v>44606</v>
          </cell>
          <cell r="U118">
            <v>44642</v>
          </cell>
          <cell r="V118" t="str">
            <v>706</v>
          </cell>
          <cell r="W118" t="str">
            <v>株式会社前川製作所</v>
          </cell>
          <cell r="X118"/>
          <cell r="Y118"/>
          <cell r="Z118"/>
          <cell r="AA118"/>
          <cell r="AB118"/>
          <cell r="AC118"/>
          <cell r="AD118"/>
          <cell r="AE118"/>
          <cell r="AF118"/>
        </row>
        <row r="119">
          <cell r="D119" t="str">
            <v/>
          </cell>
          <cell r="E119">
            <v>657</v>
          </cell>
          <cell r="F119" t="str">
            <v>航器</v>
          </cell>
          <cell r="G119" t="str">
            <v>修理</v>
          </cell>
          <cell r="H119">
            <v>657</v>
          </cell>
          <cell r="I119" t="str">
            <v>AIR CONDITIONER 修理</v>
          </cell>
          <cell r="J119" t="str">
            <v>CHV-20TM</v>
          </cell>
          <cell r="K119" t="str">
            <v>E-2C/D</v>
          </cell>
          <cell r="L119" t="str">
            <v>株式会社前川製作所</v>
          </cell>
          <cell r="M119" t="str">
            <v>4補LPS-B410110</v>
          </cell>
          <cell r="N119" t="str">
            <v>なし</v>
          </cell>
          <cell r="O119"/>
          <cell r="P119">
            <v>332</v>
          </cell>
          <cell r="Q119">
            <v>44501</v>
          </cell>
          <cell r="R119">
            <v>2</v>
          </cell>
          <cell r="S119">
            <v>44572</v>
          </cell>
          <cell r="T119">
            <v>44606</v>
          </cell>
          <cell r="U119">
            <v>44642</v>
          </cell>
          <cell r="V119" t="str">
            <v>706</v>
          </cell>
          <cell r="W119" t="str">
            <v>株式会社前川製作所</v>
          </cell>
          <cell r="X119"/>
          <cell r="Y119"/>
          <cell r="Z119"/>
          <cell r="AA119"/>
          <cell r="AB119"/>
          <cell r="AC119"/>
          <cell r="AD119"/>
          <cell r="AE119"/>
          <cell r="AF119"/>
        </row>
        <row r="120">
          <cell r="D120" t="str">
            <v/>
          </cell>
          <cell r="E120">
            <v>658</v>
          </cell>
          <cell r="F120" t="str">
            <v>航器</v>
          </cell>
          <cell r="G120" t="str">
            <v>修理</v>
          </cell>
          <cell r="H120">
            <v>658</v>
          </cell>
          <cell r="I120" t="str">
            <v>AIR CONDITIONER 点検修理(診断)</v>
          </cell>
          <cell r="J120" t="str">
            <v>CH-60-8P</v>
          </cell>
          <cell r="K120" t="str">
            <v>航空機汎用</v>
          </cell>
          <cell r="L120" t="str">
            <v>株式会社前川製作所</v>
          </cell>
          <cell r="M120" t="str">
            <v>4補LPS-B410027</v>
          </cell>
          <cell r="N120" t="str">
            <v>なし</v>
          </cell>
          <cell r="O120"/>
          <cell r="P120">
            <v>332</v>
          </cell>
          <cell r="Q120">
            <v>44501</v>
          </cell>
          <cell r="R120">
            <v>2</v>
          </cell>
          <cell r="S120">
            <v>44572</v>
          </cell>
          <cell r="T120">
            <v>44606</v>
          </cell>
          <cell r="U120">
            <v>44642</v>
          </cell>
          <cell r="V120" t="str">
            <v>706</v>
          </cell>
          <cell r="W120" t="str">
            <v>株式会社前川製作所</v>
          </cell>
          <cell r="X120"/>
          <cell r="Y120"/>
          <cell r="Z120"/>
          <cell r="AA120"/>
          <cell r="AB120"/>
          <cell r="AC120"/>
          <cell r="AD120"/>
          <cell r="AE120"/>
          <cell r="AF120"/>
        </row>
        <row r="121">
          <cell r="D121" t="str">
            <v/>
          </cell>
          <cell r="E121">
            <v>659</v>
          </cell>
          <cell r="F121" t="str">
            <v>航器</v>
          </cell>
          <cell r="G121" t="str">
            <v>修理</v>
          </cell>
          <cell r="H121">
            <v>659</v>
          </cell>
          <cell r="I121" t="str">
            <v>AIR CONDITIONER 点検修理(診断後)</v>
          </cell>
          <cell r="J121" t="str">
            <v>CH-60-8P</v>
          </cell>
          <cell r="K121" t="str">
            <v>航空機汎用</v>
          </cell>
          <cell r="L121" t="str">
            <v>株式会社前川製作所</v>
          </cell>
          <cell r="M121" t="str">
            <v>4補LPS-B410029</v>
          </cell>
          <cell r="N121" t="str">
            <v>なし</v>
          </cell>
          <cell r="O121"/>
          <cell r="P121">
            <v>332</v>
          </cell>
          <cell r="Q121">
            <v>44501</v>
          </cell>
          <cell r="R121">
            <v>2</v>
          </cell>
          <cell r="S121">
            <v>44572</v>
          </cell>
          <cell r="T121">
            <v>44606</v>
          </cell>
          <cell r="U121">
            <v>44642</v>
          </cell>
          <cell r="V121" t="str">
            <v>706</v>
          </cell>
          <cell r="W121" t="str">
            <v>株式会社前川製作所</v>
          </cell>
          <cell r="X121"/>
          <cell r="Y121"/>
          <cell r="Z121"/>
          <cell r="AA121"/>
          <cell r="AB121"/>
          <cell r="AC121"/>
          <cell r="AD121"/>
          <cell r="AE121"/>
          <cell r="AF121"/>
        </row>
        <row r="122">
          <cell r="D122" t="str">
            <v/>
          </cell>
          <cell r="E122">
            <v>660</v>
          </cell>
          <cell r="F122" t="str">
            <v>航器</v>
          </cell>
          <cell r="G122" t="str">
            <v>修理</v>
          </cell>
          <cell r="H122">
            <v>660</v>
          </cell>
          <cell r="I122" t="str">
            <v>AIR CONDITIONER 定期修理</v>
          </cell>
          <cell r="J122" t="str">
            <v>SCHV-60L-F</v>
          </cell>
          <cell r="K122" t="str">
            <v>航空機汎用</v>
          </cell>
          <cell r="L122" t="str">
            <v>株式会社前川製作所</v>
          </cell>
          <cell r="M122" t="str">
            <v>4補LPS-B410034</v>
          </cell>
          <cell r="N122" t="str">
            <v>なし</v>
          </cell>
          <cell r="O122"/>
          <cell r="P122">
            <v>332</v>
          </cell>
          <cell r="Q122">
            <v>44501</v>
          </cell>
          <cell r="R122">
            <v>2</v>
          </cell>
          <cell r="S122">
            <v>44572</v>
          </cell>
          <cell r="T122">
            <v>44606</v>
          </cell>
          <cell r="U122">
            <v>44642</v>
          </cell>
          <cell r="V122" t="str">
            <v>706</v>
          </cell>
          <cell r="W122" t="str">
            <v>株式会社前川製作所</v>
          </cell>
          <cell r="X122"/>
          <cell r="Y122"/>
          <cell r="Z122"/>
          <cell r="AA122"/>
          <cell r="AB122"/>
          <cell r="AC122"/>
          <cell r="AD122"/>
          <cell r="AE122"/>
          <cell r="AF122"/>
        </row>
        <row r="123">
          <cell r="D123" t="str">
            <v/>
          </cell>
          <cell r="E123">
            <v>661</v>
          </cell>
          <cell r="F123" t="str">
            <v>航器</v>
          </cell>
          <cell r="G123" t="str">
            <v>修理</v>
          </cell>
          <cell r="H123">
            <v>661</v>
          </cell>
          <cell r="I123" t="str">
            <v>AIR CONDITIONER 修理</v>
          </cell>
          <cell r="J123" t="str">
            <v>CH-60-8P</v>
          </cell>
          <cell r="K123" t="str">
            <v>航空機汎用</v>
          </cell>
          <cell r="L123" t="str">
            <v>株式会社前川製作所</v>
          </cell>
          <cell r="M123" t="str">
            <v>4補LPS-B410058</v>
          </cell>
          <cell r="N123" t="str">
            <v>なし</v>
          </cell>
          <cell r="O123"/>
          <cell r="P123">
            <v>332</v>
          </cell>
          <cell r="Q123">
            <v>44501</v>
          </cell>
          <cell r="R123">
            <v>2</v>
          </cell>
          <cell r="S123">
            <v>44572</v>
          </cell>
          <cell r="T123">
            <v>44606</v>
          </cell>
          <cell r="U123">
            <v>44642</v>
          </cell>
          <cell r="V123" t="str">
            <v>706</v>
          </cell>
          <cell r="W123" t="str">
            <v>株式会社前川製作所</v>
          </cell>
          <cell r="X123"/>
          <cell r="Y123"/>
          <cell r="Z123"/>
          <cell r="AA123"/>
          <cell r="AB123"/>
          <cell r="AC123"/>
          <cell r="AD123"/>
          <cell r="AE123"/>
          <cell r="AF123"/>
        </row>
        <row r="124">
          <cell r="D124" t="str">
            <v/>
          </cell>
          <cell r="E124">
            <v>662</v>
          </cell>
          <cell r="F124" t="str">
            <v>航器</v>
          </cell>
          <cell r="G124" t="str">
            <v>修理</v>
          </cell>
          <cell r="H124">
            <v>662</v>
          </cell>
          <cell r="I124" t="str">
            <v>AIR CONDITIONER 診断</v>
          </cell>
          <cell r="J124" t="str">
            <v>CH-60-8P</v>
          </cell>
          <cell r="K124" t="str">
            <v>航空機汎用</v>
          </cell>
          <cell r="L124" t="str">
            <v>株式会社前川製作所</v>
          </cell>
          <cell r="M124" t="str">
            <v>4補LPS-B410091</v>
          </cell>
          <cell r="N124" t="str">
            <v>なし</v>
          </cell>
          <cell r="O124"/>
          <cell r="P124">
            <v>332</v>
          </cell>
          <cell r="Q124">
            <v>44501</v>
          </cell>
          <cell r="R124">
            <v>2</v>
          </cell>
          <cell r="S124">
            <v>44572</v>
          </cell>
          <cell r="T124">
            <v>44606</v>
          </cell>
          <cell r="U124">
            <v>44642</v>
          </cell>
          <cell r="V124" t="str">
            <v>706</v>
          </cell>
          <cell r="W124" t="str">
            <v>株式会社前川製作所</v>
          </cell>
          <cell r="X124"/>
          <cell r="Y124"/>
          <cell r="Z124"/>
          <cell r="AA124"/>
          <cell r="AB124"/>
          <cell r="AC124"/>
          <cell r="AD124"/>
          <cell r="AE124"/>
          <cell r="AF124"/>
        </row>
        <row r="125">
          <cell r="D125" t="str">
            <v/>
          </cell>
          <cell r="E125">
            <v>663</v>
          </cell>
          <cell r="F125" t="str">
            <v>航器</v>
          </cell>
          <cell r="G125" t="str">
            <v>修理</v>
          </cell>
          <cell r="H125">
            <v>663</v>
          </cell>
          <cell r="I125" t="str">
            <v>AIR CONDITIONER 修理(診断後)</v>
          </cell>
          <cell r="J125" t="str">
            <v>CH-60-8P</v>
          </cell>
          <cell r="K125" t="str">
            <v>航空機汎用</v>
          </cell>
          <cell r="L125" t="str">
            <v>株式会社前川製作所</v>
          </cell>
          <cell r="M125" t="str">
            <v>4補LPS-B410096</v>
          </cell>
          <cell r="N125" t="str">
            <v>なし</v>
          </cell>
          <cell r="O125"/>
          <cell r="P125">
            <v>332</v>
          </cell>
          <cell r="Q125">
            <v>44501</v>
          </cell>
          <cell r="R125">
            <v>2</v>
          </cell>
          <cell r="S125">
            <v>44572</v>
          </cell>
          <cell r="T125">
            <v>44606</v>
          </cell>
          <cell r="U125">
            <v>44642</v>
          </cell>
          <cell r="V125" t="str">
            <v>706</v>
          </cell>
          <cell r="W125" t="str">
            <v>株式会社前川製作所</v>
          </cell>
          <cell r="X125"/>
          <cell r="Y125"/>
          <cell r="Z125"/>
          <cell r="AA125"/>
          <cell r="AB125"/>
          <cell r="AC125"/>
          <cell r="AD125"/>
          <cell r="AE125"/>
          <cell r="AF125"/>
        </row>
        <row r="126">
          <cell r="D126" t="str">
            <v/>
          </cell>
          <cell r="E126">
            <v>664</v>
          </cell>
          <cell r="F126" t="str">
            <v>航器</v>
          </cell>
          <cell r="G126" t="str">
            <v>修理</v>
          </cell>
          <cell r="H126">
            <v>664</v>
          </cell>
          <cell r="I126" t="str">
            <v>TEST STAND,ENGINE,SEMITRAILER MOUNTED 定期修理</v>
          </cell>
          <cell r="J126" t="str">
            <v>734-92236</v>
          </cell>
          <cell r="K126" t="str">
            <v>F-15</v>
          </cell>
          <cell r="L126" t="str">
            <v>株式会社島津製作所</v>
          </cell>
          <cell r="M126" t="str">
            <v>4補LPS-B490268</v>
          </cell>
          <cell r="N126" t="str">
            <v>なし</v>
          </cell>
          <cell r="O126"/>
          <cell r="P126">
            <v>332</v>
          </cell>
          <cell r="Q126">
            <v>44501</v>
          </cell>
          <cell r="R126">
            <v>2</v>
          </cell>
          <cell r="S126">
            <v>44572</v>
          </cell>
          <cell r="T126">
            <v>44606</v>
          </cell>
          <cell r="U126">
            <v>44720</v>
          </cell>
          <cell r="V126" t="str">
            <v>1546</v>
          </cell>
          <cell r="W126" t="str">
            <v>株式会社ネツレンハイメック</v>
          </cell>
          <cell r="X126"/>
          <cell r="Y126"/>
          <cell r="Z126"/>
          <cell r="AA126"/>
          <cell r="AB126"/>
          <cell r="AC126"/>
          <cell r="AD126"/>
          <cell r="AE126"/>
          <cell r="AF126"/>
        </row>
        <row r="127">
          <cell r="D127" t="str">
            <v/>
          </cell>
          <cell r="E127">
            <v>665</v>
          </cell>
          <cell r="F127" t="str">
            <v>航器</v>
          </cell>
          <cell r="G127" t="str">
            <v>修理</v>
          </cell>
          <cell r="H127">
            <v>665</v>
          </cell>
          <cell r="I127" t="str">
            <v>TEST STAND,HYDRAULIC SYSTEM COMPONENTS 修理</v>
          </cell>
          <cell r="J127" t="str">
            <v>NSH-8M</v>
          </cell>
          <cell r="K127" t="str">
            <v>F-15</v>
          </cell>
          <cell r="L127" t="str">
            <v>株式会社島津製作所</v>
          </cell>
          <cell r="M127" t="str">
            <v>4補LPS-B490309</v>
          </cell>
          <cell r="N127" t="str">
            <v>なし</v>
          </cell>
          <cell r="O127"/>
          <cell r="P127">
            <v>332</v>
          </cell>
          <cell r="Q127">
            <v>44501</v>
          </cell>
          <cell r="R127">
            <v>2</v>
          </cell>
          <cell r="S127">
            <v>44572</v>
          </cell>
          <cell r="T127">
            <v>44606</v>
          </cell>
          <cell r="U127">
            <v>44720</v>
          </cell>
          <cell r="V127" t="str">
            <v>1546</v>
          </cell>
          <cell r="W127" t="str">
            <v>株式会社ネツレンハイメック</v>
          </cell>
          <cell r="X127"/>
          <cell r="Y127"/>
          <cell r="Z127"/>
          <cell r="AA127"/>
          <cell r="AB127"/>
          <cell r="AC127"/>
          <cell r="AD127"/>
          <cell r="AE127"/>
          <cell r="AF127"/>
        </row>
        <row r="128">
          <cell r="D128" t="str">
            <v/>
          </cell>
          <cell r="E128">
            <v>666</v>
          </cell>
          <cell r="F128" t="str">
            <v>航器</v>
          </cell>
          <cell r="G128" t="str">
            <v>修理</v>
          </cell>
          <cell r="H128">
            <v>666</v>
          </cell>
          <cell r="I128" t="str">
            <v>TEST STAND,HYDRAULIC SYSTEM COMPONENTS 診断</v>
          </cell>
          <cell r="J128" t="str">
            <v>NSH-8M</v>
          </cell>
          <cell r="K128" t="str">
            <v>F-15</v>
          </cell>
          <cell r="L128" t="str">
            <v>株式会社島津製作所</v>
          </cell>
          <cell r="M128" t="str">
            <v>4補LPS-B490310</v>
          </cell>
          <cell r="N128" t="str">
            <v>なし</v>
          </cell>
          <cell r="O128"/>
          <cell r="P128">
            <v>332</v>
          </cell>
          <cell r="Q128">
            <v>44501</v>
          </cell>
          <cell r="R128">
            <v>2</v>
          </cell>
          <cell r="S128">
            <v>44572</v>
          </cell>
          <cell r="T128">
            <v>44606</v>
          </cell>
          <cell r="U128">
            <v>44720</v>
          </cell>
          <cell r="V128" t="str">
            <v>1546</v>
          </cell>
          <cell r="W128" t="str">
            <v>株式会社ネツレンハイメック</v>
          </cell>
          <cell r="X128"/>
          <cell r="Y128"/>
          <cell r="Z128"/>
          <cell r="AA128"/>
          <cell r="AB128"/>
          <cell r="AC128"/>
          <cell r="AD128"/>
          <cell r="AE128"/>
          <cell r="AF128"/>
        </row>
        <row r="129">
          <cell r="D129" t="str">
            <v/>
          </cell>
          <cell r="E129">
            <v>667</v>
          </cell>
          <cell r="F129" t="str">
            <v>航器</v>
          </cell>
          <cell r="G129" t="str">
            <v>修理</v>
          </cell>
          <cell r="H129">
            <v>667</v>
          </cell>
          <cell r="I129" t="str">
            <v>TEST STAND,HYDRAULIC SYSTEM COMPONENTS 修理(診断後)</v>
          </cell>
          <cell r="J129" t="str">
            <v>NSH-8M</v>
          </cell>
          <cell r="K129" t="str">
            <v>F-15</v>
          </cell>
          <cell r="L129" t="str">
            <v>株式会社島津製作所</v>
          </cell>
          <cell r="M129" t="str">
            <v>4補LPS-B490335</v>
          </cell>
          <cell r="N129" t="str">
            <v>なし</v>
          </cell>
          <cell r="O129"/>
          <cell r="P129">
            <v>332</v>
          </cell>
          <cell r="Q129">
            <v>44501</v>
          </cell>
          <cell r="R129">
            <v>2</v>
          </cell>
          <cell r="S129">
            <v>44572</v>
          </cell>
          <cell r="T129">
            <v>44606</v>
          </cell>
          <cell r="U129">
            <v>44720</v>
          </cell>
          <cell r="V129" t="str">
            <v>1546</v>
          </cell>
          <cell r="W129" t="str">
            <v>株式会社ネツレンハイメック</v>
          </cell>
          <cell r="X129"/>
          <cell r="Y129"/>
          <cell r="Z129"/>
          <cell r="AA129"/>
          <cell r="AB129"/>
          <cell r="AC129"/>
          <cell r="AD129"/>
          <cell r="AE129"/>
          <cell r="AF129"/>
        </row>
        <row r="130">
          <cell r="D130" t="str">
            <v/>
          </cell>
          <cell r="E130">
            <v>668</v>
          </cell>
          <cell r="F130" t="str">
            <v>航器</v>
          </cell>
          <cell r="G130" t="str">
            <v>修理</v>
          </cell>
          <cell r="H130">
            <v>668</v>
          </cell>
          <cell r="I130" t="str">
            <v>TEST STAND,HYDRAULIC SYSTEM 限定修理</v>
          </cell>
          <cell r="J130" t="str">
            <v>NSH-15E</v>
          </cell>
          <cell r="K130" t="str">
            <v>F-15</v>
          </cell>
          <cell r="L130" t="str">
            <v>株式会社島津製作所</v>
          </cell>
          <cell r="M130" t="str">
            <v>4補LPS-B490369</v>
          </cell>
          <cell r="N130" t="str">
            <v>なし</v>
          </cell>
          <cell r="O130"/>
          <cell r="P130">
            <v>332</v>
          </cell>
          <cell r="Q130">
            <v>44501</v>
          </cell>
          <cell r="R130">
            <v>2</v>
          </cell>
          <cell r="S130">
            <v>44572</v>
          </cell>
          <cell r="T130">
            <v>44606</v>
          </cell>
          <cell r="U130">
            <v>44720</v>
          </cell>
          <cell r="V130" t="str">
            <v>1546</v>
          </cell>
          <cell r="W130" t="str">
            <v>株式会社ネツレンハイメック</v>
          </cell>
          <cell r="X130"/>
          <cell r="Y130"/>
          <cell r="Z130"/>
          <cell r="AA130"/>
          <cell r="AB130"/>
          <cell r="AC130"/>
          <cell r="AD130"/>
          <cell r="AE130"/>
          <cell r="AF130"/>
        </row>
        <row r="131">
          <cell r="D131" t="str">
            <v/>
          </cell>
          <cell r="E131">
            <v>669</v>
          </cell>
          <cell r="F131" t="str">
            <v>航器</v>
          </cell>
          <cell r="G131" t="str">
            <v>修理</v>
          </cell>
          <cell r="H131">
            <v>669</v>
          </cell>
          <cell r="I131" t="str">
            <v>TEST STAND,HYDRAULIC SYSTEM COMPONENTS 修理</v>
          </cell>
          <cell r="J131" t="str">
            <v>734-92470</v>
          </cell>
          <cell r="K131" t="str">
            <v>F-2</v>
          </cell>
          <cell r="L131" t="str">
            <v>株式会社島津製作所</v>
          </cell>
          <cell r="M131" t="str">
            <v>4補LPS-B490349</v>
          </cell>
          <cell r="N131" t="str">
            <v>なし</v>
          </cell>
          <cell r="O131"/>
          <cell r="P131">
            <v>332</v>
          </cell>
          <cell r="Q131">
            <v>44501</v>
          </cell>
          <cell r="R131">
            <v>2</v>
          </cell>
          <cell r="S131">
            <v>44572</v>
          </cell>
          <cell r="T131">
            <v>44606</v>
          </cell>
          <cell r="U131">
            <v>44720</v>
          </cell>
          <cell r="V131" t="str">
            <v>1546</v>
          </cell>
          <cell r="W131" t="str">
            <v>株式会社ネツレンハイメック</v>
          </cell>
          <cell r="X131"/>
          <cell r="Y131"/>
          <cell r="Z131"/>
          <cell r="AA131"/>
          <cell r="AB131"/>
          <cell r="AC131"/>
          <cell r="AD131"/>
          <cell r="AE131"/>
          <cell r="AF131"/>
        </row>
        <row r="132">
          <cell r="D132" t="str">
            <v/>
          </cell>
          <cell r="E132">
            <v>670</v>
          </cell>
          <cell r="F132" t="str">
            <v>航器</v>
          </cell>
          <cell r="G132" t="str">
            <v>修理</v>
          </cell>
          <cell r="H132">
            <v>670</v>
          </cell>
          <cell r="I132" t="str">
            <v>AIR CONDITIONER 修理</v>
          </cell>
          <cell r="J132" t="str">
            <v>仕様書のとおり</v>
          </cell>
          <cell r="K132" t="str">
            <v>航空機汎用</v>
          </cell>
          <cell r="L132" t="str">
            <v>株式会社島津製作所</v>
          </cell>
          <cell r="M132" t="str">
            <v>4補LPS-B410045-1</v>
          </cell>
          <cell r="N132" t="str">
            <v>なし</v>
          </cell>
          <cell r="O132"/>
          <cell r="P132">
            <v>332</v>
          </cell>
          <cell r="Q132">
            <v>44501</v>
          </cell>
          <cell r="R132">
            <v>2</v>
          </cell>
          <cell r="S132">
            <v>44572</v>
          </cell>
          <cell r="T132">
            <v>44606</v>
          </cell>
          <cell r="U132">
            <v>44720</v>
          </cell>
          <cell r="V132" t="str">
            <v>1546</v>
          </cell>
          <cell r="W132" t="str">
            <v>株式会社ネツレンハイメック</v>
          </cell>
          <cell r="X132"/>
          <cell r="Y132"/>
          <cell r="Z132"/>
          <cell r="AA132"/>
          <cell r="AB132"/>
          <cell r="AC132"/>
          <cell r="AD132"/>
          <cell r="AE132"/>
          <cell r="AF132"/>
        </row>
        <row r="133">
          <cell r="D133" t="str">
            <v/>
          </cell>
          <cell r="E133">
            <v>671</v>
          </cell>
          <cell r="F133" t="str">
            <v>航器</v>
          </cell>
          <cell r="G133" t="str">
            <v>修理</v>
          </cell>
          <cell r="H133">
            <v>671</v>
          </cell>
          <cell r="I133" t="str">
            <v>AIR CONDITIONER 定期修理</v>
          </cell>
          <cell r="J133" t="str">
            <v>GC-FNE</v>
          </cell>
          <cell r="K133" t="str">
            <v>航空機汎用</v>
          </cell>
          <cell r="L133" t="str">
            <v>株式会社島津製作所</v>
          </cell>
          <cell r="M133" t="str">
            <v>4補LPS-B410055-1</v>
          </cell>
          <cell r="N133" t="str">
            <v>なし</v>
          </cell>
          <cell r="O133"/>
          <cell r="P133">
            <v>332</v>
          </cell>
          <cell r="Q133">
            <v>44501</v>
          </cell>
          <cell r="R133">
            <v>2</v>
          </cell>
          <cell r="S133">
            <v>44572</v>
          </cell>
          <cell r="T133">
            <v>44606</v>
          </cell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</row>
        <row r="134">
          <cell r="D134" t="str">
            <v/>
          </cell>
          <cell r="E134">
            <v>672</v>
          </cell>
          <cell r="F134" t="str">
            <v>航器</v>
          </cell>
          <cell r="G134" t="str">
            <v>修理</v>
          </cell>
          <cell r="H134">
            <v>672</v>
          </cell>
          <cell r="I134" t="str">
            <v>AIR CONDITIONER 診断</v>
          </cell>
          <cell r="J134" t="str">
            <v>仕様書のとおり</v>
          </cell>
          <cell r="K134" t="str">
            <v>航空機汎用</v>
          </cell>
          <cell r="L134" t="str">
            <v>株式会社島津製作所</v>
          </cell>
          <cell r="M134" t="str">
            <v>4補LPS-B410056-1</v>
          </cell>
          <cell r="N134" t="str">
            <v>なし</v>
          </cell>
          <cell r="O134"/>
          <cell r="P134">
            <v>332</v>
          </cell>
          <cell r="Q134">
            <v>44501</v>
          </cell>
          <cell r="R134">
            <v>2</v>
          </cell>
          <cell r="S134">
            <v>44572</v>
          </cell>
          <cell r="T134">
            <v>44606</v>
          </cell>
          <cell r="U134">
            <v>44720</v>
          </cell>
          <cell r="V134" t="str">
            <v>1546</v>
          </cell>
          <cell r="W134" t="str">
            <v>株式会社ネツレンハイメック</v>
          </cell>
          <cell r="X134"/>
          <cell r="Y134"/>
          <cell r="Z134"/>
          <cell r="AA134"/>
          <cell r="AB134"/>
          <cell r="AC134"/>
          <cell r="AD134"/>
          <cell r="AE134"/>
          <cell r="AF134"/>
        </row>
        <row r="135">
          <cell r="D135" t="str">
            <v/>
          </cell>
          <cell r="E135">
            <v>673</v>
          </cell>
          <cell r="F135" t="str">
            <v>航器</v>
          </cell>
          <cell r="G135" t="str">
            <v>修理</v>
          </cell>
          <cell r="H135">
            <v>673</v>
          </cell>
          <cell r="I135" t="str">
            <v>AIR CONDITIONER 定期修理</v>
          </cell>
          <cell r="J135" t="str">
            <v>仕様書のとおり</v>
          </cell>
          <cell r="K135" t="str">
            <v>航空機汎用</v>
          </cell>
          <cell r="L135" t="str">
            <v>株式会社島津製作所</v>
          </cell>
          <cell r="M135" t="str">
            <v>4補LPS-B410063-3</v>
          </cell>
          <cell r="N135" t="str">
            <v>なし</v>
          </cell>
          <cell r="O135"/>
          <cell r="P135">
            <v>332</v>
          </cell>
          <cell r="Q135">
            <v>44501</v>
          </cell>
          <cell r="R135">
            <v>2</v>
          </cell>
          <cell r="S135">
            <v>44572</v>
          </cell>
          <cell r="T135">
            <v>44606</v>
          </cell>
          <cell r="U135">
            <v>44720</v>
          </cell>
          <cell r="V135" t="str">
            <v>1546</v>
          </cell>
          <cell r="W135" t="str">
            <v>株式会社ネツレンハイメック</v>
          </cell>
          <cell r="X135"/>
          <cell r="Y135"/>
          <cell r="Z135"/>
          <cell r="AA135"/>
          <cell r="AB135"/>
          <cell r="AC135"/>
          <cell r="AD135"/>
          <cell r="AE135"/>
          <cell r="AF135"/>
        </row>
        <row r="136">
          <cell r="D136" t="str">
            <v/>
          </cell>
          <cell r="E136">
            <v>674</v>
          </cell>
          <cell r="F136" t="str">
            <v>航器</v>
          </cell>
          <cell r="G136" t="str">
            <v>修理</v>
          </cell>
          <cell r="H136">
            <v>674</v>
          </cell>
          <cell r="I136" t="str">
            <v>AIR CONDITIONER 定期修理(診断後)</v>
          </cell>
          <cell r="J136" t="str">
            <v>仕様書のとおり</v>
          </cell>
          <cell r="K136" t="str">
            <v>航空機汎用</v>
          </cell>
          <cell r="L136" t="str">
            <v>株式会社島津製作所</v>
          </cell>
          <cell r="M136" t="str">
            <v>4補LPS-B410079-1</v>
          </cell>
          <cell r="N136" t="str">
            <v>なし</v>
          </cell>
          <cell r="O136"/>
          <cell r="P136">
            <v>332</v>
          </cell>
          <cell r="Q136">
            <v>44501</v>
          </cell>
          <cell r="R136">
            <v>2</v>
          </cell>
          <cell r="S136">
            <v>44572</v>
          </cell>
          <cell r="T136">
            <v>44606</v>
          </cell>
          <cell r="U136">
            <v>44720</v>
          </cell>
          <cell r="V136" t="str">
            <v>1546</v>
          </cell>
          <cell r="W136" t="str">
            <v>株式会社ネツレンハイメック</v>
          </cell>
          <cell r="X136"/>
          <cell r="Y136"/>
          <cell r="Z136"/>
          <cell r="AA136"/>
          <cell r="AB136"/>
          <cell r="AC136"/>
          <cell r="AD136"/>
          <cell r="AE136"/>
          <cell r="AF136"/>
        </row>
        <row r="137">
          <cell r="D137" t="str">
            <v/>
          </cell>
          <cell r="E137">
            <v>675</v>
          </cell>
          <cell r="F137" t="str">
            <v>航器</v>
          </cell>
          <cell r="G137" t="str">
            <v>修理</v>
          </cell>
          <cell r="H137">
            <v>675</v>
          </cell>
          <cell r="I137" t="str">
            <v>AIR CONDITIONER 修理(診断後)</v>
          </cell>
          <cell r="J137" t="str">
            <v>仕様書のとおり</v>
          </cell>
          <cell r="K137" t="str">
            <v>航空機汎用</v>
          </cell>
          <cell r="L137" t="str">
            <v>株式会社島津製作所</v>
          </cell>
          <cell r="M137" t="str">
            <v>4補LPS-B410089</v>
          </cell>
          <cell r="N137" t="str">
            <v>なし</v>
          </cell>
          <cell r="O137"/>
          <cell r="P137">
            <v>332</v>
          </cell>
          <cell r="Q137">
            <v>44501</v>
          </cell>
          <cell r="R137">
            <v>2</v>
          </cell>
          <cell r="S137">
            <v>44572</v>
          </cell>
          <cell r="T137">
            <v>44606</v>
          </cell>
          <cell r="U137">
            <v>44720</v>
          </cell>
          <cell r="V137" t="str">
            <v>1546</v>
          </cell>
          <cell r="W137" t="str">
            <v>株式会社ネツレンハイメック</v>
          </cell>
          <cell r="X137"/>
          <cell r="Y137"/>
          <cell r="Z137"/>
          <cell r="AA137"/>
          <cell r="AB137"/>
          <cell r="AC137"/>
          <cell r="AD137"/>
          <cell r="AE137"/>
          <cell r="AF137"/>
        </row>
        <row r="138">
          <cell r="D138" t="str">
            <v/>
          </cell>
          <cell r="E138">
            <v>676</v>
          </cell>
          <cell r="F138" t="str">
            <v>航器</v>
          </cell>
          <cell r="G138" t="str">
            <v>修理</v>
          </cell>
          <cell r="H138">
            <v>676</v>
          </cell>
          <cell r="I138" t="str">
            <v>AIR CONDITIONER 定期修理(診断)</v>
          </cell>
          <cell r="J138" t="str">
            <v>仕様書のとおり</v>
          </cell>
          <cell r="K138" t="str">
            <v>航空機汎用</v>
          </cell>
          <cell r="L138" t="str">
            <v>株式会社島津製作所</v>
          </cell>
          <cell r="M138" t="str">
            <v>4補LPS-B410090</v>
          </cell>
          <cell r="N138" t="str">
            <v>なし</v>
          </cell>
          <cell r="O138"/>
          <cell r="P138">
            <v>332</v>
          </cell>
          <cell r="Q138">
            <v>44501</v>
          </cell>
          <cell r="R138">
            <v>2</v>
          </cell>
          <cell r="S138">
            <v>44572</v>
          </cell>
          <cell r="T138">
            <v>44606</v>
          </cell>
          <cell r="U138">
            <v>44720</v>
          </cell>
          <cell r="V138" t="str">
            <v>1546</v>
          </cell>
          <cell r="W138" t="str">
            <v>株式会社ネツレンハイメック</v>
          </cell>
          <cell r="X138"/>
          <cell r="Y138"/>
          <cell r="Z138"/>
          <cell r="AA138"/>
          <cell r="AB138"/>
          <cell r="AC138"/>
          <cell r="AD138"/>
          <cell r="AE138"/>
          <cell r="AF138"/>
        </row>
        <row r="139">
          <cell r="D139" t="str">
            <v/>
          </cell>
          <cell r="E139">
            <v>677</v>
          </cell>
          <cell r="F139" t="str">
            <v>航器</v>
          </cell>
          <cell r="G139" t="str">
            <v>修理</v>
          </cell>
          <cell r="H139">
            <v>677</v>
          </cell>
          <cell r="I139" t="str">
            <v>AIR CONDITIONER 定期修理(診断後)</v>
          </cell>
          <cell r="J139" t="str">
            <v>GC-FNE</v>
          </cell>
          <cell r="K139" t="str">
            <v>航空機汎用</v>
          </cell>
          <cell r="L139" t="str">
            <v>株式会社島津製作所</v>
          </cell>
          <cell r="M139" t="str">
            <v>4補LPS-B410095</v>
          </cell>
          <cell r="N139" t="str">
            <v>なし</v>
          </cell>
          <cell r="O139"/>
          <cell r="P139">
            <v>332</v>
          </cell>
          <cell r="Q139">
            <v>44501</v>
          </cell>
          <cell r="R139">
            <v>2</v>
          </cell>
          <cell r="S139">
            <v>44572</v>
          </cell>
          <cell r="T139">
            <v>44606</v>
          </cell>
          <cell r="U139">
            <v>44720</v>
          </cell>
          <cell r="V139" t="str">
            <v>1546</v>
          </cell>
          <cell r="W139" t="str">
            <v>株式会社ネツレンハイメック</v>
          </cell>
          <cell r="X139"/>
          <cell r="Y139"/>
          <cell r="Z139"/>
          <cell r="AA139"/>
          <cell r="AB139"/>
          <cell r="AC139"/>
          <cell r="AD139"/>
          <cell r="AE139"/>
          <cell r="AF139"/>
        </row>
        <row r="140">
          <cell r="D140" t="str">
            <v/>
          </cell>
          <cell r="E140">
            <v>678</v>
          </cell>
          <cell r="F140" t="str">
            <v>航器</v>
          </cell>
          <cell r="G140" t="str">
            <v>修理</v>
          </cell>
          <cell r="H140">
            <v>678</v>
          </cell>
          <cell r="I140" t="str">
            <v>AIR CONDITIONER 定期修理(診断後)</v>
          </cell>
          <cell r="J140" t="str">
            <v>仕様書のとおり</v>
          </cell>
          <cell r="K140" t="str">
            <v>航空機汎用</v>
          </cell>
          <cell r="L140" t="str">
            <v>株式会社島津製作所</v>
          </cell>
          <cell r="M140" t="str">
            <v>4補LPS-B410108</v>
          </cell>
          <cell r="N140" t="str">
            <v>なし</v>
          </cell>
          <cell r="O140"/>
          <cell r="P140">
            <v>332</v>
          </cell>
          <cell r="Q140">
            <v>44501</v>
          </cell>
          <cell r="R140">
            <v>2</v>
          </cell>
          <cell r="S140">
            <v>44572</v>
          </cell>
          <cell r="T140">
            <v>44606</v>
          </cell>
          <cell r="U140">
            <v>44720</v>
          </cell>
          <cell r="V140" t="str">
            <v>1546</v>
          </cell>
          <cell r="W140" t="str">
            <v>株式会社ネツレンハイメック</v>
          </cell>
          <cell r="X140"/>
          <cell r="Y140"/>
          <cell r="Z140"/>
          <cell r="AA140"/>
          <cell r="AB140"/>
          <cell r="AC140"/>
          <cell r="AD140"/>
          <cell r="AE140"/>
          <cell r="AF140"/>
        </row>
        <row r="141">
          <cell r="D141" t="str">
            <v/>
          </cell>
          <cell r="E141">
            <v>679</v>
          </cell>
          <cell r="F141" t="str">
            <v>航器</v>
          </cell>
          <cell r="G141" t="str">
            <v>修理</v>
          </cell>
          <cell r="H141">
            <v>679</v>
          </cell>
          <cell r="I141" t="str">
            <v>AIR CONDITIONER 限定修理</v>
          </cell>
          <cell r="J141" t="str">
            <v>GC-FNM</v>
          </cell>
          <cell r="K141" t="str">
            <v>航空機汎用</v>
          </cell>
          <cell r="L141" t="str">
            <v>株式会社島津製作所</v>
          </cell>
          <cell r="M141" t="str">
            <v>4補LPS-B410109</v>
          </cell>
          <cell r="N141" t="str">
            <v>なし</v>
          </cell>
          <cell r="O141"/>
          <cell r="P141">
            <v>332</v>
          </cell>
          <cell r="Q141">
            <v>44501</v>
          </cell>
          <cell r="R141">
            <v>2</v>
          </cell>
          <cell r="S141">
            <v>44572</v>
          </cell>
          <cell r="T141">
            <v>44606</v>
          </cell>
          <cell r="U141">
            <v>44720</v>
          </cell>
          <cell r="V141" t="str">
            <v>1546</v>
          </cell>
          <cell r="W141" t="str">
            <v>株式会社ネツレンハイメック</v>
          </cell>
          <cell r="X141"/>
          <cell r="Y141"/>
          <cell r="Z141"/>
          <cell r="AA141"/>
          <cell r="AB141"/>
          <cell r="AC141"/>
          <cell r="AD141"/>
          <cell r="AE141"/>
          <cell r="AF141"/>
        </row>
        <row r="142">
          <cell r="D142" t="str">
            <v>R4-329-1</v>
          </cell>
          <cell r="E142">
            <v>680</v>
          </cell>
          <cell r="F142" t="str">
            <v>航器</v>
          </cell>
          <cell r="G142" t="str">
            <v>修理</v>
          </cell>
          <cell r="H142">
            <v>680</v>
          </cell>
          <cell r="I142" t="str">
            <v>TEST STAND,HYDRAULIC SYSTEM 定期修理</v>
          </cell>
          <cell r="J142" t="str">
            <v>仕様書のとおり</v>
          </cell>
          <cell r="K142" t="str">
            <v>航空機汎用</v>
          </cell>
          <cell r="L142" t="str">
            <v>株式会社島津製作所</v>
          </cell>
          <cell r="M142" t="str">
            <v>4補LPS-B490122-5</v>
          </cell>
          <cell r="N142" t="str">
            <v>なし</v>
          </cell>
          <cell r="O142"/>
          <cell r="P142">
            <v>332</v>
          </cell>
          <cell r="Q142">
            <v>44501</v>
          </cell>
          <cell r="R142">
            <v>2</v>
          </cell>
          <cell r="S142">
            <v>44572</v>
          </cell>
          <cell r="T142">
            <v>44606</v>
          </cell>
          <cell r="U142">
            <v>44720</v>
          </cell>
          <cell r="V142" t="str">
            <v>1546</v>
          </cell>
          <cell r="W142" t="str">
            <v>株式会社ネツレンハイメック</v>
          </cell>
          <cell r="X142"/>
          <cell r="Y142"/>
          <cell r="Z142"/>
          <cell r="AA142"/>
          <cell r="AB142"/>
          <cell r="AC142"/>
          <cell r="AD142">
            <v>329</v>
          </cell>
          <cell r="AE142">
            <v>44838</v>
          </cell>
          <cell r="AF142" t="str">
            <v>仕様書H改正による</v>
          </cell>
        </row>
        <row r="143">
          <cell r="D143" t="str">
            <v/>
          </cell>
          <cell r="E143">
            <v>681</v>
          </cell>
          <cell r="F143" t="str">
            <v>航器</v>
          </cell>
          <cell r="G143" t="str">
            <v>修理</v>
          </cell>
          <cell r="H143">
            <v>681</v>
          </cell>
          <cell r="I143" t="str">
            <v>TEST STAND,HYDRAULIC SYSTEM 修理</v>
          </cell>
          <cell r="J143" t="str">
            <v>仕様書のとおり</v>
          </cell>
          <cell r="K143" t="str">
            <v>航空機汎用</v>
          </cell>
          <cell r="L143" t="str">
            <v>株式会社島津製作所</v>
          </cell>
          <cell r="M143" t="str">
            <v>4補LPS-B490198-2</v>
          </cell>
          <cell r="N143" t="str">
            <v>なし</v>
          </cell>
          <cell r="O143"/>
          <cell r="P143">
            <v>332</v>
          </cell>
          <cell r="Q143">
            <v>44501</v>
          </cell>
          <cell r="R143">
            <v>2</v>
          </cell>
          <cell r="S143">
            <v>44572</v>
          </cell>
          <cell r="T143">
            <v>44606</v>
          </cell>
          <cell r="U143">
            <v>44720</v>
          </cell>
          <cell r="V143" t="str">
            <v>1546</v>
          </cell>
          <cell r="W143" t="str">
            <v>株式会社ネツレンハイメック</v>
          </cell>
          <cell r="X143"/>
          <cell r="Y143"/>
          <cell r="Z143"/>
          <cell r="AA143"/>
          <cell r="AB143"/>
          <cell r="AC143"/>
          <cell r="AD143"/>
          <cell r="AE143"/>
          <cell r="AF143"/>
        </row>
        <row r="144">
          <cell r="D144" t="str">
            <v/>
          </cell>
          <cell r="E144">
            <v>682</v>
          </cell>
          <cell r="F144" t="str">
            <v>航器</v>
          </cell>
          <cell r="G144" t="str">
            <v>修理</v>
          </cell>
          <cell r="H144">
            <v>682</v>
          </cell>
          <cell r="I144" t="str">
            <v>TEST STAND,HYDRAULIC SYSTEM 定期修理</v>
          </cell>
          <cell r="J144" t="str">
            <v>仕様書のとおり</v>
          </cell>
          <cell r="K144" t="str">
            <v>航空機汎用</v>
          </cell>
          <cell r="L144" t="str">
            <v>株式会社島津製作所</v>
          </cell>
          <cell r="M144" t="str">
            <v>4補LPS-B490264</v>
          </cell>
          <cell r="N144" t="str">
            <v>なし</v>
          </cell>
          <cell r="O144"/>
          <cell r="P144">
            <v>332</v>
          </cell>
          <cell r="Q144">
            <v>44501</v>
          </cell>
          <cell r="R144">
            <v>2</v>
          </cell>
          <cell r="S144">
            <v>44572</v>
          </cell>
          <cell r="T144">
            <v>44606</v>
          </cell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/>
          <cell r="AF144"/>
        </row>
        <row r="145">
          <cell r="D145" t="str">
            <v/>
          </cell>
          <cell r="E145">
            <v>683</v>
          </cell>
          <cell r="F145" t="str">
            <v>航器</v>
          </cell>
          <cell r="G145" t="str">
            <v>修理</v>
          </cell>
          <cell r="H145">
            <v>683</v>
          </cell>
          <cell r="I145" t="str">
            <v>TEST STAND,HYDRAULIC SYSTEM 定期修理(診断後)</v>
          </cell>
          <cell r="J145" t="str">
            <v>仕様書のとおり</v>
          </cell>
          <cell r="K145" t="str">
            <v>航空機汎用</v>
          </cell>
          <cell r="L145" t="str">
            <v>株式会社島津製作所</v>
          </cell>
          <cell r="M145" t="str">
            <v>4補LPS-B490319</v>
          </cell>
          <cell r="N145" t="str">
            <v>なし</v>
          </cell>
          <cell r="O145"/>
          <cell r="P145">
            <v>332</v>
          </cell>
          <cell r="Q145">
            <v>44501</v>
          </cell>
          <cell r="R145">
            <v>2</v>
          </cell>
          <cell r="S145">
            <v>44572</v>
          </cell>
          <cell r="T145">
            <v>44606</v>
          </cell>
          <cell r="U145">
            <v>44720</v>
          </cell>
          <cell r="V145"/>
          <cell r="W145"/>
          <cell r="X145"/>
          <cell r="Y145"/>
          <cell r="Z145"/>
          <cell r="AA145"/>
          <cell r="AB145"/>
          <cell r="AC145"/>
          <cell r="AD145"/>
          <cell r="AE145"/>
          <cell r="AF145"/>
        </row>
        <row r="146">
          <cell r="D146" t="str">
            <v>R4-217-1</v>
          </cell>
          <cell r="E146">
            <v>684</v>
          </cell>
          <cell r="F146" t="str">
            <v>航器</v>
          </cell>
          <cell r="G146" t="str">
            <v>修理</v>
          </cell>
          <cell r="H146">
            <v>684</v>
          </cell>
          <cell r="I146" t="str">
            <v>ANALYZER CHARGER,BATTERY 修理</v>
          </cell>
          <cell r="J146" t="str">
            <v>CPS-B61064</v>
          </cell>
          <cell r="K146" t="str">
            <v>航空機汎用</v>
          </cell>
          <cell r="L146" t="str">
            <v>株式会社日立アドバンストシステムズ</v>
          </cell>
          <cell r="M146" t="str">
            <v>4補LPS-B610072</v>
          </cell>
          <cell r="N146" t="str">
            <v>なし</v>
          </cell>
          <cell r="O146"/>
          <cell r="P146">
            <v>332</v>
          </cell>
          <cell r="Q146">
            <v>44501</v>
          </cell>
          <cell r="R146">
            <v>2</v>
          </cell>
          <cell r="S146">
            <v>44572</v>
          </cell>
          <cell r="T146">
            <v>44606</v>
          </cell>
          <cell r="U146"/>
          <cell r="V146"/>
          <cell r="W146"/>
          <cell r="X146"/>
          <cell r="Y146"/>
          <cell r="Z146"/>
          <cell r="AA146"/>
          <cell r="AB146"/>
          <cell r="AC146"/>
          <cell r="AD146">
            <v>217</v>
          </cell>
          <cell r="AE146">
            <v>44735</v>
          </cell>
          <cell r="AF146" t="str">
            <v>常続的公示に移行</v>
          </cell>
        </row>
        <row r="147">
          <cell r="D147" t="str">
            <v/>
          </cell>
          <cell r="E147">
            <v>685</v>
          </cell>
          <cell r="F147" t="str">
            <v>航器</v>
          </cell>
          <cell r="G147" t="str">
            <v>修理</v>
          </cell>
          <cell r="H147">
            <v>685</v>
          </cell>
          <cell r="I147" t="str">
            <v>ANALYZER CHARGER,BATTERY 修理</v>
          </cell>
          <cell r="J147" t="str">
            <v>BA40-40C-20D</v>
          </cell>
          <cell r="K147" t="str">
            <v>航空機汎用</v>
          </cell>
          <cell r="L147" t="str">
            <v>株式会社日立アドバンストシステムズ</v>
          </cell>
          <cell r="M147" t="str">
            <v>4補LPS-B610079</v>
          </cell>
          <cell r="N147" t="str">
            <v>なし</v>
          </cell>
          <cell r="O147"/>
          <cell r="P147">
            <v>332</v>
          </cell>
          <cell r="Q147">
            <v>44501</v>
          </cell>
          <cell r="R147">
            <v>2</v>
          </cell>
          <cell r="S147">
            <v>44572</v>
          </cell>
          <cell r="T147">
            <v>44606</v>
          </cell>
          <cell r="U147"/>
          <cell r="V147"/>
          <cell r="W147"/>
          <cell r="X147"/>
          <cell r="Y147"/>
          <cell r="Z147"/>
          <cell r="AA147"/>
          <cell r="AB147"/>
          <cell r="AC147"/>
          <cell r="AD147"/>
          <cell r="AE147"/>
          <cell r="AF147"/>
        </row>
        <row r="148">
          <cell r="D148" t="str">
            <v/>
          </cell>
          <cell r="E148">
            <v>686</v>
          </cell>
          <cell r="F148" t="str">
            <v>航器</v>
          </cell>
          <cell r="G148" t="str">
            <v>修理</v>
          </cell>
          <cell r="H148">
            <v>686</v>
          </cell>
          <cell r="I148" t="str">
            <v>COMPRESSOR UNIT,ROTARY 定期修理</v>
          </cell>
          <cell r="J148" t="str">
            <v>仕様書のとおり</v>
          </cell>
          <cell r="K148" t="str">
            <v>航空機汎用</v>
          </cell>
          <cell r="L148" t="str">
            <v>株式会社日立産機システム</v>
          </cell>
          <cell r="M148" t="str">
            <v>4補LPS-B430029-1</v>
          </cell>
          <cell r="N148" t="str">
            <v>なし</v>
          </cell>
          <cell r="O148"/>
          <cell r="P148">
            <v>332</v>
          </cell>
          <cell r="Q148">
            <v>44501</v>
          </cell>
          <cell r="R148">
            <v>2</v>
          </cell>
          <cell r="S148">
            <v>44572</v>
          </cell>
          <cell r="T148">
            <v>44606</v>
          </cell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</row>
        <row r="149">
          <cell r="D149" t="str">
            <v/>
          </cell>
          <cell r="E149">
            <v>687</v>
          </cell>
          <cell r="F149" t="str">
            <v>航器</v>
          </cell>
          <cell r="G149" t="str">
            <v>修理</v>
          </cell>
          <cell r="H149">
            <v>687</v>
          </cell>
          <cell r="I149" t="str">
            <v>MOA 3 SPECTROMETER 現地整備</v>
          </cell>
          <cell r="J149" t="str">
            <v>9000010</v>
          </cell>
          <cell r="K149" t="str">
            <v>航空機汎用</v>
          </cell>
          <cell r="L149" t="str">
            <v>関東航空計器株式会社</v>
          </cell>
          <cell r="M149" t="str">
            <v>4補LPS-B490350</v>
          </cell>
          <cell r="N149" t="str">
            <v>なし</v>
          </cell>
          <cell r="O149"/>
          <cell r="P149">
            <v>332</v>
          </cell>
          <cell r="Q149">
            <v>44501</v>
          </cell>
          <cell r="R149">
            <v>2</v>
          </cell>
          <cell r="S149">
            <v>44572</v>
          </cell>
          <cell r="T149">
            <v>44606</v>
          </cell>
          <cell r="U149">
            <v>44609</v>
          </cell>
          <cell r="V149" t="str">
            <v>375</v>
          </cell>
          <cell r="W149" t="str">
            <v>関東航空計器株式会社</v>
          </cell>
          <cell r="X149"/>
          <cell r="Y149"/>
          <cell r="Z149"/>
          <cell r="AA149"/>
          <cell r="AB149"/>
          <cell r="AC149"/>
          <cell r="AD149"/>
          <cell r="AE149"/>
          <cell r="AF149"/>
        </row>
        <row r="150">
          <cell r="D150" t="str">
            <v>R4-199-2</v>
          </cell>
          <cell r="E150">
            <v>688</v>
          </cell>
          <cell r="F150" t="str">
            <v>航器</v>
          </cell>
          <cell r="G150" t="str">
            <v>修理</v>
          </cell>
          <cell r="H150">
            <v>688</v>
          </cell>
          <cell r="I150" t="str">
            <v>BORESCOPE KIT 修理</v>
          </cell>
          <cell r="J150" t="str">
            <v>仕様書のとおり</v>
          </cell>
          <cell r="K150" t="str">
            <v>航空機汎用</v>
          </cell>
          <cell r="L150" t="str">
            <v>丸文株式会社</v>
          </cell>
          <cell r="M150" t="str">
            <v>4補LPS-B660030-4</v>
          </cell>
          <cell r="N150" t="str">
            <v>なし</v>
          </cell>
          <cell r="O150"/>
          <cell r="P150">
            <v>332</v>
          </cell>
          <cell r="Q150">
            <v>44501</v>
          </cell>
          <cell r="R150">
            <v>2</v>
          </cell>
          <cell r="S150">
            <v>44572</v>
          </cell>
          <cell r="T150">
            <v>44606</v>
          </cell>
          <cell r="U150"/>
          <cell r="V150"/>
          <cell r="W150"/>
          <cell r="X150"/>
          <cell r="Y150"/>
          <cell r="Z150"/>
          <cell r="AA150"/>
          <cell r="AB150"/>
          <cell r="AC150"/>
          <cell r="AD150">
            <v>199</v>
          </cell>
          <cell r="AE150">
            <v>44728</v>
          </cell>
          <cell r="AF150" t="str">
            <v>製造会社誤記</v>
          </cell>
        </row>
        <row r="151">
          <cell r="D151" t="str">
            <v/>
          </cell>
          <cell r="E151">
            <v>689</v>
          </cell>
          <cell r="F151" t="str">
            <v>航器</v>
          </cell>
          <cell r="G151" t="str">
            <v>修理</v>
          </cell>
          <cell r="H151">
            <v>689</v>
          </cell>
          <cell r="I151" t="str">
            <v>TRUCK ROTATING LADDER 修理</v>
          </cell>
          <cell r="J151" t="str">
            <v>HL-160S</v>
          </cell>
          <cell r="K151" t="str">
            <v>KC-767</v>
          </cell>
          <cell r="L151" t="str">
            <v>犬塚製作所株式会社</v>
          </cell>
          <cell r="M151" t="str">
            <v>4補LPS-B230003</v>
          </cell>
          <cell r="N151" t="str">
            <v>なし</v>
          </cell>
          <cell r="O151"/>
          <cell r="P151">
            <v>332</v>
          </cell>
          <cell r="Q151">
            <v>44501</v>
          </cell>
          <cell r="R151">
            <v>2</v>
          </cell>
          <cell r="S151">
            <v>44572</v>
          </cell>
          <cell r="T151">
            <v>44606</v>
          </cell>
          <cell r="U151"/>
          <cell r="V151"/>
          <cell r="W151"/>
          <cell r="X151"/>
          <cell r="Y151"/>
          <cell r="Z151"/>
          <cell r="AA151"/>
          <cell r="AB151"/>
          <cell r="AC151"/>
          <cell r="AD151"/>
          <cell r="AE151"/>
          <cell r="AF151"/>
        </row>
        <row r="152">
          <cell r="D152" t="str">
            <v/>
          </cell>
          <cell r="E152">
            <v>690</v>
          </cell>
          <cell r="F152" t="str">
            <v>航器</v>
          </cell>
          <cell r="G152" t="str">
            <v>修理</v>
          </cell>
          <cell r="H152">
            <v>690</v>
          </cell>
          <cell r="I152" t="str">
            <v>GENERATOR SET,DIESEL ENGINE,TRUCK MOUNTED 点検修理</v>
          </cell>
          <cell r="J152" t="str">
            <v>C-5</v>
          </cell>
          <cell r="K152" t="str">
            <v>航空機汎用</v>
          </cell>
          <cell r="L152" t="str">
            <v>三徳航空電装株式会社</v>
          </cell>
          <cell r="M152" t="str">
            <v>4補LPS-B610014</v>
          </cell>
          <cell r="N152" t="str">
            <v>なし</v>
          </cell>
          <cell r="O152"/>
          <cell r="P152">
            <v>332</v>
          </cell>
          <cell r="Q152">
            <v>44501</v>
          </cell>
          <cell r="R152">
            <v>2</v>
          </cell>
          <cell r="S152">
            <v>44572</v>
          </cell>
          <cell r="T152">
            <v>44606</v>
          </cell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</row>
        <row r="153">
          <cell r="D153" t="str">
            <v/>
          </cell>
          <cell r="E153">
            <v>691</v>
          </cell>
          <cell r="F153" t="str">
            <v>航器</v>
          </cell>
          <cell r="G153" t="str">
            <v>修理</v>
          </cell>
          <cell r="H153">
            <v>691</v>
          </cell>
          <cell r="I153" t="str">
            <v>CLEANING SEWAGE PURIFICATION UNIT 定期修理</v>
          </cell>
          <cell r="J153" t="str">
            <v>仕様書のとおり</v>
          </cell>
          <cell r="K153" t="str">
            <v>航空機汎用</v>
          </cell>
          <cell r="L153" t="str">
            <v>三菱化工機株式会社</v>
          </cell>
          <cell r="M153" t="str">
            <v>4補LPS-B420003-2</v>
          </cell>
          <cell r="N153" t="str">
            <v>なし</v>
          </cell>
          <cell r="O153"/>
          <cell r="P153">
            <v>332</v>
          </cell>
          <cell r="Q153">
            <v>44501</v>
          </cell>
          <cell r="R153">
            <v>2</v>
          </cell>
          <cell r="S153">
            <v>44572</v>
          </cell>
          <cell r="T153">
            <v>44606</v>
          </cell>
          <cell r="U153">
            <v>44671</v>
          </cell>
          <cell r="V153" t="str">
            <v>977</v>
          </cell>
          <cell r="W153" t="str">
            <v>三菱化工機株式会社</v>
          </cell>
          <cell r="X153"/>
          <cell r="Y153"/>
          <cell r="Z153"/>
          <cell r="AA153"/>
          <cell r="AB153"/>
          <cell r="AC153"/>
          <cell r="AD153"/>
          <cell r="AE153"/>
          <cell r="AF153"/>
        </row>
        <row r="154">
          <cell r="D154" t="str">
            <v/>
          </cell>
          <cell r="E154">
            <v>692</v>
          </cell>
          <cell r="F154" t="str">
            <v>航器</v>
          </cell>
          <cell r="G154" t="str">
            <v>修理</v>
          </cell>
          <cell r="H154">
            <v>692</v>
          </cell>
          <cell r="I154" t="str">
            <v>CLEANING SEWAGE PURIFICATION UNIT 修理</v>
          </cell>
          <cell r="J154" t="str">
            <v>仕様書のとおり</v>
          </cell>
          <cell r="K154" t="str">
            <v>航空機汎用</v>
          </cell>
          <cell r="L154" t="str">
            <v>三菱化工機株式会社</v>
          </cell>
          <cell r="M154" t="str">
            <v>4補LPS-B420006</v>
          </cell>
          <cell r="N154" t="str">
            <v>なし</v>
          </cell>
          <cell r="O154"/>
          <cell r="P154">
            <v>332</v>
          </cell>
          <cell r="Q154">
            <v>44501</v>
          </cell>
          <cell r="R154">
            <v>2</v>
          </cell>
          <cell r="S154">
            <v>44572</v>
          </cell>
          <cell r="T154">
            <v>44606</v>
          </cell>
          <cell r="U154">
            <v>44671</v>
          </cell>
          <cell r="V154" t="str">
            <v>977</v>
          </cell>
          <cell r="W154" t="str">
            <v>三菱化工機株式会社</v>
          </cell>
          <cell r="X154"/>
          <cell r="Y154"/>
          <cell r="Z154"/>
          <cell r="AA154"/>
          <cell r="AB154"/>
          <cell r="AC154"/>
          <cell r="AD154"/>
          <cell r="AE154"/>
          <cell r="AF154"/>
        </row>
        <row r="155">
          <cell r="D155" t="str">
            <v/>
          </cell>
          <cell r="E155">
            <v>693</v>
          </cell>
          <cell r="F155" t="str">
            <v>航器</v>
          </cell>
          <cell r="G155" t="str">
            <v>修理</v>
          </cell>
          <cell r="H155">
            <v>693</v>
          </cell>
          <cell r="I155" t="str">
            <v>DATA ACQUISITION SYSTEM,TEST 定期修理</v>
          </cell>
          <cell r="J155" t="str">
            <v>75D12000</v>
          </cell>
          <cell r="K155" t="str">
            <v>C-130</v>
          </cell>
          <cell r="L155" t="str">
            <v>三菱重工機械システム株式会社</v>
          </cell>
          <cell r="M155" t="str">
            <v>4補LPS-B490114</v>
          </cell>
          <cell r="N155" t="str">
            <v>なし</v>
          </cell>
          <cell r="O155"/>
          <cell r="P155">
            <v>332</v>
          </cell>
          <cell r="Q155">
            <v>44501</v>
          </cell>
          <cell r="R155">
            <v>2</v>
          </cell>
          <cell r="S155">
            <v>44572</v>
          </cell>
          <cell r="T155">
            <v>44606</v>
          </cell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</row>
        <row r="156">
          <cell r="D156" t="str">
            <v/>
          </cell>
          <cell r="E156">
            <v>694</v>
          </cell>
          <cell r="F156" t="str">
            <v>航器</v>
          </cell>
          <cell r="G156" t="str">
            <v>修理</v>
          </cell>
          <cell r="H156">
            <v>694</v>
          </cell>
          <cell r="I156" t="str">
            <v>SPRAYING SYSTEM,CLEANING SALT 改修</v>
          </cell>
          <cell r="J156" t="str">
            <v>83SS-2301</v>
          </cell>
          <cell r="K156" t="str">
            <v>F-15</v>
          </cell>
          <cell r="L156" t="str">
            <v>三菱重工業株式会社</v>
          </cell>
          <cell r="M156" t="str">
            <v>4補LPS-B170059</v>
          </cell>
          <cell r="N156" t="str">
            <v>なし</v>
          </cell>
          <cell r="O156"/>
          <cell r="P156">
            <v>332</v>
          </cell>
          <cell r="Q156">
            <v>44501</v>
          </cell>
          <cell r="R156">
            <v>2</v>
          </cell>
          <cell r="S156">
            <v>44572</v>
          </cell>
          <cell r="T156">
            <v>44606</v>
          </cell>
          <cell r="U156"/>
          <cell r="V156"/>
          <cell r="W156"/>
          <cell r="X156"/>
          <cell r="Y156"/>
          <cell r="Z156"/>
          <cell r="AA156"/>
          <cell r="AB156"/>
          <cell r="AC156"/>
          <cell r="AD156"/>
          <cell r="AE156"/>
          <cell r="AF156"/>
        </row>
        <row r="157">
          <cell r="D157" t="str">
            <v/>
          </cell>
          <cell r="E157">
            <v>695</v>
          </cell>
          <cell r="F157" t="str">
            <v>航器</v>
          </cell>
          <cell r="G157" t="str">
            <v>修理</v>
          </cell>
          <cell r="H157">
            <v>695</v>
          </cell>
          <cell r="I157" t="str">
            <v>AIR CONDITIONER 修理</v>
          </cell>
          <cell r="J157" t="str">
            <v>15FS99018-101</v>
          </cell>
          <cell r="K157" t="str">
            <v>F-15</v>
          </cell>
          <cell r="L157" t="str">
            <v>三菱重工業株式会社</v>
          </cell>
          <cell r="M157" t="str">
            <v>4補LPS-B410100</v>
          </cell>
          <cell r="N157" t="str">
            <v>なし</v>
          </cell>
          <cell r="O157"/>
          <cell r="P157">
            <v>332</v>
          </cell>
          <cell r="Q157">
            <v>44501</v>
          </cell>
          <cell r="R157">
            <v>2</v>
          </cell>
          <cell r="S157">
            <v>44572</v>
          </cell>
          <cell r="T157">
            <v>44606</v>
          </cell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</row>
        <row r="158">
          <cell r="D158" t="str">
            <v/>
          </cell>
          <cell r="E158">
            <v>696</v>
          </cell>
          <cell r="F158" t="str">
            <v>航器</v>
          </cell>
          <cell r="G158" t="str">
            <v>修理</v>
          </cell>
          <cell r="H158">
            <v>696</v>
          </cell>
          <cell r="I158" t="str">
            <v>AIR CONDITIONER 診断</v>
          </cell>
          <cell r="J158" t="str">
            <v>15FS99018-101</v>
          </cell>
          <cell r="K158" t="str">
            <v>F-15</v>
          </cell>
          <cell r="L158" t="str">
            <v>三菱重工業株式会社</v>
          </cell>
          <cell r="M158" t="str">
            <v>4補LPS-B410101</v>
          </cell>
          <cell r="N158" t="str">
            <v>なし</v>
          </cell>
          <cell r="O158"/>
          <cell r="P158">
            <v>332</v>
          </cell>
          <cell r="Q158">
            <v>44501</v>
          </cell>
          <cell r="R158">
            <v>2</v>
          </cell>
          <cell r="S158">
            <v>44572</v>
          </cell>
          <cell r="T158">
            <v>44606</v>
          </cell>
          <cell r="U158"/>
          <cell r="V158"/>
          <cell r="W158"/>
          <cell r="X158"/>
          <cell r="Y158"/>
          <cell r="Z158"/>
          <cell r="AA158"/>
          <cell r="AB158"/>
          <cell r="AC158"/>
          <cell r="AD158"/>
          <cell r="AE158"/>
          <cell r="AF158"/>
        </row>
        <row r="159">
          <cell r="D159" t="str">
            <v/>
          </cell>
          <cell r="E159">
            <v>697</v>
          </cell>
          <cell r="F159" t="str">
            <v>航器</v>
          </cell>
          <cell r="G159" t="str">
            <v>修理</v>
          </cell>
          <cell r="H159">
            <v>697</v>
          </cell>
          <cell r="I159" t="str">
            <v>TEST STATION,NONDESTERUCTIVE AIRCRAFT 定期修理</v>
          </cell>
          <cell r="J159" t="str">
            <v>21E82101-101</v>
          </cell>
          <cell r="K159" t="str">
            <v>F-15</v>
          </cell>
          <cell r="L159" t="str">
            <v>三菱重工業株式会社</v>
          </cell>
          <cell r="M159" t="str">
            <v>4補LPS-B490014</v>
          </cell>
          <cell r="N159" t="str">
            <v>なし</v>
          </cell>
          <cell r="O159"/>
          <cell r="P159">
            <v>332</v>
          </cell>
          <cell r="Q159">
            <v>44501</v>
          </cell>
          <cell r="R159">
            <v>2</v>
          </cell>
          <cell r="S159">
            <v>44572</v>
          </cell>
          <cell r="T159">
            <v>44606</v>
          </cell>
          <cell r="U159"/>
          <cell r="V159"/>
          <cell r="W159"/>
          <cell r="X159"/>
          <cell r="Y159"/>
          <cell r="Z159"/>
          <cell r="AA159"/>
          <cell r="AB159"/>
          <cell r="AC159"/>
          <cell r="AD159"/>
          <cell r="AE159"/>
          <cell r="AF159"/>
        </row>
        <row r="160">
          <cell r="D160" t="str">
            <v/>
          </cell>
          <cell r="E160">
            <v>698</v>
          </cell>
          <cell r="F160" t="str">
            <v>航器</v>
          </cell>
          <cell r="G160" t="str">
            <v>修理</v>
          </cell>
          <cell r="H160">
            <v>698</v>
          </cell>
          <cell r="I160" t="str">
            <v>XRAY GENERATOR 診断</v>
          </cell>
          <cell r="J160" t="str">
            <v>RF200EGM</v>
          </cell>
          <cell r="K160" t="str">
            <v>F-15</v>
          </cell>
          <cell r="L160" t="str">
            <v>三菱重工業株式会社</v>
          </cell>
          <cell r="M160" t="str">
            <v>4補LPS-B490253</v>
          </cell>
          <cell r="N160" t="str">
            <v>なし</v>
          </cell>
          <cell r="O160"/>
          <cell r="P160">
            <v>332</v>
          </cell>
          <cell r="Q160">
            <v>44501</v>
          </cell>
          <cell r="R160">
            <v>2</v>
          </cell>
          <cell r="S160">
            <v>44572</v>
          </cell>
          <cell r="T160">
            <v>44606</v>
          </cell>
          <cell r="U160"/>
          <cell r="V160"/>
          <cell r="W160"/>
          <cell r="X160"/>
          <cell r="Y160"/>
          <cell r="Z160"/>
          <cell r="AA160"/>
          <cell r="AB160"/>
          <cell r="AC160"/>
          <cell r="AD160"/>
          <cell r="AE160"/>
          <cell r="AF160"/>
        </row>
        <row r="161">
          <cell r="D161" t="str">
            <v/>
          </cell>
          <cell r="E161">
            <v>699</v>
          </cell>
          <cell r="F161" t="str">
            <v>航器</v>
          </cell>
          <cell r="G161" t="str">
            <v>修理</v>
          </cell>
          <cell r="H161">
            <v>699</v>
          </cell>
          <cell r="I161" t="str">
            <v>TEST STATION,NONDESTERUCTIVE 定期修理</v>
          </cell>
          <cell r="J161" t="str">
            <v>21E82101-101</v>
          </cell>
          <cell r="K161" t="str">
            <v>F-15</v>
          </cell>
          <cell r="L161" t="str">
            <v>三菱重工業株式会社</v>
          </cell>
          <cell r="M161" t="str">
            <v>4補LPS-B490278</v>
          </cell>
          <cell r="N161" t="str">
            <v>なし</v>
          </cell>
          <cell r="O161"/>
          <cell r="P161">
            <v>332</v>
          </cell>
          <cell r="Q161">
            <v>44501</v>
          </cell>
          <cell r="R161">
            <v>2</v>
          </cell>
          <cell r="S161">
            <v>44572</v>
          </cell>
          <cell r="T161">
            <v>44606</v>
          </cell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</row>
        <row r="162">
          <cell r="D162" t="str">
            <v/>
          </cell>
          <cell r="E162">
            <v>700</v>
          </cell>
          <cell r="F162" t="str">
            <v>航器</v>
          </cell>
          <cell r="G162" t="str">
            <v>修理</v>
          </cell>
          <cell r="H162">
            <v>700</v>
          </cell>
          <cell r="I162" t="str">
            <v>TEST SET,FUEL CONTROL SYSTEM 検定</v>
          </cell>
          <cell r="J162" t="str">
            <v>15F99156-101</v>
          </cell>
          <cell r="K162" t="str">
            <v>F-15</v>
          </cell>
          <cell r="L162" t="str">
            <v>三菱重工業株式会社</v>
          </cell>
          <cell r="M162" t="str">
            <v>4補LPS-B490294</v>
          </cell>
          <cell r="N162" t="str">
            <v>なし</v>
          </cell>
          <cell r="O162"/>
          <cell r="P162">
            <v>332</v>
          </cell>
          <cell r="Q162">
            <v>44501</v>
          </cell>
          <cell r="R162">
            <v>2</v>
          </cell>
          <cell r="S162">
            <v>44572</v>
          </cell>
          <cell r="T162">
            <v>44606</v>
          </cell>
          <cell r="U162">
            <v>44841</v>
          </cell>
          <cell r="V162">
            <v>2900</v>
          </cell>
          <cell r="W162" t="str">
            <v>三菱重工業株式会社</v>
          </cell>
          <cell r="X162"/>
          <cell r="Y162"/>
          <cell r="Z162"/>
          <cell r="AA162"/>
          <cell r="AB162"/>
          <cell r="AC162"/>
          <cell r="AD162"/>
          <cell r="AE162"/>
          <cell r="AF162"/>
        </row>
        <row r="163">
          <cell r="D163" t="str">
            <v/>
          </cell>
          <cell r="E163">
            <v>701</v>
          </cell>
          <cell r="F163" t="str">
            <v>航器</v>
          </cell>
          <cell r="G163" t="str">
            <v>修理</v>
          </cell>
          <cell r="H163">
            <v>701</v>
          </cell>
          <cell r="I163" t="str">
            <v>TEST SET,FUEL CONTROL SYSTEM 定期修理</v>
          </cell>
          <cell r="J163" t="str">
            <v>15F99156-101</v>
          </cell>
          <cell r="K163" t="str">
            <v>F-15</v>
          </cell>
          <cell r="L163" t="str">
            <v>三菱重工業株式会社</v>
          </cell>
          <cell r="M163" t="str">
            <v>4補LPS-B490295</v>
          </cell>
          <cell r="N163" t="str">
            <v>なし</v>
          </cell>
          <cell r="O163"/>
          <cell r="P163">
            <v>332</v>
          </cell>
          <cell r="Q163">
            <v>44501</v>
          </cell>
          <cell r="R163">
            <v>2</v>
          </cell>
          <cell r="S163">
            <v>44572</v>
          </cell>
          <cell r="T163">
            <v>44606</v>
          </cell>
          <cell r="U163">
            <v>44841</v>
          </cell>
          <cell r="V163">
            <v>2900</v>
          </cell>
          <cell r="W163" t="str">
            <v>三菱重工業株式会社</v>
          </cell>
          <cell r="X163"/>
          <cell r="Y163"/>
          <cell r="Z163"/>
          <cell r="AA163"/>
          <cell r="AB163"/>
          <cell r="AC163"/>
          <cell r="AD163"/>
          <cell r="AE163"/>
          <cell r="AF163"/>
        </row>
        <row r="164">
          <cell r="D164" t="str">
            <v/>
          </cell>
          <cell r="E164">
            <v>702</v>
          </cell>
          <cell r="F164" t="str">
            <v>航器</v>
          </cell>
          <cell r="G164" t="str">
            <v>修理</v>
          </cell>
          <cell r="H164">
            <v>702</v>
          </cell>
          <cell r="I164" t="str">
            <v>TEST STATION,NONDESTERUCTIVE 改修</v>
          </cell>
          <cell r="J164" t="str">
            <v>21E82101-101</v>
          </cell>
          <cell r="K164" t="str">
            <v>F-15</v>
          </cell>
          <cell r="L164" t="str">
            <v>三菱重工業株式会社</v>
          </cell>
          <cell r="M164" t="str">
            <v>4補LPS-B490320</v>
          </cell>
          <cell r="N164" t="str">
            <v>なし</v>
          </cell>
          <cell r="O164"/>
          <cell r="P164">
            <v>332</v>
          </cell>
          <cell r="Q164">
            <v>44501</v>
          </cell>
          <cell r="R164">
            <v>2</v>
          </cell>
          <cell r="S164">
            <v>44572</v>
          </cell>
          <cell r="T164">
            <v>44606</v>
          </cell>
          <cell r="U164"/>
          <cell r="V164"/>
          <cell r="W164"/>
          <cell r="X164"/>
          <cell r="Y164"/>
          <cell r="Z164"/>
          <cell r="AA164"/>
          <cell r="AB164"/>
          <cell r="AC164"/>
          <cell r="AD164"/>
          <cell r="AE164"/>
          <cell r="AF164"/>
        </row>
        <row r="165">
          <cell r="D165" t="str">
            <v/>
          </cell>
          <cell r="E165">
            <v>703</v>
          </cell>
          <cell r="F165" t="str">
            <v>航器</v>
          </cell>
          <cell r="G165" t="str">
            <v>修理</v>
          </cell>
          <cell r="H165">
            <v>703</v>
          </cell>
          <cell r="I165" t="str">
            <v>TEST STATION,NONDESTRUCTIVE,AIRCRAFT 診断</v>
          </cell>
          <cell r="J165" t="str">
            <v>21E82101-101</v>
          </cell>
          <cell r="K165" t="str">
            <v>F-15</v>
          </cell>
          <cell r="L165" t="str">
            <v>三菱重工業株式会社</v>
          </cell>
          <cell r="M165" t="str">
            <v>4補LPS-B490334</v>
          </cell>
          <cell r="N165" t="str">
            <v>なし</v>
          </cell>
          <cell r="O165"/>
          <cell r="P165">
            <v>332</v>
          </cell>
          <cell r="Q165">
            <v>44501</v>
          </cell>
          <cell r="R165">
            <v>2</v>
          </cell>
          <cell r="S165">
            <v>44572</v>
          </cell>
          <cell r="T165">
            <v>44606</v>
          </cell>
          <cell r="U165"/>
          <cell r="V165"/>
          <cell r="W165"/>
          <cell r="X165"/>
          <cell r="Y165"/>
          <cell r="Z165"/>
          <cell r="AA165"/>
          <cell r="AB165"/>
          <cell r="AC165"/>
          <cell r="AD165"/>
          <cell r="AE165"/>
          <cell r="AF165"/>
        </row>
        <row r="166">
          <cell r="D166" t="str">
            <v/>
          </cell>
          <cell r="E166">
            <v>704</v>
          </cell>
          <cell r="F166" t="str">
            <v>航器</v>
          </cell>
          <cell r="G166" t="str">
            <v>修理</v>
          </cell>
          <cell r="H166">
            <v>704</v>
          </cell>
          <cell r="I166" t="str">
            <v>TEST STAND,AIRCRAFT GENERATOR 修理</v>
          </cell>
          <cell r="J166" t="str">
            <v>15FS99083-101</v>
          </cell>
          <cell r="K166" t="str">
            <v>F-15</v>
          </cell>
          <cell r="L166" t="str">
            <v>三菱重工業株式会社</v>
          </cell>
          <cell r="M166" t="str">
            <v>4補LPS-B490336</v>
          </cell>
          <cell r="N166" t="str">
            <v>なし</v>
          </cell>
          <cell r="O166"/>
          <cell r="P166">
            <v>332</v>
          </cell>
          <cell r="Q166">
            <v>44501</v>
          </cell>
          <cell r="R166">
            <v>2</v>
          </cell>
          <cell r="S166">
            <v>44572</v>
          </cell>
          <cell r="T166">
            <v>44606</v>
          </cell>
          <cell r="U166"/>
          <cell r="V166"/>
          <cell r="W166"/>
          <cell r="X166"/>
          <cell r="Y166"/>
          <cell r="Z166"/>
          <cell r="AA166"/>
          <cell r="AB166"/>
          <cell r="AC166"/>
          <cell r="AD166"/>
          <cell r="AE166"/>
          <cell r="AF166"/>
        </row>
        <row r="167">
          <cell r="D167" t="str">
            <v/>
          </cell>
          <cell r="E167">
            <v>705</v>
          </cell>
          <cell r="F167" t="str">
            <v>航器</v>
          </cell>
          <cell r="G167" t="str">
            <v>修理</v>
          </cell>
          <cell r="H167">
            <v>705</v>
          </cell>
          <cell r="I167" t="str">
            <v>TEST STAND,AIRCRAFT GENERATOR 定期修理</v>
          </cell>
          <cell r="J167" t="str">
            <v>15FS99083-101</v>
          </cell>
          <cell r="K167" t="str">
            <v>F-15</v>
          </cell>
          <cell r="L167" t="str">
            <v>三菱重工業株式会社</v>
          </cell>
          <cell r="M167" t="str">
            <v>4補LPS-B490337</v>
          </cell>
          <cell r="N167" t="str">
            <v>なし</v>
          </cell>
          <cell r="O167"/>
          <cell r="P167">
            <v>332</v>
          </cell>
          <cell r="Q167">
            <v>44501</v>
          </cell>
          <cell r="R167">
            <v>2</v>
          </cell>
          <cell r="S167">
            <v>44572</v>
          </cell>
          <cell r="T167">
            <v>44606</v>
          </cell>
          <cell r="U167"/>
          <cell r="V167"/>
          <cell r="W167"/>
          <cell r="X167"/>
          <cell r="Y167"/>
          <cell r="Z167"/>
          <cell r="AA167"/>
          <cell r="AB167"/>
          <cell r="AC167"/>
          <cell r="AD167"/>
          <cell r="AE167"/>
          <cell r="AF167"/>
        </row>
        <row r="168">
          <cell r="D168" t="str">
            <v/>
          </cell>
          <cell r="E168">
            <v>706</v>
          </cell>
          <cell r="F168" t="str">
            <v>航器</v>
          </cell>
          <cell r="G168" t="str">
            <v>修理</v>
          </cell>
          <cell r="H168">
            <v>706</v>
          </cell>
          <cell r="I168" t="str">
            <v>SCREEN,AIRCRAFT GROUND SERVICING 修理</v>
          </cell>
          <cell r="J168" t="str">
            <v>76A99624-101</v>
          </cell>
          <cell r="K168" t="str">
            <v>F-2</v>
          </cell>
          <cell r="L168" t="str">
            <v>三菱重工業株式会社</v>
          </cell>
          <cell r="M168" t="str">
            <v>4補LPS-B170045</v>
          </cell>
          <cell r="N168" t="str">
            <v>なし</v>
          </cell>
          <cell r="O168"/>
          <cell r="P168">
            <v>332</v>
          </cell>
          <cell r="Q168">
            <v>44501</v>
          </cell>
          <cell r="R168">
            <v>2</v>
          </cell>
          <cell r="S168">
            <v>44572</v>
          </cell>
          <cell r="T168">
            <v>44606</v>
          </cell>
          <cell r="U168">
            <v>44720</v>
          </cell>
          <cell r="V168" t="str">
            <v>1519</v>
          </cell>
          <cell r="W168" t="str">
            <v>三菱重工業株式会社</v>
          </cell>
          <cell r="X168"/>
          <cell r="Y168"/>
          <cell r="Z168"/>
          <cell r="AA168"/>
          <cell r="AB168"/>
          <cell r="AC168"/>
          <cell r="AD168"/>
          <cell r="AE168"/>
          <cell r="AF168"/>
        </row>
        <row r="169">
          <cell r="D169" t="str">
            <v/>
          </cell>
          <cell r="E169">
            <v>707</v>
          </cell>
          <cell r="F169" t="str">
            <v>航器</v>
          </cell>
          <cell r="G169" t="str">
            <v>修理</v>
          </cell>
          <cell r="H169">
            <v>707</v>
          </cell>
          <cell r="I169" t="str">
            <v>FILLING MACHINE,HIGH PRESSURE 定期修理</v>
          </cell>
          <cell r="J169" t="str">
            <v>76AS99103-203</v>
          </cell>
          <cell r="K169" t="str">
            <v>F-2</v>
          </cell>
          <cell r="L169" t="str">
            <v>三菱重工業株式会社</v>
          </cell>
          <cell r="M169" t="str">
            <v>4補LPS-B360002</v>
          </cell>
          <cell r="N169" t="str">
            <v>なし</v>
          </cell>
          <cell r="O169"/>
          <cell r="P169">
            <v>332</v>
          </cell>
          <cell r="Q169">
            <v>44501</v>
          </cell>
          <cell r="R169">
            <v>2</v>
          </cell>
          <cell r="S169">
            <v>44572</v>
          </cell>
          <cell r="T169">
            <v>44606</v>
          </cell>
          <cell r="U169"/>
          <cell r="V169"/>
          <cell r="W169"/>
          <cell r="X169"/>
          <cell r="Y169"/>
          <cell r="Z169"/>
          <cell r="AA169"/>
          <cell r="AB169"/>
          <cell r="AC169"/>
          <cell r="AD169"/>
          <cell r="AE169"/>
          <cell r="AF169"/>
        </row>
        <row r="170">
          <cell r="D170" t="str">
            <v/>
          </cell>
          <cell r="E170">
            <v>708</v>
          </cell>
          <cell r="F170" t="str">
            <v>航器</v>
          </cell>
          <cell r="G170" t="str">
            <v>修理</v>
          </cell>
          <cell r="H170">
            <v>708</v>
          </cell>
          <cell r="I170" t="str">
            <v>TEST SET,AIRCRAFT ENGINE 検定</v>
          </cell>
          <cell r="J170" t="str">
            <v xml:space="preserve">76AS99519-103 </v>
          </cell>
          <cell r="K170" t="str">
            <v>F-2</v>
          </cell>
          <cell r="L170" t="str">
            <v>三菱重工業株式会社</v>
          </cell>
          <cell r="M170" t="str">
            <v>4補LPS-B490102</v>
          </cell>
          <cell r="N170" t="str">
            <v>なし</v>
          </cell>
          <cell r="O170"/>
          <cell r="P170">
            <v>332</v>
          </cell>
          <cell r="Q170">
            <v>44501</v>
          </cell>
          <cell r="R170">
            <v>2</v>
          </cell>
          <cell r="S170">
            <v>44572</v>
          </cell>
          <cell r="T170">
            <v>44606</v>
          </cell>
          <cell r="U170"/>
          <cell r="V170"/>
          <cell r="W170"/>
          <cell r="X170"/>
          <cell r="Y170"/>
          <cell r="Z170"/>
          <cell r="AA170"/>
          <cell r="AB170"/>
          <cell r="AC170"/>
          <cell r="AD170"/>
          <cell r="AE170"/>
          <cell r="AF170"/>
        </row>
        <row r="171">
          <cell r="D171" t="str">
            <v/>
          </cell>
          <cell r="E171">
            <v>709</v>
          </cell>
          <cell r="F171" t="str">
            <v>航器</v>
          </cell>
          <cell r="G171" t="str">
            <v>修理</v>
          </cell>
          <cell r="H171">
            <v>709</v>
          </cell>
          <cell r="I171" t="str">
            <v>TEST SET,ENVIRONMENTAL CONTROL 診断</v>
          </cell>
          <cell r="J171" t="str">
            <v>76AS99123-401</v>
          </cell>
          <cell r="K171" t="str">
            <v>F-2</v>
          </cell>
          <cell r="L171" t="str">
            <v>三菱重工業株式会社</v>
          </cell>
          <cell r="M171" t="str">
            <v>4補LPS-B490159</v>
          </cell>
          <cell r="N171" t="str">
            <v>なし</v>
          </cell>
          <cell r="O171"/>
          <cell r="P171">
            <v>332</v>
          </cell>
          <cell r="Q171">
            <v>44501</v>
          </cell>
          <cell r="R171">
            <v>2</v>
          </cell>
          <cell r="S171">
            <v>44572</v>
          </cell>
          <cell r="T171">
            <v>44606</v>
          </cell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</row>
        <row r="172">
          <cell r="D172" t="str">
            <v/>
          </cell>
          <cell r="E172">
            <v>710</v>
          </cell>
          <cell r="F172" t="str">
            <v>航器</v>
          </cell>
          <cell r="G172" t="str">
            <v>修理</v>
          </cell>
          <cell r="H172">
            <v>710</v>
          </cell>
          <cell r="I172" t="str">
            <v>TEST SET,AIRCRAFT BRAKE CONTROL SYSTEM 診断</v>
          </cell>
          <cell r="J172" t="str">
            <v>76AS99075-131</v>
          </cell>
          <cell r="K172" t="str">
            <v>F-2</v>
          </cell>
          <cell r="L172" t="str">
            <v>三菱重工業株式会社</v>
          </cell>
          <cell r="M172" t="str">
            <v>4補LPS-B490207</v>
          </cell>
          <cell r="N172" t="str">
            <v>なし</v>
          </cell>
          <cell r="O172"/>
          <cell r="P172">
            <v>332</v>
          </cell>
          <cell r="Q172">
            <v>44501</v>
          </cell>
          <cell r="R172">
            <v>2</v>
          </cell>
          <cell r="S172">
            <v>44572</v>
          </cell>
          <cell r="T172">
            <v>44606</v>
          </cell>
          <cell r="U172"/>
          <cell r="V172"/>
          <cell r="W172"/>
          <cell r="X172"/>
          <cell r="Y172"/>
          <cell r="Z172"/>
          <cell r="AA172"/>
          <cell r="AB172"/>
          <cell r="AC172"/>
          <cell r="AD172"/>
          <cell r="AE172"/>
          <cell r="AF172"/>
        </row>
        <row r="173">
          <cell r="D173" t="str">
            <v/>
          </cell>
          <cell r="E173">
            <v>711</v>
          </cell>
          <cell r="F173" t="str">
            <v>航器</v>
          </cell>
          <cell r="G173" t="str">
            <v>修理</v>
          </cell>
          <cell r="H173">
            <v>711</v>
          </cell>
          <cell r="I173" t="str">
            <v>TEST STAND,AIRCRAFT GENERATOR 診断</v>
          </cell>
          <cell r="J173" t="str">
            <v>76AS99508-103</v>
          </cell>
          <cell r="K173" t="str">
            <v>F-2</v>
          </cell>
          <cell r="L173" t="str">
            <v>三菱重工業株式会社</v>
          </cell>
          <cell r="M173" t="str">
            <v>4補LPS-B490353</v>
          </cell>
          <cell r="N173" t="str">
            <v>なし</v>
          </cell>
          <cell r="O173"/>
          <cell r="P173">
            <v>332</v>
          </cell>
          <cell r="Q173">
            <v>44501</v>
          </cell>
          <cell r="R173">
            <v>2</v>
          </cell>
          <cell r="S173">
            <v>44572</v>
          </cell>
          <cell r="T173">
            <v>44606</v>
          </cell>
          <cell r="U173"/>
          <cell r="V173"/>
          <cell r="W173"/>
          <cell r="X173"/>
          <cell r="Y173"/>
          <cell r="Z173"/>
          <cell r="AA173"/>
          <cell r="AB173"/>
          <cell r="AC173"/>
          <cell r="AD173"/>
          <cell r="AE173"/>
          <cell r="AF173"/>
        </row>
        <row r="174">
          <cell r="D174" t="str">
            <v/>
          </cell>
          <cell r="E174">
            <v>712</v>
          </cell>
          <cell r="F174" t="str">
            <v>航器</v>
          </cell>
          <cell r="G174" t="str">
            <v>修理</v>
          </cell>
          <cell r="H174">
            <v>712</v>
          </cell>
          <cell r="I174" t="str">
            <v>TEST SET,AIRCRAFT BRAKE CONTROL 修理</v>
          </cell>
          <cell r="J174" t="str">
            <v xml:space="preserve">76AS99075-131 </v>
          </cell>
          <cell r="K174" t="str">
            <v>F-2</v>
          </cell>
          <cell r="L174" t="str">
            <v>三菱重工業株式会社</v>
          </cell>
          <cell r="M174" t="str">
            <v>4補LPS-B490370</v>
          </cell>
          <cell r="N174" t="str">
            <v>なし</v>
          </cell>
          <cell r="O174"/>
          <cell r="P174">
            <v>332</v>
          </cell>
          <cell r="Q174">
            <v>44501</v>
          </cell>
          <cell r="R174">
            <v>2</v>
          </cell>
          <cell r="S174">
            <v>44572</v>
          </cell>
          <cell r="T174">
            <v>44606</v>
          </cell>
          <cell r="U174"/>
          <cell r="V174"/>
          <cell r="W174"/>
          <cell r="X174"/>
          <cell r="Y174"/>
          <cell r="Z174"/>
          <cell r="AA174"/>
          <cell r="AB174"/>
          <cell r="AC174"/>
          <cell r="AD174"/>
          <cell r="AE174"/>
          <cell r="AF174"/>
        </row>
        <row r="175">
          <cell r="D175" t="str">
            <v/>
          </cell>
          <cell r="E175">
            <v>713</v>
          </cell>
          <cell r="F175" t="str">
            <v>航器</v>
          </cell>
          <cell r="G175" t="str">
            <v>修理</v>
          </cell>
          <cell r="H175">
            <v>713</v>
          </cell>
          <cell r="I175" t="str">
            <v>MAINTENANCE PLATFORM,AIRCRAFT 診断</v>
          </cell>
          <cell r="J175" t="str">
            <v>YD3-1591</v>
          </cell>
          <cell r="K175" t="str">
            <v>航空機汎用</v>
          </cell>
          <cell r="L175" t="str">
            <v>山崎工業株式会社</v>
          </cell>
          <cell r="M175" t="str">
            <v>4補LPS-B170062</v>
          </cell>
          <cell r="N175" t="str">
            <v>なし</v>
          </cell>
          <cell r="O175"/>
          <cell r="P175">
            <v>332</v>
          </cell>
          <cell r="Q175">
            <v>44501</v>
          </cell>
          <cell r="R175">
            <v>2</v>
          </cell>
          <cell r="S175">
            <v>44572</v>
          </cell>
          <cell r="T175">
            <v>44606</v>
          </cell>
          <cell r="U175"/>
          <cell r="V175"/>
          <cell r="W175"/>
          <cell r="X175"/>
          <cell r="Y175"/>
          <cell r="Z175"/>
          <cell r="AA175"/>
          <cell r="AB175"/>
          <cell r="AC175"/>
          <cell r="AD175"/>
          <cell r="AE175"/>
          <cell r="AF175"/>
        </row>
        <row r="176">
          <cell r="D176" t="str">
            <v/>
          </cell>
          <cell r="E176">
            <v>714</v>
          </cell>
          <cell r="F176" t="str">
            <v>航器</v>
          </cell>
          <cell r="G176" t="str">
            <v>修理</v>
          </cell>
          <cell r="H176">
            <v>714</v>
          </cell>
          <cell r="I176" t="str">
            <v>POWER SUPPLY 修理</v>
          </cell>
          <cell r="J176" t="str">
            <v>YS-328-300AS-S</v>
          </cell>
          <cell r="K176" t="str">
            <v>航空機汎用</v>
          </cell>
          <cell r="L176" t="str">
            <v>山菱電機株式会社</v>
          </cell>
          <cell r="M176" t="str">
            <v>4補LPS-B610074</v>
          </cell>
          <cell r="N176" t="str">
            <v>なし</v>
          </cell>
          <cell r="O176"/>
          <cell r="P176">
            <v>332</v>
          </cell>
          <cell r="Q176">
            <v>44501</v>
          </cell>
          <cell r="R176">
            <v>2</v>
          </cell>
          <cell r="S176">
            <v>44572</v>
          </cell>
          <cell r="T176">
            <v>44606</v>
          </cell>
          <cell r="U176"/>
          <cell r="V176"/>
          <cell r="W176"/>
          <cell r="X176"/>
          <cell r="Y176"/>
          <cell r="Z176"/>
          <cell r="AA176"/>
          <cell r="AB176"/>
          <cell r="AC176"/>
          <cell r="AD176"/>
          <cell r="AE176"/>
          <cell r="AF176"/>
        </row>
        <row r="177">
          <cell r="D177" t="str">
            <v/>
          </cell>
          <cell r="E177">
            <v>715</v>
          </cell>
          <cell r="F177" t="str">
            <v>航器</v>
          </cell>
          <cell r="G177" t="str">
            <v>修理</v>
          </cell>
          <cell r="H177">
            <v>715</v>
          </cell>
          <cell r="I177" t="str">
            <v>TRAILER,WHEEL SKATER 定期修理</v>
          </cell>
          <cell r="J177" t="str">
            <v>STHST-0200</v>
          </cell>
          <cell r="K177" t="str">
            <v>汎用</v>
          </cell>
          <cell r="L177" t="str">
            <v>住重特機サービス株式会社</v>
          </cell>
          <cell r="M177" t="str">
            <v>4補LPS-B170035</v>
          </cell>
          <cell r="N177" t="str">
            <v>なし</v>
          </cell>
          <cell r="O177"/>
          <cell r="P177">
            <v>332</v>
          </cell>
          <cell r="Q177">
            <v>44501</v>
          </cell>
          <cell r="R177">
            <v>2</v>
          </cell>
          <cell r="S177">
            <v>44572</v>
          </cell>
          <cell r="T177">
            <v>44606</v>
          </cell>
          <cell r="U177"/>
          <cell r="V177"/>
          <cell r="W177"/>
          <cell r="X177"/>
          <cell r="Y177"/>
          <cell r="Z177"/>
          <cell r="AA177"/>
          <cell r="AB177"/>
          <cell r="AC177"/>
          <cell r="AD177"/>
          <cell r="AE177"/>
          <cell r="AF177"/>
        </row>
        <row r="178">
          <cell r="D178" t="str">
            <v/>
          </cell>
          <cell r="E178">
            <v>716</v>
          </cell>
          <cell r="F178" t="str">
            <v>航器</v>
          </cell>
          <cell r="G178" t="str">
            <v>修理</v>
          </cell>
          <cell r="H178">
            <v>716</v>
          </cell>
          <cell r="I178" t="str">
            <v>TEST SET,AIRCRAFT,BRAKE CONTROL SYSTEM 修理</v>
          </cell>
          <cell r="J178" t="str">
            <v>76AS99075-131</v>
          </cell>
          <cell r="K178" t="str">
            <v>F-2</v>
          </cell>
          <cell r="L178" t="str">
            <v>住友精密工業株式会社</v>
          </cell>
          <cell r="M178" t="str">
            <v>4補LPS-B490180</v>
          </cell>
          <cell r="N178" t="str">
            <v>なし</v>
          </cell>
          <cell r="O178"/>
          <cell r="P178">
            <v>332</v>
          </cell>
          <cell r="Q178">
            <v>44501</v>
          </cell>
          <cell r="R178">
            <v>2</v>
          </cell>
          <cell r="S178">
            <v>44572</v>
          </cell>
          <cell r="T178">
            <v>44606</v>
          </cell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</row>
        <row r="179">
          <cell r="D179" t="str">
            <v/>
          </cell>
          <cell r="E179">
            <v>717</v>
          </cell>
          <cell r="F179" t="str">
            <v>航器</v>
          </cell>
          <cell r="G179" t="str">
            <v>修理</v>
          </cell>
          <cell r="H179">
            <v>717</v>
          </cell>
          <cell r="I179" t="str">
            <v>TESTER,ANTI SKID SYSTEM 定期修理</v>
          </cell>
          <cell r="J179" t="str">
            <v>仕様書のとおり</v>
          </cell>
          <cell r="K179" t="str">
            <v>T-4</v>
          </cell>
          <cell r="L179" t="str">
            <v>住友精密工業株式会社</v>
          </cell>
          <cell r="M179" t="str">
            <v>4補LPS-B490075-3</v>
          </cell>
          <cell r="N179" t="str">
            <v>なし</v>
          </cell>
          <cell r="O179"/>
          <cell r="P179">
            <v>332</v>
          </cell>
          <cell r="Q179">
            <v>44501</v>
          </cell>
          <cell r="R179">
            <v>2</v>
          </cell>
          <cell r="S179">
            <v>44572</v>
          </cell>
          <cell r="T179">
            <v>44606</v>
          </cell>
          <cell r="U179"/>
          <cell r="V179"/>
          <cell r="W179"/>
          <cell r="X179"/>
          <cell r="Y179"/>
          <cell r="Z179"/>
          <cell r="AA179"/>
          <cell r="AB179"/>
          <cell r="AC179"/>
          <cell r="AD179"/>
          <cell r="AE179"/>
          <cell r="AF179"/>
        </row>
        <row r="180">
          <cell r="D180" t="str">
            <v/>
          </cell>
          <cell r="E180">
            <v>718</v>
          </cell>
          <cell r="F180" t="str">
            <v>航器</v>
          </cell>
          <cell r="G180" t="str">
            <v>修理</v>
          </cell>
          <cell r="H180">
            <v>718</v>
          </cell>
          <cell r="I180" t="str">
            <v>TEST SET,CONTROL 診断</v>
          </cell>
          <cell r="J180" t="str">
            <v>仕様書のとおり</v>
          </cell>
          <cell r="K180" t="str">
            <v>T-4</v>
          </cell>
          <cell r="L180" t="str">
            <v>住友精密工業株式会社</v>
          </cell>
          <cell r="M180" t="str">
            <v>4補LPS-B490209-3</v>
          </cell>
          <cell r="N180" t="str">
            <v>なし</v>
          </cell>
          <cell r="O180"/>
          <cell r="P180">
            <v>332</v>
          </cell>
          <cell r="Q180">
            <v>44501</v>
          </cell>
          <cell r="R180">
            <v>2</v>
          </cell>
          <cell r="S180">
            <v>44572</v>
          </cell>
          <cell r="T180">
            <v>44606</v>
          </cell>
          <cell r="U180"/>
          <cell r="V180"/>
          <cell r="W180"/>
          <cell r="X180"/>
          <cell r="Y180"/>
          <cell r="Z180"/>
          <cell r="AA180"/>
          <cell r="AB180"/>
          <cell r="AC180"/>
          <cell r="AD180"/>
          <cell r="AE180"/>
          <cell r="AF180"/>
        </row>
        <row r="181">
          <cell r="D181" t="str">
            <v/>
          </cell>
          <cell r="E181">
            <v>719</v>
          </cell>
          <cell r="F181" t="str">
            <v>航器</v>
          </cell>
          <cell r="G181" t="str">
            <v>修理</v>
          </cell>
          <cell r="H181">
            <v>719</v>
          </cell>
          <cell r="I181" t="str">
            <v>TEST SET,CONTROL 修理(診断後)</v>
          </cell>
          <cell r="J181" t="str">
            <v>仕様書のとおり</v>
          </cell>
          <cell r="K181" t="str">
            <v>T-4</v>
          </cell>
          <cell r="L181" t="str">
            <v>住友精密工業株式会社</v>
          </cell>
          <cell r="M181" t="str">
            <v>4補LPS-B490210-3</v>
          </cell>
          <cell r="N181" t="str">
            <v>なし</v>
          </cell>
          <cell r="O181"/>
          <cell r="P181">
            <v>332</v>
          </cell>
          <cell r="Q181">
            <v>44501</v>
          </cell>
          <cell r="R181">
            <v>2</v>
          </cell>
          <cell r="S181">
            <v>44572</v>
          </cell>
          <cell r="T181">
            <v>44606</v>
          </cell>
          <cell r="U181"/>
          <cell r="V181"/>
          <cell r="W181"/>
          <cell r="X181"/>
          <cell r="Y181"/>
          <cell r="Z181"/>
          <cell r="AA181"/>
          <cell r="AB181"/>
          <cell r="AC181"/>
          <cell r="AD181"/>
          <cell r="AE181"/>
          <cell r="AF181"/>
        </row>
        <row r="182">
          <cell r="D182" t="str">
            <v/>
          </cell>
          <cell r="E182">
            <v>720</v>
          </cell>
          <cell r="F182" t="str">
            <v>航器</v>
          </cell>
          <cell r="G182" t="str">
            <v>修理</v>
          </cell>
          <cell r="H182">
            <v>720</v>
          </cell>
          <cell r="I182" t="str">
            <v>TEST SET,CONTROL 定期修理</v>
          </cell>
          <cell r="J182" t="str">
            <v xml:space="preserve">63025301-1 </v>
          </cell>
          <cell r="K182" t="str">
            <v>T-4</v>
          </cell>
          <cell r="L182" t="str">
            <v>住友精密工業株式会社</v>
          </cell>
          <cell r="M182" t="str">
            <v>4補LPS-B490362</v>
          </cell>
          <cell r="N182" t="str">
            <v>なし</v>
          </cell>
          <cell r="O182"/>
          <cell r="P182">
            <v>332</v>
          </cell>
          <cell r="Q182">
            <v>44501</v>
          </cell>
          <cell r="R182">
            <v>2</v>
          </cell>
          <cell r="S182">
            <v>44572</v>
          </cell>
          <cell r="T182">
            <v>44606</v>
          </cell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</row>
        <row r="183">
          <cell r="D183" t="str">
            <v/>
          </cell>
          <cell r="E183">
            <v>721</v>
          </cell>
          <cell r="F183" t="str">
            <v>航器</v>
          </cell>
          <cell r="G183" t="str">
            <v>修理</v>
          </cell>
          <cell r="H183">
            <v>721</v>
          </cell>
          <cell r="I183" t="str">
            <v>TEST SET,FUEL CONTROL SYSTEM 検定</v>
          </cell>
          <cell r="J183" t="str">
            <v>941C06204-801</v>
          </cell>
          <cell r="K183" t="str">
            <v>C-2</v>
          </cell>
          <cell r="L183" t="str">
            <v>川崎重工業株式会社</v>
          </cell>
          <cell r="M183" t="str">
            <v>4補LPS-B490272</v>
          </cell>
          <cell r="N183" t="str">
            <v>なし</v>
          </cell>
          <cell r="O183"/>
          <cell r="P183">
            <v>332</v>
          </cell>
          <cell r="Q183">
            <v>44501</v>
          </cell>
          <cell r="R183">
            <v>2</v>
          </cell>
          <cell r="S183">
            <v>44572</v>
          </cell>
          <cell r="T183">
            <v>44606</v>
          </cell>
          <cell r="U183"/>
          <cell r="V183"/>
          <cell r="W183"/>
          <cell r="X183"/>
          <cell r="Y183"/>
          <cell r="Z183"/>
          <cell r="AA183"/>
          <cell r="AB183"/>
          <cell r="AC183"/>
          <cell r="AD183"/>
          <cell r="AE183"/>
          <cell r="AF183"/>
        </row>
        <row r="184">
          <cell r="D184" t="str">
            <v/>
          </cell>
          <cell r="E184">
            <v>722</v>
          </cell>
          <cell r="F184" t="str">
            <v>航器</v>
          </cell>
          <cell r="G184" t="str">
            <v>修理</v>
          </cell>
          <cell r="H184">
            <v>722</v>
          </cell>
          <cell r="I184" t="str">
            <v>TEST SET,HYDRAULIC FLUID,AIRCRAFT 定期修理</v>
          </cell>
          <cell r="J184" t="str">
            <v>941C06226-801</v>
          </cell>
          <cell r="K184" t="str">
            <v>C-2</v>
          </cell>
          <cell r="L184" t="str">
            <v>川崎重工業株式会社</v>
          </cell>
          <cell r="M184" t="str">
            <v>4補LPS-B490304</v>
          </cell>
          <cell r="N184" t="str">
            <v>なし</v>
          </cell>
          <cell r="O184"/>
          <cell r="P184">
            <v>332</v>
          </cell>
          <cell r="Q184">
            <v>44501</v>
          </cell>
          <cell r="R184">
            <v>2</v>
          </cell>
          <cell r="S184">
            <v>44572</v>
          </cell>
          <cell r="T184">
            <v>44606</v>
          </cell>
          <cell r="U184"/>
          <cell r="V184"/>
          <cell r="W184"/>
          <cell r="X184"/>
          <cell r="Y184"/>
          <cell r="Z184"/>
          <cell r="AA184"/>
          <cell r="AB184"/>
          <cell r="AC184"/>
          <cell r="AD184"/>
          <cell r="AE184"/>
          <cell r="AF184"/>
        </row>
        <row r="185">
          <cell r="D185" t="str">
            <v/>
          </cell>
          <cell r="E185">
            <v>723</v>
          </cell>
          <cell r="F185" t="str">
            <v>航器</v>
          </cell>
          <cell r="G185" t="str">
            <v>修理</v>
          </cell>
          <cell r="H185">
            <v>723</v>
          </cell>
          <cell r="I185" t="str">
            <v>MAINTENANCE KIT,RAM AIR TURBINE 検定</v>
          </cell>
          <cell r="J185" t="str">
            <v>941C07118-101</v>
          </cell>
          <cell r="K185" t="str">
            <v>C-2</v>
          </cell>
          <cell r="L185" t="str">
            <v>川崎重工業株式会社</v>
          </cell>
          <cell r="M185" t="str">
            <v>4補LPS-B660053</v>
          </cell>
          <cell r="N185" t="str">
            <v>なし</v>
          </cell>
          <cell r="O185"/>
          <cell r="P185">
            <v>332</v>
          </cell>
          <cell r="Q185">
            <v>44501</v>
          </cell>
          <cell r="R185">
            <v>2</v>
          </cell>
          <cell r="S185">
            <v>44572</v>
          </cell>
          <cell r="T185">
            <v>44606</v>
          </cell>
          <cell r="U185">
            <v>44739</v>
          </cell>
          <cell r="V185" t="str">
            <v>1812</v>
          </cell>
          <cell r="W185" t="str">
            <v>川崎重工業株式会社</v>
          </cell>
          <cell r="X185"/>
          <cell r="Y185"/>
          <cell r="Z185"/>
          <cell r="AA185"/>
          <cell r="AB185"/>
          <cell r="AC185"/>
          <cell r="AD185"/>
          <cell r="AE185"/>
          <cell r="AF185"/>
        </row>
        <row r="186">
          <cell r="D186" t="str">
            <v/>
          </cell>
          <cell r="E186">
            <v>724</v>
          </cell>
          <cell r="F186" t="str">
            <v>航器</v>
          </cell>
          <cell r="G186" t="str">
            <v>修理</v>
          </cell>
          <cell r="H186">
            <v>724</v>
          </cell>
          <cell r="I186" t="str">
            <v>TEST STAND 定期修理</v>
          </cell>
          <cell r="J186" t="str">
            <v>KTS-FS-2000</v>
          </cell>
          <cell r="K186" t="str">
            <v>CH-47J</v>
          </cell>
          <cell r="L186" t="str">
            <v>川重明石エンジニアリング株式会社</v>
          </cell>
          <cell r="M186" t="str">
            <v>4補LPS-B490181</v>
          </cell>
          <cell r="N186" t="str">
            <v>なし</v>
          </cell>
          <cell r="O186"/>
          <cell r="P186">
            <v>332</v>
          </cell>
          <cell r="Q186">
            <v>44501</v>
          </cell>
          <cell r="R186">
            <v>2</v>
          </cell>
          <cell r="S186">
            <v>44572</v>
          </cell>
          <cell r="T186">
            <v>44606</v>
          </cell>
          <cell r="U186">
            <v>44657</v>
          </cell>
          <cell r="V186" t="str">
            <v>836</v>
          </cell>
          <cell r="W186" t="str">
            <v>川重明石エンジニアリング株式会社</v>
          </cell>
          <cell r="X186"/>
          <cell r="Y186"/>
          <cell r="Z186"/>
          <cell r="AA186"/>
          <cell r="AB186"/>
          <cell r="AC186"/>
          <cell r="AD186"/>
          <cell r="AE186"/>
          <cell r="AF186"/>
        </row>
        <row r="187">
          <cell r="D187" t="str">
            <v/>
          </cell>
          <cell r="E187">
            <v>725</v>
          </cell>
          <cell r="F187" t="str">
            <v>航器</v>
          </cell>
          <cell r="G187" t="str">
            <v>修理</v>
          </cell>
          <cell r="H187">
            <v>725</v>
          </cell>
          <cell r="I187" t="str">
            <v>WATER BRAKE 定期修理(診断)</v>
          </cell>
          <cell r="J187" t="str">
            <v>LTCT10624K30</v>
          </cell>
          <cell r="K187" t="str">
            <v>CH-47J</v>
          </cell>
          <cell r="L187" t="str">
            <v>川重明石エンジニアリング株式会社</v>
          </cell>
          <cell r="M187" t="str">
            <v>4補LPS-B490231</v>
          </cell>
          <cell r="N187" t="str">
            <v>なし</v>
          </cell>
          <cell r="O187"/>
          <cell r="P187">
            <v>332</v>
          </cell>
          <cell r="Q187">
            <v>44501</v>
          </cell>
          <cell r="R187">
            <v>2</v>
          </cell>
          <cell r="S187">
            <v>44572</v>
          </cell>
          <cell r="T187">
            <v>44606</v>
          </cell>
          <cell r="U187">
            <v>44657</v>
          </cell>
          <cell r="V187" t="str">
            <v>836</v>
          </cell>
          <cell r="W187" t="str">
            <v>川重明石エンジニアリング株式会社</v>
          </cell>
          <cell r="X187"/>
          <cell r="Y187"/>
          <cell r="Z187"/>
          <cell r="AA187"/>
          <cell r="AB187"/>
          <cell r="AC187"/>
          <cell r="AD187"/>
          <cell r="AE187"/>
          <cell r="AF187"/>
        </row>
        <row r="188">
          <cell r="D188" t="str">
            <v/>
          </cell>
          <cell r="E188">
            <v>726</v>
          </cell>
          <cell r="F188" t="str">
            <v>航器</v>
          </cell>
          <cell r="G188" t="str">
            <v>修理</v>
          </cell>
          <cell r="H188">
            <v>726</v>
          </cell>
          <cell r="I188" t="str">
            <v>WATER BRAKE 定期修理(診断後)</v>
          </cell>
          <cell r="J188" t="str">
            <v>LTCT10624K30</v>
          </cell>
          <cell r="K188" t="str">
            <v>CH-47J</v>
          </cell>
          <cell r="L188" t="str">
            <v>川重明石エンジニアリング株式会社</v>
          </cell>
          <cell r="M188" t="str">
            <v>4補LPS-B490260</v>
          </cell>
          <cell r="N188" t="str">
            <v>なし</v>
          </cell>
          <cell r="O188"/>
          <cell r="P188">
            <v>332</v>
          </cell>
          <cell r="Q188">
            <v>44501</v>
          </cell>
          <cell r="R188">
            <v>2</v>
          </cell>
          <cell r="S188">
            <v>44572</v>
          </cell>
          <cell r="T188">
            <v>44606</v>
          </cell>
          <cell r="U188">
            <v>44657</v>
          </cell>
          <cell r="V188" t="str">
            <v>836</v>
          </cell>
          <cell r="W188" t="str">
            <v>川重明石エンジニアリング株式会社</v>
          </cell>
          <cell r="X188"/>
          <cell r="Y188"/>
          <cell r="Z188"/>
          <cell r="AA188"/>
          <cell r="AB188"/>
          <cell r="AC188"/>
          <cell r="AD188"/>
          <cell r="AE188"/>
          <cell r="AF188"/>
        </row>
        <row r="189">
          <cell r="D189" t="str">
            <v/>
          </cell>
          <cell r="E189">
            <v>727</v>
          </cell>
          <cell r="F189" t="str">
            <v>航器</v>
          </cell>
          <cell r="G189" t="str">
            <v>修理</v>
          </cell>
          <cell r="H189">
            <v>727</v>
          </cell>
          <cell r="I189" t="str">
            <v>TEST STAND 修理</v>
          </cell>
          <cell r="J189" t="str">
            <v>KTS-FS-2000</v>
          </cell>
          <cell r="K189" t="str">
            <v>CH-47J</v>
          </cell>
          <cell r="L189" t="str">
            <v>川重明石エンジニアリング株式会社</v>
          </cell>
          <cell r="M189" t="str">
            <v>4補LPS-B490355</v>
          </cell>
          <cell r="N189" t="str">
            <v>なし</v>
          </cell>
          <cell r="O189"/>
          <cell r="P189">
            <v>332</v>
          </cell>
          <cell r="Q189">
            <v>44501</v>
          </cell>
          <cell r="R189">
            <v>2</v>
          </cell>
          <cell r="S189">
            <v>44572</v>
          </cell>
          <cell r="T189">
            <v>44606</v>
          </cell>
          <cell r="U189">
            <v>44657</v>
          </cell>
          <cell r="V189" t="str">
            <v>836</v>
          </cell>
          <cell r="W189" t="str">
            <v>川重明石エンジニアリング株式会社</v>
          </cell>
          <cell r="X189"/>
          <cell r="Y189"/>
          <cell r="Z189"/>
          <cell r="AA189"/>
          <cell r="AB189"/>
          <cell r="AC189"/>
          <cell r="AD189"/>
          <cell r="AE189"/>
          <cell r="AF189"/>
        </row>
        <row r="190">
          <cell r="D190" t="str">
            <v/>
          </cell>
          <cell r="E190">
            <v>728</v>
          </cell>
          <cell r="F190" t="str">
            <v>航器</v>
          </cell>
          <cell r="G190" t="str">
            <v>修理</v>
          </cell>
          <cell r="H190">
            <v>728</v>
          </cell>
          <cell r="I190" t="str">
            <v>EXHAUST SYSTEM,ENGINE 定期修理</v>
          </cell>
          <cell r="J190" t="str">
            <v>CPS-B17458</v>
          </cell>
          <cell r="K190" t="str">
            <v>E-767</v>
          </cell>
          <cell r="L190" t="str">
            <v>川重明石エンジニアリング株式会社</v>
          </cell>
          <cell r="M190" t="str">
            <v>4補LPS-B290002</v>
          </cell>
          <cell r="N190" t="str">
            <v>なし</v>
          </cell>
          <cell r="O190"/>
          <cell r="P190">
            <v>332</v>
          </cell>
          <cell r="Q190">
            <v>44501</v>
          </cell>
          <cell r="R190">
            <v>2</v>
          </cell>
          <cell r="S190">
            <v>44572</v>
          </cell>
          <cell r="T190">
            <v>44606</v>
          </cell>
          <cell r="U190">
            <v>44657</v>
          </cell>
          <cell r="V190" t="str">
            <v>836</v>
          </cell>
          <cell r="W190" t="str">
            <v>川重明石エンジニアリング株式会社</v>
          </cell>
          <cell r="X190"/>
          <cell r="Y190"/>
          <cell r="Z190"/>
          <cell r="AA190"/>
          <cell r="AB190"/>
          <cell r="AC190"/>
          <cell r="AD190"/>
          <cell r="AE190"/>
          <cell r="AF190"/>
        </row>
        <row r="191">
          <cell r="D191" t="str">
            <v/>
          </cell>
          <cell r="E191">
            <v>729</v>
          </cell>
          <cell r="F191" t="str">
            <v>航器</v>
          </cell>
          <cell r="G191" t="str">
            <v>修理</v>
          </cell>
          <cell r="H191">
            <v>729</v>
          </cell>
          <cell r="I191" t="str">
            <v>CHARGER BATTERY 点検修理(診断)</v>
          </cell>
          <cell r="J191" t="str">
            <v>C35-30-50-C2-1</v>
          </cell>
          <cell r="K191" t="str">
            <v>航空機汎用</v>
          </cell>
          <cell r="L191" t="str">
            <v>多摩川エアロシステムズ株式会社</v>
          </cell>
          <cell r="M191" t="str">
            <v>4補LPS-B610026</v>
          </cell>
          <cell r="N191" t="str">
            <v>なし</v>
          </cell>
          <cell r="O191"/>
          <cell r="P191">
            <v>332</v>
          </cell>
          <cell r="Q191">
            <v>44501</v>
          </cell>
          <cell r="R191">
            <v>2</v>
          </cell>
          <cell r="S191">
            <v>44572</v>
          </cell>
          <cell r="T191">
            <v>44606</v>
          </cell>
          <cell r="U191">
            <v>44861</v>
          </cell>
          <cell r="V191">
            <v>3103</v>
          </cell>
          <cell r="W191" t="str">
            <v>多摩川エアロシステムズ株式会社</v>
          </cell>
          <cell r="X191"/>
          <cell r="Y191"/>
          <cell r="Z191"/>
          <cell r="AA191"/>
          <cell r="AB191"/>
          <cell r="AC191"/>
          <cell r="AD191"/>
          <cell r="AE191"/>
          <cell r="AF191"/>
        </row>
        <row r="192">
          <cell r="D192" t="str">
            <v/>
          </cell>
          <cell r="E192">
            <v>730</v>
          </cell>
          <cell r="F192" t="str">
            <v>航器</v>
          </cell>
          <cell r="G192" t="str">
            <v>修理</v>
          </cell>
          <cell r="H192">
            <v>730</v>
          </cell>
          <cell r="I192" t="str">
            <v>CHARGER BATTERY 点検修理(診断後)</v>
          </cell>
          <cell r="J192" t="str">
            <v>C35-30-50-C2-1</v>
          </cell>
          <cell r="K192" t="str">
            <v>航空機汎用</v>
          </cell>
          <cell r="L192" t="str">
            <v>多摩川エアロシステムズ株式会社</v>
          </cell>
          <cell r="M192" t="str">
            <v>4補LPS-B610027</v>
          </cell>
          <cell r="N192" t="str">
            <v>なし</v>
          </cell>
          <cell r="O192"/>
          <cell r="P192">
            <v>332</v>
          </cell>
          <cell r="Q192">
            <v>44501</v>
          </cell>
          <cell r="R192">
            <v>2</v>
          </cell>
          <cell r="S192">
            <v>44572</v>
          </cell>
          <cell r="T192">
            <v>44606</v>
          </cell>
          <cell r="U192">
            <v>44861</v>
          </cell>
          <cell r="V192">
            <v>3103</v>
          </cell>
          <cell r="W192" t="str">
            <v>多摩川エアロシステムズ株式会社</v>
          </cell>
          <cell r="X192"/>
          <cell r="Y192"/>
          <cell r="Z192"/>
          <cell r="AA192"/>
          <cell r="AB192"/>
          <cell r="AC192"/>
          <cell r="AD192"/>
          <cell r="AE192"/>
          <cell r="AF192"/>
        </row>
        <row r="193">
          <cell r="D193" t="str">
            <v/>
          </cell>
          <cell r="E193">
            <v>731</v>
          </cell>
          <cell r="F193" t="str">
            <v>航器</v>
          </cell>
          <cell r="G193" t="str">
            <v>修理</v>
          </cell>
          <cell r="H193">
            <v>731</v>
          </cell>
          <cell r="I193" t="str">
            <v>DEMOUNTER,PNEUMATIC TIRE 診断</v>
          </cell>
          <cell r="J193" t="str">
            <v>TRM-4 GATA</v>
          </cell>
          <cell r="K193" t="str">
            <v>航空機汎用</v>
          </cell>
          <cell r="L193" t="str">
            <v>大森精工機株式会社</v>
          </cell>
          <cell r="M193" t="str">
            <v>4補LPS-B490347</v>
          </cell>
          <cell r="N193" t="str">
            <v>なし</v>
          </cell>
          <cell r="O193"/>
          <cell r="P193">
            <v>332</v>
          </cell>
          <cell r="Q193">
            <v>44501</v>
          </cell>
          <cell r="R193">
            <v>2</v>
          </cell>
          <cell r="S193">
            <v>44572</v>
          </cell>
          <cell r="T193">
            <v>44606</v>
          </cell>
          <cell r="U193"/>
          <cell r="V193"/>
          <cell r="W193"/>
          <cell r="X193"/>
          <cell r="Y193"/>
          <cell r="Z193"/>
          <cell r="AA193"/>
          <cell r="AB193"/>
          <cell r="AC193"/>
          <cell r="AD193"/>
          <cell r="AE193"/>
          <cell r="AF193"/>
        </row>
        <row r="194">
          <cell r="D194" t="str">
            <v/>
          </cell>
          <cell r="E194">
            <v>732</v>
          </cell>
          <cell r="F194" t="str">
            <v>航器</v>
          </cell>
          <cell r="G194" t="str">
            <v>修理</v>
          </cell>
          <cell r="H194">
            <v>732</v>
          </cell>
          <cell r="I194" t="str">
            <v>TRAILER,COMPRESSED GAS CYLINDER 点検修理(診断後)</v>
          </cell>
          <cell r="J194" t="str">
            <v>DPBO-2</v>
          </cell>
          <cell r="K194" t="str">
            <v>航空機汎用</v>
          </cell>
          <cell r="L194" t="str">
            <v>大同酸素株式会社</v>
          </cell>
          <cell r="M194" t="str">
            <v>4補LPS-B360004</v>
          </cell>
          <cell r="N194" t="str">
            <v>なし</v>
          </cell>
          <cell r="O194"/>
          <cell r="P194">
            <v>332</v>
          </cell>
          <cell r="Q194">
            <v>44501</v>
          </cell>
          <cell r="R194">
            <v>2</v>
          </cell>
          <cell r="S194">
            <v>44572</v>
          </cell>
          <cell r="T194">
            <v>44606</v>
          </cell>
          <cell r="U194"/>
          <cell r="V194"/>
          <cell r="W194"/>
          <cell r="X194"/>
          <cell r="Y194"/>
          <cell r="Z194"/>
          <cell r="AA194"/>
          <cell r="AB194"/>
          <cell r="AC194"/>
          <cell r="AD194"/>
          <cell r="AE194"/>
          <cell r="AF194"/>
        </row>
        <row r="195">
          <cell r="D195" t="str">
            <v/>
          </cell>
          <cell r="E195">
            <v>733</v>
          </cell>
          <cell r="F195" t="str">
            <v>航器</v>
          </cell>
          <cell r="G195" t="str">
            <v>修理</v>
          </cell>
          <cell r="H195">
            <v>733</v>
          </cell>
          <cell r="I195" t="str">
            <v>TRAILER,COMPRESSED GAS CYLINDER 点検修理(診断)</v>
          </cell>
          <cell r="J195" t="str">
            <v>DPBO-2</v>
          </cell>
          <cell r="K195" t="str">
            <v>航空機汎用</v>
          </cell>
          <cell r="L195" t="str">
            <v>大同酸素株式会社</v>
          </cell>
          <cell r="M195" t="str">
            <v>4補LPS-B360010</v>
          </cell>
          <cell r="N195" t="str">
            <v>なし</v>
          </cell>
          <cell r="O195"/>
          <cell r="P195">
            <v>332</v>
          </cell>
          <cell r="Q195">
            <v>44501</v>
          </cell>
          <cell r="R195">
            <v>2</v>
          </cell>
          <cell r="S195">
            <v>44572</v>
          </cell>
          <cell r="T195">
            <v>44606</v>
          </cell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</row>
        <row r="196">
          <cell r="D196" t="str">
            <v/>
          </cell>
          <cell r="E196">
            <v>734</v>
          </cell>
          <cell r="F196" t="str">
            <v>航器</v>
          </cell>
          <cell r="G196" t="str">
            <v>修理</v>
          </cell>
          <cell r="H196">
            <v>734</v>
          </cell>
          <cell r="I196" t="str">
            <v>MAGNETIC INSPECTION UNIT,STATIONARY 診断</v>
          </cell>
          <cell r="J196" t="str">
            <v>ER-54M</v>
          </cell>
          <cell r="K196" t="str">
            <v>航空機汎用</v>
          </cell>
          <cell r="L196" t="str">
            <v>電子磁気工業株式会社</v>
          </cell>
          <cell r="M196" t="str">
            <v>4補LPS-B660056</v>
          </cell>
          <cell r="N196" t="str">
            <v>なし</v>
          </cell>
          <cell r="O196"/>
          <cell r="P196">
            <v>332</v>
          </cell>
          <cell r="Q196">
            <v>44501</v>
          </cell>
          <cell r="R196">
            <v>2</v>
          </cell>
          <cell r="S196">
            <v>44572</v>
          </cell>
          <cell r="T196">
            <v>44606</v>
          </cell>
          <cell r="U196"/>
          <cell r="V196"/>
          <cell r="W196"/>
          <cell r="X196"/>
          <cell r="Y196"/>
          <cell r="Z196"/>
          <cell r="AA196"/>
          <cell r="AB196"/>
          <cell r="AC196"/>
          <cell r="AD196"/>
          <cell r="AE196"/>
          <cell r="AF196"/>
        </row>
        <row r="197">
          <cell r="D197" t="str">
            <v/>
          </cell>
          <cell r="E197">
            <v>735</v>
          </cell>
          <cell r="F197" t="str">
            <v>航器</v>
          </cell>
          <cell r="G197" t="str">
            <v>修理</v>
          </cell>
          <cell r="H197">
            <v>735</v>
          </cell>
          <cell r="I197" t="str">
            <v>TESTER,AIRCRAFT ACCELEROMETER 検定</v>
          </cell>
          <cell r="J197" t="str">
            <v>70619016</v>
          </cell>
          <cell r="K197" t="str">
            <v>航空機汎用</v>
          </cell>
          <cell r="L197" t="str">
            <v>東京計器株式会社</v>
          </cell>
          <cell r="M197" t="str">
            <v>4補LPS-B490213</v>
          </cell>
          <cell r="N197" t="str">
            <v>なし</v>
          </cell>
          <cell r="O197"/>
          <cell r="P197">
            <v>332</v>
          </cell>
          <cell r="Q197">
            <v>44501</v>
          </cell>
          <cell r="R197">
            <v>2</v>
          </cell>
          <cell r="S197">
            <v>44572</v>
          </cell>
          <cell r="T197">
            <v>44606</v>
          </cell>
          <cell r="U197">
            <v>44608</v>
          </cell>
          <cell r="V197" t="str">
            <v>363</v>
          </cell>
          <cell r="W197" t="str">
            <v>東京計器株式会社</v>
          </cell>
          <cell r="X197"/>
          <cell r="Y197"/>
          <cell r="Z197"/>
          <cell r="AA197"/>
          <cell r="AB197"/>
          <cell r="AC197"/>
          <cell r="AD197"/>
          <cell r="AE197"/>
          <cell r="AF197"/>
        </row>
        <row r="198">
          <cell r="D198" t="str">
            <v/>
          </cell>
          <cell r="E198">
            <v>736</v>
          </cell>
          <cell r="F198" t="str">
            <v>航器</v>
          </cell>
          <cell r="G198" t="str">
            <v>修理</v>
          </cell>
          <cell r="H198">
            <v>736</v>
          </cell>
          <cell r="I198" t="str">
            <v>REGULATOR CONTROL UNIT 定期修理</v>
          </cell>
          <cell r="J198" t="str">
            <v>仕様書のとおり</v>
          </cell>
          <cell r="K198" t="str">
            <v>F-2</v>
          </cell>
          <cell r="L198" t="str">
            <v>東京航空計器株式会社</v>
          </cell>
          <cell r="M198" t="str">
            <v>4補LPS-B490029-4</v>
          </cell>
          <cell r="N198" t="str">
            <v>なし</v>
          </cell>
          <cell r="O198"/>
          <cell r="P198">
            <v>332</v>
          </cell>
          <cell r="Q198">
            <v>44501</v>
          </cell>
          <cell r="R198">
            <v>2</v>
          </cell>
          <cell r="S198">
            <v>44572</v>
          </cell>
          <cell r="T198">
            <v>44606</v>
          </cell>
          <cell r="U198">
            <v>44656</v>
          </cell>
          <cell r="V198" t="str">
            <v>819</v>
          </cell>
          <cell r="W198" t="str">
            <v>東京航空計器株式会社</v>
          </cell>
          <cell r="X198"/>
          <cell r="Y198"/>
          <cell r="Z198"/>
          <cell r="AA198"/>
          <cell r="AB198"/>
          <cell r="AC198"/>
          <cell r="AD198"/>
          <cell r="AE198"/>
          <cell r="AF198"/>
        </row>
        <row r="199">
          <cell r="D199" t="str">
            <v/>
          </cell>
          <cell r="E199">
            <v>737</v>
          </cell>
          <cell r="F199" t="str">
            <v>航器</v>
          </cell>
          <cell r="G199" t="str">
            <v>修理</v>
          </cell>
          <cell r="H199">
            <v>737</v>
          </cell>
          <cell r="I199" t="str">
            <v>MONITOR,TESTER 診断</v>
          </cell>
          <cell r="J199" t="str">
            <v>1140-223500</v>
          </cell>
          <cell r="K199" t="str">
            <v>F-2</v>
          </cell>
          <cell r="L199" t="str">
            <v>東京航空計器株式会社</v>
          </cell>
          <cell r="M199" t="str">
            <v>4補LPS-B490323</v>
          </cell>
          <cell r="N199" t="str">
            <v>なし</v>
          </cell>
          <cell r="O199"/>
          <cell r="P199">
            <v>332</v>
          </cell>
          <cell r="Q199">
            <v>44501</v>
          </cell>
          <cell r="R199">
            <v>2</v>
          </cell>
          <cell r="S199">
            <v>44572</v>
          </cell>
          <cell r="T199">
            <v>44606</v>
          </cell>
          <cell r="U199">
            <v>44656</v>
          </cell>
          <cell r="V199" t="str">
            <v>819</v>
          </cell>
          <cell r="W199" t="str">
            <v>東京航空計器株式会社</v>
          </cell>
          <cell r="X199"/>
          <cell r="Y199"/>
          <cell r="Z199"/>
          <cell r="AA199"/>
          <cell r="AB199"/>
          <cell r="AC199"/>
          <cell r="AD199"/>
          <cell r="AE199"/>
          <cell r="AF199"/>
        </row>
        <row r="200">
          <cell r="D200" t="str">
            <v/>
          </cell>
          <cell r="E200">
            <v>738</v>
          </cell>
          <cell r="F200" t="str">
            <v>航器</v>
          </cell>
          <cell r="G200" t="str">
            <v>修理</v>
          </cell>
          <cell r="H200">
            <v>738</v>
          </cell>
          <cell r="I200" t="str">
            <v>MONITOR,TESTER 修理(診断後)</v>
          </cell>
          <cell r="J200" t="str">
            <v>1140-223500</v>
          </cell>
          <cell r="K200" t="str">
            <v>F-2</v>
          </cell>
          <cell r="L200" t="str">
            <v>東京航空計器株式会社</v>
          </cell>
          <cell r="M200" t="str">
            <v>4補LPS-B490324</v>
          </cell>
          <cell r="N200" t="str">
            <v>なし</v>
          </cell>
          <cell r="O200"/>
          <cell r="P200">
            <v>332</v>
          </cell>
          <cell r="Q200">
            <v>44501</v>
          </cell>
          <cell r="R200">
            <v>2</v>
          </cell>
          <cell r="S200">
            <v>44572</v>
          </cell>
          <cell r="T200">
            <v>44606</v>
          </cell>
          <cell r="U200">
            <v>44656</v>
          </cell>
          <cell r="V200" t="str">
            <v>819</v>
          </cell>
          <cell r="W200" t="str">
            <v>東京航空計器株式会社</v>
          </cell>
          <cell r="X200"/>
          <cell r="Y200"/>
          <cell r="Z200"/>
          <cell r="AA200"/>
          <cell r="AB200"/>
          <cell r="AC200"/>
          <cell r="AD200"/>
          <cell r="AE200"/>
          <cell r="AF200"/>
        </row>
        <row r="201">
          <cell r="D201" t="str">
            <v/>
          </cell>
          <cell r="E201">
            <v>739</v>
          </cell>
          <cell r="F201" t="str">
            <v>航器</v>
          </cell>
          <cell r="G201" t="str">
            <v>修理</v>
          </cell>
          <cell r="H201">
            <v>739</v>
          </cell>
          <cell r="I201" t="str">
            <v>CONCENTRATOR CONTROL UNIT 修理</v>
          </cell>
          <cell r="J201" t="str">
            <v>1140-172200</v>
          </cell>
          <cell r="K201" t="str">
            <v>T-4</v>
          </cell>
          <cell r="L201" t="str">
            <v>東京航空計器株式会社</v>
          </cell>
          <cell r="M201" t="str">
            <v>4補LPS-B490016</v>
          </cell>
          <cell r="N201" t="str">
            <v>なし</v>
          </cell>
          <cell r="O201"/>
          <cell r="P201">
            <v>332</v>
          </cell>
          <cell r="Q201">
            <v>44501</v>
          </cell>
          <cell r="R201">
            <v>2</v>
          </cell>
          <cell r="S201">
            <v>44572</v>
          </cell>
          <cell r="T201">
            <v>44606</v>
          </cell>
          <cell r="U201">
            <v>44656</v>
          </cell>
          <cell r="V201" t="str">
            <v>819</v>
          </cell>
          <cell r="W201" t="str">
            <v>東京航空計器株式会社</v>
          </cell>
          <cell r="X201"/>
          <cell r="Y201"/>
          <cell r="Z201"/>
          <cell r="AA201"/>
          <cell r="AB201"/>
          <cell r="AC201"/>
          <cell r="AD201"/>
          <cell r="AE201"/>
          <cell r="AF201"/>
        </row>
        <row r="202">
          <cell r="D202" t="str">
            <v/>
          </cell>
          <cell r="E202">
            <v>740</v>
          </cell>
          <cell r="F202" t="str">
            <v>航器</v>
          </cell>
          <cell r="G202" t="str">
            <v>修理</v>
          </cell>
          <cell r="H202">
            <v>740</v>
          </cell>
          <cell r="I202" t="str">
            <v>TESTER,LEAKAGE,DEMAND OXYGEN REGULATOR 点検修理</v>
          </cell>
          <cell r="J202" t="str">
            <v>TSO-62</v>
          </cell>
          <cell r="K202" t="str">
            <v>T-4</v>
          </cell>
          <cell r="L202" t="str">
            <v>東京航空計器株式会社</v>
          </cell>
          <cell r="M202" t="str">
            <v>4補LPS-B490131</v>
          </cell>
          <cell r="N202" t="str">
            <v>なし</v>
          </cell>
          <cell r="O202"/>
          <cell r="P202">
            <v>332</v>
          </cell>
          <cell r="Q202">
            <v>44501</v>
          </cell>
          <cell r="R202">
            <v>2</v>
          </cell>
          <cell r="S202">
            <v>44572</v>
          </cell>
          <cell r="T202">
            <v>44606</v>
          </cell>
          <cell r="U202">
            <v>44656</v>
          </cell>
          <cell r="V202" t="str">
            <v>819</v>
          </cell>
          <cell r="W202" t="str">
            <v>東京航空計器株式会社</v>
          </cell>
          <cell r="X202"/>
          <cell r="Y202"/>
          <cell r="Z202"/>
          <cell r="AA202"/>
          <cell r="AB202"/>
          <cell r="AC202"/>
          <cell r="AD202"/>
          <cell r="AE202"/>
          <cell r="AF202"/>
        </row>
        <row r="203">
          <cell r="D203" t="str">
            <v/>
          </cell>
          <cell r="E203">
            <v>741</v>
          </cell>
          <cell r="F203" t="str">
            <v>航器</v>
          </cell>
          <cell r="G203" t="str">
            <v>修理</v>
          </cell>
          <cell r="H203">
            <v>741</v>
          </cell>
          <cell r="I203" t="str">
            <v>TEST SET,INDICATOR 定期修理</v>
          </cell>
          <cell r="J203" t="str">
            <v>TTT-4A</v>
          </cell>
          <cell r="K203" t="str">
            <v>T-7</v>
          </cell>
          <cell r="L203" t="str">
            <v>東京航空計器株式会社</v>
          </cell>
          <cell r="M203" t="str">
            <v>4補LPS-B490301</v>
          </cell>
          <cell r="N203" t="str">
            <v>なし</v>
          </cell>
          <cell r="O203"/>
          <cell r="P203">
            <v>332</v>
          </cell>
          <cell r="Q203">
            <v>44501</v>
          </cell>
          <cell r="R203">
            <v>2</v>
          </cell>
          <cell r="S203">
            <v>44572</v>
          </cell>
          <cell r="T203">
            <v>44606</v>
          </cell>
          <cell r="U203">
            <v>44656</v>
          </cell>
          <cell r="V203" t="str">
            <v>819</v>
          </cell>
          <cell r="W203" t="str">
            <v>東京航空計器株式会社</v>
          </cell>
          <cell r="X203"/>
          <cell r="Y203"/>
          <cell r="Z203"/>
          <cell r="AA203"/>
          <cell r="AB203"/>
          <cell r="AC203"/>
          <cell r="AD203"/>
          <cell r="AE203"/>
          <cell r="AF203"/>
        </row>
        <row r="204">
          <cell r="D204" t="str">
            <v/>
          </cell>
          <cell r="E204">
            <v>742</v>
          </cell>
          <cell r="F204" t="str">
            <v>航器</v>
          </cell>
          <cell r="G204" t="str">
            <v>修理</v>
          </cell>
          <cell r="H204">
            <v>742</v>
          </cell>
          <cell r="I204" t="str">
            <v>TRAILER,COMPRESSED GAS CYLINDER 定期修理</v>
          </cell>
          <cell r="J204" t="str">
            <v>仕様書のとおり</v>
          </cell>
          <cell r="K204" t="str">
            <v>航空機汎用</v>
          </cell>
          <cell r="L204" t="str">
            <v>東京航空計器株式会社</v>
          </cell>
          <cell r="M204" t="str">
            <v>4補LPS-B360012-3</v>
          </cell>
          <cell r="N204" t="str">
            <v>なし</v>
          </cell>
          <cell r="O204"/>
          <cell r="P204">
            <v>332</v>
          </cell>
          <cell r="Q204">
            <v>44501</v>
          </cell>
          <cell r="R204">
            <v>2</v>
          </cell>
          <cell r="S204">
            <v>44572</v>
          </cell>
          <cell r="T204">
            <v>44606</v>
          </cell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</row>
        <row r="205">
          <cell r="D205" t="str">
            <v/>
          </cell>
          <cell r="E205">
            <v>743</v>
          </cell>
          <cell r="F205" t="str">
            <v>航器</v>
          </cell>
          <cell r="G205" t="str">
            <v>修理</v>
          </cell>
          <cell r="H205">
            <v>743</v>
          </cell>
          <cell r="I205" t="str">
            <v>TEST SET,INDICATOR 診断</v>
          </cell>
          <cell r="J205" t="str">
            <v>仕様書のとおり</v>
          </cell>
          <cell r="K205" t="str">
            <v>航空機汎用</v>
          </cell>
          <cell r="L205" t="str">
            <v>東京航空計器株式会社</v>
          </cell>
          <cell r="M205" t="str">
            <v>4補LPS-B490135-2</v>
          </cell>
          <cell r="N205" t="str">
            <v>なし</v>
          </cell>
          <cell r="O205"/>
          <cell r="P205">
            <v>332</v>
          </cell>
          <cell r="Q205">
            <v>44501</v>
          </cell>
          <cell r="R205">
            <v>2</v>
          </cell>
          <cell r="S205">
            <v>44572</v>
          </cell>
          <cell r="T205">
            <v>44606</v>
          </cell>
          <cell r="U205">
            <v>44656</v>
          </cell>
          <cell r="V205" t="str">
            <v>819</v>
          </cell>
          <cell r="W205" t="str">
            <v>東京航空計器株式会社</v>
          </cell>
          <cell r="X205"/>
          <cell r="Y205"/>
          <cell r="Z205"/>
          <cell r="AA205"/>
          <cell r="AB205"/>
          <cell r="AC205"/>
          <cell r="AD205"/>
          <cell r="AE205"/>
          <cell r="AF205"/>
        </row>
        <row r="206">
          <cell r="D206" t="str">
            <v/>
          </cell>
          <cell r="E206">
            <v>744</v>
          </cell>
          <cell r="F206" t="str">
            <v>航器</v>
          </cell>
          <cell r="G206" t="str">
            <v>修理</v>
          </cell>
          <cell r="H206">
            <v>744</v>
          </cell>
          <cell r="I206" t="str">
            <v>TESTER,PITOT AND STATIC SYSTEM 修理</v>
          </cell>
          <cell r="J206" t="str">
            <v>ADTS405F</v>
          </cell>
          <cell r="K206" t="str">
            <v>航空機汎用</v>
          </cell>
          <cell r="L206" t="str">
            <v>東京航空計器株式会社</v>
          </cell>
          <cell r="M206" t="str">
            <v>4補LPS-B490158</v>
          </cell>
          <cell r="N206" t="str">
            <v>なし</v>
          </cell>
          <cell r="O206"/>
          <cell r="P206">
            <v>332</v>
          </cell>
          <cell r="Q206">
            <v>44501</v>
          </cell>
          <cell r="R206">
            <v>2</v>
          </cell>
          <cell r="S206">
            <v>44572</v>
          </cell>
          <cell r="T206">
            <v>44606</v>
          </cell>
          <cell r="U206">
            <v>44656</v>
          </cell>
          <cell r="V206" t="str">
            <v>819</v>
          </cell>
          <cell r="W206" t="str">
            <v>東京航空計器株式会社</v>
          </cell>
          <cell r="X206"/>
          <cell r="Y206"/>
          <cell r="Z206"/>
          <cell r="AA206"/>
          <cell r="AB206"/>
          <cell r="AC206"/>
          <cell r="AD206"/>
          <cell r="AE206"/>
          <cell r="AF206"/>
        </row>
        <row r="207">
          <cell r="D207" t="str">
            <v/>
          </cell>
          <cell r="E207">
            <v>745</v>
          </cell>
          <cell r="F207" t="str">
            <v>航器</v>
          </cell>
          <cell r="G207" t="str">
            <v>修理</v>
          </cell>
          <cell r="H207">
            <v>745</v>
          </cell>
          <cell r="I207" t="str">
            <v>CALIBRATION SET,STANDARD 修理</v>
          </cell>
          <cell r="J207" t="str">
            <v>TADC-10L</v>
          </cell>
          <cell r="K207" t="str">
            <v>航空機汎用</v>
          </cell>
          <cell r="L207" t="str">
            <v>東京航空計器株式会社</v>
          </cell>
          <cell r="M207" t="str">
            <v>4補LPS-B660036</v>
          </cell>
          <cell r="N207" t="str">
            <v>なし</v>
          </cell>
          <cell r="O207"/>
          <cell r="P207">
            <v>332</v>
          </cell>
          <cell r="Q207">
            <v>44501</v>
          </cell>
          <cell r="R207">
            <v>2</v>
          </cell>
          <cell r="S207">
            <v>44572</v>
          </cell>
          <cell r="T207">
            <v>44606</v>
          </cell>
          <cell r="U207">
            <v>44656</v>
          </cell>
          <cell r="V207" t="str">
            <v>819</v>
          </cell>
          <cell r="W207" t="str">
            <v>東京航空計器株式会社</v>
          </cell>
          <cell r="X207"/>
          <cell r="Y207"/>
          <cell r="Z207"/>
          <cell r="AA207"/>
          <cell r="AB207"/>
          <cell r="AC207"/>
          <cell r="AD207"/>
          <cell r="AE207"/>
          <cell r="AF207"/>
        </row>
        <row r="208">
          <cell r="D208" t="str">
            <v>R4-348-1</v>
          </cell>
          <cell r="E208">
            <v>746</v>
          </cell>
          <cell r="F208" t="str">
            <v>航器</v>
          </cell>
          <cell r="G208" t="str">
            <v>役務</v>
          </cell>
          <cell r="H208">
            <v>746</v>
          </cell>
          <cell r="I208" t="str">
            <v>救命装備品等の維持管理のための会社技術利用</v>
          </cell>
          <cell r="J208" t="str">
            <v>仕様書のとおり</v>
          </cell>
          <cell r="K208" t="str">
            <v>救命装備品</v>
          </cell>
          <cell r="L208" t="str">
            <v>藤倉航装株式会社</v>
          </cell>
          <cell r="M208" t="str">
            <v>4補LPS-X005000-2</v>
          </cell>
          <cell r="N208" t="str">
            <v>なし</v>
          </cell>
          <cell r="O208"/>
          <cell r="P208">
            <v>332</v>
          </cell>
          <cell r="Q208">
            <v>44501</v>
          </cell>
          <cell r="R208">
            <v>2</v>
          </cell>
          <cell r="S208">
            <v>44572</v>
          </cell>
          <cell r="T208">
            <v>44606</v>
          </cell>
          <cell r="U208"/>
          <cell r="V208"/>
          <cell r="W208"/>
          <cell r="X208"/>
          <cell r="Y208"/>
          <cell r="Z208"/>
          <cell r="AA208"/>
          <cell r="AB208"/>
          <cell r="AC208"/>
          <cell r="AD208">
            <v>348</v>
          </cell>
          <cell r="AE208">
            <v>44848</v>
          </cell>
          <cell r="AF208" t="str">
            <v>仕様書改正の為</v>
          </cell>
        </row>
        <row r="209">
          <cell r="D209" t="str">
            <v/>
          </cell>
          <cell r="E209">
            <v>747</v>
          </cell>
          <cell r="F209" t="str">
            <v>航器</v>
          </cell>
          <cell r="G209" t="str">
            <v>修理</v>
          </cell>
          <cell r="H209">
            <v>747</v>
          </cell>
          <cell r="I209" t="str">
            <v>FILTER UNIT,FLUID,PRESSURE 修理</v>
          </cell>
          <cell r="J209" t="str">
            <v>PE0107812HW83KIT</v>
          </cell>
          <cell r="K209" t="str">
            <v>F-15</v>
          </cell>
          <cell r="L209" t="str">
            <v>日本ポール株式会社</v>
          </cell>
          <cell r="M209" t="str">
            <v>4補LPS-B430028</v>
          </cell>
          <cell r="N209" t="str">
            <v>なし</v>
          </cell>
          <cell r="O209"/>
          <cell r="P209">
            <v>332</v>
          </cell>
          <cell r="Q209">
            <v>44501</v>
          </cell>
          <cell r="R209">
            <v>2</v>
          </cell>
          <cell r="S209">
            <v>44572</v>
          </cell>
          <cell r="T209">
            <v>44606</v>
          </cell>
          <cell r="U209">
            <v>44714</v>
          </cell>
          <cell r="V209" t="str">
            <v>1430</v>
          </cell>
          <cell r="W209" t="str">
            <v>日本ポール株式会社</v>
          </cell>
          <cell r="X209"/>
          <cell r="Y209"/>
          <cell r="Z209"/>
          <cell r="AA209"/>
          <cell r="AB209"/>
          <cell r="AC209"/>
          <cell r="AD209"/>
          <cell r="AE209"/>
          <cell r="AF209"/>
        </row>
        <row r="210">
          <cell r="D210" t="str">
            <v/>
          </cell>
          <cell r="E210">
            <v>748</v>
          </cell>
          <cell r="F210" t="str">
            <v>航器</v>
          </cell>
          <cell r="G210" t="str">
            <v>修理</v>
          </cell>
          <cell r="H210">
            <v>748</v>
          </cell>
          <cell r="I210" t="str">
            <v>COUNTER,PARTICLE 検定</v>
          </cell>
          <cell r="J210" t="str">
            <v>仕様書のとおり</v>
          </cell>
          <cell r="K210" t="str">
            <v>航空機汎用</v>
          </cell>
          <cell r="L210" t="str">
            <v>日本ポール株式会社</v>
          </cell>
          <cell r="M210" t="str">
            <v>4補LPS-B660023-3</v>
          </cell>
          <cell r="N210" t="str">
            <v>なし</v>
          </cell>
          <cell r="O210"/>
          <cell r="P210">
            <v>332</v>
          </cell>
          <cell r="Q210">
            <v>44501</v>
          </cell>
          <cell r="R210">
            <v>2</v>
          </cell>
          <cell r="S210">
            <v>44572</v>
          </cell>
          <cell r="T210">
            <v>44606</v>
          </cell>
          <cell r="U210">
            <v>44714</v>
          </cell>
          <cell r="V210" t="str">
            <v>1430</v>
          </cell>
          <cell r="W210" t="str">
            <v>日本ポール株式会社</v>
          </cell>
          <cell r="X210"/>
          <cell r="Y210"/>
          <cell r="Z210"/>
          <cell r="AA210"/>
          <cell r="AB210"/>
          <cell r="AC210"/>
          <cell r="AD210"/>
          <cell r="AE210"/>
          <cell r="AF210"/>
        </row>
        <row r="211">
          <cell r="D211" t="str">
            <v/>
          </cell>
          <cell r="E211">
            <v>749</v>
          </cell>
          <cell r="F211" t="str">
            <v>航器</v>
          </cell>
          <cell r="G211" t="str">
            <v>修理</v>
          </cell>
          <cell r="H211">
            <v>749</v>
          </cell>
          <cell r="I211" t="str">
            <v>COUNTER,PARTICLE 診断</v>
          </cell>
          <cell r="J211" t="str">
            <v>仕様書のとおり</v>
          </cell>
          <cell r="K211" t="str">
            <v>航空機汎用</v>
          </cell>
          <cell r="L211" t="str">
            <v>日本ポール株式会社</v>
          </cell>
          <cell r="M211" t="str">
            <v>4補LPS-B660061</v>
          </cell>
          <cell r="N211" t="str">
            <v>なし</v>
          </cell>
          <cell r="O211"/>
          <cell r="P211">
            <v>332</v>
          </cell>
          <cell r="Q211">
            <v>44501</v>
          </cell>
          <cell r="R211">
            <v>2</v>
          </cell>
          <cell r="S211">
            <v>44572</v>
          </cell>
          <cell r="T211">
            <v>44606</v>
          </cell>
          <cell r="U211">
            <v>44714</v>
          </cell>
          <cell r="V211" t="str">
            <v>1430</v>
          </cell>
          <cell r="W211" t="str">
            <v>日本ポール株式会社</v>
          </cell>
          <cell r="X211"/>
          <cell r="Y211"/>
          <cell r="Z211"/>
          <cell r="AA211"/>
          <cell r="AB211"/>
          <cell r="AC211"/>
          <cell r="AD211"/>
          <cell r="AE211"/>
          <cell r="AF211"/>
        </row>
        <row r="212">
          <cell r="D212" t="str">
            <v/>
          </cell>
          <cell r="E212">
            <v>750</v>
          </cell>
          <cell r="F212" t="str">
            <v>航器</v>
          </cell>
          <cell r="G212" t="str">
            <v>修理</v>
          </cell>
          <cell r="H212">
            <v>750</v>
          </cell>
          <cell r="I212" t="str">
            <v>COUNTER,PARTICLE 修理(診断後)</v>
          </cell>
          <cell r="J212" t="str">
            <v>仕様書のとおり</v>
          </cell>
          <cell r="K212" t="str">
            <v>航空機汎用</v>
          </cell>
          <cell r="L212" t="str">
            <v>日本ポール株式会社</v>
          </cell>
          <cell r="M212" t="str">
            <v>4補LPS-B660062</v>
          </cell>
          <cell r="N212" t="str">
            <v>なし</v>
          </cell>
          <cell r="O212"/>
          <cell r="P212">
            <v>332</v>
          </cell>
          <cell r="Q212">
            <v>44501</v>
          </cell>
          <cell r="R212">
            <v>2</v>
          </cell>
          <cell r="S212">
            <v>44572</v>
          </cell>
          <cell r="T212">
            <v>44606</v>
          </cell>
          <cell r="U212">
            <v>44714</v>
          </cell>
          <cell r="V212" t="str">
            <v>1430</v>
          </cell>
          <cell r="W212" t="str">
            <v>日本ポール株式会社</v>
          </cell>
          <cell r="X212"/>
          <cell r="Y212"/>
          <cell r="Z212"/>
          <cell r="AA212"/>
          <cell r="AB212"/>
          <cell r="AC212"/>
          <cell r="AD212"/>
          <cell r="AE212"/>
          <cell r="AF212"/>
        </row>
        <row r="213">
          <cell r="D213" t="str">
            <v/>
          </cell>
          <cell r="E213">
            <v>751</v>
          </cell>
          <cell r="F213" t="str">
            <v>航器</v>
          </cell>
          <cell r="G213" t="str">
            <v>修理</v>
          </cell>
          <cell r="H213">
            <v>751</v>
          </cell>
          <cell r="I213" t="str">
            <v>EXTINGUISHER,FIRE,WATER ｵｰﾊﾞｰﾎｰﾙ</v>
          </cell>
          <cell r="J213" t="str">
            <v>892480</v>
          </cell>
          <cell r="K213" t="str">
            <v>E/KC-767､U-4及びC-2</v>
          </cell>
          <cell r="L213" t="str">
            <v>日本航空高圧株式会社</v>
          </cell>
          <cell r="M213" t="str">
            <v>4補LPS-A420003</v>
          </cell>
          <cell r="N213" t="str">
            <v>なし</v>
          </cell>
          <cell r="O213"/>
          <cell r="P213">
            <v>332</v>
          </cell>
          <cell r="Q213">
            <v>44501</v>
          </cell>
          <cell r="R213">
            <v>2</v>
          </cell>
          <cell r="S213">
            <v>44572</v>
          </cell>
          <cell r="T213">
            <v>44606</v>
          </cell>
          <cell r="U213">
            <v>44609</v>
          </cell>
          <cell r="V213" t="str">
            <v>389</v>
          </cell>
          <cell r="W213" t="str">
            <v>日本航空高圧株式会社</v>
          </cell>
          <cell r="X213"/>
          <cell r="Y213"/>
          <cell r="Z213"/>
          <cell r="AA213"/>
          <cell r="AB213"/>
          <cell r="AC213"/>
          <cell r="AD213"/>
          <cell r="AE213"/>
          <cell r="AF213"/>
        </row>
        <row r="214">
          <cell r="D214" t="str">
            <v/>
          </cell>
          <cell r="E214">
            <v>752</v>
          </cell>
          <cell r="F214" t="str">
            <v>航器</v>
          </cell>
          <cell r="G214" t="str">
            <v>修理</v>
          </cell>
          <cell r="H214">
            <v>752</v>
          </cell>
          <cell r="I214" t="str">
            <v>CYLINDER,COMPRESSED GAS ｵｰﾊﾞｰﾎｰﾙ</v>
          </cell>
          <cell r="J214" t="str">
            <v>56-0J</v>
          </cell>
          <cell r="K214" t="str">
            <v>背負型落下傘</v>
          </cell>
          <cell r="L214" t="str">
            <v>日本航空高圧株式会社</v>
          </cell>
          <cell r="M214" t="str">
            <v>4補LPS-I160002</v>
          </cell>
          <cell r="N214" t="str">
            <v>なし</v>
          </cell>
          <cell r="O214"/>
          <cell r="P214">
            <v>332</v>
          </cell>
          <cell r="Q214">
            <v>44501</v>
          </cell>
          <cell r="R214">
            <v>2</v>
          </cell>
          <cell r="S214">
            <v>44572</v>
          </cell>
          <cell r="T214">
            <v>44606</v>
          </cell>
          <cell r="U214">
            <v>44609</v>
          </cell>
          <cell r="V214" t="str">
            <v>389</v>
          </cell>
          <cell r="W214" t="str">
            <v>日本航空高圧株式会社</v>
          </cell>
          <cell r="X214"/>
          <cell r="Y214"/>
          <cell r="Z214"/>
          <cell r="AA214"/>
          <cell r="AB214"/>
          <cell r="AC214"/>
          <cell r="AD214"/>
          <cell r="AE214"/>
          <cell r="AF214"/>
        </row>
        <row r="215">
          <cell r="D215" t="str">
            <v>R4-112-1</v>
          </cell>
          <cell r="E215">
            <v>753</v>
          </cell>
          <cell r="F215" t="str">
            <v>航器</v>
          </cell>
          <cell r="G215" t="str">
            <v>修理</v>
          </cell>
          <cell r="H215">
            <v>753</v>
          </cell>
          <cell r="I215" t="str">
            <v>MAINTENANCE PLATFORM SET,AIRCRAFT 定期修理</v>
          </cell>
          <cell r="J215" t="str">
            <v>HN-52194</v>
          </cell>
          <cell r="K215" t="str">
            <v>KC-767</v>
          </cell>
          <cell r="L215" t="str">
            <v>堀口エンジニアリング株式会社</v>
          </cell>
          <cell r="M215" t="str">
            <v>4補LPS-B170036</v>
          </cell>
          <cell r="N215" t="str">
            <v>なし</v>
          </cell>
          <cell r="O215"/>
          <cell r="P215">
            <v>332</v>
          </cell>
          <cell r="Q215">
            <v>44501</v>
          </cell>
          <cell r="R215">
            <v>2</v>
          </cell>
          <cell r="S215">
            <v>44572</v>
          </cell>
          <cell r="T215">
            <v>44606</v>
          </cell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112</v>
          </cell>
          <cell r="AE215">
            <v>44679</v>
          </cell>
          <cell r="AF215" t="str">
            <v>常続的公示に移行</v>
          </cell>
        </row>
        <row r="216">
          <cell r="D216" t="str">
            <v/>
          </cell>
          <cell r="E216">
            <v>754</v>
          </cell>
          <cell r="F216" t="str">
            <v>航器</v>
          </cell>
          <cell r="G216" t="str">
            <v>修理</v>
          </cell>
          <cell r="H216">
            <v>754</v>
          </cell>
          <cell r="I216" t="str">
            <v>COUNTER,PARTICLE 検定</v>
          </cell>
          <cell r="J216" t="str">
            <v>HIAC PODS+</v>
          </cell>
          <cell r="K216" t="str">
            <v>航空機汎用</v>
          </cell>
          <cell r="L216" t="str">
            <v>BECKMAN COULTER</v>
          </cell>
          <cell r="M216" t="str">
            <v>4補LPS-B660055</v>
          </cell>
          <cell r="N216" t="str">
            <v>なし</v>
          </cell>
          <cell r="O216"/>
          <cell r="P216">
            <v>332</v>
          </cell>
          <cell r="Q216">
            <v>44501</v>
          </cell>
          <cell r="R216">
            <v>2</v>
          </cell>
          <cell r="S216">
            <v>44572</v>
          </cell>
          <cell r="T216">
            <v>44606</v>
          </cell>
          <cell r="U216"/>
          <cell r="V216"/>
          <cell r="W216"/>
          <cell r="X216"/>
          <cell r="Y216"/>
          <cell r="Z216"/>
          <cell r="AA216"/>
          <cell r="AB216"/>
          <cell r="AC216"/>
          <cell r="AD216"/>
          <cell r="AE216"/>
          <cell r="AF216"/>
        </row>
        <row r="217">
          <cell r="D217" t="str">
            <v/>
          </cell>
          <cell r="E217">
            <v>755</v>
          </cell>
          <cell r="F217" t="str">
            <v>航器</v>
          </cell>
          <cell r="G217" t="str">
            <v>修理</v>
          </cell>
          <cell r="H217">
            <v>755</v>
          </cell>
          <cell r="I217" t="str">
            <v>ｽﾌﾟﾚｯﾃｨﾝｸﾞ･ｶﾞﾝ組立 ｵｰﾊﾞｰﾎｰﾙ</v>
          </cell>
          <cell r="J217" t="str">
            <v>SK86-0051-9</v>
          </cell>
          <cell r="K217" t="str">
            <v>T-4人体傘</v>
          </cell>
          <cell r="L217" t="str">
            <v>COLINS AMI社</v>
          </cell>
          <cell r="M217" t="str">
            <v>4補LPS-I165001</v>
          </cell>
          <cell r="N217" t="str">
            <v>なし</v>
          </cell>
          <cell r="O217"/>
          <cell r="P217">
            <v>332</v>
          </cell>
          <cell r="Q217">
            <v>44501</v>
          </cell>
          <cell r="R217">
            <v>2</v>
          </cell>
          <cell r="S217">
            <v>44572</v>
          </cell>
          <cell r="T217">
            <v>44606</v>
          </cell>
          <cell r="U217">
            <v>44614</v>
          </cell>
          <cell r="V217" t="str">
            <v>442</v>
          </cell>
          <cell r="W217" t="str">
            <v>藤倉航装株式会社</v>
          </cell>
          <cell r="X217"/>
          <cell r="Y217"/>
          <cell r="Z217"/>
          <cell r="AA217"/>
          <cell r="AB217"/>
          <cell r="AC217"/>
          <cell r="AD217"/>
          <cell r="AE217"/>
          <cell r="AF217"/>
        </row>
        <row r="218">
          <cell r="D218" t="str">
            <v/>
          </cell>
          <cell r="E218">
            <v>756</v>
          </cell>
          <cell r="F218" t="str">
            <v>航器</v>
          </cell>
          <cell r="G218" t="str">
            <v>修理</v>
          </cell>
          <cell r="H218">
            <v>756</v>
          </cell>
          <cell r="I218" t="str">
            <v>CYLINDER ASSY-CHARGED ｵｰﾊﾞｰﾎｰﾙ</v>
          </cell>
          <cell r="J218" t="str">
            <v>130104-237</v>
          </cell>
          <cell r="K218" t="str">
            <v>E-767</v>
          </cell>
          <cell r="L218" t="str">
            <v>GOODRICH</v>
          </cell>
          <cell r="M218" t="str">
            <v>4補LPS-I420011</v>
          </cell>
          <cell r="N218" t="str">
            <v>なし</v>
          </cell>
          <cell r="O218"/>
          <cell r="P218">
            <v>332</v>
          </cell>
          <cell r="Q218">
            <v>44501</v>
          </cell>
          <cell r="R218">
            <v>2</v>
          </cell>
          <cell r="S218">
            <v>44572</v>
          </cell>
          <cell r="T218">
            <v>44606</v>
          </cell>
          <cell r="U218">
            <v>44609</v>
          </cell>
          <cell r="V218" t="str">
            <v>389</v>
          </cell>
          <cell r="W218" t="str">
            <v>日本航空高圧株式会社</v>
          </cell>
          <cell r="X218"/>
          <cell r="Y218"/>
          <cell r="Z218"/>
          <cell r="AA218"/>
          <cell r="AB218"/>
          <cell r="AC218"/>
          <cell r="AD218"/>
          <cell r="AE218"/>
          <cell r="AF218"/>
        </row>
        <row r="219">
          <cell r="D219" t="str">
            <v/>
          </cell>
          <cell r="E219">
            <v>757</v>
          </cell>
          <cell r="F219" t="str">
            <v>航器</v>
          </cell>
          <cell r="G219" t="str">
            <v>修理</v>
          </cell>
          <cell r="H219">
            <v>757</v>
          </cell>
          <cell r="I219" t="str">
            <v>ASPIRATOR ｵｰﾊﾞｰﾎｰﾙ</v>
          </cell>
          <cell r="J219" t="str">
            <v>5A2901-1</v>
          </cell>
          <cell r="K219" t="str">
            <v>E-767</v>
          </cell>
          <cell r="L219" t="str">
            <v>GOODRICH</v>
          </cell>
          <cell r="M219" t="str">
            <v>4補LPS-I420012</v>
          </cell>
          <cell r="N219" t="str">
            <v>なし</v>
          </cell>
          <cell r="O219"/>
          <cell r="P219">
            <v>332</v>
          </cell>
          <cell r="Q219">
            <v>44501</v>
          </cell>
          <cell r="R219">
            <v>2</v>
          </cell>
          <cell r="S219">
            <v>44572</v>
          </cell>
          <cell r="T219">
            <v>44606</v>
          </cell>
          <cell r="U219">
            <v>44609</v>
          </cell>
          <cell r="V219" t="str">
            <v>389</v>
          </cell>
          <cell r="W219" t="str">
            <v>日本航空高圧株式会社</v>
          </cell>
          <cell r="X219"/>
          <cell r="Y219"/>
          <cell r="Z219"/>
          <cell r="AA219"/>
          <cell r="AB219"/>
          <cell r="AC219"/>
          <cell r="AD219"/>
          <cell r="AE219"/>
          <cell r="AF219"/>
        </row>
        <row r="220">
          <cell r="D220" t="str">
            <v/>
          </cell>
          <cell r="E220">
            <v>758</v>
          </cell>
          <cell r="F220" t="str">
            <v>航器</v>
          </cell>
          <cell r="G220" t="str">
            <v>修理</v>
          </cell>
          <cell r="H220">
            <v>758</v>
          </cell>
          <cell r="I220" t="str">
            <v>EVACUATION SLIDE/RAFT ｵｰﾊﾞｰﾎｰﾙ</v>
          </cell>
          <cell r="J220" t="str">
            <v>101651-303</v>
          </cell>
          <cell r="K220" t="str">
            <v>E-767</v>
          </cell>
          <cell r="L220" t="str">
            <v>GOODRICH</v>
          </cell>
          <cell r="M220" t="str">
            <v>4補LPS-I420016</v>
          </cell>
          <cell r="N220" t="str">
            <v>なし</v>
          </cell>
          <cell r="O220"/>
          <cell r="P220">
            <v>332</v>
          </cell>
          <cell r="Q220">
            <v>44501</v>
          </cell>
          <cell r="R220">
            <v>2</v>
          </cell>
          <cell r="S220">
            <v>44572</v>
          </cell>
          <cell r="T220">
            <v>44606</v>
          </cell>
          <cell r="U220">
            <v>44609</v>
          </cell>
          <cell r="V220" t="str">
            <v>389</v>
          </cell>
          <cell r="W220" t="str">
            <v>日本航空高圧株式会社</v>
          </cell>
          <cell r="X220"/>
          <cell r="Y220"/>
          <cell r="Z220"/>
          <cell r="AA220"/>
          <cell r="AB220"/>
          <cell r="AC220"/>
          <cell r="AD220"/>
          <cell r="AE220"/>
          <cell r="AF220"/>
        </row>
        <row r="221">
          <cell r="D221" t="str">
            <v/>
          </cell>
          <cell r="E221">
            <v>759</v>
          </cell>
          <cell r="F221" t="str">
            <v>航器</v>
          </cell>
          <cell r="G221" t="str">
            <v>修理</v>
          </cell>
          <cell r="H221">
            <v>759</v>
          </cell>
          <cell r="I221" t="str">
            <v>CHARGED CYLINDER ASSY ｵｰﾊﾞｰﾎｰﾙ</v>
          </cell>
          <cell r="J221" t="str">
            <v>4A3818-5</v>
          </cell>
          <cell r="K221" t="str">
            <v>U-4</v>
          </cell>
          <cell r="L221" t="str">
            <v>GOODRICH</v>
          </cell>
          <cell r="M221" t="str">
            <v>4補LPS-I420009</v>
          </cell>
          <cell r="N221" t="str">
            <v>なし</v>
          </cell>
          <cell r="O221"/>
          <cell r="P221">
            <v>332</v>
          </cell>
          <cell r="Q221">
            <v>44501</v>
          </cell>
          <cell r="R221">
            <v>2</v>
          </cell>
          <cell r="S221">
            <v>44572</v>
          </cell>
          <cell r="T221">
            <v>44606</v>
          </cell>
          <cell r="U221">
            <v>44609</v>
          </cell>
          <cell r="V221" t="str">
            <v>389</v>
          </cell>
          <cell r="W221" t="str">
            <v>日本航空高圧株式会社</v>
          </cell>
          <cell r="X221"/>
          <cell r="Y221"/>
          <cell r="Z221"/>
          <cell r="AA221"/>
          <cell r="AB221"/>
          <cell r="AC221"/>
          <cell r="AD221"/>
          <cell r="AE221"/>
          <cell r="AF221"/>
        </row>
        <row r="222">
          <cell r="D222" t="str">
            <v/>
          </cell>
          <cell r="E222">
            <v>760</v>
          </cell>
          <cell r="F222" t="str">
            <v>航器</v>
          </cell>
          <cell r="G222" t="str">
            <v>修理</v>
          </cell>
          <cell r="H222">
            <v>760</v>
          </cell>
          <cell r="I222" t="str">
            <v>TEST SET,ANALYZER 修理</v>
          </cell>
          <cell r="J222" t="str">
            <v>BH112JB-915</v>
          </cell>
          <cell r="K222" t="str">
            <v>航空機汎用</v>
          </cell>
          <cell r="L222" t="str">
            <v>Howell Instruments,Inc.</v>
          </cell>
          <cell r="M222" t="str">
            <v>4補LPS-B490352</v>
          </cell>
          <cell r="N222" t="str">
            <v>なし</v>
          </cell>
          <cell r="O222"/>
          <cell r="P222">
            <v>332</v>
          </cell>
          <cell r="Q222">
            <v>44501</v>
          </cell>
          <cell r="R222">
            <v>2</v>
          </cell>
          <cell r="S222">
            <v>44572</v>
          </cell>
          <cell r="T222">
            <v>44606</v>
          </cell>
          <cell r="U222"/>
          <cell r="V222"/>
          <cell r="W222"/>
          <cell r="X222"/>
          <cell r="Y222"/>
          <cell r="Z222"/>
          <cell r="AA222"/>
          <cell r="AB222"/>
          <cell r="AC222"/>
          <cell r="AD222"/>
          <cell r="AE222"/>
          <cell r="AF222"/>
        </row>
        <row r="223">
          <cell r="D223" t="str">
            <v/>
          </cell>
          <cell r="E223">
            <v>761</v>
          </cell>
          <cell r="F223" t="str">
            <v>航器</v>
          </cell>
          <cell r="G223" t="str">
            <v>修理</v>
          </cell>
          <cell r="H223">
            <v>761</v>
          </cell>
          <cell r="I223" t="str">
            <v>JACK SYSTEM,AIRCRAFT TRIPOD 修理</v>
          </cell>
          <cell r="J223" t="str">
            <v>仕様書のとおり</v>
          </cell>
          <cell r="K223" t="str">
            <v>C-2</v>
          </cell>
          <cell r="L223" t="str">
            <v>HYDRO SYSTEMS KG</v>
          </cell>
          <cell r="M223" t="str">
            <v>4補LPS-B490308-1</v>
          </cell>
          <cell r="N223" t="str">
            <v>なし</v>
          </cell>
          <cell r="O223"/>
          <cell r="P223">
            <v>332</v>
          </cell>
          <cell r="Q223">
            <v>44501</v>
          </cell>
          <cell r="R223">
            <v>2</v>
          </cell>
          <cell r="S223">
            <v>44572</v>
          </cell>
          <cell r="T223">
            <v>44606</v>
          </cell>
          <cell r="U223"/>
          <cell r="V223"/>
          <cell r="W223"/>
          <cell r="X223"/>
          <cell r="Y223"/>
          <cell r="Z223"/>
          <cell r="AA223"/>
          <cell r="AB223"/>
          <cell r="AC223"/>
          <cell r="AD223"/>
          <cell r="AE223"/>
          <cell r="AF223"/>
        </row>
        <row r="224">
          <cell r="D224" t="str">
            <v/>
          </cell>
          <cell r="E224">
            <v>762</v>
          </cell>
          <cell r="F224" t="str">
            <v>航器</v>
          </cell>
          <cell r="G224" t="str">
            <v>修理</v>
          </cell>
          <cell r="H224">
            <v>762</v>
          </cell>
          <cell r="I224" t="str">
            <v>JACK SYSTEM,AIRCRAFT TRIPOD 診断</v>
          </cell>
          <cell r="J224" t="str">
            <v>仕様書のとおり</v>
          </cell>
          <cell r="K224" t="str">
            <v>C-2</v>
          </cell>
          <cell r="L224" t="str">
            <v>HYDRO SYSTEMS KG</v>
          </cell>
          <cell r="M224" t="str">
            <v>4補LPS-B490351</v>
          </cell>
          <cell r="N224" t="str">
            <v>なし</v>
          </cell>
          <cell r="O224"/>
          <cell r="P224">
            <v>332</v>
          </cell>
          <cell r="Q224">
            <v>44501</v>
          </cell>
          <cell r="R224">
            <v>2</v>
          </cell>
          <cell r="S224">
            <v>44572</v>
          </cell>
          <cell r="T224">
            <v>44606</v>
          </cell>
          <cell r="U224"/>
          <cell r="V224"/>
          <cell r="W224"/>
          <cell r="X224"/>
          <cell r="Y224"/>
          <cell r="Z224"/>
          <cell r="AA224"/>
          <cell r="AB224"/>
          <cell r="AC224"/>
          <cell r="AD224"/>
          <cell r="AE224"/>
          <cell r="AF224"/>
        </row>
        <row r="225">
          <cell r="D225" t="str">
            <v/>
          </cell>
          <cell r="E225">
            <v>763</v>
          </cell>
          <cell r="F225" t="str">
            <v>航器</v>
          </cell>
          <cell r="G225" t="str">
            <v>修理</v>
          </cell>
          <cell r="H225">
            <v>763</v>
          </cell>
          <cell r="I225" t="str">
            <v>EJAL SYSTEM 診断</v>
          </cell>
          <cell r="J225" t="str">
            <v>ST45-KC</v>
          </cell>
          <cell r="K225" t="str">
            <v>KC-767</v>
          </cell>
          <cell r="L225" t="str">
            <v>HYDRO SYSTEMS KG</v>
          </cell>
          <cell r="M225" t="str">
            <v>4補LPS-B170052</v>
          </cell>
          <cell r="N225" t="str">
            <v>なし</v>
          </cell>
          <cell r="O225"/>
          <cell r="P225">
            <v>332</v>
          </cell>
          <cell r="Q225">
            <v>44501</v>
          </cell>
          <cell r="R225">
            <v>2</v>
          </cell>
          <cell r="S225">
            <v>44572</v>
          </cell>
          <cell r="T225">
            <v>44606</v>
          </cell>
          <cell r="U225"/>
          <cell r="V225"/>
          <cell r="W225"/>
          <cell r="X225"/>
          <cell r="Y225"/>
          <cell r="Z225"/>
          <cell r="AA225"/>
          <cell r="AB225"/>
          <cell r="AC225"/>
          <cell r="AD225"/>
          <cell r="AE225"/>
          <cell r="AF225"/>
        </row>
        <row r="226">
          <cell r="D226" t="str">
            <v/>
          </cell>
          <cell r="E226">
            <v>764</v>
          </cell>
          <cell r="F226" t="str">
            <v>航器</v>
          </cell>
          <cell r="G226" t="str">
            <v>修理</v>
          </cell>
          <cell r="H226">
            <v>764</v>
          </cell>
          <cell r="I226" t="str">
            <v>EJAL SYSTEM 修理(診断後)</v>
          </cell>
          <cell r="J226" t="str">
            <v>ST45-KC</v>
          </cell>
          <cell r="K226" t="str">
            <v>KC-767</v>
          </cell>
          <cell r="L226" t="str">
            <v>HYDRO SYSTEMS KG</v>
          </cell>
          <cell r="M226" t="str">
            <v>4補LPS-B170055</v>
          </cell>
          <cell r="N226" t="str">
            <v>なし</v>
          </cell>
          <cell r="O226"/>
          <cell r="P226">
            <v>332</v>
          </cell>
          <cell r="Q226">
            <v>44501</v>
          </cell>
          <cell r="R226">
            <v>2</v>
          </cell>
          <cell r="S226">
            <v>44572</v>
          </cell>
          <cell r="T226">
            <v>44606</v>
          </cell>
          <cell r="U226"/>
          <cell r="V226"/>
          <cell r="W226"/>
          <cell r="X226"/>
          <cell r="Y226"/>
          <cell r="Z226"/>
          <cell r="AA226"/>
          <cell r="AB226"/>
          <cell r="AC226"/>
          <cell r="AD226"/>
          <cell r="AE226"/>
          <cell r="AF226"/>
        </row>
        <row r="227">
          <cell r="D227" t="str">
            <v/>
          </cell>
          <cell r="E227">
            <v>765</v>
          </cell>
          <cell r="F227" t="str">
            <v>航器</v>
          </cell>
          <cell r="G227" t="str">
            <v>修理</v>
          </cell>
          <cell r="H227">
            <v>765</v>
          </cell>
          <cell r="I227" t="str">
            <v>JACK SYSTEM,AIRCRAFT TRIPOD 修理</v>
          </cell>
          <cell r="J227" t="str">
            <v>EJAL SYSTEM</v>
          </cell>
          <cell r="K227" t="str">
            <v>航空機汎用</v>
          </cell>
          <cell r="L227" t="str">
            <v>HYDRO SYSTEMS KG</v>
          </cell>
          <cell r="M227" t="str">
            <v>4補LPS-B490082</v>
          </cell>
          <cell r="N227" t="str">
            <v>なし</v>
          </cell>
          <cell r="O227"/>
          <cell r="P227">
            <v>332</v>
          </cell>
          <cell r="Q227">
            <v>44501</v>
          </cell>
          <cell r="R227">
            <v>2</v>
          </cell>
          <cell r="S227">
            <v>44572</v>
          </cell>
          <cell r="T227">
            <v>44606</v>
          </cell>
          <cell r="U227"/>
          <cell r="V227"/>
          <cell r="W227"/>
          <cell r="X227"/>
          <cell r="Y227"/>
          <cell r="Z227"/>
          <cell r="AA227"/>
          <cell r="AB227"/>
          <cell r="AC227"/>
          <cell r="AD227"/>
          <cell r="AE227"/>
          <cell r="AF227"/>
        </row>
        <row r="228">
          <cell r="D228" t="str">
            <v/>
          </cell>
          <cell r="E228">
            <v>766</v>
          </cell>
          <cell r="F228" t="str">
            <v>航器</v>
          </cell>
          <cell r="G228" t="str">
            <v>修理</v>
          </cell>
          <cell r="H228">
            <v>766</v>
          </cell>
          <cell r="I228" t="str">
            <v>RECOVERY VEHICLE FOR AIRCRAFT修理</v>
          </cell>
          <cell r="J228" t="str">
            <v>U15-2</v>
          </cell>
          <cell r="K228" t="str">
            <v>航空機汎用</v>
          </cell>
          <cell r="L228" t="str">
            <v>HYDRO-GERAETEBAU GMBH &amp; CO ㎏</v>
          </cell>
          <cell r="M228" t="str">
            <v>4補LPS-B170022</v>
          </cell>
          <cell r="N228" t="str">
            <v>なし</v>
          </cell>
          <cell r="O228"/>
          <cell r="P228">
            <v>332</v>
          </cell>
          <cell r="Q228">
            <v>44501</v>
          </cell>
          <cell r="R228">
            <v>2</v>
          </cell>
          <cell r="S228">
            <v>44572</v>
          </cell>
          <cell r="T228">
            <v>44606</v>
          </cell>
          <cell r="U228"/>
          <cell r="V228"/>
          <cell r="W228"/>
          <cell r="X228"/>
          <cell r="Y228"/>
          <cell r="Z228"/>
          <cell r="AA228"/>
          <cell r="AB228"/>
          <cell r="AC228"/>
          <cell r="AD228"/>
          <cell r="AE228"/>
          <cell r="AF228"/>
        </row>
        <row r="229">
          <cell r="D229" t="str">
            <v/>
          </cell>
          <cell r="E229">
            <v>767</v>
          </cell>
          <cell r="F229" t="str">
            <v>航器</v>
          </cell>
          <cell r="G229" t="str">
            <v>修理</v>
          </cell>
          <cell r="H229">
            <v>767</v>
          </cell>
          <cell r="I229" t="str">
            <v>JACK TRIPOD,MAIN BODY,POINTS 修理</v>
          </cell>
          <cell r="J229" t="str">
            <v>789</v>
          </cell>
          <cell r="K229" t="str">
            <v>航空機汎用</v>
          </cell>
          <cell r="L229" t="str">
            <v>MALABAR INTERNATIONAL</v>
          </cell>
          <cell r="M229" t="str">
            <v>4補LPS-B170063</v>
          </cell>
          <cell r="N229" t="str">
            <v>なし</v>
          </cell>
          <cell r="O229"/>
          <cell r="P229">
            <v>332</v>
          </cell>
          <cell r="Q229">
            <v>44501</v>
          </cell>
          <cell r="R229">
            <v>2</v>
          </cell>
          <cell r="S229">
            <v>44572</v>
          </cell>
          <cell r="T229">
            <v>44606</v>
          </cell>
          <cell r="U229"/>
          <cell r="V229"/>
          <cell r="W229"/>
          <cell r="X229"/>
          <cell r="Y229"/>
          <cell r="Z229"/>
          <cell r="AA229"/>
          <cell r="AB229"/>
          <cell r="AC229"/>
          <cell r="AD229"/>
          <cell r="AE229"/>
          <cell r="AF229"/>
        </row>
        <row r="230">
          <cell r="D230" t="str">
            <v/>
          </cell>
          <cell r="E230">
            <v>768</v>
          </cell>
          <cell r="F230" t="str">
            <v>航器</v>
          </cell>
          <cell r="G230" t="str">
            <v>修理</v>
          </cell>
          <cell r="H230">
            <v>768</v>
          </cell>
          <cell r="I230" t="str">
            <v>TEST SET,CONTROL 診断</v>
          </cell>
          <cell r="J230" t="str">
            <v>123SEAV15005-3</v>
          </cell>
          <cell r="K230" t="str">
            <v>E-2C</v>
          </cell>
          <cell r="L230" t="str">
            <v>NORTHROP GRUMMAN</v>
          </cell>
          <cell r="M230" t="str">
            <v>4補LPS-B490265</v>
          </cell>
          <cell r="N230" t="str">
            <v>なし</v>
          </cell>
          <cell r="O230"/>
          <cell r="P230">
            <v>332</v>
          </cell>
          <cell r="Q230">
            <v>44501</v>
          </cell>
          <cell r="R230">
            <v>2</v>
          </cell>
          <cell r="S230">
            <v>44572</v>
          </cell>
          <cell r="T230">
            <v>44606</v>
          </cell>
          <cell r="U230"/>
          <cell r="V230"/>
          <cell r="W230"/>
          <cell r="X230"/>
          <cell r="Y230"/>
          <cell r="Z230"/>
          <cell r="AA230"/>
          <cell r="AB230"/>
          <cell r="AC230"/>
          <cell r="AD230"/>
          <cell r="AE230"/>
          <cell r="AF230"/>
        </row>
        <row r="231">
          <cell r="D231" t="str">
            <v/>
          </cell>
          <cell r="E231">
            <v>769</v>
          </cell>
          <cell r="F231" t="str">
            <v>航器</v>
          </cell>
          <cell r="G231" t="str">
            <v>修理</v>
          </cell>
          <cell r="H231">
            <v>769</v>
          </cell>
          <cell r="I231" t="str">
            <v>TEST SET,CONTROL 修理(診断後)</v>
          </cell>
          <cell r="J231" t="str">
            <v>123SEAV15005-3</v>
          </cell>
          <cell r="K231" t="str">
            <v>E-2C</v>
          </cell>
          <cell r="L231" t="str">
            <v>NORTHROP GRUMMAN</v>
          </cell>
          <cell r="M231" t="str">
            <v>4補LPS-B490266</v>
          </cell>
          <cell r="N231" t="str">
            <v>なし</v>
          </cell>
          <cell r="O231"/>
          <cell r="P231">
            <v>332</v>
          </cell>
          <cell r="Q231">
            <v>44501</v>
          </cell>
          <cell r="R231">
            <v>2</v>
          </cell>
          <cell r="S231">
            <v>44572</v>
          </cell>
          <cell r="T231">
            <v>44606</v>
          </cell>
          <cell r="U231">
            <v>44714</v>
          </cell>
          <cell r="V231" t="str">
            <v>1430</v>
          </cell>
          <cell r="W231" t="str">
            <v>日本ポール株式会社</v>
          </cell>
          <cell r="X231"/>
          <cell r="Y231"/>
          <cell r="Z231"/>
          <cell r="AA231"/>
          <cell r="AB231"/>
          <cell r="AC231"/>
          <cell r="AD231"/>
          <cell r="AE231"/>
          <cell r="AF231"/>
        </row>
        <row r="232">
          <cell r="D232" t="str">
            <v/>
          </cell>
          <cell r="E232">
            <v>770</v>
          </cell>
          <cell r="F232" t="str">
            <v>航器</v>
          </cell>
          <cell r="G232" t="str">
            <v>修理</v>
          </cell>
          <cell r="H232">
            <v>770</v>
          </cell>
          <cell r="I232" t="str">
            <v>WATER SENSOR 検定</v>
          </cell>
          <cell r="J232" t="str">
            <v>WS08DSRB08KIT</v>
          </cell>
          <cell r="K232" t="str">
            <v>F-15</v>
          </cell>
          <cell r="L232" t="str">
            <v>PALL CORPORATION</v>
          </cell>
          <cell r="M232" t="str">
            <v>4補LPS-B660007</v>
          </cell>
          <cell r="N232" t="str">
            <v>なし</v>
          </cell>
          <cell r="O232"/>
          <cell r="P232">
            <v>332</v>
          </cell>
          <cell r="Q232">
            <v>44501</v>
          </cell>
          <cell r="R232">
            <v>2</v>
          </cell>
          <cell r="S232">
            <v>44572</v>
          </cell>
          <cell r="T232">
            <v>44606</v>
          </cell>
          <cell r="U232"/>
          <cell r="V232"/>
          <cell r="W232"/>
          <cell r="X232"/>
          <cell r="Y232"/>
          <cell r="Z232"/>
          <cell r="AA232"/>
          <cell r="AB232"/>
          <cell r="AC232"/>
          <cell r="AD232"/>
          <cell r="AE232"/>
          <cell r="AF232"/>
        </row>
        <row r="233">
          <cell r="D233" t="str">
            <v/>
          </cell>
          <cell r="E233">
            <v>771</v>
          </cell>
          <cell r="F233" t="str">
            <v>航器</v>
          </cell>
          <cell r="G233" t="str">
            <v>修理</v>
          </cell>
          <cell r="H233">
            <v>771</v>
          </cell>
          <cell r="I233" t="str">
            <v>JACK,HYDRAULIC,TRIPOD 修理(診断後)</v>
          </cell>
          <cell r="J233" t="str">
            <v>仕様書のとおり</v>
          </cell>
          <cell r="K233" t="str">
            <v>航空機汎用</v>
          </cell>
          <cell r="L233" t="str">
            <v>REGNT JACK MFG.CO.</v>
          </cell>
          <cell r="M233" t="str">
            <v>4補LPS-B170046-1</v>
          </cell>
          <cell r="N233" t="str">
            <v>なし</v>
          </cell>
          <cell r="O233"/>
          <cell r="P233">
            <v>332</v>
          </cell>
          <cell r="Q233">
            <v>44501</v>
          </cell>
          <cell r="R233">
            <v>2</v>
          </cell>
          <cell r="S233">
            <v>44572</v>
          </cell>
          <cell r="T233">
            <v>44606</v>
          </cell>
          <cell r="U233"/>
          <cell r="V233"/>
          <cell r="W233"/>
          <cell r="X233"/>
          <cell r="Y233"/>
          <cell r="Z233"/>
          <cell r="AA233"/>
          <cell r="AB233"/>
          <cell r="AC233"/>
          <cell r="AD233"/>
          <cell r="AE233"/>
          <cell r="AF233"/>
        </row>
        <row r="234">
          <cell r="D234" t="str">
            <v/>
          </cell>
          <cell r="E234">
            <v>772</v>
          </cell>
          <cell r="F234" t="str">
            <v>航器</v>
          </cell>
          <cell r="G234" t="str">
            <v>修理</v>
          </cell>
          <cell r="H234">
            <v>772</v>
          </cell>
          <cell r="I234" t="str">
            <v>OXYGEN BOTTLE ｵｰﾊﾞｰﾎｰﾙ</v>
          </cell>
          <cell r="J234" t="str">
            <v>5600-9M6A-F30AN</v>
          </cell>
          <cell r="K234" t="str">
            <v>U-4</v>
          </cell>
          <cell r="L234" t="str">
            <v>SCOTT AVIATION</v>
          </cell>
          <cell r="M234" t="str">
            <v>4補LPS-I420010</v>
          </cell>
          <cell r="N234" t="str">
            <v>なし</v>
          </cell>
          <cell r="O234"/>
          <cell r="P234">
            <v>332</v>
          </cell>
          <cell r="Q234">
            <v>44501</v>
          </cell>
          <cell r="R234">
            <v>2</v>
          </cell>
          <cell r="S234">
            <v>44572</v>
          </cell>
          <cell r="T234">
            <v>44606</v>
          </cell>
          <cell r="U234">
            <v>44609</v>
          </cell>
          <cell r="V234" t="str">
            <v>389</v>
          </cell>
          <cell r="W234" t="str">
            <v>日本航空高圧株式会社</v>
          </cell>
          <cell r="X234"/>
          <cell r="Y234"/>
          <cell r="Z234"/>
          <cell r="AA234"/>
          <cell r="AB234"/>
          <cell r="AC234"/>
          <cell r="AD234"/>
          <cell r="AE234"/>
          <cell r="AF234"/>
        </row>
        <row r="235">
          <cell r="D235" t="str">
            <v/>
          </cell>
          <cell r="E235">
            <v>773</v>
          </cell>
          <cell r="F235" t="str">
            <v>航器</v>
          </cell>
          <cell r="G235" t="str">
            <v>修理</v>
          </cell>
          <cell r="H235">
            <v>773</v>
          </cell>
          <cell r="I235" t="str">
            <v>PUMPING UNIT,HYDRAULIC,POWER DRIVEN 修理</v>
          </cell>
          <cell r="J235" t="str">
            <v>05-3005-1100</v>
          </cell>
          <cell r="K235" t="str">
            <v>U-125</v>
          </cell>
          <cell r="L235" t="str">
            <v>TRONAIR Inc.</v>
          </cell>
          <cell r="M235" t="str">
            <v>4補LPS-B430036</v>
          </cell>
          <cell r="N235" t="str">
            <v>なし</v>
          </cell>
          <cell r="O235"/>
          <cell r="P235">
            <v>332</v>
          </cell>
          <cell r="Q235">
            <v>44501</v>
          </cell>
          <cell r="R235">
            <v>2</v>
          </cell>
          <cell r="S235">
            <v>44572</v>
          </cell>
          <cell r="T235">
            <v>44606</v>
          </cell>
          <cell r="U235"/>
          <cell r="V235"/>
          <cell r="W235"/>
          <cell r="X235"/>
          <cell r="Y235"/>
          <cell r="Z235"/>
          <cell r="AA235"/>
          <cell r="AB235"/>
          <cell r="AC235"/>
          <cell r="AD235"/>
          <cell r="AE235"/>
          <cell r="AF235"/>
        </row>
        <row r="236">
          <cell r="D236" t="str">
            <v/>
          </cell>
          <cell r="E236">
            <v>774</v>
          </cell>
          <cell r="F236" t="str">
            <v>基車</v>
          </cell>
          <cell r="G236" t="str">
            <v>修理</v>
          </cell>
          <cell r="H236">
            <v>774</v>
          </cell>
          <cell r="I236" t="str">
            <v>BARRIER,AIRCRAFT ARRESTING 現地整備</v>
          </cell>
          <cell r="J236" t="str">
            <v>仕様書のとおり</v>
          </cell>
          <cell r="K236" t="str">
            <v>航空機着陸拘束装置</v>
          </cell>
          <cell r="L236" t="str">
            <v>Engineered Arresting Systems Corporation dba Safran Aerosystems Arresting</v>
          </cell>
          <cell r="M236" t="str">
            <v>4補LPS-G17003-6</v>
          </cell>
          <cell r="N236" t="str">
            <v>なし</v>
          </cell>
          <cell r="O236"/>
          <cell r="P236">
            <v>332</v>
          </cell>
          <cell r="Q236">
            <v>44501</v>
          </cell>
          <cell r="R236">
            <v>2</v>
          </cell>
          <cell r="S236">
            <v>44572</v>
          </cell>
          <cell r="T236">
            <v>44606</v>
          </cell>
          <cell r="U236">
            <v>44631</v>
          </cell>
          <cell r="V236" t="str">
            <v>611</v>
          </cell>
          <cell r="W236" t="str">
            <v>日本飛行機株式会社</v>
          </cell>
          <cell r="X236"/>
          <cell r="Y236"/>
          <cell r="Z236"/>
          <cell r="AA236"/>
          <cell r="AB236"/>
          <cell r="AC236"/>
          <cell r="AD236"/>
          <cell r="AE236"/>
          <cell r="AF236"/>
        </row>
        <row r="237">
          <cell r="D237" t="str">
            <v/>
          </cell>
          <cell r="E237">
            <v>775</v>
          </cell>
          <cell r="F237" t="str">
            <v>基車</v>
          </cell>
          <cell r="G237" t="str">
            <v>修理</v>
          </cell>
          <cell r="H237">
            <v>775</v>
          </cell>
          <cell r="I237" t="str">
            <v>自動倉庫ｼｽﾃﾑ 現地整備</v>
          </cell>
          <cell r="J237" t="str">
            <v>仕様書のとおり</v>
          </cell>
          <cell r="K237" t="str">
            <v>自動倉庫ｼｽﾃﾑ</v>
          </cell>
          <cell r="L237" t="str">
            <v>ＪＦＥテクノス株式会社</v>
          </cell>
          <cell r="M237" t="str">
            <v>4補LPS-G390157-5</v>
          </cell>
          <cell r="N237" t="str">
            <v>なし</v>
          </cell>
          <cell r="O237"/>
          <cell r="P237">
            <v>332</v>
          </cell>
          <cell r="Q237">
            <v>44501</v>
          </cell>
          <cell r="R237">
            <v>2</v>
          </cell>
          <cell r="S237">
            <v>44572</v>
          </cell>
          <cell r="T237">
            <v>44606</v>
          </cell>
          <cell r="U237">
            <v>44608</v>
          </cell>
          <cell r="V237" t="str">
            <v>371</v>
          </cell>
          <cell r="W237" t="str">
            <v>ＪＦＥテクノス株式会社</v>
          </cell>
          <cell r="X237"/>
          <cell r="Y237"/>
          <cell r="Z237"/>
          <cell r="AA237"/>
          <cell r="AB237"/>
          <cell r="AC237"/>
          <cell r="AD237"/>
          <cell r="AE237"/>
          <cell r="AF237"/>
        </row>
        <row r="238">
          <cell r="D238" t="str">
            <v/>
          </cell>
          <cell r="E238">
            <v>776</v>
          </cell>
          <cell r="F238" t="str">
            <v>基車</v>
          </cell>
          <cell r="G238" t="str">
            <v>修理</v>
          </cell>
          <cell r="H238">
            <v>776</v>
          </cell>
          <cell r="I238" t="str">
            <v>破壊機救難消防車 現地整備</v>
          </cell>
          <cell r="J238" t="str">
            <v>仕様書のとおり</v>
          </cell>
          <cell r="K238" t="str">
            <v>破壊機救難消防車</v>
          </cell>
          <cell r="L238" t="str">
            <v>OSHKOSH</v>
          </cell>
          <cell r="M238" t="str">
            <v>4補LPS-V420041-2</v>
          </cell>
          <cell r="N238" t="str">
            <v>なし</v>
          </cell>
          <cell r="O238"/>
          <cell r="P238">
            <v>332</v>
          </cell>
          <cell r="Q238">
            <v>44501</v>
          </cell>
          <cell r="R238">
            <v>2</v>
          </cell>
          <cell r="S238">
            <v>44572</v>
          </cell>
          <cell r="T238">
            <v>44606</v>
          </cell>
          <cell r="U238">
            <v>44609</v>
          </cell>
          <cell r="V238" t="str">
            <v>376</v>
          </cell>
          <cell r="W238" t="str">
            <v>第一実業株式会社</v>
          </cell>
          <cell r="X238"/>
          <cell r="Y238"/>
          <cell r="Z238"/>
          <cell r="AA238"/>
          <cell r="AB238"/>
          <cell r="AC238"/>
          <cell r="AD238"/>
          <cell r="AE238"/>
          <cell r="AF238"/>
        </row>
        <row r="239">
          <cell r="D239" t="str">
            <v/>
          </cell>
          <cell r="E239">
            <v>777</v>
          </cell>
          <cell r="F239" t="str">
            <v>基車</v>
          </cell>
          <cell r="G239" t="str">
            <v>修理</v>
          </cell>
          <cell r="H239">
            <v>777</v>
          </cell>
          <cell r="I239" t="str">
            <v>無停電電源装置 現地整備</v>
          </cell>
          <cell r="J239" t="str">
            <v>U040A-33MAA</v>
          </cell>
          <cell r="K239" t="str">
            <v>無停電電源装置</v>
          </cell>
          <cell r="L239" t="str">
            <v>キーコム株式会社</v>
          </cell>
          <cell r="M239" t="str">
            <v>4補LPS-G610353</v>
          </cell>
          <cell r="N239" t="str">
            <v>なし</v>
          </cell>
          <cell r="O239"/>
          <cell r="P239">
            <v>332</v>
          </cell>
          <cell r="Q239">
            <v>44501</v>
          </cell>
          <cell r="R239">
            <v>2</v>
          </cell>
          <cell r="S239">
            <v>44572</v>
          </cell>
          <cell r="T239">
            <v>44606</v>
          </cell>
          <cell r="U239"/>
          <cell r="V239"/>
          <cell r="W239"/>
          <cell r="X239"/>
          <cell r="Y239"/>
          <cell r="Z239"/>
          <cell r="AA239"/>
          <cell r="AB239"/>
          <cell r="AC239"/>
          <cell r="AD239"/>
          <cell r="AE239"/>
          <cell r="AF239"/>
        </row>
        <row r="240">
          <cell r="D240" t="str">
            <v/>
          </cell>
          <cell r="E240">
            <v>778</v>
          </cell>
          <cell r="F240" t="str">
            <v>基車</v>
          </cell>
          <cell r="G240" t="str">
            <v>修理</v>
          </cell>
          <cell r="H240">
            <v>778</v>
          </cell>
          <cell r="I240" t="str">
            <v>無停電電源装置 現地整備</v>
          </cell>
          <cell r="J240" t="str">
            <v>GRA-366</v>
          </cell>
          <cell r="K240" t="str">
            <v>無停電電源装置</v>
          </cell>
          <cell r="L240" t="str">
            <v>サンケン電気株式会社</v>
          </cell>
          <cell r="M240" t="str">
            <v>4補LPS-G610233</v>
          </cell>
          <cell r="N240" t="str">
            <v>なし</v>
          </cell>
          <cell r="O240"/>
          <cell r="P240">
            <v>332</v>
          </cell>
          <cell r="Q240">
            <v>44501</v>
          </cell>
          <cell r="R240">
            <v>2</v>
          </cell>
          <cell r="S240">
            <v>44572</v>
          </cell>
          <cell r="T240">
            <v>44606</v>
          </cell>
          <cell r="U240">
            <v>44628</v>
          </cell>
          <cell r="V240" t="str">
            <v>553</v>
          </cell>
          <cell r="W240" t="str">
            <v>株式会社ＧＳユアサインフラシステムズ</v>
          </cell>
          <cell r="X240"/>
          <cell r="Y240"/>
          <cell r="Z240"/>
          <cell r="AA240"/>
          <cell r="AB240"/>
          <cell r="AC240"/>
          <cell r="AD240"/>
          <cell r="AE240"/>
          <cell r="AF240"/>
        </row>
        <row r="241">
          <cell r="D241" t="str">
            <v/>
          </cell>
          <cell r="E241">
            <v>779</v>
          </cell>
          <cell r="F241" t="str">
            <v>基車</v>
          </cell>
          <cell r="G241" t="str">
            <v>修理</v>
          </cell>
          <cell r="H241">
            <v>779</v>
          </cell>
          <cell r="I241" t="str">
            <v>移動式発動発電機(移動部隊用) 現地整備</v>
          </cell>
          <cell r="J241" t="str">
            <v>E015-4PS</v>
          </cell>
          <cell r="K241" t="str">
            <v>移動式発動発電機</v>
          </cell>
          <cell r="L241" t="str">
            <v>シンフォニアテクノロジー株式会社</v>
          </cell>
          <cell r="M241" t="str">
            <v>4補LPS-G610211</v>
          </cell>
          <cell r="N241" t="str">
            <v>なし</v>
          </cell>
          <cell r="O241"/>
          <cell r="P241">
            <v>332</v>
          </cell>
          <cell r="Q241">
            <v>44501</v>
          </cell>
          <cell r="R241">
            <v>2</v>
          </cell>
          <cell r="S241">
            <v>44572</v>
          </cell>
          <cell r="T241">
            <v>44606</v>
          </cell>
          <cell r="U241">
            <v>44622</v>
          </cell>
          <cell r="V241" t="str">
            <v>495</v>
          </cell>
          <cell r="W241" t="str">
            <v>シンフォニアエンジニアリング株式会社</v>
          </cell>
          <cell r="X241"/>
          <cell r="Y241"/>
          <cell r="Z241"/>
          <cell r="AA241"/>
          <cell r="AB241"/>
          <cell r="AC241"/>
          <cell r="AD241"/>
          <cell r="AE241"/>
          <cell r="AF241"/>
        </row>
        <row r="242">
          <cell r="D242" t="str">
            <v/>
          </cell>
          <cell r="E242">
            <v>780</v>
          </cell>
          <cell r="F242" t="str">
            <v>基車</v>
          </cell>
          <cell r="G242" t="str">
            <v>修理</v>
          </cell>
          <cell r="H242">
            <v>780</v>
          </cell>
          <cell r="I242" t="str">
            <v>周波数変換装置 現地整備</v>
          </cell>
          <cell r="J242" t="str">
            <v>C020-43MS</v>
          </cell>
          <cell r="K242" t="str">
            <v>周波数変換装置</v>
          </cell>
          <cell r="L242" t="str">
            <v>シンフォニアテクノロジー株式会社</v>
          </cell>
          <cell r="M242" t="str">
            <v>4補LPS-G610217</v>
          </cell>
          <cell r="N242" t="str">
            <v>なし</v>
          </cell>
          <cell r="O242"/>
          <cell r="P242">
            <v>332</v>
          </cell>
          <cell r="Q242">
            <v>44501</v>
          </cell>
          <cell r="R242">
            <v>2</v>
          </cell>
          <cell r="S242">
            <v>44572</v>
          </cell>
          <cell r="T242">
            <v>44606</v>
          </cell>
          <cell r="U242">
            <v>44622</v>
          </cell>
          <cell r="V242" t="str">
            <v>496</v>
          </cell>
          <cell r="W242" t="str">
            <v>シンフォニアテクノロジー株式会社</v>
          </cell>
          <cell r="X242"/>
          <cell r="Y242"/>
          <cell r="Z242"/>
          <cell r="AA242"/>
          <cell r="AB242"/>
          <cell r="AC242"/>
          <cell r="AD242"/>
          <cell r="AE242"/>
          <cell r="AF242"/>
        </row>
        <row r="243">
          <cell r="D243" t="str">
            <v/>
          </cell>
          <cell r="E243">
            <v>781</v>
          </cell>
          <cell r="F243" t="str">
            <v>基車</v>
          </cell>
          <cell r="G243" t="str">
            <v>修理</v>
          </cell>
          <cell r="H243">
            <v>781</v>
          </cell>
          <cell r="I243" t="str">
            <v>非常用発動発電機 現地整備</v>
          </cell>
          <cell r="J243" t="str">
            <v>E060-5OMS</v>
          </cell>
          <cell r="K243" t="str">
            <v>非常用発動発電機</v>
          </cell>
          <cell r="L243" t="str">
            <v>シンフォニアテクノロジー株式会社</v>
          </cell>
          <cell r="M243" t="str">
            <v>4補LPS-G610456</v>
          </cell>
          <cell r="N243" t="str">
            <v>なし</v>
          </cell>
          <cell r="O243"/>
          <cell r="P243">
            <v>332</v>
          </cell>
          <cell r="Q243">
            <v>44501</v>
          </cell>
          <cell r="R243">
            <v>2</v>
          </cell>
          <cell r="S243">
            <v>44572</v>
          </cell>
          <cell r="T243">
            <v>44606</v>
          </cell>
          <cell r="U243">
            <v>44622</v>
          </cell>
          <cell r="V243" t="str">
            <v>495</v>
          </cell>
          <cell r="W243" t="str">
            <v>シンフォニアエンジニアリング株式会社</v>
          </cell>
          <cell r="X243"/>
          <cell r="Y243"/>
          <cell r="Z243"/>
          <cell r="AA243"/>
          <cell r="AB243"/>
          <cell r="AC243"/>
          <cell r="AD243"/>
          <cell r="AE243"/>
          <cell r="AF243"/>
        </row>
        <row r="244">
          <cell r="D244" t="str">
            <v/>
          </cell>
          <cell r="E244">
            <v>782</v>
          </cell>
          <cell r="F244" t="str">
            <v>基車</v>
          </cell>
          <cell r="G244" t="str">
            <v>修理</v>
          </cell>
          <cell r="H244">
            <v>782</v>
          </cell>
          <cell r="I244" t="str">
            <v>非常用発動発電機 現地整備</v>
          </cell>
          <cell r="J244" t="str">
            <v>E200-6OMV</v>
          </cell>
          <cell r="K244" t="str">
            <v>非常用発動発電機</v>
          </cell>
          <cell r="L244" t="str">
            <v>タイセイ電機株式会社</v>
          </cell>
          <cell r="M244" t="str">
            <v>4補LPS-G610448</v>
          </cell>
          <cell r="N244" t="str">
            <v>なし</v>
          </cell>
          <cell r="O244"/>
          <cell r="P244">
            <v>332</v>
          </cell>
          <cell r="Q244">
            <v>44501</v>
          </cell>
          <cell r="R244">
            <v>2</v>
          </cell>
          <cell r="S244">
            <v>44572</v>
          </cell>
          <cell r="T244">
            <v>44606</v>
          </cell>
          <cell r="U244">
            <v>44635</v>
          </cell>
          <cell r="V244" t="str">
            <v>628</v>
          </cell>
          <cell r="W244" t="str">
            <v>タイセイ電機株式会社</v>
          </cell>
          <cell r="X244"/>
          <cell r="Y244"/>
          <cell r="Z244"/>
          <cell r="AA244"/>
          <cell r="AB244"/>
          <cell r="AC244"/>
          <cell r="AD244"/>
          <cell r="AE244"/>
          <cell r="AF244"/>
        </row>
        <row r="245">
          <cell r="D245" t="str">
            <v/>
          </cell>
          <cell r="E245">
            <v>783</v>
          </cell>
          <cell r="F245" t="str">
            <v>基車</v>
          </cell>
          <cell r="G245" t="str">
            <v>修理</v>
          </cell>
          <cell r="H245">
            <v>783</v>
          </cell>
          <cell r="I245" t="str">
            <v>非常用発動発電機 現地整備</v>
          </cell>
          <cell r="J245" t="str">
            <v>E030-3AMN</v>
          </cell>
          <cell r="K245" t="str">
            <v>非常用発動発電機</v>
          </cell>
          <cell r="L245" t="str">
            <v>デンセイ・ラムダ株式会社</v>
          </cell>
          <cell r="M245" t="str">
            <v>4補LPS-G610451</v>
          </cell>
          <cell r="N245" t="str">
            <v>なし</v>
          </cell>
          <cell r="O245"/>
          <cell r="P245">
            <v>332</v>
          </cell>
          <cell r="Q245">
            <v>44501</v>
          </cell>
          <cell r="R245">
            <v>2</v>
          </cell>
          <cell r="S245">
            <v>44572</v>
          </cell>
          <cell r="T245">
            <v>44606</v>
          </cell>
          <cell r="U245">
            <v>44629</v>
          </cell>
          <cell r="V245" t="str">
            <v>583</v>
          </cell>
          <cell r="W245" t="str">
            <v>株式会社東洋内燃機工業社</v>
          </cell>
          <cell r="X245"/>
          <cell r="Y245"/>
          <cell r="Z245"/>
          <cell r="AA245"/>
          <cell r="AB245"/>
          <cell r="AC245"/>
          <cell r="AD245"/>
          <cell r="AE245"/>
          <cell r="AF245"/>
        </row>
        <row r="246">
          <cell r="D246" t="str">
            <v/>
          </cell>
          <cell r="E246">
            <v>784</v>
          </cell>
          <cell r="F246" t="str">
            <v>基車</v>
          </cell>
          <cell r="G246" t="str">
            <v>修理</v>
          </cell>
          <cell r="H246">
            <v>784</v>
          </cell>
          <cell r="I246" t="str">
            <v>移動式発動発電機(基地機能用) 現地整備</v>
          </cell>
          <cell r="J246" t="str">
            <v>E010K-3OMJ</v>
          </cell>
          <cell r="K246" t="str">
            <v>移動式発動発電機</v>
          </cell>
          <cell r="L246" t="str">
            <v>デンヨー株式会社</v>
          </cell>
          <cell r="M246" t="str">
            <v>4補LPS-G610390</v>
          </cell>
          <cell r="N246" t="str">
            <v>なし</v>
          </cell>
          <cell r="O246"/>
          <cell r="P246">
            <v>332</v>
          </cell>
          <cell r="Q246">
            <v>44501</v>
          </cell>
          <cell r="R246">
            <v>2</v>
          </cell>
          <cell r="S246">
            <v>44572</v>
          </cell>
          <cell r="T246">
            <v>44606</v>
          </cell>
          <cell r="U246">
            <v>44609</v>
          </cell>
          <cell r="V246" t="str">
            <v>377</v>
          </cell>
          <cell r="W246" t="str">
            <v>水戸工業株式会社</v>
          </cell>
          <cell r="X246"/>
          <cell r="Y246"/>
          <cell r="Z246"/>
          <cell r="AA246"/>
          <cell r="AB246"/>
          <cell r="AC246"/>
          <cell r="AD246"/>
          <cell r="AE246"/>
          <cell r="AF246"/>
        </row>
        <row r="247">
          <cell r="D247" t="str">
            <v/>
          </cell>
          <cell r="E247">
            <v>785</v>
          </cell>
          <cell r="F247" t="str">
            <v>基車</v>
          </cell>
          <cell r="G247" t="str">
            <v>修理</v>
          </cell>
          <cell r="H247">
            <v>785</v>
          </cell>
          <cell r="I247" t="str">
            <v>非常用発動発電機 現地整備</v>
          </cell>
          <cell r="J247" t="str">
            <v>E030-3AMJ</v>
          </cell>
          <cell r="K247" t="str">
            <v>非常用発動発電機</v>
          </cell>
          <cell r="L247" t="str">
            <v>デンヨー株式会社</v>
          </cell>
          <cell r="M247" t="str">
            <v>4補LPS-G610454</v>
          </cell>
          <cell r="N247" t="str">
            <v>なし</v>
          </cell>
          <cell r="O247"/>
          <cell r="P247">
            <v>332</v>
          </cell>
          <cell r="Q247">
            <v>44501</v>
          </cell>
          <cell r="R247">
            <v>2</v>
          </cell>
          <cell r="S247">
            <v>44572</v>
          </cell>
          <cell r="T247">
            <v>44606</v>
          </cell>
          <cell r="U247"/>
          <cell r="V247"/>
          <cell r="W247"/>
          <cell r="X247"/>
          <cell r="Y247"/>
          <cell r="Z247"/>
          <cell r="AA247"/>
          <cell r="AB247"/>
          <cell r="AC247"/>
          <cell r="AD247"/>
          <cell r="AE247"/>
          <cell r="AF247"/>
        </row>
        <row r="248">
          <cell r="D248" t="str">
            <v/>
          </cell>
          <cell r="E248">
            <v>786</v>
          </cell>
          <cell r="F248" t="str">
            <v>基車</v>
          </cell>
          <cell r="G248" t="str">
            <v>修理</v>
          </cell>
          <cell r="H248">
            <v>786</v>
          </cell>
          <cell r="I248" t="str">
            <v>周波数変換装置 現地整備</v>
          </cell>
          <cell r="J248" t="str">
            <v>C020B-43ML</v>
          </cell>
          <cell r="K248" t="str">
            <v>周波数変換装置</v>
          </cell>
          <cell r="L248" t="str">
            <v>ニシム電子工業株式会社</v>
          </cell>
          <cell r="M248" t="str">
            <v>4補LPS-G610215</v>
          </cell>
          <cell r="N248" t="str">
            <v>なし</v>
          </cell>
          <cell r="O248"/>
          <cell r="P248">
            <v>332</v>
          </cell>
          <cell r="Q248">
            <v>44501</v>
          </cell>
          <cell r="R248">
            <v>2</v>
          </cell>
          <cell r="S248">
            <v>44572</v>
          </cell>
          <cell r="T248">
            <v>44606</v>
          </cell>
          <cell r="U248"/>
          <cell r="V248"/>
          <cell r="W248"/>
          <cell r="X248"/>
          <cell r="Y248"/>
          <cell r="Z248"/>
          <cell r="AA248"/>
          <cell r="AB248"/>
          <cell r="AC248"/>
          <cell r="AD248"/>
          <cell r="AE248"/>
          <cell r="AF248"/>
        </row>
        <row r="249">
          <cell r="D249" t="str">
            <v/>
          </cell>
          <cell r="E249">
            <v>787</v>
          </cell>
          <cell r="F249" t="str">
            <v>基車</v>
          </cell>
          <cell r="G249" t="str">
            <v>修理</v>
          </cell>
          <cell r="H249">
            <v>787</v>
          </cell>
          <cell r="I249" t="str">
            <v>非常用発動発電機 現地整備</v>
          </cell>
          <cell r="J249" t="str">
            <v>E125-6OML</v>
          </cell>
          <cell r="K249" t="str">
            <v>非常用発動発電機</v>
          </cell>
          <cell r="L249" t="str">
            <v>ニシム電子工業株式会社</v>
          </cell>
          <cell r="M249" t="str">
            <v>4補LPS-G610447</v>
          </cell>
          <cell r="N249" t="str">
            <v>なし</v>
          </cell>
          <cell r="O249"/>
          <cell r="P249">
            <v>332</v>
          </cell>
          <cell r="Q249">
            <v>44501</v>
          </cell>
          <cell r="R249">
            <v>2</v>
          </cell>
          <cell r="S249">
            <v>44572</v>
          </cell>
          <cell r="T249">
            <v>44606</v>
          </cell>
          <cell r="U249"/>
          <cell r="V249"/>
          <cell r="W249"/>
          <cell r="X249"/>
          <cell r="Y249"/>
          <cell r="Z249"/>
          <cell r="AA249"/>
          <cell r="AB249"/>
          <cell r="AC249"/>
          <cell r="AD249"/>
          <cell r="AE249"/>
          <cell r="AF249"/>
        </row>
        <row r="250">
          <cell r="D250" t="str">
            <v/>
          </cell>
          <cell r="E250">
            <v>788</v>
          </cell>
          <cell r="F250" t="str">
            <v>基車</v>
          </cell>
          <cell r="G250" t="str">
            <v>修理</v>
          </cell>
          <cell r="H250">
            <v>788</v>
          </cell>
          <cell r="I250" t="str">
            <v>自動搬出入装置(地下式保管庫) 現地整備</v>
          </cell>
          <cell r="J250" t="str">
            <v>53482</v>
          </cell>
          <cell r="K250" t="str">
            <v>自動搬出入装置(地下式保管庫)</v>
          </cell>
          <cell r="L250" t="str">
            <v>ムラテックＣＣＳ株式会社</v>
          </cell>
          <cell r="M250" t="str">
            <v>4補LPS-G390171</v>
          </cell>
          <cell r="N250" t="str">
            <v>なし</v>
          </cell>
          <cell r="O250"/>
          <cell r="P250">
            <v>332</v>
          </cell>
          <cell r="Q250">
            <v>44501</v>
          </cell>
          <cell r="R250">
            <v>2</v>
          </cell>
          <cell r="S250">
            <v>44572</v>
          </cell>
          <cell r="T250">
            <v>44606</v>
          </cell>
          <cell r="U250">
            <v>44608</v>
          </cell>
          <cell r="V250" t="str">
            <v>370</v>
          </cell>
          <cell r="W250" t="str">
            <v>ムラテックＣＣＳ株式会社</v>
          </cell>
          <cell r="X250"/>
          <cell r="Y250"/>
          <cell r="Z250"/>
          <cell r="AA250"/>
          <cell r="AB250"/>
          <cell r="AC250"/>
          <cell r="AD250"/>
          <cell r="AE250"/>
          <cell r="AF250"/>
        </row>
        <row r="251">
          <cell r="D251" t="str">
            <v/>
          </cell>
          <cell r="E251">
            <v>789</v>
          </cell>
          <cell r="F251" t="str">
            <v>基車</v>
          </cell>
          <cell r="G251" t="str">
            <v>修理</v>
          </cell>
          <cell r="H251">
            <v>789</v>
          </cell>
          <cell r="I251" t="str">
            <v>非常用発動発電機 現地整備</v>
          </cell>
          <cell r="J251" t="str">
            <v>E015K-3OMAC</v>
          </cell>
          <cell r="K251" t="str">
            <v>非常用発動発電機</v>
          </cell>
          <cell r="L251" t="str">
            <v>ヤンマー建機株式会社</v>
          </cell>
          <cell r="M251" t="str">
            <v>4補LPS-G610445</v>
          </cell>
          <cell r="N251" t="str">
            <v>なし</v>
          </cell>
          <cell r="O251"/>
          <cell r="P251">
            <v>332</v>
          </cell>
          <cell r="Q251">
            <v>44501</v>
          </cell>
          <cell r="R251">
            <v>2</v>
          </cell>
          <cell r="S251">
            <v>44572</v>
          </cell>
          <cell r="T251">
            <v>44606</v>
          </cell>
          <cell r="U251">
            <v>44609</v>
          </cell>
          <cell r="V251" t="str">
            <v>387</v>
          </cell>
          <cell r="W251" t="str">
            <v>株式会社船山</v>
          </cell>
          <cell r="X251"/>
          <cell r="Y251"/>
          <cell r="Z251"/>
          <cell r="AA251"/>
          <cell r="AB251"/>
          <cell r="AC251"/>
          <cell r="AD251"/>
          <cell r="AE251"/>
          <cell r="AF251"/>
        </row>
        <row r="252">
          <cell r="D252" t="str">
            <v/>
          </cell>
          <cell r="E252">
            <v>790</v>
          </cell>
          <cell r="F252" t="str">
            <v>基車</v>
          </cell>
          <cell r="G252" t="str">
            <v>修理</v>
          </cell>
          <cell r="H252">
            <v>790</v>
          </cell>
          <cell r="I252" t="str">
            <v>無停電電源装置 現地整備</v>
          </cell>
          <cell r="J252" t="str">
            <v>U015C-33MR</v>
          </cell>
          <cell r="K252" t="str">
            <v>無停電電源装置</v>
          </cell>
          <cell r="L252" t="str">
            <v>リコジャパン株式会社</v>
          </cell>
          <cell r="M252" t="str">
            <v>4補LPS-G610352</v>
          </cell>
          <cell r="N252" t="str">
            <v>なし</v>
          </cell>
          <cell r="O252"/>
          <cell r="P252">
            <v>332</v>
          </cell>
          <cell r="Q252">
            <v>44501</v>
          </cell>
          <cell r="R252">
            <v>2</v>
          </cell>
          <cell r="S252">
            <v>44572</v>
          </cell>
          <cell r="T252">
            <v>44606</v>
          </cell>
          <cell r="U252">
            <v>44628</v>
          </cell>
          <cell r="V252" t="str">
            <v>563</v>
          </cell>
          <cell r="W252" t="str">
            <v>リコジャパン株式会社</v>
          </cell>
          <cell r="X252"/>
          <cell r="Y252"/>
          <cell r="Z252"/>
          <cell r="AA252"/>
          <cell r="AB252"/>
          <cell r="AC252"/>
          <cell r="AD252"/>
          <cell r="AE252"/>
          <cell r="AF252"/>
        </row>
        <row r="253">
          <cell r="D253" t="str">
            <v/>
          </cell>
          <cell r="E253">
            <v>791</v>
          </cell>
          <cell r="F253" t="str">
            <v>基車</v>
          </cell>
          <cell r="G253" t="str">
            <v>修理</v>
          </cell>
          <cell r="H253">
            <v>791</v>
          </cell>
          <cell r="I253" t="str">
            <v>破壊機救難消防車 現地整備</v>
          </cell>
          <cell r="J253" t="str">
            <v>RBM6×6</v>
          </cell>
          <cell r="K253" t="str">
            <v>破壊機救難消防車</v>
          </cell>
          <cell r="L253" t="str">
            <v>ローゼンバウアー</v>
          </cell>
          <cell r="M253" t="str">
            <v>4補LPS-V420038</v>
          </cell>
          <cell r="N253" t="str">
            <v>なし</v>
          </cell>
          <cell r="O253"/>
          <cell r="P253">
            <v>332</v>
          </cell>
          <cell r="Q253">
            <v>44501</v>
          </cell>
          <cell r="R253">
            <v>2</v>
          </cell>
          <cell r="S253">
            <v>44572</v>
          </cell>
          <cell r="T253">
            <v>44606</v>
          </cell>
          <cell r="U253">
            <v>44624</v>
          </cell>
          <cell r="V253" t="str">
            <v>533</v>
          </cell>
          <cell r="W253" t="str">
            <v>帝國繊維株式会社</v>
          </cell>
          <cell r="X253"/>
          <cell r="Y253"/>
          <cell r="Z253"/>
          <cell r="AA253"/>
          <cell r="AB253"/>
          <cell r="AC253"/>
          <cell r="AD253"/>
          <cell r="AE253"/>
          <cell r="AF253"/>
        </row>
        <row r="254">
          <cell r="D254" t="str">
            <v/>
          </cell>
          <cell r="E254">
            <v>792</v>
          </cell>
          <cell r="F254" t="str">
            <v>基車</v>
          </cell>
          <cell r="G254" t="str">
            <v>修理</v>
          </cell>
          <cell r="H254">
            <v>792</v>
          </cell>
          <cell r="I254" t="str">
            <v>周波数変換装置 現地整備</v>
          </cell>
          <cell r="J254" t="str">
            <v>C020B-42AE</v>
          </cell>
          <cell r="K254" t="str">
            <v>周波数変換装置</v>
          </cell>
          <cell r="L254" t="str">
            <v>株式会社
三社電機製作所</v>
          </cell>
          <cell r="M254" t="str">
            <v>4補LPS-G610220</v>
          </cell>
          <cell r="N254" t="str">
            <v>なし</v>
          </cell>
          <cell r="O254"/>
          <cell r="P254">
            <v>332</v>
          </cell>
          <cell r="Q254">
            <v>44501</v>
          </cell>
          <cell r="R254">
            <v>2</v>
          </cell>
          <cell r="S254">
            <v>44572</v>
          </cell>
          <cell r="T254">
            <v>44606</v>
          </cell>
          <cell r="U254">
            <v>44630</v>
          </cell>
          <cell r="V254" t="str">
            <v>584</v>
          </cell>
          <cell r="W254" t="str">
            <v>株式会社三社ソリューションサービス</v>
          </cell>
          <cell r="X254"/>
          <cell r="Y254"/>
          <cell r="Z254"/>
          <cell r="AA254"/>
          <cell r="AB254"/>
          <cell r="AC254"/>
          <cell r="AD254"/>
          <cell r="AE254"/>
          <cell r="AF254"/>
        </row>
        <row r="255">
          <cell r="D255" t="str">
            <v/>
          </cell>
          <cell r="E255">
            <v>793</v>
          </cell>
          <cell r="F255" t="str">
            <v>基車</v>
          </cell>
          <cell r="G255" t="str">
            <v>修理</v>
          </cell>
          <cell r="H255">
            <v>793</v>
          </cell>
          <cell r="I255" t="str">
            <v>周波数変換装置 現地整備</v>
          </cell>
          <cell r="J255" t="str">
            <v>CD003K-33KAD</v>
          </cell>
          <cell r="K255" t="str">
            <v>周波数変換装置</v>
          </cell>
          <cell r="L255" t="str">
            <v>株式会社
電研精機研究所</v>
          </cell>
          <cell r="M255" t="str">
            <v>4補LPS-G610434</v>
          </cell>
          <cell r="N255" t="str">
            <v>なし</v>
          </cell>
          <cell r="O255"/>
          <cell r="P255">
            <v>332</v>
          </cell>
          <cell r="Q255">
            <v>44501</v>
          </cell>
          <cell r="R255">
            <v>2</v>
          </cell>
          <cell r="S255">
            <v>44572</v>
          </cell>
          <cell r="T255">
            <v>44606</v>
          </cell>
          <cell r="U255">
            <v>44609</v>
          </cell>
          <cell r="V255" t="str">
            <v>378</v>
          </cell>
          <cell r="W255" t="str">
            <v>株式会社電研精機研究所</v>
          </cell>
          <cell r="X255"/>
          <cell r="Y255"/>
          <cell r="Z255"/>
          <cell r="AA255"/>
          <cell r="AB255"/>
          <cell r="AC255"/>
          <cell r="AD255"/>
          <cell r="AE255"/>
          <cell r="AF255"/>
        </row>
        <row r="256">
          <cell r="D256" t="str">
            <v/>
          </cell>
          <cell r="E256">
            <v>794</v>
          </cell>
          <cell r="F256" t="str">
            <v>基車</v>
          </cell>
          <cell r="G256" t="str">
            <v>修理</v>
          </cell>
          <cell r="H256">
            <v>794</v>
          </cell>
          <cell r="I256" t="str">
            <v>自動倉庫ｼｽﾃﾑ 現地整備</v>
          </cell>
          <cell r="J256" t="str">
            <v>仕様書のとおり</v>
          </cell>
          <cell r="K256" t="str">
            <v>自動倉庫ｼｽﾃﾑ</v>
          </cell>
          <cell r="L256" t="str">
            <v>株式会社ＩＨＩ物流産業システム</v>
          </cell>
          <cell r="M256" t="str">
            <v>4補LPS-G390143-5</v>
          </cell>
          <cell r="N256" t="str">
            <v>なし</v>
          </cell>
          <cell r="O256"/>
          <cell r="P256">
            <v>332</v>
          </cell>
          <cell r="Q256">
            <v>44501</v>
          </cell>
          <cell r="R256">
            <v>2</v>
          </cell>
          <cell r="S256">
            <v>44572</v>
          </cell>
          <cell r="T256">
            <v>44606</v>
          </cell>
          <cell r="U256">
            <v>44608</v>
          </cell>
          <cell r="V256" t="str">
            <v>364</v>
          </cell>
          <cell r="W256" t="str">
            <v>株式会社ＩＨＩ物流産業システム</v>
          </cell>
          <cell r="X256"/>
          <cell r="Y256"/>
          <cell r="Z256"/>
          <cell r="AA256"/>
          <cell r="AB256"/>
          <cell r="AC256"/>
          <cell r="AD256"/>
          <cell r="AE256"/>
          <cell r="AF256"/>
        </row>
        <row r="257">
          <cell r="D257" t="str">
            <v/>
          </cell>
          <cell r="E257">
            <v>795</v>
          </cell>
          <cell r="F257" t="str">
            <v>基車</v>
          </cell>
          <cell r="G257" t="str">
            <v>修理</v>
          </cell>
          <cell r="H257">
            <v>795</v>
          </cell>
          <cell r="I257" t="str">
            <v>周波数変換装置 現地整備</v>
          </cell>
          <cell r="J257" t="str">
            <v>C300A-61MC</v>
          </cell>
          <cell r="K257" t="str">
            <v>周波数変換装置</v>
          </cell>
          <cell r="L257" t="str">
            <v>株式会社アンペール</v>
          </cell>
          <cell r="M257" t="str">
            <v>4補LPS-G610221</v>
          </cell>
          <cell r="N257" t="str">
            <v>なし</v>
          </cell>
          <cell r="O257"/>
          <cell r="P257">
            <v>332</v>
          </cell>
          <cell r="Q257">
            <v>44501</v>
          </cell>
          <cell r="R257">
            <v>2</v>
          </cell>
          <cell r="S257">
            <v>44572</v>
          </cell>
          <cell r="T257">
            <v>44606</v>
          </cell>
          <cell r="U257"/>
          <cell r="V257"/>
          <cell r="W257"/>
          <cell r="X257"/>
          <cell r="Y257"/>
          <cell r="Z257"/>
          <cell r="AA257"/>
          <cell r="AB257"/>
          <cell r="AC257"/>
          <cell r="AD257"/>
          <cell r="AE257"/>
          <cell r="AF257"/>
        </row>
        <row r="258">
          <cell r="D258" t="str">
            <v/>
          </cell>
          <cell r="E258">
            <v>796</v>
          </cell>
          <cell r="F258" t="str">
            <v>基車</v>
          </cell>
          <cell r="G258" t="str">
            <v>修理</v>
          </cell>
          <cell r="H258">
            <v>796</v>
          </cell>
          <cell r="I258" t="str">
            <v>無停電電源装置 現地整備</v>
          </cell>
          <cell r="J258" t="str">
            <v>U040A-53MC</v>
          </cell>
          <cell r="K258" t="str">
            <v>無停電電源装置</v>
          </cell>
          <cell r="L258" t="str">
            <v>株式会社アンペール</v>
          </cell>
          <cell r="M258" t="str">
            <v>4補LPS-G610231</v>
          </cell>
          <cell r="N258" t="str">
            <v>なし</v>
          </cell>
          <cell r="O258"/>
          <cell r="P258">
            <v>332</v>
          </cell>
          <cell r="Q258">
            <v>44501</v>
          </cell>
          <cell r="R258">
            <v>2</v>
          </cell>
          <cell r="S258">
            <v>44572</v>
          </cell>
          <cell r="T258">
            <v>44606</v>
          </cell>
          <cell r="U258"/>
          <cell r="V258"/>
          <cell r="W258"/>
          <cell r="X258"/>
          <cell r="Y258"/>
          <cell r="Z258"/>
          <cell r="AA258"/>
          <cell r="AB258"/>
          <cell r="AC258"/>
          <cell r="AD258"/>
          <cell r="AE258"/>
          <cell r="AF258"/>
        </row>
        <row r="259">
          <cell r="D259" t="str">
            <v/>
          </cell>
          <cell r="E259">
            <v>797</v>
          </cell>
          <cell r="F259" t="str">
            <v>基車</v>
          </cell>
          <cell r="G259" t="str">
            <v>修理</v>
          </cell>
          <cell r="H259">
            <v>797</v>
          </cell>
          <cell r="I259" t="str">
            <v>高層保管棚 現地整備</v>
          </cell>
          <cell r="J259" t="str">
            <v>仕様書のとおり</v>
          </cell>
          <cell r="K259" t="str">
            <v>高層保管棚</v>
          </cell>
          <cell r="L259" t="str">
            <v>株式会社イトーキエンジニアリングサービス</v>
          </cell>
          <cell r="M259" t="str">
            <v>4補LPS-G390159-5</v>
          </cell>
          <cell r="N259" t="str">
            <v>なし</v>
          </cell>
          <cell r="O259"/>
          <cell r="P259">
            <v>332</v>
          </cell>
          <cell r="Q259">
            <v>44501</v>
          </cell>
          <cell r="R259">
            <v>2</v>
          </cell>
          <cell r="S259">
            <v>44572</v>
          </cell>
          <cell r="T259">
            <v>44606</v>
          </cell>
          <cell r="U259">
            <v>44608</v>
          </cell>
          <cell r="V259" t="str">
            <v>369</v>
          </cell>
          <cell r="W259" t="str">
            <v>株式会社イトーキエンジニアリングサービス</v>
          </cell>
          <cell r="X259"/>
          <cell r="Y259"/>
          <cell r="Z259"/>
          <cell r="AA259"/>
          <cell r="AB259"/>
          <cell r="AC259"/>
          <cell r="AD259"/>
          <cell r="AE259"/>
          <cell r="AF259"/>
        </row>
        <row r="260">
          <cell r="D260" t="str">
            <v/>
          </cell>
          <cell r="E260">
            <v>798</v>
          </cell>
          <cell r="F260" t="str">
            <v>基車</v>
          </cell>
          <cell r="G260" t="str">
            <v>修理</v>
          </cell>
          <cell r="H260">
            <v>798</v>
          </cell>
          <cell r="I260" t="str">
            <v>無停電電源装置 現地整備</v>
          </cell>
          <cell r="J260" t="str">
            <v>U015A-61MG</v>
          </cell>
          <cell r="K260" t="str">
            <v>無停電電源装置</v>
          </cell>
          <cell r="L260" t="str">
            <v>株式会社ジーエス・ユアサテクノロジー</v>
          </cell>
          <cell r="M260" t="str">
            <v>4補LPS-G610228</v>
          </cell>
          <cell r="N260" t="str">
            <v>なし</v>
          </cell>
          <cell r="O260"/>
          <cell r="P260">
            <v>332</v>
          </cell>
          <cell r="Q260">
            <v>44501</v>
          </cell>
          <cell r="R260">
            <v>2</v>
          </cell>
          <cell r="S260">
            <v>44572</v>
          </cell>
          <cell r="T260">
            <v>44606</v>
          </cell>
          <cell r="U260">
            <v>44616</v>
          </cell>
          <cell r="V260" t="str">
            <v>452</v>
          </cell>
          <cell r="W260" t="str">
            <v>株式会社ジーエス・ユアサテクノロジー</v>
          </cell>
          <cell r="X260"/>
          <cell r="Y260"/>
          <cell r="Z260"/>
          <cell r="AA260"/>
          <cell r="AB260"/>
          <cell r="AC260"/>
          <cell r="AD260"/>
          <cell r="AE260"/>
          <cell r="AF260"/>
        </row>
        <row r="261">
          <cell r="D261" t="str">
            <v>R4-28-1</v>
          </cell>
          <cell r="E261">
            <v>799</v>
          </cell>
          <cell r="F261" t="str">
            <v>基車</v>
          </cell>
          <cell r="G261" t="str">
            <v>修理</v>
          </cell>
          <cell r="H261">
            <v>799</v>
          </cell>
          <cell r="I261" t="str">
            <v>高層保管棚 現地整備</v>
          </cell>
          <cell r="J261" t="str">
            <v>10KH-C&amp;G54023</v>
          </cell>
          <cell r="K261" t="str">
            <v>高層保管棚</v>
          </cell>
          <cell r="L261" t="str">
            <v>株式会社ダイフク</v>
          </cell>
          <cell r="M261" t="str">
            <v>4補LPS-G390152</v>
          </cell>
          <cell r="N261" t="str">
            <v>なし</v>
          </cell>
          <cell r="O261"/>
          <cell r="P261">
            <v>332</v>
          </cell>
          <cell r="Q261">
            <v>44501</v>
          </cell>
          <cell r="R261">
            <v>2</v>
          </cell>
          <cell r="S261">
            <v>44572</v>
          </cell>
          <cell r="T261">
            <v>44606</v>
          </cell>
          <cell r="U261"/>
          <cell r="V261"/>
          <cell r="W261"/>
          <cell r="X261"/>
          <cell r="Y261"/>
          <cell r="Z261"/>
          <cell r="AA261"/>
          <cell r="AB261"/>
          <cell r="AC261"/>
          <cell r="AD261">
            <v>28</v>
          </cell>
          <cell r="AE261">
            <v>44614</v>
          </cell>
          <cell r="AF261" t="str">
            <v>常続的公示へ移行</v>
          </cell>
        </row>
        <row r="262">
          <cell r="D262" t="str">
            <v/>
          </cell>
          <cell r="E262">
            <v>800</v>
          </cell>
          <cell r="F262" t="str">
            <v>基車</v>
          </cell>
          <cell r="G262" t="str">
            <v>修理</v>
          </cell>
          <cell r="H262">
            <v>800</v>
          </cell>
          <cell r="I262" t="str">
            <v>非常用発動発電機 現地整備</v>
          </cell>
          <cell r="J262" t="str">
            <v>E030-5AMX</v>
          </cell>
          <cell r="K262" t="str">
            <v>非常用発動発電機</v>
          </cell>
          <cell r="L262" t="str">
            <v>株式会社ネツレンハイメック</v>
          </cell>
          <cell r="M262" t="str">
            <v>4補LPS-G610469</v>
          </cell>
          <cell r="N262" t="str">
            <v>なし</v>
          </cell>
          <cell r="O262"/>
          <cell r="P262">
            <v>332</v>
          </cell>
          <cell r="Q262">
            <v>44501</v>
          </cell>
          <cell r="R262">
            <v>2</v>
          </cell>
          <cell r="S262">
            <v>44572</v>
          </cell>
          <cell r="T262">
            <v>44606</v>
          </cell>
          <cell r="U262">
            <v>44634</v>
          </cell>
          <cell r="V262" t="str">
            <v>623</v>
          </cell>
          <cell r="W262" t="str">
            <v>株式会社ネツレンハイメック</v>
          </cell>
          <cell r="X262"/>
          <cell r="Y262"/>
          <cell r="Z262"/>
          <cell r="AA262"/>
          <cell r="AB262"/>
          <cell r="AC262"/>
          <cell r="AD262"/>
          <cell r="AE262"/>
          <cell r="AF262"/>
        </row>
        <row r="263">
          <cell r="D263" t="str">
            <v/>
          </cell>
          <cell r="E263">
            <v>801</v>
          </cell>
          <cell r="F263" t="str">
            <v>基車</v>
          </cell>
          <cell r="G263" t="str">
            <v>修理</v>
          </cell>
          <cell r="H263">
            <v>801</v>
          </cell>
          <cell r="I263" t="str">
            <v>大型破壊機救難消防車(A-MB-3) 現地整備</v>
          </cell>
          <cell r="J263" t="str">
            <v>MAF-100C</v>
          </cell>
          <cell r="K263" t="str">
            <v>大型破壊機救難消防車(A-MB-3)</v>
          </cell>
          <cell r="L263" t="str">
            <v>株式会社モリタ</v>
          </cell>
          <cell r="M263" t="str">
            <v>4補LPS-V420040</v>
          </cell>
          <cell r="N263" t="str">
            <v>なし</v>
          </cell>
          <cell r="O263"/>
          <cell r="P263">
            <v>332</v>
          </cell>
          <cell r="Q263">
            <v>44501</v>
          </cell>
          <cell r="R263">
            <v>2</v>
          </cell>
          <cell r="S263">
            <v>44572</v>
          </cell>
          <cell r="T263">
            <v>44606</v>
          </cell>
          <cell r="U263">
            <v>44629</v>
          </cell>
          <cell r="V263" t="str">
            <v>564</v>
          </cell>
          <cell r="W263" t="str">
            <v>㈱モリタ</v>
          </cell>
          <cell r="X263"/>
          <cell r="Y263"/>
          <cell r="Z263"/>
          <cell r="AA263"/>
          <cell r="AB263"/>
          <cell r="AC263"/>
          <cell r="AD263"/>
          <cell r="AE263"/>
          <cell r="AF263"/>
        </row>
        <row r="264">
          <cell r="D264" t="str">
            <v/>
          </cell>
          <cell r="E264">
            <v>802</v>
          </cell>
          <cell r="F264" t="str">
            <v>基車</v>
          </cell>
          <cell r="G264" t="str">
            <v>修理</v>
          </cell>
          <cell r="H264">
            <v>802</v>
          </cell>
          <cell r="I264" t="str">
            <v>移動式発動発電機(基地防空用) 現地整備</v>
          </cell>
          <cell r="J264" t="str">
            <v>DG6197A</v>
          </cell>
          <cell r="K264" t="str">
            <v>移動式発動発電機</v>
          </cell>
          <cell r="L264" t="str">
            <v>株式会社三井Ｅ＆Ｓパワーシステムズ</v>
          </cell>
          <cell r="M264" t="str">
            <v>4補LPS-G610239</v>
          </cell>
          <cell r="N264" t="str">
            <v>なし</v>
          </cell>
          <cell r="O264"/>
          <cell r="P264">
            <v>332</v>
          </cell>
          <cell r="Q264">
            <v>44501</v>
          </cell>
          <cell r="R264">
            <v>2</v>
          </cell>
          <cell r="S264">
            <v>44572</v>
          </cell>
          <cell r="T264">
            <v>44606</v>
          </cell>
          <cell r="U264">
            <v>44608</v>
          </cell>
          <cell r="V264" t="str">
            <v>368</v>
          </cell>
          <cell r="W264" t="str">
            <v>株式会社三井Ｅ＆Ｓパワーシステムズ</v>
          </cell>
          <cell r="X264"/>
          <cell r="Y264"/>
          <cell r="Z264"/>
          <cell r="AA264"/>
          <cell r="AB264"/>
          <cell r="AC264"/>
          <cell r="AD264"/>
          <cell r="AE264"/>
          <cell r="AF264"/>
        </row>
        <row r="265">
          <cell r="D265" t="str">
            <v/>
          </cell>
          <cell r="E265">
            <v>803</v>
          </cell>
          <cell r="F265" t="str">
            <v>基車</v>
          </cell>
          <cell r="G265" t="str">
            <v>修理</v>
          </cell>
          <cell r="H265">
            <v>803</v>
          </cell>
          <cell r="I265" t="str">
            <v>無停電電源装置 現地整備</v>
          </cell>
          <cell r="J265" t="str">
            <v>U010K-33ME</v>
          </cell>
          <cell r="K265" t="str">
            <v>無停電電源装置</v>
          </cell>
          <cell r="L265" t="str">
            <v>株式会社三社電機製作所</v>
          </cell>
          <cell r="M265" t="str">
            <v>4補LPS-G610226</v>
          </cell>
          <cell r="N265" t="str">
            <v>なし</v>
          </cell>
          <cell r="O265"/>
          <cell r="P265">
            <v>332</v>
          </cell>
          <cell r="Q265">
            <v>44501</v>
          </cell>
          <cell r="R265">
            <v>2</v>
          </cell>
          <cell r="S265">
            <v>44572</v>
          </cell>
          <cell r="T265">
            <v>44606</v>
          </cell>
          <cell r="U265">
            <v>44630</v>
          </cell>
          <cell r="V265" t="str">
            <v>584</v>
          </cell>
          <cell r="W265" t="str">
            <v>株式会社三社ソリューションサービス</v>
          </cell>
          <cell r="X265"/>
          <cell r="Y265"/>
          <cell r="Z265"/>
          <cell r="AA265"/>
          <cell r="AB265"/>
          <cell r="AC265"/>
          <cell r="AD265"/>
          <cell r="AE265"/>
          <cell r="AF265"/>
        </row>
        <row r="266">
          <cell r="D266" t="str">
            <v/>
          </cell>
          <cell r="E266">
            <v>804</v>
          </cell>
          <cell r="F266" t="str">
            <v>基車</v>
          </cell>
          <cell r="G266" t="str">
            <v>修理</v>
          </cell>
          <cell r="H266">
            <v>804</v>
          </cell>
          <cell r="I266" t="str">
            <v>非常用発動発電機 現地整備</v>
          </cell>
          <cell r="J266" t="str">
            <v>E045-3AMA</v>
          </cell>
          <cell r="K266" t="str">
            <v>非常用発動発電機</v>
          </cell>
          <cell r="L266" t="str">
            <v>株式会社日昇製作所</v>
          </cell>
          <cell r="M266" t="str">
            <v>4補LPS-G610452</v>
          </cell>
          <cell r="N266" t="str">
            <v>なし</v>
          </cell>
          <cell r="O266"/>
          <cell r="P266">
            <v>332</v>
          </cell>
          <cell r="Q266">
            <v>44501</v>
          </cell>
          <cell r="R266">
            <v>2</v>
          </cell>
          <cell r="S266">
            <v>44572</v>
          </cell>
          <cell r="T266">
            <v>44606</v>
          </cell>
          <cell r="U266">
            <v>44635</v>
          </cell>
          <cell r="V266" t="str">
            <v>627</v>
          </cell>
          <cell r="W266" t="str">
            <v>株式会社日昇製作所</v>
          </cell>
          <cell r="X266"/>
          <cell r="Y266"/>
          <cell r="Z266"/>
          <cell r="AA266"/>
          <cell r="AB266"/>
          <cell r="AC266"/>
          <cell r="AD266"/>
          <cell r="AE266"/>
          <cell r="AF266"/>
        </row>
        <row r="267">
          <cell r="D267" t="str">
            <v/>
          </cell>
          <cell r="E267">
            <v>805</v>
          </cell>
          <cell r="F267" t="str">
            <v>基車</v>
          </cell>
          <cell r="G267" t="str">
            <v>修理</v>
          </cell>
          <cell r="H267">
            <v>805</v>
          </cell>
          <cell r="I267" t="str">
            <v>自動倉庫ｼｽﾃﾑ 現地整備</v>
          </cell>
          <cell r="J267" t="str">
            <v>仕様書のとおり</v>
          </cell>
          <cell r="K267" t="str">
            <v>自動倉庫ｼｽﾃﾑ</v>
          </cell>
          <cell r="L267" t="str">
            <v>株式会社日立製作所</v>
          </cell>
          <cell r="M267" t="str">
            <v>4補LPS-G390142-5</v>
          </cell>
          <cell r="N267" t="str">
            <v>なし</v>
          </cell>
          <cell r="O267"/>
          <cell r="P267">
            <v>332</v>
          </cell>
          <cell r="Q267">
            <v>44501</v>
          </cell>
          <cell r="R267">
            <v>2</v>
          </cell>
          <cell r="S267">
            <v>44572</v>
          </cell>
          <cell r="T267">
            <v>44606</v>
          </cell>
          <cell r="U267">
            <v>44608</v>
          </cell>
          <cell r="V267" t="str">
            <v>365</v>
          </cell>
          <cell r="W267" t="str">
            <v>株式会社日立インダストリアルプロダクツ</v>
          </cell>
          <cell r="X267"/>
          <cell r="Y267"/>
          <cell r="Z267"/>
          <cell r="AA267"/>
          <cell r="AB267"/>
          <cell r="AC267"/>
          <cell r="AD267"/>
          <cell r="AE267"/>
          <cell r="AF267"/>
        </row>
        <row r="268">
          <cell r="D268" t="str">
            <v/>
          </cell>
          <cell r="E268">
            <v>806</v>
          </cell>
          <cell r="F268" t="str">
            <v>基車</v>
          </cell>
          <cell r="G268" t="str">
            <v>修理</v>
          </cell>
          <cell r="H268">
            <v>806</v>
          </cell>
          <cell r="I268" t="str">
            <v>周波数変換装置 現地整備</v>
          </cell>
          <cell r="J268" t="str">
            <v>C050W-42AH</v>
          </cell>
          <cell r="K268" t="str">
            <v>周波数変換装置</v>
          </cell>
          <cell r="L268" t="str">
            <v>株式会社日立製作所</v>
          </cell>
          <cell r="M268" t="str">
            <v>4補LPS-G610219</v>
          </cell>
          <cell r="N268" t="str">
            <v>なし</v>
          </cell>
          <cell r="O268"/>
          <cell r="P268">
            <v>332</v>
          </cell>
          <cell r="Q268">
            <v>44501</v>
          </cell>
          <cell r="R268">
            <v>2</v>
          </cell>
          <cell r="S268">
            <v>44572</v>
          </cell>
          <cell r="T268">
            <v>44606</v>
          </cell>
          <cell r="U268">
            <v>44622</v>
          </cell>
          <cell r="V268" t="str">
            <v>494</v>
          </cell>
          <cell r="W268" t="str">
            <v>株式会社日立製作所</v>
          </cell>
          <cell r="X268"/>
          <cell r="Y268"/>
          <cell r="Z268"/>
          <cell r="AA268"/>
          <cell r="AB268"/>
          <cell r="AC268"/>
          <cell r="AD268"/>
          <cell r="AE268"/>
          <cell r="AF268"/>
        </row>
        <row r="269">
          <cell r="D269" t="str">
            <v/>
          </cell>
          <cell r="E269">
            <v>807</v>
          </cell>
          <cell r="F269" t="str">
            <v>基車</v>
          </cell>
          <cell r="G269" t="str">
            <v>修理</v>
          </cell>
          <cell r="H269">
            <v>807</v>
          </cell>
          <cell r="I269" t="str">
            <v>移動式発動発電機(移動部隊用) 現地整備</v>
          </cell>
          <cell r="J269" t="str">
            <v>E150K-3SMB</v>
          </cell>
          <cell r="K269" t="str">
            <v>移動式発動発電機</v>
          </cell>
          <cell r="L269" t="str">
            <v>株式会社明電舎</v>
          </cell>
          <cell r="M269" t="str">
            <v>4補LPS-G610238</v>
          </cell>
          <cell r="N269" t="str">
            <v>なし</v>
          </cell>
          <cell r="O269"/>
          <cell r="P269">
            <v>332</v>
          </cell>
          <cell r="Q269">
            <v>44501</v>
          </cell>
          <cell r="R269">
            <v>2</v>
          </cell>
          <cell r="S269">
            <v>44572</v>
          </cell>
          <cell r="T269">
            <v>44606</v>
          </cell>
          <cell r="U269">
            <v>44609</v>
          </cell>
          <cell r="V269" t="str">
            <v>384</v>
          </cell>
          <cell r="W269" t="str">
            <v>株式会社明電エンジニアリング</v>
          </cell>
          <cell r="X269"/>
          <cell r="Y269"/>
          <cell r="Z269"/>
          <cell r="AA269"/>
          <cell r="AB269"/>
          <cell r="AC269"/>
          <cell r="AD269"/>
          <cell r="AE269"/>
          <cell r="AF269"/>
        </row>
        <row r="270">
          <cell r="D270" t="str">
            <v/>
          </cell>
          <cell r="E270">
            <v>808</v>
          </cell>
          <cell r="F270" t="str">
            <v>基車</v>
          </cell>
          <cell r="G270" t="str">
            <v>修理</v>
          </cell>
          <cell r="H270">
            <v>808</v>
          </cell>
          <cell r="I270" t="str">
            <v>周波数変換装置 現地整備</v>
          </cell>
          <cell r="J270" t="str">
            <v>C050B-41MB</v>
          </cell>
          <cell r="K270" t="str">
            <v>周波数変換装置</v>
          </cell>
          <cell r="L270" t="str">
            <v>株式会社明電舎</v>
          </cell>
          <cell r="M270" t="str">
            <v>4補LPS-G610223</v>
          </cell>
          <cell r="N270" t="str">
            <v>なし</v>
          </cell>
          <cell r="O270"/>
          <cell r="P270">
            <v>332</v>
          </cell>
          <cell r="Q270">
            <v>44501</v>
          </cell>
          <cell r="R270">
            <v>2</v>
          </cell>
          <cell r="S270">
            <v>44572</v>
          </cell>
          <cell r="T270">
            <v>44606</v>
          </cell>
          <cell r="U270">
            <v>44609</v>
          </cell>
          <cell r="V270" t="str">
            <v>384</v>
          </cell>
          <cell r="W270" t="str">
            <v>株式会社明電エンジニアリング</v>
          </cell>
          <cell r="X270"/>
          <cell r="Y270"/>
          <cell r="Z270"/>
          <cell r="AA270"/>
          <cell r="AB270"/>
          <cell r="AC270"/>
          <cell r="AD270"/>
          <cell r="AE270"/>
          <cell r="AF270"/>
        </row>
        <row r="271">
          <cell r="D271" t="str">
            <v/>
          </cell>
          <cell r="E271">
            <v>809</v>
          </cell>
          <cell r="F271" t="str">
            <v>基車</v>
          </cell>
          <cell r="G271" t="str">
            <v>修理</v>
          </cell>
          <cell r="H271">
            <v>809</v>
          </cell>
          <cell r="I271" t="str">
            <v>電力安定化装置 現地整備</v>
          </cell>
          <cell r="J271" t="str">
            <v>PC500-62KB</v>
          </cell>
          <cell r="K271" t="str">
            <v>電力安定化装置</v>
          </cell>
          <cell r="L271" t="str">
            <v>株式会社明電舎</v>
          </cell>
          <cell r="M271" t="str">
            <v>4補LPS-G610443</v>
          </cell>
          <cell r="N271" t="str">
            <v>なし</v>
          </cell>
          <cell r="O271"/>
          <cell r="P271">
            <v>332</v>
          </cell>
          <cell r="Q271">
            <v>44501</v>
          </cell>
          <cell r="R271">
            <v>2</v>
          </cell>
          <cell r="S271">
            <v>44572</v>
          </cell>
          <cell r="T271">
            <v>44606</v>
          </cell>
          <cell r="U271">
            <v>44609</v>
          </cell>
          <cell r="V271" t="str">
            <v>384</v>
          </cell>
          <cell r="W271" t="str">
            <v>株式会社明電エンジニアリング</v>
          </cell>
          <cell r="X271"/>
          <cell r="Y271"/>
          <cell r="Z271"/>
          <cell r="AA271"/>
          <cell r="AB271"/>
          <cell r="AC271"/>
          <cell r="AD271"/>
          <cell r="AE271"/>
          <cell r="AF271"/>
        </row>
        <row r="272">
          <cell r="D272" t="str">
            <v/>
          </cell>
          <cell r="E272">
            <v>810</v>
          </cell>
          <cell r="F272" t="str">
            <v>基車</v>
          </cell>
          <cell r="G272" t="str">
            <v>修理</v>
          </cell>
          <cell r="H272">
            <v>810</v>
          </cell>
          <cell r="I272" t="str">
            <v>非常用発動発電機 現地整備</v>
          </cell>
          <cell r="J272" t="str">
            <v>E25H-5PMB</v>
          </cell>
          <cell r="K272" t="str">
            <v>非常用発動発電機</v>
          </cell>
          <cell r="L272" t="str">
            <v>株式会社明電舎</v>
          </cell>
          <cell r="M272" t="str">
            <v>4補LPS-G610450</v>
          </cell>
          <cell r="N272" t="str">
            <v>なし</v>
          </cell>
          <cell r="O272"/>
          <cell r="P272">
            <v>332</v>
          </cell>
          <cell r="Q272">
            <v>44501</v>
          </cell>
          <cell r="R272">
            <v>2</v>
          </cell>
          <cell r="S272">
            <v>44572</v>
          </cell>
          <cell r="T272">
            <v>44606</v>
          </cell>
          <cell r="U272">
            <v>44609</v>
          </cell>
          <cell r="V272" t="str">
            <v>384</v>
          </cell>
          <cell r="W272" t="str">
            <v>株式会社明電エンジニアリング</v>
          </cell>
          <cell r="X272"/>
          <cell r="Y272"/>
          <cell r="Z272"/>
          <cell r="AA272"/>
          <cell r="AB272"/>
          <cell r="AC272"/>
          <cell r="AD272"/>
          <cell r="AE272"/>
          <cell r="AF272"/>
        </row>
        <row r="273">
          <cell r="D273" t="str">
            <v/>
          </cell>
          <cell r="E273">
            <v>811</v>
          </cell>
          <cell r="F273" t="str">
            <v>基車</v>
          </cell>
          <cell r="G273" t="str">
            <v>修理</v>
          </cell>
          <cell r="H273">
            <v>811</v>
          </cell>
          <cell r="I273" t="str">
            <v>無停電周波数変換装置 現地整備</v>
          </cell>
          <cell r="J273" t="str">
            <v>UC090-44PB</v>
          </cell>
          <cell r="K273" t="str">
            <v>無停電周波数変換装置</v>
          </cell>
          <cell r="L273" t="str">
            <v>株式会社明電舎</v>
          </cell>
          <cell r="M273" t="str">
            <v>4補LPS-G610444</v>
          </cell>
          <cell r="N273" t="str">
            <v>なし</v>
          </cell>
          <cell r="O273"/>
          <cell r="P273">
            <v>332</v>
          </cell>
          <cell r="Q273">
            <v>44501</v>
          </cell>
          <cell r="R273">
            <v>2</v>
          </cell>
          <cell r="S273">
            <v>44572</v>
          </cell>
          <cell r="T273">
            <v>44606</v>
          </cell>
          <cell r="U273">
            <v>44609</v>
          </cell>
          <cell r="V273" t="str">
            <v>384</v>
          </cell>
          <cell r="W273" t="str">
            <v>株式会社明電エンジニアリング</v>
          </cell>
          <cell r="X273"/>
          <cell r="Y273"/>
          <cell r="Z273"/>
          <cell r="AA273"/>
          <cell r="AB273"/>
          <cell r="AC273"/>
          <cell r="AD273"/>
          <cell r="AE273"/>
          <cell r="AF273"/>
        </row>
        <row r="274">
          <cell r="D274" t="str">
            <v/>
          </cell>
          <cell r="E274">
            <v>812</v>
          </cell>
          <cell r="F274" t="str">
            <v>基車</v>
          </cell>
          <cell r="G274" t="str">
            <v>修理</v>
          </cell>
          <cell r="H274">
            <v>812</v>
          </cell>
          <cell r="I274" t="str">
            <v>無停電電源装置 現地整備</v>
          </cell>
          <cell r="J274" t="str">
            <v>U10H-33MB</v>
          </cell>
          <cell r="K274" t="str">
            <v>無停電電源装置</v>
          </cell>
          <cell r="L274" t="str">
            <v>株式会社明電舎</v>
          </cell>
          <cell r="M274" t="str">
            <v>4補LPS-G610234</v>
          </cell>
          <cell r="N274" t="str">
            <v>なし</v>
          </cell>
          <cell r="O274"/>
          <cell r="P274">
            <v>332</v>
          </cell>
          <cell r="Q274">
            <v>44501</v>
          </cell>
          <cell r="R274">
            <v>2</v>
          </cell>
          <cell r="S274">
            <v>44572</v>
          </cell>
          <cell r="T274">
            <v>44606</v>
          </cell>
          <cell r="U274">
            <v>44609</v>
          </cell>
          <cell r="V274" t="str">
            <v>384</v>
          </cell>
          <cell r="W274" t="str">
            <v>株式会社明電エンジニアリング</v>
          </cell>
          <cell r="X274"/>
          <cell r="Y274"/>
          <cell r="Z274"/>
          <cell r="AA274"/>
          <cell r="AB274"/>
          <cell r="AC274"/>
          <cell r="AD274"/>
          <cell r="AE274"/>
          <cell r="AF274"/>
        </row>
        <row r="275">
          <cell r="D275" t="str">
            <v>R4-31-1</v>
          </cell>
          <cell r="E275">
            <v>813</v>
          </cell>
          <cell r="F275" t="str">
            <v>基車</v>
          </cell>
          <cell r="G275" t="str">
            <v>修理</v>
          </cell>
          <cell r="H275">
            <v>813</v>
          </cell>
          <cell r="I275" t="str">
            <v>高層保管棚 現地整備</v>
          </cell>
          <cell r="J275" t="str">
            <v>7KH-C&amp;G54014</v>
          </cell>
          <cell r="K275" t="str">
            <v>高層保管棚</v>
          </cell>
          <cell r="L275" t="str">
            <v>三機工業株式会社</v>
          </cell>
          <cell r="M275" t="str">
            <v>4補LPS-G390150</v>
          </cell>
          <cell r="N275" t="str">
            <v>なし</v>
          </cell>
          <cell r="O275"/>
          <cell r="P275">
            <v>332</v>
          </cell>
          <cell r="Q275">
            <v>44501</v>
          </cell>
          <cell r="R275">
            <v>2</v>
          </cell>
          <cell r="S275">
            <v>44572</v>
          </cell>
          <cell r="T275">
            <v>44606</v>
          </cell>
          <cell r="U275"/>
          <cell r="V275"/>
          <cell r="W275"/>
          <cell r="X275"/>
          <cell r="Y275"/>
          <cell r="Z275"/>
          <cell r="AA275"/>
          <cell r="AB275"/>
          <cell r="AC275"/>
          <cell r="AD275">
            <v>31</v>
          </cell>
          <cell r="AE275">
            <v>44614</v>
          </cell>
          <cell r="AF275" t="str">
            <v>常続的公示へ移行</v>
          </cell>
        </row>
        <row r="276">
          <cell r="D276" t="str">
            <v/>
          </cell>
          <cell r="E276">
            <v>814</v>
          </cell>
          <cell r="F276" t="str">
            <v>基車</v>
          </cell>
          <cell r="G276" t="str">
            <v>修理</v>
          </cell>
          <cell r="H276">
            <v>814</v>
          </cell>
          <cell r="I276" t="str">
            <v>高層保管棚 現地整備</v>
          </cell>
          <cell r="J276" t="str">
            <v>仕様書のとおり</v>
          </cell>
          <cell r="K276" t="str">
            <v>高層保管棚</v>
          </cell>
          <cell r="L276" t="str">
            <v>三進金属工業株式会社</v>
          </cell>
          <cell r="M276" t="str">
            <v>4補LPS-G390148-5</v>
          </cell>
          <cell r="N276" t="str">
            <v>なし</v>
          </cell>
          <cell r="O276"/>
          <cell r="P276">
            <v>332</v>
          </cell>
          <cell r="Q276">
            <v>44501</v>
          </cell>
          <cell r="R276">
            <v>2</v>
          </cell>
          <cell r="S276">
            <v>44572</v>
          </cell>
          <cell r="T276">
            <v>44606</v>
          </cell>
          <cell r="U276">
            <v>44608</v>
          </cell>
          <cell r="V276" t="str">
            <v>367</v>
          </cell>
          <cell r="W276" t="str">
            <v>三進金属工業株式会社</v>
          </cell>
          <cell r="X276"/>
          <cell r="Y276"/>
          <cell r="Z276"/>
          <cell r="AA276"/>
          <cell r="AB276"/>
          <cell r="AC276"/>
          <cell r="AD276"/>
          <cell r="AE276"/>
          <cell r="AF276"/>
        </row>
        <row r="277">
          <cell r="D277" t="str">
            <v/>
          </cell>
          <cell r="E277">
            <v>815</v>
          </cell>
          <cell r="F277" t="str">
            <v>基車</v>
          </cell>
          <cell r="G277" t="str">
            <v>修理</v>
          </cell>
          <cell r="H277">
            <v>815</v>
          </cell>
          <cell r="I277" t="str">
            <v>周波数変換装置 現地整備</v>
          </cell>
          <cell r="J277" t="str">
            <v>6SFC60</v>
          </cell>
          <cell r="K277" t="str">
            <v>周波数変換装置</v>
          </cell>
          <cell r="L277" t="str">
            <v>三徳航空エンジニアリング株式会社</v>
          </cell>
          <cell r="M277" t="str">
            <v>4補LPS-G610236</v>
          </cell>
          <cell r="N277" t="str">
            <v>なし</v>
          </cell>
          <cell r="O277"/>
          <cell r="P277">
            <v>332</v>
          </cell>
          <cell r="Q277">
            <v>44501</v>
          </cell>
          <cell r="R277">
            <v>2</v>
          </cell>
          <cell r="S277">
            <v>44572</v>
          </cell>
          <cell r="T277">
            <v>44606</v>
          </cell>
          <cell r="U277">
            <v>44608</v>
          </cell>
          <cell r="V277" t="str">
            <v>366</v>
          </cell>
          <cell r="W277" t="str">
            <v>日新電装株式会社</v>
          </cell>
          <cell r="X277"/>
          <cell r="Y277"/>
          <cell r="Z277"/>
          <cell r="AA277"/>
          <cell r="AB277"/>
          <cell r="AC277"/>
          <cell r="AD277"/>
          <cell r="AE277"/>
          <cell r="AF277"/>
        </row>
        <row r="278">
          <cell r="D278" t="str">
            <v/>
          </cell>
          <cell r="E278">
            <v>816</v>
          </cell>
          <cell r="F278" t="str">
            <v>基車</v>
          </cell>
          <cell r="G278" t="str">
            <v>修理</v>
          </cell>
          <cell r="H278">
            <v>816</v>
          </cell>
          <cell r="I278" t="str">
            <v>無停電電源装置 現地整備</v>
          </cell>
          <cell r="J278" t="str">
            <v>U015A-33MP</v>
          </cell>
          <cell r="K278" t="str">
            <v>無停電電源装置</v>
          </cell>
          <cell r="L278" t="str">
            <v>三徳航空エンジニアリング株式会社</v>
          </cell>
          <cell r="M278" t="str">
            <v>4補LPS-G610235</v>
          </cell>
          <cell r="N278" t="str">
            <v>なし</v>
          </cell>
          <cell r="O278"/>
          <cell r="P278">
            <v>332</v>
          </cell>
          <cell r="Q278">
            <v>44501</v>
          </cell>
          <cell r="R278">
            <v>2</v>
          </cell>
          <cell r="S278">
            <v>44572</v>
          </cell>
          <cell r="T278">
            <v>44606</v>
          </cell>
          <cell r="U278">
            <v>44608</v>
          </cell>
          <cell r="V278" t="str">
            <v>366</v>
          </cell>
          <cell r="W278" t="str">
            <v>日新電装株式会社</v>
          </cell>
          <cell r="X278"/>
          <cell r="Y278"/>
          <cell r="Z278"/>
          <cell r="AA278"/>
          <cell r="AB278"/>
          <cell r="AC278"/>
          <cell r="AD278"/>
          <cell r="AE278"/>
          <cell r="AF278"/>
        </row>
        <row r="279">
          <cell r="D279" t="str">
            <v/>
          </cell>
          <cell r="E279">
            <v>817</v>
          </cell>
          <cell r="F279" t="str">
            <v>基車</v>
          </cell>
          <cell r="G279" t="str">
            <v>修理</v>
          </cell>
          <cell r="H279">
            <v>817</v>
          </cell>
          <cell r="I279" t="str">
            <v>戦闘機型操縦体験装置 現地整備</v>
          </cell>
          <cell r="J279" t="str">
            <v>A4820000</v>
          </cell>
          <cell r="K279" t="str">
            <v>戦闘機型操縦体験装置</v>
          </cell>
          <cell r="L279" t="str">
            <v>三菱プレシジョン株式会社</v>
          </cell>
          <cell r="M279" t="str">
            <v>4補LPS-K990001</v>
          </cell>
          <cell r="N279" t="str">
            <v>なし</v>
          </cell>
          <cell r="O279"/>
          <cell r="P279">
            <v>332</v>
          </cell>
          <cell r="Q279">
            <v>44501</v>
          </cell>
          <cell r="R279">
            <v>2</v>
          </cell>
          <cell r="S279">
            <v>44572</v>
          </cell>
          <cell r="T279">
            <v>44606</v>
          </cell>
          <cell r="U279">
            <v>44623</v>
          </cell>
          <cell r="V279" t="str">
            <v>512</v>
          </cell>
          <cell r="W279" t="str">
            <v>三菱プレシジョン株式会社</v>
          </cell>
          <cell r="X279"/>
          <cell r="Y279"/>
          <cell r="Z279"/>
          <cell r="AA279"/>
          <cell r="AB279"/>
          <cell r="AC279"/>
          <cell r="AD279"/>
          <cell r="AE279"/>
          <cell r="AF279"/>
        </row>
        <row r="280">
          <cell r="D280" t="str">
            <v/>
          </cell>
          <cell r="E280">
            <v>818</v>
          </cell>
          <cell r="F280" t="str">
            <v>基車</v>
          </cell>
          <cell r="G280" t="str">
            <v>修理</v>
          </cell>
          <cell r="H280">
            <v>818</v>
          </cell>
          <cell r="I280" t="str">
            <v>周波数変換装置 現地整備</v>
          </cell>
          <cell r="J280" t="str">
            <v>SYN-5AF</v>
          </cell>
          <cell r="K280" t="str">
            <v>周波数変換装置</v>
          </cell>
          <cell r="L280" t="str">
            <v>山菱電機株式会社</v>
          </cell>
          <cell r="M280" t="str">
            <v>4補LPS-G610218</v>
          </cell>
          <cell r="N280" t="str">
            <v>なし</v>
          </cell>
          <cell r="O280"/>
          <cell r="P280">
            <v>332</v>
          </cell>
          <cell r="Q280">
            <v>44501</v>
          </cell>
          <cell r="R280">
            <v>2</v>
          </cell>
          <cell r="S280">
            <v>44572</v>
          </cell>
          <cell r="T280">
            <v>44606</v>
          </cell>
          <cell r="U280">
            <v>44624</v>
          </cell>
          <cell r="V280" t="str">
            <v>532</v>
          </cell>
          <cell r="W280" t="str">
            <v>株式会社守谷商会</v>
          </cell>
          <cell r="X280"/>
          <cell r="Y280"/>
          <cell r="Z280"/>
          <cell r="AA280"/>
          <cell r="AB280"/>
          <cell r="AC280"/>
          <cell r="AD280"/>
          <cell r="AE280"/>
          <cell r="AF280"/>
        </row>
        <row r="281">
          <cell r="D281" t="str">
            <v/>
          </cell>
          <cell r="E281">
            <v>819</v>
          </cell>
          <cell r="F281" t="str">
            <v>基車</v>
          </cell>
          <cell r="G281" t="str">
            <v>修理</v>
          </cell>
          <cell r="H281">
            <v>819</v>
          </cell>
          <cell r="I281" t="str">
            <v>無停電電源装置 現地整備</v>
          </cell>
          <cell r="J281" t="str">
            <v>SFT-7.5SH</v>
          </cell>
          <cell r="K281" t="str">
            <v>無停電電源装置</v>
          </cell>
          <cell r="L281" t="str">
            <v>山菱電機株式会社</v>
          </cell>
          <cell r="M281" t="str">
            <v>4補LPS-G610229</v>
          </cell>
          <cell r="N281" t="str">
            <v>なし</v>
          </cell>
          <cell r="O281"/>
          <cell r="P281">
            <v>332</v>
          </cell>
          <cell r="Q281">
            <v>44501</v>
          </cell>
          <cell r="R281">
            <v>2</v>
          </cell>
          <cell r="S281">
            <v>44572</v>
          </cell>
          <cell r="T281">
            <v>44606</v>
          </cell>
          <cell r="U281">
            <v>44624</v>
          </cell>
          <cell r="V281" t="str">
            <v>532</v>
          </cell>
          <cell r="W281" t="str">
            <v>株式会社守谷商会</v>
          </cell>
          <cell r="X281"/>
          <cell r="Y281"/>
          <cell r="Z281"/>
          <cell r="AA281"/>
          <cell r="AB281"/>
          <cell r="AC281"/>
          <cell r="AD281"/>
          <cell r="AE281"/>
          <cell r="AF281"/>
        </row>
        <row r="282">
          <cell r="D282" t="str">
            <v/>
          </cell>
          <cell r="E282">
            <v>820</v>
          </cell>
          <cell r="F282" t="str">
            <v>基車</v>
          </cell>
          <cell r="G282" t="str">
            <v>修理</v>
          </cell>
          <cell r="H282">
            <v>820</v>
          </cell>
          <cell r="I282" t="str">
            <v>移動式発動発電機(移動部隊用) 現地整備</v>
          </cell>
          <cell r="J282" t="str">
            <v>E005-6OMY</v>
          </cell>
          <cell r="K282" t="str">
            <v>移動式発動発電機</v>
          </cell>
          <cell r="L282" t="str">
            <v>山洋電気株式会社</v>
          </cell>
          <cell r="M282" t="str">
            <v>4補LPS-G610458</v>
          </cell>
          <cell r="N282" t="str">
            <v>なし</v>
          </cell>
          <cell r="O282"/>
          <cell r="P282">
            <v>332</v>
          </cell>
          <cell r="Q282">
            <v>44501</v>
          </cell>
          <cell r="R282">
            <v>2</v>
          </cell>
          <cell r="S282">
            <v>44572</v>
          </cell>
          <cell r="T282">
            <v>44606</v>
          </cell>
          <cell r="U282">
            <v>44600</v>
          </cell>
          <cell r="V282" t="str">
            <v>413</v>
          </cell>
          <cell r="W282" t="str">
            <v>株式会社守谷商会</v>
          </cell>
          <cell r="X282"/>
          <cell r="Y282"/>
          <cell r="Z282"/>
          <cell r="AA282"/>
          <cell r="AB282"/>
          <cell r="AC282"/>
          <cell r="AD282"/>
          <cell r="AE282"/>
          <cell r="AF282"/>
        </row>
        <row r="283">
          <cell r="D283" t="str">
            <v/>
          </cell>
          <cell r="E283">
            <v>821</v>
          </cell>
          <cell r="F283" t="str">
            <v>基車</v>
          </cell>
          <cell r="G283" t="str">
            <v>修理</v>
          </cell>
          <cell r="H283">
            <v>821</v>
          </cell>
          <cell r="I283" t="str">
            <v>周波数変換装置 現地整備</v>
          </cell>
          <cell r="J283" t="str">
            <v>C010K-43MY</v>
          </cell>
          <cell r="K283" t="str">
            <v>周波数変換装置</v>
          </cell>
          <cell r="L283" t="str">
            <v>山洋電気株式会社</v>
          </cell>
          <cell r="M283" t="str">
            <v>4補LPS-G610216</v>
          </cell>
          <cell r="N283" t="str">
            <v>なし</v>
          </cell>
          <cell r="O283"/>
          <cell r="P283">
            <v>332</v>
          </cell>
          <cell r="Q283">
            <v>44501</v>
          </cell>
          <cell r="R283">
            <v>2</v>
          </cell>
          <cell r="S283">
            <v>44572</v>
          </cell>
          <cell r="T283">
            <v>44606</v>
          </cell>
          <cell r="U283">
            <v>44600</v>
          </cell>
          <cell r="V283" t="str">
            <v>413</v>
          </cell>
          <cell r="W283" t="str">
            <v>株式会社守谷商会</v>
          </cell>
          <cell r="X283"/>
          <cell r="Y283"/>
          <cell r="Z283"/>
          <cell r="AA283"/>
          <cell r="AB283"/>
          <cell r="AC283"/>
          <cell r="AD283"/>
          <cell r="AE283"/>
          <cell r="AF283"/>
        </row>
        <row r="284">
          <cell r="D284" t="str">
            <v/>
          </cell>
          <cell r="E284">
            <v>822</v>
          </cell>
          <cell r="F284" t="str">
            <v>基車</v>
          </cell>
          <cell r="G284" t="str">
            <v>修理</v>
          </cell>
          <cell r="H284">
            <v>822</v>
          </cell>
          <cell r="I284" t="str">
            <v>非常用発動発電機 現地整備</v>
          </cell>
          <cell r="J284" t="str">
            <v>E005-6OCY</v>
          </cell>
          <cell r="K284" t="str">
            <v>非常用発動発電機</v>
          </cell>
          <cell r="L284" t="str">
            <v>山洋電気株式会社</v>
          </cell>
          <cell r="M284" t="str">
            <v>4補LPS-G610453</v>
          </cell>
          <cell r="N284" t="str">
            <v>なし</v>
          </cell>
          <cell r="O284"/>
          <cell r="P284">
            <v>332</v>
          </cell>
          <cell r="Q284">
            <v>44501</v>
          </cell>
          <cell r="R284">
            <v>2</v>
          </cell>
          <cell r="S284">
            <v>44572</v>
          </cell>
          <cell r="T284">
            <v>44606</v>
          </cell>
          <cell r="U284">
            <v>44600</v>
          </cell>
          <cell r="V284" t="str">
            <v>413</v>
          </cell>
          <cell r="W284" t="str">
            <v>株式会社守谷商会</v>
          </cell>
          <cell r="X284"/>
          <cell r="Y284"/>
          <cell r="Z284"/>
          <cell r="AA284"/>
          <cell r="AB284"/>
          <cell r="AC284"/>
          <cell r="AD284"/>
          <cell r="AE284"/>
          <cell r="AF284"/>
        </row>
        <row r="285">
          <cell r="D285" t="str">
            <v/>
          </cell>
          <cell r="E285">
            <v>823</v>
          </cell>
          <cell r="F285" t="str">
            <v>基車</v>
          </cell>
          <cell r="G285" t="str">
            <v>修理</v>
          </cell>
          <cell r="H285">
            <v>823</v>
          </cell>
          <cell r="I285" t="str">
            <v>無停電電源装置 現地整備</v>
          </cell>
          <cell r="J285" t="str">
            <v>U015-62CY</v>
          </cell>
          <cell r="K285" t="str">
            <v>無停電電源装置</v>
          </cell>
          <cell r="L285" t="str">
            <v>山洋電気株式会社</v>
          </cell>
          <cell r="M285" t="str">
            <v>4補LPS-G610224</v>
          </cell>
          <cell r="N285" t="str">
            <v>なし</v>
          </cell>
          <cell r="O285"/>
          <cell r="P285">
            <v>332</v>
          </cell>
          <cell r="Q285">
            <v>44501</v>
          </cell>
          <cell r="R285">
            <v>2</v>
          </cell>
          <cell r="S285">
            <v>44572</v>
          </cell>
          <cell r="T285">
            <v>44606</v>
          </cell>
          <cell r="U285">
            <v>44600</v>
          </cell>
          <cell r="V285" t="str">
            <v>413</v>
          </cell>
          <cell r="W285" t="str">
            <v>株式会社守谷商会</v>
          </cell>
          <cell r="X285"/>
          <cell r="Y285"/>
          <cell r="Z285"/>
          <cell r="AA285"/>
          <cell r="AB285"/>
          <cell r="AC285"/>
          <cell r="AD285"/>
          <cell r="AE285"/>
          <cell r="AF285"/>
        </row>
        <row r="286">
          <cell r="D286" t="str">
            <v/>
          </cell>
          <cell r="E286">
            <v>824</v>
          </cell>
          <cell r="F286" t="str">
            <v>基車</v>
          </cell>
          <cell r="G286" t="str">
            <v>修理</v>
          </cell>
          <cell r="H286">
            <v>824</v>
          </cell>
          <cell r="I286" t="str">
            <v>自動倉庫ｼｽﾃﾑ 現地整備</v>
          </cell>
          <cell r="J286" t="str">
            <v>仕様書のとおり</v>
          </cell>
          <cell r="K286" t="str">
            <v>自動倉庫ｼｽﾃﾑ</v>
          </cell>
          <cell r="L286" t="str">
            <v>住友重機械搬送システム株式会社</v>
          </cell>
          <cell r="M286" t="str">
            <v>4補LPS-G390144-5</v>
          </cell>
          <cell r="N286" t="str">
            <v>なし</v>
          </cell>
          <cell r="O286"/>
          <cell r="P286">
            <v>332</v>
          </cell>
          <cell r="Q286">
            <v>44501</v>
          </cell>
          <cell r="R286">
            <v>2</v>
          </cell>
          <cell r="S286">
            <v>44572</v>
          </cell>
          <cell r="T286">
            <v>44606</v>
          </cell>
          <cell r="U286">
            <v>44621</v>
          </cell>
          <cell r="V286" t="str">
            <v>476</v>
          </cell>
          <cell r="W286" t="str">
            <v>住友重機械搬送システム株式会社</v>
          </cell>
          <cell r="X286"/>
          <cell r="Y286"/>
          <cell r="Z286"/>
          <cell r="AA286"/>
          <cell r="AB286"/>
          <cell r="AC286"/>
          <cell r="AD286"/>
          <cell r="AE286"/>
          <cell r="AF286"/>
        </row>
        <row r="287">
          <cell r="D287" t="str">
            <v>R4-34-1</v>
          </cell>
          <cell r="E287">
            <v>825</v>
          </cell>
          <cell r="F287" t="str">
            <v>基車</v>
          </cell>
          <cell r="G287" t="str">
            <v>修理</v>
          </cell>
          <cell r="H287">
            <v>825</v>
          </cell>
          <cell r="I287" t="str">
            <v>自動倉庫ｼｽﾃﾑ 現地整備</v>
          </cell>
          <cell r="J287" t="str">
            <v>8GS-CPG54020</v>
          </cell>
          <cell r="K287" t="str">
            <v>自動倉庫ｼｽﾃﾑ</v>
          </cell>
          <cell r="L287" t="str">
            <v>住友重機械搬送システム株式会社</v>
          </cell>
          <cell r="M287" t="str">
            <v>4補LPS-G390145</v>
          </cell>
          <cell r="N287" t="str">
            <v>なし</v>
          </cell>
          <cell r="O287"/>
          <cell r="P287">
            <v>332</v>
          </cell>
          <cell r="Q287">
            <v>44501</v>
          </cell>
          <cell r="R287">
            <v>2</v>
          </cell>
          <cell r="S287">
            <v>44572</v>
          </cell>
          <cell r="T287">
            <v>44606</v>
          </cell>
          <cell r="U287"/>
          <cell r="V287"/>
          <cell r="W287"/>
          <cell r="X287"/>
          <cell r="Y287"/>
          <cell r="Z287"/>
          <cell r="AA287"/>
          <cell r="AB287"/>
          <cell r="AC287"/>
          <cell r="AD287">
            <v>34</v>
          </cell>
          <cell r="AE287">
            <v>44620</v>
          </cell>
          <cell r="AF287" t="str">
            <v>常続的公示へ移行</v>
          </cell>
        </row>
        <row r="288">
          <cell r="D288" t="str">
            <v>R4-34-2</v>
          </cell>
          <cell r="E288">
            <v>826</v>
          </cell>
          <cell r="F288" t="str">
            <v>基車</v>
          </cell>
          <cell r="G288" t="str">
            <v>修理</v>
          </cell>
          <cell r="H288">
            <v>826</v>
          </cell>
          <cell r="I288" t="str">
            <v>自動搬出入ｼｽﾃﾑ 現地整備</v>
          </cell>
          <cell r="J288" t="str">
            <v>5DG-CPG54007</v>
          </cell>
          <cell r="K288" t="str">
            <v>自動搬出入ｼｽﾃﾑ</v>
          </cell>
          <cell r="L288" t="str">
            <v>住友重機械搬送システム株式会社</v>
          </cell>
          <cell r="M288" t="str">
            <v>4補LPS-G390176</v>
          </cell>
          <cell r="N288" t="str">
            <v>なし</v>
          </cell>
          <cell r="O288"/>
          <cell r="P288">
            <v>332</v>
          </cell>
          <cell r="Q288">
            <v>44501</v>
          </cell>
          <cell r="R288">
            <v>2</v>
          </cell>
          <cell r="S288">
            <v>44572</v>
          </cell>
          <cell r="T288">
            <v>44606</v>
          </cell>
          <cell r="U288"/>
          <cell r="V288"/>
          <cell r="W288"/>
          <cell r="X288"/>
          <cell r="Y288"/>
          <cell r="Z288"/>
          <cell r="AA288"/>
          <cell r="AB288"/>
          <cell r="AC288"/>
          <cell r="AD288">
            <v>34</v>
          </cell>
          <cell r="AE288">
            <v>44620</v>
          </cell>
          <cell r="AF288" t="str">
            <v>常続的公示へ移行</v>
          </cell>
        </row>
        <row r="289">
          <cell r="D289" t="str">
            <v>R4-34-3</v>
          </cell>
          <cell r="E289">
            <v>827</v>
          </cell>
          <cell r="F289" t="str">
            <v>基車</v>
          </cell>
          <cell r="G289" t="str">
            <v>修理</v>
          </cell>
          <cell r="H289">
            <v>827</v>
          </cell>
          <cell r="I289" t="str">
            <v>自動搬出入ｼｽﾃﾑ 現地整備</v>
          </cell>
          <cell r="J289" t="str">
            <v>11DG-CPG54025</v>
          </cell>
          <cell r="K289" t="str">
            <v>自動搬出入ｼｽﾃﾑ</v>
          </cell>
          <cell r="L289" t="str">
            <v>住友重機械搬送システム株式会社</v>
          </cell>
          <cell r="M289" t="str">
            <v>4補LPS-G390177</v>
          </cell>
          <cell r="N289" t="str">
            <v>なし</v>
          </cell>
          <cell r="O289"/>
          <cell r="P289">
            <v>332</v>
          </cell>
          <cell r="Q289">
            <v>44501</v>
          </cell>
          <cell r="R289">
            <v>2</v>
          </cell>
          <cell r="S289">
            <v>44572</v>
          </cell>
          <cell r="T289">
            <v>44606</v>
          </cell>
          <cell r="U289"/>
          <cell r="V289"/>
          <cell r="W289"/>
          <cell r="X289"/>
          <cell r="Y289"/>
          <cell r="Z289"/>
          <cell r="AA289"/>
          <cell r="AB289"/>
          <cell r="AC289"/>
          <cell r="AD289">
            <v>34</v>
          </cell>
          <cell r="AE289">
            <v>44620</v>
          </cell>
          <cell r="AF289" t="str">
            <v>常続的公示へ移行</v>
          </cell>
        </row>
        <row r="290">
          <cell r="D290" t="str">
            <v/>
          </cell>
          <cell r="E290">
            <v>828</v>
          </cell>
          <cell r="F290" t="str">
            <v>基車</v>
          </cell>
          <cell r="G290" t="str">
            <v>修理</v>
          </cell>
          <cell r="H290">
            <v>828</v>
          </cell>
          <cell r="I290" t="str">
            <v>非常用発動発電機 現地整備</v>
          </cell>
          <cell r="J290" t="str">
            <v>GGN-50-X</v>
          </cell>
          <cell r="K290" t="str">
            <v>非常用発動発電機</v>
          </cell>
          <cell r="L290" t="str">
            <v>信濃電気株式会社</v>
          </cell>
          <cell r="M290" t="str">
            <v>4補LPS-G610449</v>
          </cell>
          <cell r="N290" t="str">
            <v>なし</v>
          </cell>
          <cell r="O290"/>
          <cell r="P290">
            <v>332</v>
          </cell>
          <cell r="Q290">
            <v>44501</v>
          </cell>
          <cell r="R290">
            <v>2</v>
          </cell>
          <cell r="S290">
            <v>44572</v>
          </cell>
          <cell r="T290">
            <v>44606</v>
          </cell>
          <cell r="U290"/>
          <cell r="V290"/>
          <cell r="W290"/>
          <cell r="X290"/>
          <cell r="Y290"/>
          <cell r="Z290"/>
          <cell r="AA290"/>
          <cell r="AB290"/>
          <cell r="AC290"/>
          <cell r="AD290"/>
          <cell r="AE290"/>
          <cell r="AF290"/>
        </row>
        <row r="291">
          <cell r="D291" t="str">
            <v/>
          </cell>
          <cell r="E291">
            <v>829</v>
          </cell>
          <cell r="F291" t="str">
            <v>基車</v>
          </cell>
          <cell r="G291" t="str">
            <v>修理</v>
          </cell>
          <cell r="H291">
            <v>829</v>
          </cell>
          <cell r="I291" t="str">
            <v>高層ﾀｲﾔ保管棚 現地整備</v>
          </cell>
          <cell r="J291" t="str">
            <v>仕様書のとおり</v>
          </cell>
          <cell r="K291" t="str">
            <v>高層ﾀｲﾔ保管棚</v>
          </cell>
          <cell r="L291" t="str">
            <v>西部電機株式会社</v>
          </cell>
          <cell r="M291" t="str">
            <v>4補LPS-G390162-5</v>
          </cell>
          <cell r="N291" t="str">
            <v>なし</v>
          </cell>
          <cell r="O291"/>
          <cell r="P291">
            <v>332</v>
          </cell>
          <cell r="Q291">
            <v>44501</v>
          </cell>
          <cell r="R291">
            <v>2</v>
          </cell>
          <cell r="S291">
            <v>44572</v>
          </cell>
          <cell r="T291">
            <v>44606</v>
          </cell>
          <cell r="U291">
            <v>44617</v>
          </cell>
          <cell r="V291" t="str">
            <v>464</v>
          </cell>
          <cell r="W291" t="str">
            <v>西部電機株式会社</v>
          </cell>
          <cell r="X291"/>
          <cell r="Y291"/>
          <cell r="Z291"/>
          <cell r="AA291"/>
          <cell r="AB291"/>
          <cell r="AC291"/>
          <cell r="AD291"/>
          <cell r="AE291"/>
          <cell r="AF291"/>
        </row>
        <row r="292">
          <cell r="D292" t="str">
            <v/>
          </cell>
          <cell r="E292">
            <v>830</v>
          </cell>
          <cell r="F292" t="str">
            <v>基車</v>
          </cell>
          <cell r="G292" t="str">
            <v>修理</v>
          </cell>
          <cell r="H292">
            <v>830</v>
          </cell>
          <cell r="I292" t="str">
            <v>高層保管棚 現地整備</v>
          </cell>
          <cell r="J292" t="str">
            <v>5KH-LPG54008</v>
          </cell>
          <cell r="K292" t="str">
            <v>高層保管棚</v>
          </cell>
          <cell r="L292" t="str">
            <v>西部電機株式会社</v>
          </cell>
          <cell r="M292" t="str">
            <v>4補LPS-G390153</v>
          </cell>
          <cell r="N292" t="str">
            <v>なし</v>
          </cell>
          <cell r="O292"/>
          <cell r="P292">
            <v>332</v>
          </cell>
          <cell r="Q292">
            <v>44501</v>
          </cell>
          <cell r="R292">
            <v>2</v>
          </cell>
          <cell r="S292">
            <v>44572</v>
          </cell>
          <cell r="T292">
            <v>44606</v>
          </cell>
          <cell r="U292">
            <v>44617</v>
          </cell>
          <cell r="V292" t="str">
            <v>464</v>
          </cell>
          <cell r="W292" t="str">
            <v>西部電機株式会社</v>
          </cell>
          <cell r="X292"/>
          <cell r="Y292"/>
          <cell r="Z292"/>
          <cell r="AA292"/>
          <cell r="AB292"/>
          <cell r="AC292"/>
          <cell r="AD292"/>
          <cell r="AE292"/>
          <cell r="AF292"/>
        </row>
        <row r="293">
          <cell r="D293" t="str">
            <v/>
          </cell>
          <cell r="E293">
            <v>831</v>
          </cell>
          <cell r="F293" t="str">
            <v>基車</v>
          </cell>
          <cell r="G293" t="str">
            <v>修理</v>
          </cell>
          <cell r="H293">
            <v>831</v>
          </cell>
          <cell r="I293" t="str">
            <v>無停電電源装置 現地整備</v>
          </cell>
          <cell r="J293" t="str">
            <v>U015A-33MW</v>
          </cell>
          <cell r="K293" t="str">
            <v>無停電電源装置</v>
          </cell>
          <cell r="L293" t="str">
            <v>東芝ＥＩコントロールシステム株式会社</v>
          </cell>
          <cell r="M293" t="str">
            <v>4補LPS-G610232</v>
          </cell>
          <cell r="N293" t="str">
            <v>なし</v>
          </cell>
          <cell r="O293"/>
          <cell r="P293">
            <v>332</v>
          </cell>
          <cell r="Q293">
            <v>44501</v>
          </cell>
          <cell r="R293">
            <v>2</v>
          </cell>
          <cell r="S293">
            <v>44572</v>
          </cell>
          <cell r="T293">
            <v>44606</v>
          </cell>
          <cell r="U293">
            <v>44609</v>
          </cell>
          <cell r="V293" t="str">
            <v>379</v>
          </cell>
          <cell r="W293" t="str">
            <v>東芝ＥＩコントロールシステム株式会社</v>
          </cell>
          <cell r="X293"/>
          <cell r="Y293"/>
          <cell r="Z293"/>
          <cell r="AA293"/>
          <cell r="AB293"/>
          <cell r="AC293"/>
          <cell r="AD293"/>
          <cell r="AE293"/>
          <cell r="AF293"/>
        </row>
        <row r="294">
          <cell r="D294" t="str">
            <v/>
          </cell>
          <cell r="E294">
            <v>832</v>
          </cell>
          <cell r="F294" t="str">
            <v>基車</v>
          </cell>
          <cell r="G294" t="str">
            <v>修理</v>
          </cell>
          <cell r="H294">
            <v>832</v>
          </cell>
          <cell r="I294" t="str">
            <v>移動式発動発電機(移動部隊用) 現地整備</v>
          </cell>
          <cell r="J294" t="str">
            <v>EP150-4VPQ</v>
          </cell>
          <cell r="K294" t="str">
            <v>移動式発動発電機</v>
          </cell>
          <cell r="L294" t="str">
            <v>東芝電波プロダクツ株式会社</v>
          </cell>
          <cell r="M294" t="str">
            <v>4補LPS-G610213</v>
          </cell>
          <cell r="N294" t="str">
            <v>なし</v>
          </cell>
          <cell r="O294"/>
          <cell r="P294">
            <v>332</v>
          </cell>
          <cell r="Q294">
            <v>44501</v>
          </cell>
          <cell r="R294">
            <v>2</v>
          </cell>
          <cell r="S294">
            <v>44572</v>
          </cell>
          <cell r="T294">
            <v>44606</v>
          </cell>
          <cell r="U294">
            <v>44614</v>
          </cell>
          <cell r="V294" t="str">
            <v>421</v>
          </cell>
          <cell r="W294" t="str">
            <v>東芝電波プロダクツ株式会社</v>
          </cell>
          <cell r="X294"/>
          <cell r="Y294"/>
          <cell r="Z294"/>
          <cell r="AA294"/>
          <cell r="AB294"/>
          <cell r="AC294"/>
          <cell r="AD294"/>
          <cell r="AE294"/>
          <cell r="AF294"/>
        </row>
        <row r="295">
          <cell r="D295" t="str">
            <v/>
          </cell>
          <cell r="E295">
            <v>833</v>
          </cell>
          <cell r="F295" t="str">
            <v>基車</v>
          </cell>
          <cell r="G295" t="str">
            <v>修理</v>
          </cell>
          <cell r="H295">
            <v>833</v>
          </cell>
          <cell r="I295" t="str">
            <v>移動式発動発電機(基地機能用) 現地整備</v>
          </cell>
          <cell r="J295" t="str">
            <v>E200-3HMT</v>
          </cell>
          <cell r="K295" t="str">
            <v>移動式発動発電機</v>
          </cell>
          <cell r="L295" t="str">
            <v>東洋電機製造
株式会社</v>
          </cell>
          <cell r="M295" t="str">
            <v>4補LPS-G610459</v>
          </cell>
          <cell r="N295" t="str">
            <v>なし</v>
          </cell>
          <cell r="O295"/>
          <cell r="P295">
            <v>332</v>
          </cell>
          <cell r="Q295">
            <v>44501</v>
          </cell>
          <cell r="R295">
            <v>2</v>
          </cell>
          <cell r="S295">
            <v>44572</v>
          </cell>
          <cell r="T295">
            <v>44606</v>
          </cell>
          <cell r="U295">
            <v>44614</v>
          </cell>
          <cell r="V295" t="str">
            <v>440</v>
          </cell>
          <cell r="W295" t="str">
            <v>株式会社筑豊製作所</v>
          </cell>
          <cell r="X295"/>
          <cell r="Y295"/>
          <cell r="Z295"/>
          <cell r="AA295"/>
          <cell r="AB295"/>
          <cell r="AC295"/>
          <cell r="AD295"/>
          <cell r="AE295"/>
          <cell r="AF295"/>
        </row>
        <row r="296">
          <cell r="D296" t="str">
            <v/>
          </cell>
          <cell r="E296">
            <v>834</v>
          </cell>
          <cell r="F296" t="str">
            <v>基車</v>
          </cell>
          <cell r="G296" t="str">
            <v>修理</v>
          </cell>
          <cell r="H296">
            <v>834</v>
          </cell>
          <cell r="I296" t="str">
            <v>無停電電源装置 現地整備</v>
          </cell>
          <cell r="J296" t="str">
            <v>U015A-62MT</v>
          </cell>
          <cell r="K296" t="str">
            <v>無停電電源装置</v>
          </cell>
          <cell r="L296" t="str">
            <v>東洋電機製造
株式会社</v>
          </cell>
          <cell r="M296" t="str">
            <v>4補LPS-G610225</v>
          </cell>
          <cell r="N296" t="str">
            <v>なし</v>
          </cell>
          <cell r="O296"/>
          <cell r="P296">
            <v>332</v>
          </cell>
          <cell r="Q296">
            <v>44501</v>
          </cell>
          <cell r="R296">
            <v>2</v>
          </cell>
          <cell r="S296">
            <v>44572</v>
          </cell>
          <cell r="T296">
            <v>44606</v>
          </cell>
          <cell r="U296"/>
          <cell r="V296"/>
          <cell r="W296"/>
          <cell r="X296"/>
          <cell r="Y296"/>
          <cell r="Z296"/>
          <cell r="AA296"/>
          <cell r="AB296"/>
          <cell r="AC296"/>
          <cell r="AD296"/>
          <cell r="AE296"/>
          <cell r="AF296"/>
        </row>
        <row r="297">
          <cell r="D297" t="str">
            <v/>
          </cell>
          <cell r="E297">
            <v>835</v>
          </cell>
          <cell r="F297" t="str">
            <v>基車</v>
          </cell>
          <cell r="G297" t="str">
            <v>修理</v>
          </cell>
          <cell r="H297">
            <v>835</v>
          </cell>
          <cell r="I297" t="str">
            <v>非常用発動発電機 現地整備</v>
          </cell>
          <cell r="J297" t="str">
            <v>E125-3OMT</v>
          </cell>
          <cell r="K297" t="str">
            <v>非常用発動発電機</v>
          </cell>
          <cell r="L297" t="str">
            <v>東洋電機製造株式会社</v>
          </cell>
          <cell r="M297" t="str">
            <v>4補LPS-G610457</v>
          </cell>
          <cell r="N297" t="str">
            <v>なし</v>
          </cell>
          <cell r="O297"/>
          <cell r="P297">
            <v>332</v>
          </cell>
          <cell r="Q297">
            <v>44501</v>
          </cell>
          <cell r="R297">
            <v>2</v>
          </cell>
          <cell r="S297">
            <v>44572</v>
          </cell>
          <cell r="T297">
            <v>44606</v>
          </cell>
          <cell r="U297">
            <v>44614</v>
          </cell>
          <cell r="V297" t="str">
            <v>440</v>
          </cell>
          <cell r="W297" t="str">
            <v>株式会社筑豊製作所</v>
          </cell>
          <cell r="X297"/>
          <cell r="Y297"/>
          <cell r="Z297"/>
          <cell r="AA297"/>
          <cell r="AB297"/>
          <cell r="AC297"/>
          <cell r="AD297"/>
          <cell r="AE297"/>
          <cell r="AF297"/>
        </row>
        <row r="298">
          <cell r="D298" t="str">
            <v/>
          </cell>
          <cell r="E298">
            <v>836</v>
          </cell>
          <cell r="F298" t="str">
            <v>基車</v>
          </cell>
          <cell r="G298" t="str">
            <v>修理</v>
          </cell>
          <cell r="H298">
            <v>836</v>
          </cell>
          <cell r="I298" t="str">
            <v>周波数変換装置 現地整備</v>
          </cell>
          <cell r="J298" t="str">
            <v>C010K-42AU</v>
          </cell>
          <cell r="K298" t="str">
            <v>周波数変換装置</v>
          </cell>
          <cell r="L298" t="str">
            <v>日新電装株式会社</v>
          </cell>
          <cell r="M298" t="str">
            <v>4補LPS-G610222</v>
          </cell>
          <cell r="N298" t="str">
            <v>なし</v>
          </cell>
          <cell r="O298"/>
          <cell r="P298">
            <v>332</v>
          </cell>
          <cell r="Q298">
            <v>44501</v>
          </cell>
          <cell r="R298">
            <v>2</v>
          </cell>
          <cell r="S298">
            <v>44572</v>
          </cell>
          <cell r="T298">
            <v>44606</v>
          </cell>
          <cell r="U298">
            <v>44608</v>
          </cell>
          <cell r="V298" t="str">
            <v>366</v>
          </cell>
          <cell r="W298" t="str">
            <v>日新電装株式会社</v>
          </cell>
          <cell r="X298"/>
          <cell r="Y298"/>
          <cell r="Z298"/>
          <cell r="AA298"/>
          <cell r="AB298"/>
          <cell r="AC298"/>
          <cell r="AD298"/>
          <cell r="AE298"/>
          <cell r="AF298"/>
        </row>
        <row r="299">
          <cell r="D299" t="str">
            <v/>
          </cell>
          <cell r="E299">
            <v>837</v>
          </cell>
          <cell r="F299" t="str">
            <v>基車</v>
          </cell>
          <cell r="G299" t="str">
            <v>修理</v>
          </cell>
          <cell r="H299">
            <v>837</v>
          </cell>
          <cell r="I299" t="str">
            <v>無停電電源装置 現地整備</v>
          </cell>
          <cell r="J299" t="str">
            <v>U015A-33MU</v>
          </cell>
          <cell r="K299" t="str">
            <v>無停電電源装置</v>
          </cell>
          <cell r="L299" t="str">
            <v>日新電装株式会社</v>
          </cell>
          <cell r="M299" t="str">
            <v>4補LPS-G610436</v>
          </cell>
          <cell r="N299" t="str">
            <v>なし</v>
          </cell>
          <cell r="O299"/>
          <cell r="P299">
            <v>332</v>
          </cell>
          <cell r="Q299">
            <v>44501</v>
          </cell>
          <cell r="R299">
            <v>2</v>
          </cell>
          <cell r="S299">
            <v>44572</v>
          </cell>
          <cell r="T299">
            <v>44606</v>
          </cell>
          <cell r="U299">
            <v>44608</v>
          </cell>
          <cell r="V299" t="str">
            <v>366</v>
          </cell>
          <cell r="W299" t="str">
            <v>日新電装株式会社</v>
          </cell>
          <cell r="X299"/>
          <cell r="Y299"/>
          <cell r="Z299"/>
          <cell r="AA299"/>
          <cell r="AB299"/>
          <cell r="AC299"/>
          <cell r="AD299"/>
          <cell r="AE299"/>
          <cell r="AF299"/>
        </row>
        <row r="300">
          <cell r="D300" t="str">
            <v/>
          </cell>
          <cell r="E300">
            <v>838</v>
          </cell>
          <cell r="F300" t="str">
            <v>基車</v>
          </cell>
          <cell r="G300" t="str">
            <v>修理</v>
          </cell>
          <cell r="H300">
            <v>838</v>
          </cell>
          <cell r="I300" t="str">
            <v>移動式発動発電機(移動部隊用) 現地整備</v>
          </cell>
          <cell r="J300" t="str">
            <v>E015-3OMF</v>
          </cell>
          <cell r="K300" t="str">
            <v>移動式発動発電機</v>
          </cell>
          <cell r="L300" t="str">
            <v>富士電機株式会社</v>
          </cell>
          <cell r="M300" t="str">
            <v>4補LPS-G610237</v>
          </cell>
          <cell r="N300" t="str">
            <v>なし</v>
          </cell>
          <cell r="O300"/>
          <cell r="P300">
            <v>332</v>
          </cell>
          <cell r="Q300">
            <v>44501</v>
          </cell>
          <cell r="R300">
            <v>2</v>
          </cell>
          <cell r="S300">
            <v>44572</v>
          </cell>
          <cell r="T300">
            <v>44606</v>
          </cell>
          <cell r="U300">
            <v>44609</v>
          </cell>
          <cell r="V300" t="str">
            <v>385</v>
          </cell>
          <cell r="W300" t="str">
            <v>東栄電気工業株式会社</v>
          </cell>
          <cell r="X300"/>
          <cell r="Y300"/>
          <cell r="Z300"/>
          <cell r="AA300"/>
          <cell r="AB300"/>
          <cell r="AC300"/>
          <cell r="AD300"/>
          <cell r="AE300"/>
          <cell r="AF300"/>
        </row>
        <row r="301">
          <cell r="D301" t="str">
            <v/>
          </cell>
          <cell r="E301">
            <v>839</v>
          </cell>
          <cell r="F301" t="str">
            <v>基車</v>
          </cell>
          <cell r="G301" t="str">
            <v>修理</v>
          </cell>
          <cell r="H301">
            <v>839</v>
          </cell>
          <cell r="I301" t="str">
            <v>移動式発動発電機(移動部隊用) 現地整備</v>
          </cell>
          <cell r="J301" t="str">
            <v>E010-6OIF</v>
          </cell>
          <cell r="K301" t="str">
            <v>移動式発動発電機</v>
          </cell>
          <cell r="L301" t="str">
            <v>富士電機株式会社</v>
          </cell>
          <cell r="M301" t="str">
            <v>4補LPS-G610359</v>
          </cell>
          <cell r="N301" t="str">
            <v>なし</v>
          </cell>
          <cell r="O301"/>
          <cell r="P301">
            <v>332</v>
          </cell>
          <cell r="Q301">
            <v>44501</v>
          </cell>
          <cell r="R301">
            <v>2</v>
          </cell>
          <cell r="S301">
            <v>44572</v>
          </cell>
          <cell r="T301">
            <v>44606</v>
          </cell>
          <cell r="U301">
            <v>44629</v>
          </cell>
          <cell r="V301" t="str">
            <v>583</v>
          </cell>
          <cell r="W301" t="str">
            <v>株式会社東洋内燃機工業社</v>
          </cell>
          <cell r="X301"/>
          <cell r="Y301"/>
          <cell r="Z301"/>
          <cell r="AA301"/>
          <cell r="AB301"/>
          <cell r="AC301"/>
          <cell r="AD301"/>
          <cell r="AE301"/>
          <cell r="AF301"/>
        </row>
        <row r="302">
          <cell r="D302" t="str">
            <v/>
          </cell>
          <cell r="E302">
            <v>840</v>
          </cell>
          <cell r="F302" t="str">
            <v>基車</v>
          </cell>
          <cell r="G302" t="str">
            <v>修理</v>
          </cell>
          <cell r="H302">
            <v>840</v>
          </cell>
          <cell r="I302" t="str">
            <v>周波数変換装置 現地整備</v>
          </cell>
          <cell r="J302" t="str">
            <v>C075A-63AF</v>
          </cell>
          <cell r="K302" t="str">
            <v>周波数変換装置</v>
          </cell>
          <cell r="L302" t="str">
            <v>富士電機株式会社</v>
          </cell>
          <cell r="M302" t="str">
            <v>4補LPS-G610354</v>
          </cell>
          <cell r="N302" t="str">
            <v>なし</v>
          </cell>
          <cell r="O302"/>
          <cell r="P302">
            <v>332</v>
          </cell>
          <cell r="Q302">
            <v>44501</v>
          </cell>
          <cell r="R302">
            <v>2</v>
          </cell>
          <cell r="S302">
            <v>44572</v>
          </cell>
          <cell r="T302">
            <v>44606</v>
          </cell>
          <cell r="U302">
            <v>44623</v>
          </cell>
          <cell r="V302" t="str">
            <v>514</v>
          </cell>
          <cell r="W302" t="str">
            <v>富士電機株式会社</v>
          </cell>
          <cell r="X302"/>
          <cell r="Y302"/>
          <cell r="Z302"/>
          <cell r="AA302"/>
          <cell r="AB302"/>
          <cell r="AC302"/>
          <cell r="AD302"/>
          <cell r="AE302"/>
          <cell r="AF302"/>
        </row>
        <row r="303">
          <cell r="D303" t="str">
            <v/>
          </cell>
          <cell r="E303">
            <v>841</v>
          </cell>
          <cell r="F303" t="str">
            <v>基車</v>
          </cell>
          <cell r="G303" t="str">
            <v>修理</v>
          </cell>
          <cell r="H303">
            <v>841</v>
          </cell>
          <cell r="I303" t="str">
            <v>非常用発動発電機 現地整備</v>
          </cell>
          <cell r="J303" t="str">
            <v>E025-6OIF</v>
          </cell>
          <cell r="K303" t="str">
            <v>非常用発動発電機</v>
          </cell>
          <cell r="L303" t="str">
            <v>富士電機株式会社</v>
          </cell>
          <cell r="M303" t="str">
            <v>4補LPS-G610455</v>
          </cell>
          <cell r="N303" t="str">
            <v>なし</v>
          </cell>
          <cell r="O303"/>
          <cell r="P303">
            <v>332</v>
          </cell>
          <cell r="Q303">
            <v>44501</v>
          </cell>
          <cell r="R303">
            <v>2</v>
          </cell>
          <cell r="S303">
            <v>44572</v>
          </cell>
          <cell r="T303">
            <v>44606</v>
          </cell>
          <cell r="U303">
            <v>44629</v>
          </cell>
          <cell r="V303" t="str">
            <v>583</v>
          </cell>
          <cell r="W303" t="str">
            <v>株式会社東洋内燃機工業社</v>
          </cell>
          <cell r="X303"/>
          <cell r="Y303"/>
          <cell r="Z303"/>
          <cell r="AA303"/>
          <cell r="AB303"/>
          <cell r="AC303"/>
          <cell r="AD303"/>
          <cell r="AE303"/>
          <cell r="AF303"/>
        </row>
        <row r="304">
          <cell r="D304" t="str">
            <v/>
          </cell>
          <cell r="E304">
            <v>842</v>
          </cell>
          <cell r="F304" t="str">
            <v>基車</v>
          </cell>
          <cell r="G304" t="str">
            <v>修理</v>
          </cell>
          <cell r="H304">
            <v>842</v>
          </cell>
          <cell r="I304" t="str">
            <v>無停電電源装置 現地整備</v>
          </cell>
          <cell r="J304" t="str">
            <v>U005K-53MF</v>
          </cell>
          <cell r="K304" t="str">
            <v>無停電電源装置</v>
          </cell>
          <cell r="L304" t="str">
            <v>富士電機株式会社</v>
          </cell>
          <cell r="M304" t="str">
            <v>4補LPS-G610227</v>
          </cell>
          <cell r="N304" t="str">
            <v>なし</v>
          </cell>
          <cell r="O304"/>
          <cell r="P304">
            <v>332</v>
          </cell>
          <cell r="Q304">
            <v>44501</v>
          </cell>
          <cell r="R304">
            <v>2</v>
          </cell>
          <cell r="S304">
            <v>44572</v>
          </cell>
          <cell r="T304">
            <v>44606</v>
          </cell>
          <cell r="U304">
            <v>44623</v>
          </cell>
          <cell r="V304" t="str">
            <v>514</v>
          </cell>
          <cell r="W304" t="str">
            <v>富士電機株式会社</v>
          </cell>
          <cell r="X304"/>
          <cell r="Y304"/>
          <cell r="Z304"/>
          <cell r="AA304"/>
          <cell r="AB304"/>
          <cell r="AC304"/>
          <cell r="AD304"/>
          <cell r="AE304"/>
          <cell r="AF304"/>
        </row>
        <row r="305">
          <cell r="D305" t="str">
            <v/>
          </cell>
          <cell r="E305">
            <v>843</v>
          </cell>
          <cell r="F305" t="str">
            <v>基車</v>
          </cell>
          <cell r="G305" t="str">
            <v>修理</v>
          </cell>
          <cell r="H305">
            <v>843</v>
          </cell>
          <cell r="I305" t="str">
            <v>非常用発動発電機 現地整備</v>
          </cell>
          <cell r="J305" t="str">
            <v>E030-3OMK</v>
          </cell>
          <cell r="K305" t="str">
            <v>非常用発動発電機</v>
          </cell>
          <cell r="L305" t="str">
            <v>北越工業株式会社</v>
          </cell>
          <cell r="M305" t="str">
            <v>4補LPS-G610446</v>
          </cell>
          <cell r="N305" t="str">
            <v>なし</v>
          </cell>
          <cell r="O305"/>
          <cell r="P305">
            <v>332</v>
          </cell>
          <cell r="Q305">
            <v>44501</v>
          </cell>
          <cell r="R305">
            <v>2</v>
          </cell>
          <cell r="S305">
            <v>44572</v>
          </cell>
          <cell r="T305">
            <v>44606</v>
          </cell>
          <cell r="U305">
            <v>44609</v>
          </cell>
          <cell r="V305" t="str">
            <v>383</v>
          </cell>
          <cell r="W305" t="str">
            <v>エーエスシー株式会社</v>
          </cell>
          <cell r="X305"/>
          <cell r="Y305"/>
          <cell r="Z305"/>
          <cell r="AA305"/>
          <cell r="AB305"/>
          <cell r="AC305"/>
          <cell r="AD305"/>
          <cell r="AE305"/>
          <cell r="AF305"/>
        </row>
        <row r="306">
          <cell r="D306" t="str">
            <v/>
          </cell>
          <cell r="E306">
            <v>844</v>
          </cell>
          <cell r="F306" t="str">
            <v>需燃</v>
          </cell>
          <cell r="G306" t="str">
            <v>修理</v>
          </cell>
          <cell r="H306">
            <v>844</v>
          </cell>
          <cell r="I306" t="str">
            <v>腐食防止剤/潤滑性向上剤添加装置 修理</v>
          </cell>
          <cell r="J306" t="str">
            <v>仕様書のとおり</v>
          </cell>
          <cell r="K306" t="str">
            <v>燃料器材</v>
          </cell>
          <cell r="L306" t="str">
            <v>株式会社オーバル</v>
          </cell>
          <cell r="M306" t="str">
            <v>4補LPS-G490005</v>
          </cell>
          <cell r="N306" t="str">
            <v>なし</v>
          </cell>
          <cell r="O306"/>
          <cell r="P306">
            <v>332</v>
          </cell>
          <cell r="Q306">
            <v>44501</v>
          </cell>
          <cell r="R306">
            <v>2</v>
          </cell>
          <cell r="S306">
            <v>44572</v>
          </cell>
          <cell r="T306">
            <v>44606</v>
          </cell>
          <cell r="U306">
            <v>44708</v>
          </cell>
          <cell r="V306" t="str">
            <v>1365</v>
          </cell>
          <cell r="W306" t="str">
            <v>株式会社オ－バル</v>
          </cell>
          <cell r="X306"/>
          <cell r="Y306"/>
          <cell r="Z306"/>
          <cell r="AA306"/>
          <cell r="AB306"/>
          <cell r="AC306"/>
          <cell r="AD306"/>
          <cell r="AE306"/>
          <cell r="AF306"/>
        </row>
        <row r="307">
          <cell r="D307" t="str">
            <v/>
          </cell>
          <cell r="E307">
            <v>845</v>
          </cell>
          <cell r="F307" t="str">
            <v>需燃</v>
          </cell>
          <cell r="G307" t="str">
            <v>修理</v>
          </cell>
          <cell r="H307">
            <v>845</v>
          </cell>
          <cell r="I307" t="str">
            <v>腐食防止剤/潤滑性向上剤添加装置 診断</v>
          </cell>
          <cell r="J307" t="str">
            <v>仕様書のとおり</v>
          </cell>
          <cell r="K307" t="str">
            <v>燃料器材</v>
          </cell>
          <cell r="L307" t="str">
            <v>株式会社オーバル</v>
          </cell>
          <cell r="M307" t="str">
            <v>4補LPS-G490006</v>
          </cell>
          <cell r="N307" t="str">
            <v>なし</v>
          </cell>
          <cell r="O307"/>
          <cell r="P307">
            <v>332</v>
          </cell>
          <cell r="Q307">
            <v>44501</v>
          </cell>
          <cell r="R307">
            <v>2</v>
          </cell>
          <cell r="S307">
            <v>44572</v>
          </cell>
          <cell r="T307">
            <v>44606</v>
          </cell>
          <cell r="U307">
            <v>44708</v>
          </cell>
          <cell r="V307" t="str">
            <v>1365</v>
          </cell>
          <cell r="W307" t="str">
            <v>株式会社オ－バル</v>
          </cell>
          <cell r="X307"/>
          <cell r="Y307"/>
          <cell r="Z307"/>
          <cell r="AA307"/>
          <cell r="AB307"/>
          <cell r="AC307"/>
          <cell r="AD307"/>
          <cell r="AE307"/>
          <cell r="AF307"/>
        </row>
        <row r="308">
          <cell r="D308" t="str">
            <v/>
          </cell>
          <cell r="E308">
            <v>846</v>
          </cell>
          <cell r="F308" t="str">
            <v>需燃</v>
          </cell>
          <cell r="G308" t="str">
            <v>修理</v>
          </cell>
          <cell r="H308">
            <v>846</v>
          </cell>
          <cell r="I308" t="str">
            <v>腐食防止剤/潤滑性向上剤添加装置 修理(診断後)</v>
          </cell>
          <cell r="J308" t="str">
            <v>仕様書のとおり</v>
          </cell>
          <cell r="K308" t="str">
            <v>燃料器材</v>
          </cell>
          <cell r="L308" t="str">
            <v>株式会社オーバル</v>
          </cell>
          <cell r="M308" t="str">
            <v>4補LPS-G490007</v>
          </cell>
          <cell r="N308" t="str">
            <v>なし</v>
          </cell>
          <cell r="O308"/>
          <cell r="P308">
            <v>332</v>
          </cell>
          <cell r="Q308">
            <v>44501</v>
          </cell>
          <cell r="R308">
            <v>2</v>
          </cell>
          <cell r="S308">
            <v>44572</v>
          </cell>
          <cell r="T308">
            <v>44606</v>
          </cell>
          <cell r="U308">
            <v>44708</v>
          </cell>
          <cell r="V308" t="str">
            <v>1365</v>
          </cell>
          <cell r="W308" t="str">
            <v>株式会社オ－バル</v>
          </cell>
          <cell r="X308"/>
          <cell r="Y308"/>
          <cell r="Z308"/>
          <cell r="AA308"/>
          <cell r="AB308"/>
          <cell r="AC308"/>
          <cell r="AD308"/>
          <cell r="AE308"/>
          <cell r="AF308"/>
        </row>
        <row r="309">
          <cell r="D309" t="str">
            <v/>
          </cell>
          <cell r="E309">
            <v>863</v>
          </cell>
          <cell r="F309" t="str">
            <v>航器</v>
          </cell>
          <cell r="G309" t="str">
            <v>修理</v>
          </cell>
          <cell r="H309">
            <v>863</v>
          </cell>
          <cell r="I309" t="str">
            <v>BORESCOPE 修理</v>
          </cell>
          <cell r="J309" t="str">
            <v>IV-8000</v>
          </cell>
          <cell r="K309" t="str">
            <v>航空機汎用</v>
          </cell>
          <cell r="L309" t="str">
            <v>オリンパス株式会社</v>
          </cell>
          <cell r="M309" t="str">
            <v>4補LPS-B660054</v>
          </cell>
          <cell r="N309" t="str">
            <v>なし</v>
          </cell>
          <cell r="O309"/>
          <cell r="P309">
            <v>404</v>
          </cell>
          <cell r="Q309">
            <v>44551</v>
          </cell>
          <cell r="R309">
            <v>8</v>
          </cell>
          <cell r="S309">
            <v>44575</v>
          </cell>
          <cell r="T309">
            <v>44606</v>
          </cell>
          <cell r="U309">
            <v>44749</v>
          </cell>
          <cell r="V309" t="str">
            <v>1956</v>
          </cell>
          <cell r="W309" t="str">
            <v>株式会社エビデント</v>
          </cell>
          <cell r="X309"/>
          <cell r="Y309"/>
          <cell r="Z309"/>
          <cell r="AA309"/>
          <cell r="AB309"/>
          <cell r="AC309"/>
          <cell r="AD309"/>
          <cell r="AE309"/>
          <cell r="AF309"/>
        </row>
        <row r="310">
          <cell r="D310" t="str">
            <v/>
          </cell>
          <cell r="E310">
            <v>864</v>
          </cell>
          <cell r="F310" t="str">
            <v>航器</v>
          </cell>
          <cell r="G310" t="str">
            <v>修理</v>
          </cell>
          <cell r="H310">
            <v>864</v>
          </cell>
          <cell r="I310" t="str">
            <v>自動ﾃﾞｰﾀ処理装置 定期修理</v>
          </cell>
          <cell r="J310" t="str">
            <v>仕様書のとおり</v>
          </cell>
          <cell r="K310" t="str">
            <v>航空機汎用</v>
          </cell>
          <cell r="L310" t="str">
            <v>株式会社アイ・エヌ・シー・エンジニアリング</v>
          </cell>
          <cell r="M310" t="str">
            <v>4補LPS-B490104-6</v>
          </cell>
          <cell r="N310" t="str">
            <v>なし</v>
          </cell>
          <cell r="O310"/>
          <cell r="P310">
            <v>404</v>
          </cell>
          <cell r="Q310">
            <v>44551</v>
          </cell>
          <cell r="R310">
            <v>8</v>
          </cell>
          <cell r="S310">
            <v>44575</v>
          </cell>
          <cell r="T310">
            <v>44606</v>
          </cell>
          <cell r="U310">
            <v>44617</v>
          </cell>
          <cell r="V310" t="str">
            <v>463</v>
          </cell>
          <cell r="W310" t="str">
            <v>株式会社アイ・エヌ・シー・エンジニアリング</v>
          </cell>
          <cell r="X310"/>
          <cell r="Y310"/>
          <cell r="Z310"/>
          <cell r="AA310"/>
          <cell r="AB310"/>
          <cell r="AC310"/>
          <cell r="AD310"/>
          <cell r="AE310"/>
          <cell r="AF310"/>
        </row>
        <row r="311">
          <cell r="D311" t="str">
            <v/>
          </cell>
          <cell r="E311">
            <v>865</v>
          </cell>
          <cell r="F311" t="str">
            <v>航器</v>
          </cell>
          <cell r="G311" t="str">
            <v>修理</v>
          </cell>
          <cell r="H311">
            <v>865</v>
          </cell>
          <cell r="I311" t="str">
            <v>TEST SET,BATTERY 診断</v>
          </cell>
          <cell r="J311" t="str">
            <v>FB-BTA-2050</v>
          </cell>
          <cell r="K311" t="str">
            <v>T-7</v>
          </cell>
          <cell r="L311" t="str">
            <v>古河電池株式会社</v>
          </cell>
          <cell r="M311" t="str">
            <v>4補LPS-B660043</v>
          </cell>
          <cell r="N311" t="str">
            <v>なし</v>
          </cell>
          <cell r="O311"/>
          <cell r="P311">
            <v>404</v>
          </cell>
          <cell r="Q311">
            <v>44551</v>
          </cell>
          <cell r="R311">
            <v>8</v>
          </cell>
          <cell r="S311">
            <v>44575</v>
          </cell>
          <cell r="T311">
            <v>44606</v>
          </cell>
          <cell r="U311">
            <v>44630</v>
          </cell>
          <cell r="V311" t="str">
            <v>609</v>
          </cell>
          <cell r="W311" t="str">
            <v>古河電池株式会社</v>
          </cell>
          <cell r="X311"/>
          <cell r="Y311"/>
          <cell r="Z311"/>
          <cell r="AA311"/>
          <cell r="AB311"/>
          <cell r="AC311"/>
          <cell r="AD311"/>
          <cell r="AE311"/>
          <cell r="AF311"/>
        </row>
        <row r="312">
          <cell r="D312" t="str">
            <v/>
          </cell>
          <cell r="E312">
            <v>866</v>
          </cell>
          <cell r="F312" t="str">
            <v>航器</v>
          </cell>
          <cell r="G312" t="str">
            <v>修理</v>
          </cell>
          <cell r="H312">
            <v>866</v>
          </cell>
          <cell r="I312" t="str">
            <v>TEST STAND 定期修理(診断)</v>
          </cell>
          <cell r="J312" t="str">
            <v>KTS-FS-2000</v>
          </cell>
          <cell r="K312" t="str">
            <v>CH-47J</v>
          </cell>
          <cell r="L312" t="str">
            <v>川重明石エンジニアリング株式会社</v>
          </cell>
          <cell r="M312" t="str">
            <v>4補LPS-B490257</v>
          </cell>
          <cell r="N312" t="str">
            <v>なし</v>
          </cell>
          <cell r="O312"/>
          <cell r="P312">
            <v>404</v>
          </cell>
          <cell r="Q312">
            <v>44551</v>
          </cell>
          <cell r="R312">
            <v>8</v>
          </cell>
          <cell r="S312">
            <v>44575</v>
          </cell>
          <cell r="T312">
            <v>44606</v>
          </cell>
          <cell r="U312">
            <v>44707</v>
          </cell>
          <cell r="V312" t="str">
            <v>1312</v>
          </cell>
          <cell r="W312" t="str">
            <v>川重明石エンジニアリング株式会社</v>
          </cell>
          <cell r="X312"/>
          <cell r="Y312"/>
          <cell r="Z312"/>
          <cell r="AA312"/>
          <cell r="AB312"/>
          <cell r="AC312"/>
          <cell r="AD312"/>
          <cell r="AE312"/>
          <cell r="AF312"/>
        </row>
        <row r="313">
          <cell r="D313" t="str">
            <v/>
          </cell>
          <cell r="E313">
            <v>867</v>
          </cell>
          <cell r="F313" t="str">
            <v>航器</v>
          </cell>
          <cell r="G313" t="str">
            <v>修理</v>
          </cell>
          <cell r="H313">
            <v>867</v>
          </cell>
          <cell r="I313" t="str">
            <v>BORESCOPE KIT 修理</v>
          </cell>
          <cell r="J313" t="str">
            <v>XLGO-3961-2W</v>
          </cell>
          <cell r="K313" t="str">
            <v>航空機汎用</v>
          </cell>
          <cell r="L313" t="str">
            <v>日本ベーカーヒューズ株式会社</v>
          </cell>
          <cell r="M313" t="str">
            <v>4補LPS-B660030</v>
          </cell>
          <cell r="N313" t="str">
            <v>なし</v>
          </cell>
          <cell r="O313"/>
          <cell r="P313">
            <v>404</v>
          </cell>
          <cell r="Q313">
            <v>44551</v>
          </cell>
          <cell r="R313">
            <v>8</v>
          </cell>
          <cell r="S313">
            <v>44575</v>
          </cell>
          <cell r="T313">
            <v>44606</v>
          </cell>
          <cell r="U313">
            <v>44712</v>
          </cell>
          <cell r="V313" t="str">
            <v>1383</v>
          </cell>
          <cell r="W313" t="str">
            <v>丸文株式会社</v>
          </cell>
          <cell r="X313"/>
          <cell r="Y313"/>
          <cell r="Z313"/>
          <cell r="AA313"/>
          <cell r="AB313"/>
          <cell r="AC313"/>
          <cell r="AD313"/>
          <cell r="AE313"/>
          <cell r="AF313"/>
        </row>
        <row r="314">
          <cell r="D314" t="str">
            <v/>
          </cell>
          <cell r="E314">
            <v>867</v>
          </cell>
          <cell r="F314" t="str">
            <v>航器</v>
          </cell>
          <cell r="G314" t="str">
            <v>修理</v>
          </cell>
          <cell r="H314">
            <v>867</v>
          </cell>
          <cell r="I314" t="str">
            <v>BORESCOPE KIT 修理</v>
          </cell>
          <cell r="J314" t="str">
            <v>XLGO-39-7W</v>
          </cell>
          <cell r="K314" t="str">
            <v>航空機汎用</v>
          </cell>
          <cell r="L314" t="str">
            <v>日本ベーカーヒューズ株式会社</v>
          </cell>
          <cell r="M314" t="str">
            <v>4補LPS-B660030</v>
          </cell>
          <cell r="N314" t="str">
            <v>なし</v>
          </cell>
          <cell r="O314"/>
          <cell r="P314">
            <v>404</v>
          </cell>
          <cell r="Q314">
            <v>44551</v>
          </cell>
          <cell r="R314">
            <v>8</v>
          </cell>
          <cell r="S314">
            <v>44575</v>
          </cell>
          <cell r="T314">
            <v>44606</v>
          </cell>
          <cell r="U314">
            <v>44712</v>
          </cell>
          <cell r="V314" t="str">
            <v>1383</v>
          </cell>
          <cell r="W314" t="str">
            <v>丸文株式会社</v>
          </cell>
          <cell r="X314"/>
          <cell r="Y314"/>
          <cell r="Z314"/>
          <cell r="AA314"/>
          <cell r="AB314"/>
          <cell r="AC314"/>
          <cell r="AD314"/>
          <cell r="AE314"/>
          <cell r="AF314"/>
        </row>
        <row r="315">
          <cell r="D315" t="str">
            <v/>
          </cell>
          <cell r="E315">
            <v>867</v>
          </cell>
          <cell r="F315" t="str">
            <v>航器</v>
          </cell>
          <cell r="G315" t="str">
            <v>修理</v>
          </cell>
          <cell r="H315">
            <v>867</v>
          </cell>
          <cell r="I315" t="str">
            <v>BORESCOPE KIT 修理</v>
          </cell>
          <cell r="J315" t="str">
            <v>XLVU-61-8W</v>
          </cell>
          <cell r="K315" t="str">
            <v>航空機汎用</v>
          </cell>
          <cell r="L315" t="str">
            <v>日本ベーカーヒューズ株式会社</v>
          </cell>
          <cell r="M315" t="str">
            <v>4補LPS-B660030</v>
          </cell>
          <cell r="N315" t="str">
            <v>なし</v>
          </cell>
          <cell r="O315"/>
          <cell r="P315">
            <v>404</v>
          </cell>
          <cell r="Q315">
            <v>44551</v>
          </cell>
          <cell r="R315">
            <v>8</v>
          </cell>
          <cell r="S315">
            <v>44575</v>
          </cell>
          <cell r="T315">
            <v>44606</v>
          </cell>
          <cell r="U315">
            <v>44712</v>
          </cell>
          <cell r="V315" t="str">
            <v>1383</v>
          </cell>
          <cell r="W315" t="str">
            <v>丸文株式会社</v>
          </cell>
          <cell r="X315"/>
          <cell r="Y315"/>
          <cell r="Z315"/>
          <cell r="AA315"/>
          <cell r="AB315"/>
          <cell r="AC315"/>
          <cell r="AD315"/>
          <cell r="AE315"/>
          <cell r="AF315"/>
        </row>
        <row r="316">
          <cell r="D316" t="str">
            <v/>
          </cell>
          <cell r="E316">
            <v>868</v>
          </cell>
          <cell r="F316" t="str">
            <v>基車</v>
          </cell>
          <cell r="G316" t="str">
            <v>修理</v>
          </cell>
          <cell r="H316">
            <v>868</v>
          </cell>
          <cell r="I316" t="str">
            <v>自動搬出入装置(地下式保管庫) 定期修理</v>
          </cell>
          <cell r="J316" t="str">
            <v>53482</v>
          </cell>
          <cell r="K316" t="str">
            <v>自動搬出入装置(地下式保管庫)</v>
          </cell>
          <cell r="L316" t="str">
            <v>ムラテックＣＣＳ株式会社</v>
          </cell>
          <cell r="M316" t="str">
            <v>4補LPS-G390173</v>
          </cell>
          <cell r="N316" t="str">
            <v>なし</v>
          </cell>
          <cell r="O316"/>
          <cell r="P316">
            <v>404</v>
          </cell>
          <cell r="Q316">
            <v>44551</v>
          </cell>
          <cell r="R316">
            <v>8</v>
          </cell>
          <cell r="S316">
            <v>44575</v>
          </cell>
          <cell r="T316">
            <v>44606</v>
          </cell>
          <cell r="U316">
            <v>44608</v>
          </cell>
          <cell r="V316" t="str">
            <v>370</v>
          </cell>
          <cell r="W316" t="str">
            <v>ムラテックＣＣＳ株式会社</v>
          </cell>
          <cell r="X316"/>
          <cell r="Y316"/>
          <cell r="Z316"/>
          <cell r="AA316"/>
          <cell r="AB316"/>
          <cell r="AC316"/>
          <cell r="AD316"/>
          <cell r="AE316"/>
          <cell r="AF316"/>
        </row>
        <row r="317">
          <cell r="D317" t="str">
            <v/>
          </cell>
          <cell r="E317">
            <v>869</v>
          </cell>
          <cell r="F317" t="str">
            <v>基車</v>
          </cell>
          <cell r="G317" t="str">
            <v>修理</v>
          </cell>
          <cell r="H317">
            <v>869</v>
          </cell>
          <cell r="I317" t="str">
            <v>自動倉庫ｼｽﾃﾑ 定期修理</v>
          </cell>
          <cell r="J317" t="str">
            <v>仕様書のとおり</v>
          </cell>
          <cell r="K317" t="str">
            <v>自動倉庫ｼｽﾃﾑ</v>
          </cell>
          <cell r="L317" t="str">
            <v>株式会社ＩＨＩ物流産業システム</v>
          </cell>
          <cell r="M317" t="str">
            <v>4補LPS-G390121-7</v>
          </cell>
          <cell r="N317" t="str">
            <v>なし</v>
          </cell>
          <cell r="O317"/>
          <cell r="P317">
            <v>404</v>
          </cell>
          <cell r="Q317">
            <v>44551</v>
          </cell>
          <cell r="R317">
            <v>8</v>
          </cell>
          <cell r="S317">
            <v>44575</v>
          </cell>
          <cell r="T317">
            <v>44606</v>
          </cell>
          <cell r="U317">
            <v>44608</v>
          </cell>
          <cell r="V317" t="str">
            <v>364</v>
          </cell>
          <cell r="W317" t="str">
            <v>株式会社ＩＨＩ物流産業システム</v>
          </cell>
          <cell r="X317"/>
          <cell r="Y317"/>
          <cell r="Z317"/>
          <cell r="AA317"/>
          <cell r="AB317"/>
          <cell r="AC317"/>
          <cell r="AD317"/>
          <cell r="AE317"/>
          <cell r="AF317"/>
        </row>
        <row r="318">
          <cell r="D318" t="str">
            <v/>
          </cell>
          <cell r="E318">
            <v>870</v>
          </cell>
          <cell r="F318" t="str">
            <v>基車</v>
          </cell>
          <cell r="G318" t="str">
            <v>修理</v>
          </cell>
          <cell r="H318">
            <v>870</v>
          </cell>
          <cell r="I318" t="str">
            <v>広報館用装置 定期修理</v>
          </cell>
          <cell r="J318" t="str">
            <v>仕様書のとおり</v>
          </cell>
          <cell r="K318" t="str">
            <v>広報館用装置</v>
          </cell>
          <cell r="L318" t="str">
            <v>株式会社ウチダテクノ</v>
          </cell>
          <cell r="M318" t="str">
            <v>4補LPS-K990003-4</v>
          </cell>
          <cell r="N318" t="str">
            <v>なし</v>
          </cell>
          <cell r="O318"/>
          <cell r="P318">
            <v>404</v>
          </cell>
          <cell r="Q318">
            <v>44551</v>
          </cell>
          <cell r="R318">
            <v>8</v>
          </cell>
          <cell r="S318">
            <v>44575</v>
          </cell>
          <cell r="T318">
            <v>44606</v>
          </cell>
          <cell r="U318">
            <v>44643</v>
          </cell>
          <cell r="V318" t="str">
            <v>722</v>
          </cell>
          <cell r="W318" t="str">
            <v>株式会社ウチダテクノ</v>
          </cell>
          <cell r="X318"/>
          <cell r="Y318"/>
          <cell r="Z318"/>
          <cell r="AA318"/>
          <cell r="AB318"/>
          <cell r="AC318"/>
          <cell r="AD318"/>
          <cell r="AE318"/>
          <cell r="AF318"/>
        </row>
        <row r="319">
          <cell r="D319" t="str">
            <v>R4-28-2</v>
          </cell>
          <cell r="E319">
            <v>871</v>
          </cell>
          <cell r="F319" t="str">
            <v>基車</v>
          </cell>
          <cell r="G319" t="str">
            <v>修理</v>
          </cell>
          <cell r="H319">
            <v>871</v>
          </cell>
          <cell r="I319" t="str">
            <v>高層保管棚 定期修理</v>
          </cell>
          <cell r="J319" t="str">
            <v>10KH-C&amp;G54023</v>
          </cell>
          <cell r="K319" t="str">
            <v>高層保管棚</v>
          </cell>
          <cell r="L319" t="str">
            <v>株式会社ダイフク</v>
          </cell>
          <cell r="M319" t="str">
            <v>4補LPS-G390137</v>
          </cell>
          <cell r="N319" t="str">
            <v>なし</v>
          </cell>
          <cell r="O319"/>
          <cell r="P319">
            <v>404</v>
          </cell>
          <cell r="Q319">
            <v>44551</v>
          </cell>
          <cell r="R319">
            <v>8</v>
          </cell>
          <cell r="S319">
            <v>44575</v>
          </cell>
          <cell r="T319">
            <v>44606</v>
          </cell>
          <cell r="U319"/>
          <cell r="V319"/>
          <cell r="W319"/>
          <cell r="X319"/>
          <cell r="Y319"/>
          <cell r="Z319"/>
          <cell r="AA319"/>
          <cell r="AB319"/>
          <cell r="AC319"/>
          <cell r="AD319">
            <v>28</v>
          </cell>
          <cell r="AE319">
            <v>44614</v>
          </cell>
          <cell r="AF319" t="str">
            <v>常続的公示へ移行</v>
          </cell>
        </row>
        <row r="320">
          <cell r="D320" t="str">
            <v/>
          </cell>
          <cell r="E320">
            <v>872</v>
          </cell>
          <cell r="F320" t="str">
            <v>基車</v>
          </cell>
          <cell r="G320" t="str">
            <v>修理</v>
          </cell>
          <cell r="H320">
            <v>872</v>
          </cell>
          <cell r="I320" t="str">
            <v>CHAMBER,DECOMPRESSION 定期修理</v>
          </cell>
          <cell r="J320" t="str">
            <v>734-50913</v>
          </cell>
          <cell r="K320" t="str">
            <v>低圧訓練装置Ⅲ型</v>
          </cell>
          <cell r="L320" t="str">
            <v>株式会社島津製作所</v>
          </cell>
          <cell r="M320" t="str">
            <v>4補LPS-M690003</v>
          </cell>
          <cell r="N320" t="str">
            <v>なし</v>
          </cell>
          <cell r="O320"/>
          <cell r="P320">
            <v>404</v>
          </cell>
          <cell r="Q320">
            <v>44551</v>
          </cell>
          <cell r="R320">
            <v>8</v>
          </cell>
          <cell r="S320">
            <v>44575</v>
          </cell>
          <cell r="T320">
            <v>44606</v>
          </cell>
          <cell r="U320">
            <v>44753</v>
          </cell>
          <cell r="V320" t="str">
            <v>1989</v>
          </cell>
          <cell r="W320" t="str">
            <v>株式会社ネツレンハイメック</v>
          </cell>
          <cell r="X320"/>
          <cell r="Y320"/>
          <cell r="Z320"/>
          <cell r="AA320"/>
          <cell r="AB320"/>
          <cell r="AC320"/>
          <cell r="AD320"/>
          <cell r="AE320"/>
          <cell r="AF320"/>
        </row>
        <row r="321">
          <cell r="D321" t="str">
            <v/>
          </cell>
          <cell r="E321">
            <v>873</v>
          </cell>
          <cell r="F321" t="str">
            <v>基車</v>
          </cell>
          <cell r="G321" t="str">
            <v>修理</v>
          </cell>
          <cell r="H321">
            <v>873</v>
          </cell>
          <cell r="I321" t="str">
            <v>CHAMBER,DECOMPRESSION 定期修理</v>
          </cell>
          <cell r="J321" t="str">
            <v>734-50320</v>
          </cell>
          <cell r="K321" t="str">
            <v>低圧訓練装置Ⅲ型</v>
          </cell>
          <cell r="L321" t="str">
            <v>株式会社島津製作所</v>
          </cell>
          <cell r="M321" t="str">
            <v>4補LPS-M690004</v>
          </cell>
          <cell r="N321" t="str">
            <v>なし</v>
          </cell>
          <cell r="O321"/>
          <cell r="P321">
            <v>404</v>
          </cell>
          <cell r="Q321">
            <v>44551</v>
          </cell>
          <cell r="R321">
            <v>8</v>
          </cell>
          <cell r="S321">
            <v>44575</v>
          </cell>
          <cell r="T321">
            <v>44606</v>
          </cell>
          <cell r="U321">
            <v>44753</v>
          </cell>
          <cell r="V321" t="str">
            <v>1989</v>
          </cell>
          <cell r="W321" t="str">
            <v>株式会社ネツレンハイメック</v>
          </cell>
          <cell r="X321"/>
          <cell r="Y321"/>
          <cell r="Z321"/>
          <cell r="AA321"/>
          <cell r="AB321"/>
          <cell r="AC321"/>
          <cell r="AD321"/>
          <cell r="AE321"/>
          <cell r="AF321"/>
        </row>
        <row r="322">
          <cell r="D322" t="str">
            <v/>
          </cell>
          <cell r="E322">
            <v>874</v>
          </cell>
          <cell r="F322" t="str">
            <v>基車</v>
          </cell>
          <cell r="G322" t="str">
            <v>修理</v>
          </cell>
          <cell r="H322">
            <v>874</v>
          </cell>
          <cell r="I322" t="str">
            <v>CHAMBER,DECOMPRESSION ALTITUDE 定期修理</v>
          </cell>
          <cell r="J322" t="str">
            <v>734-61576</v>
          </cell>
          <cell r="K322" t="str">
            <v>低圧訓練装置</v>
          </cell>
          <cell r="L322" t="str">
            <v>株式会社島津製作所</v>
          </cell>
          <cell r="M322" t="str">
            <v>4補LPS-M690006</v>
          </cell>
          <cell r="N322" t="str">
            <v>なし</v>
          </cell>
          <cell r="O322"/>
          <cell r="P322">
            <v>404</v>
          </cell>
          <cell r="Q322">
            <v>44551</v>
          </cell>
          <cell r="R322">
            <v>8</v>
          </cell>
          <cell r="S322">
            <v>44575</v>
          </cell>
          <cell r="T322">
            <v>44606</v>
          </cell>
          <cell r="U322">
            <v>44753</v>
          </cell>
          <cell r="V322" t="str">
            <v>1989</v>
          </cell>
          <cell r="W322" t="str">
            <v>株式会社ネツレンハイメック</v>
          </cell>
          <cell r="X322"/>
          <cell r="Y322"/>
          <cell r="Z322"/>
          <cell r="AA322"/>
          <cell r="AB322"/>
          <cell r="AC322"/>
          <cell r="AD322"/>
          <cell r="AE322"/>
          <cell r="AF322"/>
        </row>
        <row r="323">
          <cell r="D323" t="str">
            <v/>
          </cell>
          <cell r="E323">
            <v>875</v>
          </cell>
          <cell r="F323" t="str">
            <v>基車</v>
          </cell>
          <cell r="G323" t="str">
            <v>修理</v>
          </cell>
          <cell r="H323">
            <v>875</v>
          </cell>
          <cell r="I323" t="str">
            <v>自動倉庫ｼｽﾃﾑ 定期修理</v>
          </cell>
          <cell r="J323" t="str">
            <v>仕様書のとおり</v>
          </cell>
          <cell r="K323" t="str">
            <v>自動倉庫ｼｽﾃﾑ</v>
          </cell>
          <cell r="L323" t="str">
            <v>株式会社日立製作所</v>
          </cell>
          <cell r="M323" t="str">
            <v>4補LPS-G390120-7</v>
          </cell>
          <cell r="N323" t="str">
            <v>なし</v>
          </cell>
          <cell r="O323"/>
          <cell r="P323">
            <v>404</v>
          </cell>
          <cell r="Q323">
            <v>44551</v>
          </cell>
          <cell r="R323">
            <v>8</v>
          </cell>
          <cell r="S323">
            <v>44575</v>
          </cell>
          <cell r="T323">
            <v>44606</v>
          </cell>
          <cell r="U323">
            <v>44608</v>
          </cell>
          <cell r="V323" t="str">
            <v>365</v>
          </cell>
          <cell r="W323" t="str">
            <v>株式会社日立インダストリアルプロダクツ</v>
          </cell>
          <cell r="X323"/>
          <cell r="Y323"/>
          <cell r="Z323"/>
          <cell r="AA323"/>
          <cell r="AB323"/>
          <cell r="AC323"/>
          <cell r="AD323"/>
          <cell r="AE323"/>
          <cell r="AF323"/>
        </row>
        <row r="324">
          <cell r="D324" t="str">
            <v>R4-31-2</v>
          </cell>
          <cell r="E324">
            <v>876</v>
          </cell>
          <cell r="F324" t="str">
            <v>基車</v>
          </cell>
          <cell r="G324" t="str">
            <v>修理</v>
          </cell>
          <cell r="H324">
            <v>876</v>
          </cell>
          <cell r="I324" t="str">
            <v>高層保管棚 定期修理</v>
          </cell>
          <cell r="J324" t="str">
            <v>7KH-C&amp;G54014</v>
          </cell>
          <cell r="K324" t="str">
            <v>高層保管棚</v>
          </cell>
          <cell r="L324" t="str">
            <v>三機工業株式会社</v>
          </cell>
          <cell r="M324" t="str">
            <v>4補LPS-G390135</v>
          </cell>
          <cell r="N324" t="str">
            <v>なし</v>
          </cell>
          <cell r="O324"/>
          <cell r="P324">
            <v>404</v>
          </cell>
          <cell r="Q324">
            <v>44551</v>
          </cell>
          <cell r="R324">
            <v>8</v>
          </cell>
          <cell r="S324">
            <v>44575</v>
          </cell>
          <cell r="T324">
            <v>44606</v>
          </cell>
          <cell r="U324"/>
          <cell r="V324"/>
          <cell r="W324"/>
          <cell r="X324"/>
          <cell r="Y324"/>
          <cell r="Z324"/>
          <cell r="AA324"/>
          <cell r="AB324"/>
          <cell r="AC324"/>
          <cell r="AD324">
            <v>31</v>
          </cell>
          <cell r="AE324">
            <v>44614</v>
          </cell>
          <cell r="AF324" t="str">
            <v>常続的公示へ移行</v>
          </cell>
        </row>
        <row r="325">
          <cell r="D325" t="str">
            <v/>
          </cell>
          <cell r="E325">
            <v>877</v>
          </cell>
          <cell r="F325" t="str">
            <v>基車</v>
          </cell>
          <cell r="G325" t="str">
            <v>修理</v>
          </cell>
          <cell r="H325">
            <v>877</v>
          </cell>
          <cell r="I325" t="str">
            <v>高層保管棚 定期修理</v>
          </cell>
          <cell r="J325" t="str">
            <v>仕様書のとおり</v>
          </cell>
          <cell r="K325" t="str">
            <v>高層保管棚</v>
          </cell>
          <cell r="L325" t="str">
            <v>三進金属工業株式会社</v>
          </cell>
          <cell r="M325" t="str">
            <v>4補LPS-G390128-7</v>
          </cell>
          <cell r="N325" t="str">
            <v>なし</v>
          </cell>
          <cell r="O325"/>
          <cell r="P325">
            <v>404</v>
          </cell>
          <cell r="Q325">
            <v>44551</v>
          </cell>
          <cell r="R325">
            <v>8</v>
          </cell>
          <cell r="S325">
            <v>44575</v>
          </cell>
          <cell r="T325">
            <v>44606</v>
          </cell>
          <cell r="U325">
            <v>44608</v>
          </cell>
          <cell r="V325" t="str">
            <v>367</v>
          </cell>
          <cell r="W325" t="str">
            <v>三進金属工業株式会社</v>
          </cell>
          <cell r="X325"/>
          <cell r="Y325"/>
          <cell r="Z325"/>
          <cell r="AA325"/>
          <cell r="AB325"/>
          <cell r="AC325"/>
          <cell r="AD325"/>
          <cell r="AE325"/>
          <cell r="AF325"/>
        </row>
        <row r="326">
          <cell r="D326" t="str">
            <v/>
          </cell>
          <cell r="E326">
            <v>878</v>
          </cell>
          <cell r="F326" t="str">
            <v>基車</v>
          </cell>
          <cell r="G326" t="str">
            <v>修理</v>
          </cell>
          <cell r="H326">
            <v>878</v>
          </cell>
          <cell r="I326" t="str">
            <v>戦闘機型操縦体験装置 定期修理</v>
          </cell>
          <cell r="J326" t="str">
            <v>A4820000</v>
          </cell>
          <cell r="K326" t="str">
            <v>戦闘機型操縦体験装置</v>
          </cell>
          <cell r="L326" t="str">
            <v>三菱プレシジョン株式会社</v>
          </cell>
          <cell r="M326" t="str">
            <v>4補LPS-K990004</v>
          </cell>
          <cell r="N326" t="str">
            <v>なし</v>
          </cell>
          <cell r="O326"/>
          <cell r="P326">
            <v>404</v>
          </cell>
          <cell r="Q326">
            <v>44551</v>
          </cell>
          <cell r="R326">
            <v>8</v>
          </cell>
          <cell r="S326">
            <v>44575</v>
          </cell>
          <cell r="T326">
            <v>44606</v>
          </cell>
          <cell r="U326">
            <v>44623</v>
          </cell>
          <cell r="V326" t="str">
            <v>512</v>
          </cell>
          <cell r="W326" t="str">
            <v>三菱プレシジョン株式会社</v>
          </cell>
          <cell r="X326"/>
          <cell r="Y326"/>
          <cell r="Z326"/>
          <cell r="AA326"/>
          <cell r="AB326"/>
          <cell r="AC326"/>
          <cell r="AD326"/>
          <cell r="AE326"/>
          <cell r="AF326"/>
        </row>
        <row r="327">
          <cell r="D327" t="str">
            <v/>
          </cell>
          <cell r="E327">
            <v>879</v>
          </cell>
          <cell r="F327" t="str">
            <v>基車</v>
          </cell>
          <cell r="G327" t="str">
            <v>修理</v>
          </cell>
          <cell r="H327">
            <v>879</v>
          </cell>
          <cell r="I327" t="str">
            <v>自動倉庫ｼｽﾃﾑ 定期修理</v>
          </cell>
          <cell r="J327" t="str">
            <v>仕様書のとおり</v>
          </cell>
          <cell r="K327" t="str">
            <v>自動倉庫ｼｽﾃﾑ</v>
          </cell>
          <cell r="L327" t="str">
            <v>住友重機械搬送システム株式会社</v>
          </cell>
          <cell r="M327" t="str">
            <v>4補LPS-G390123-7</v>
          </cell>
          <cell r="N327" t="str">
            <v>なし</v>
          </cell>
          <cell r="O327"/>
          <cell r="P327">
            <v>404</v>
          </cell>
          <cell r="Q327">
            <v>44551</v>
          </cell>
          <cell r="R327">
            <v>8</v>
          </cell>
          <cell r="S327">
            <v>44575</v>
          </cell>
          <cell r="T327">
            <v>44606</v>
          </cell>
          <cell r="U327">
            <v>44621</v>
          </cell>
          <cell r="V327" t="str">
            <v>476</v>
          </cell>
          <cell r="W327" t="str">
            <v>住友重機械搬送システム株式会社</v>
          </cell>
          <cell r="X327"/>
          <cell r="Y327"/>
          <cell r="Z327"/>
          <cell r="AA327"/>
          <cell r="AB327"/>
          <cell r="AC327"/>
          <cell r="AD327"/>
          <cell r="AE327"/>
          <cell r="AF327"/>
        </row>
        <row r="328">
          <cell r="D328" t="str">
            <v>R4-34-4</v>
          </cell>
          <cell r="E328">
            <v>880</v>
          </cell>
          <cell r="F328" t="str">
            <v>基車</v>
          </cell>
          <cell r="G328" t="str">
            <v>修理</v>
          </cell>
          <cell r="H328">
            <v>880</v>
          </cell>
          <cell r="I328" t="str">
            <v>自動倉庫ｼｽﾃﾑ 定期修理</v>
          </cell>
          <cell r="J328" t="str">
            <v>8GS-CPG54020</v>
          </cell>
          <cell r="K328" t="str">
            <v>自動倉庫ｼｽﾃﾑ</v>
          </cell>
          <cell r="L328" t="str">
            <v>住友重機械搬送システム株式会社</v>
          </cell>
          <cell r="M328" t="str">
            <v>4補LPS-G390124</v>
          </cell>
          <cell r="N328" t="str">
            <v>なし</v>
          </cell>
          <cell r="O328"/>
          <cell r="P328">
            <v>404</v>
          </cell>
          <cell r="Q328">
            <v>44551</v>
          </cell>
          <cell r="R328">
            <v>8</v>
          </cell>
          <cell r="S328">
            <v>44575</v>
          </cell>
          <cell r="T328">
            <v>44606</v>
          </cell>
          <cell r="U328"/>
          <cell r="V328"/>
          <cell r="W328"/>
          <cell r="X328"/>
          <cell r="Y328"/>
          <cell r="Z328"/>
          <cell r="AA328"/>
          <cell r="AB328"/>
          <cell r="AC328"/>
          <cell r="AD328">
            <v>34</v>
          </cell>
          <cell r="AE328">
            <v>44620</v>
          </cell>
          <cell r="AF328" t="str">
            <v>常続的公示へ移行</v>
          </cell>
        </row>
        <row r="329">
          <cell r="D329" t="str">
            <v>R4-34-5</v>
          </cell>
          <cell r="E329">
            <v>881</v>
          </cell>
          <cell r="F329" t="str">
            <v>基車</v>
          </cell>
          <cell r="G329" t="str">
            <v>修理</v>
          </cell>
          <cell r="H329">
            <v>881</v>
          </cell>
          <cell r="I329" t="str">
            <v>自動搬出入ｼｽﾃﾑ 定期修理</v>
          </cell>
          <cell r="J329" t="str">
            <v>5DG-CPG54007</v>
          </cell>
          <cell r="K329" t="str">
            <v>自動搬出入ｼｽﾃﾑ</v>
          </cell>
          <cell r="L329" t="str">
            <v>住友重機械搬送システム株式会社</v>
          </cell>
          <cell r="M329" t="str">
            <v>4補LPS-G390174</v>
          </cell>
          <cell r="N329" t="str">
            <v>なし</v>
          </cell>
          <cell r="O329"/>
          <cell r="P329">
            <v>404</v>
          </cell>
          <cell r="Q329">
            <v>44551</v>
          </cell>
          <cell r="R329">
            <v>8</v>
          </cell>
          <cell r="S329">
            <v>44575</v>
          </cell>
          <cell r="T329">
            <v>44606</v>
          </cell>
          <cell r="U329"/>
          <cell r="V329"/>
          <cell r="W329"/>
          <cell r="X329"/>
          <cell r="Y329"/>
          <cell r="Z329"/>
          <cell r="AA329"/>
          <cell r="AB329"/>
          <cell r="AC329"/>
          <cell r="AD329">
            <v>34</v>
          </cell>
          <cell r="AE329">
            <v>44620</v>
          </cell>
          <cell r="AF329" t="str">
            <v>常続的公示へ移行</v>
          </cell>
        </row>
        <row r="330">
          <cell r="D330" t="str">
            <v>R4-34-6</v>
          </cell>
          <cell r="E330">
            <v>882</v>
          </cell>
          <cell r="F330" t="str">
            <v>基車</v>
          </cell>
          <cell r="G330" t="str">
            <v>修理</v>
          </cell>
          <cell r="H330">
            <v>882</v>
          </cell>
          <cell r="I330" t="str">
            <v>自動搬出入ｼｽﾃﾑ 定期修理</v>
          </cell>
          <cell r="J330" t="str">
            <v>11DG-CPG54025</v>
          </cell>
          <cell r="K330" t="str">
            <v>自動搬出入ｼｽﾃﾑ</v>
          </cell>
          <cell r="L330" t="str">
            <v>住友重機械搬送システム株式会社</v>
          </cell>
          <cell r="M330" t="str">
            <v>4補LPS-G390175</v>
          </cell>
          <cell r="N330" t="str">
            <v>なし</v>
          </cell>
          <cell r="O330"/>
          <cell r="P330">
            <v>404</v>
          </cell>
          <cell r="Q330">
            <v>44551</v>
          </cell>
          <cell r="R330">
            <v>8</v>
          </cell>
          <cell r="S330">
            <v>44575</v>
          </cell>
          <cell r="T330">
            <v>44606</v>
          </cell>
          <cell r="U330"/>
          <cell r="V330"/>
          <cell r="W330"/>
          <cell r="X330"/>
          <cell r="Y330"/>
          <cell r="Z330"/>
          <cell r="AA330"/>
          <cell r="AB330"/>
          <cell r="AC330"/>
          <cell r="AD330">
            <v>34</v>
          </cell>
          <cell r="AE330">
            <v>44620</v>
          </cell>
          <cell r="AF330" t="str">
            <v>常続的公示へ移行</v>
          </cell>
        </row>
        <row r="331">
          <cell r="D331" t="str">
            <v/>
          </cell>
          <cell r="E331">
            <v>883</v>
          </cell>
          <cell r="F331" t="str">
            <v>基車</v>
          </cell>
          <cell r="G331" t="str">
            <v>修理</v>
          </cell>
          <cell r="H331">
            <v>883</v>
          </cell>
          <cell r="I331" t="str">
            <v>高層保管棚 定期修理</v>
          </cell>
          <cell r="J331" t="str">
            <v>5KH-LPG54008</v>
          </cell>
          <cell r="K331" t="str">
            <v>高層保管棚</v>
          </cell>
          <cell r="L331" t="str">
            <v>西部電機株式会社</v>
          </cell>
          <cell r="M331" t="str">
            <v>4補LPS-G390130</v>
          </cell>
          <cell r="N331" t="str">
            <v>なし</v>
          </cell>
          <cell r="O331"/>
          <cell r="P331">
            <v>404</v>
          </cell>
          <cell r="Q331">
            <v>44551</v>
          </cell>
          <cell r="R331">
            <v>8</v>
          </cell>
          <cell r="S331">
            <v>44575</v>
          </cell>
          <cell r="T331">
            <v>44606</v>
          </cell>
          <cell r="U331">
            <v>44617</v>
          </cell>
          <cell r="V331" t="str">
            <v>464</v>
          </cell>
          <cell r="W331" t="str">
            <v>西部電機株式会社</v>
          </cell>
          <cell r="X331"/>
          <cell r="Y331"/>
          <cell r="Z331"/>
          <cell r="AA331"/>
          <cell r="AB331"/>
          <cell r="AC331"/>
          <cell r="AD331"/>
          <cell r="AE331"/>
          <cell r="AF331"/>
        </row>
        <row r="332">
          <cell r="D332" t="str">
            <v/>
          </cell>
          <cell r="E332">
            <v>884</v>
          </cell>
          <cell r="F332" t="str">
            <v>基車</v>
          </cell>
          <cell r="G332" t="str">
            <v>修理</v>
          </cell>
          <cell r="H332">
            <v>884</v>
          </cell>
          <cell r="I332" t="str">
            <v>高層ﾀｲﾔ保管棚 定期修理</v>
          </cell>
          <cell r="J332" t="str">
            <v>仕様書のとおり</v>
          </cell>
          <cell r="K332" t="str">
            <v>高層ﾀｲﾔ保管棚</v>
          </cell>
          <cell r="L332" t="str">
            <v>西部電機株式会社</v>
          </cell>
          <cell r="M332" t="str">
            <v>4補LPS-G390138-7</v>
          </cell>
          <cell r="N332" t="str">
            <v>なし</v>
          </cell>
          <cell r="O332"/>
          <cell r="P332">
            <v>404</v>
          </cell>
          <cell r="Q332">
            <v>44551</v>
          </cell>
          <cell r="R332">
            <v>8</v>
          </cell>
          <cell r="S332">
            <v>44575</v>
          </cell>
          <cell r="T332">
            <v>44606</v>
          </cell>
          <cell r="U332">
            <v>44617</v>
          </cell>
          <cell r="V332" t="str">
            <v>464</v>
          </cell>
          <cell r="W332" t="str">
            <v>西部電機株式会社</v>
          </cell>
          <cell r="X332"/>
          <cell r="Y332"/>
          <cell r="Z332"/>
          <cell r="AA332"/>
          <cell r="AB332"/>
          <cell r="AC332"/>
          <cell r="AD332"/>
          <cell r="AE332"/>
          <cell r="AF332"/>
        </row>
        <row r="333">
          <cell r="D333" t="str">
            <v/>
          </cell>
          <cell r="E333">
            <v>885</v>
          </cell>
          <cell r="F333" t="str">
            <v>基車</v>
          </cell>
          <cell r="G333" t="str">
            <v>修理</v>
          </cell>
          <cell r="H333">
            <v>885</v>
          </cell>
          <cell r="I333" t="str">
            <v>無停電電源装置 定期修理</v>
          </cell>
          <cell r="J333" t="str">
            <v>SMU-HA202</v>
          </cell>
          <cell r="K333" t="str">
            <v>無停電電源装置</v>
          </cell>
          <cell r="L333" t="str">
            <v>サンケン電気株式会社</v>
          </cell>
          <cell r="M333" t="str">
            <v>4補LPS-G610317</v>
          </cell>
          <cell r="N333" t="str">
            <v>なし</v>
          </cell>
          <cell r="O333"/>
          <cell r="P333">
            <v>404</v>
          </cell>
          <cell r="Q333">
            <v>44551</v>
          </cell>
          <cell r="R333">
            <v>8</v>
          </cell>
          <cell r="S333">
            <v>44575</v>
          </cell>
          <cell r="T333">
            <v>44606</v>
          </cell>
          <cell r="U333"/>
          <cell r="V333"/>
          <cell r="W333"/>
          <cell r="X333"/>
          <cell r="Y333"/>
          <cell r="Z333"/>
          <cell r="AA333"/>
          <cell r="AB333"/>
          <cell r="AC333"/>
          <cell r="AD333"/>
          <cell r="AE333"/>
          <cell r="AF333"/>
        </row>
        <row r="334">
          <cell r="D334" t="str">
            <v/>
          </cell>
          <cell r="E334">
            <v>886</v>
          </cell>
          <cell r="F334" t="str">
            <v>基車</v>
          </cell>
          <cell r="G334" t="str">
            <v>修理</v>
          </cell>
          <cell r="H334">
            <v>886</v>
          </cell>
          <cell r="I334" t="str">
            <v>周波数変換装置 定期修理</v>
          </cell>
          <cell r="J334" t="str">
            <v>C020-43MS</v>
          </cell>
          <cell r="K334" t="str">
            <v>周波数変換装置</v>
          </cell>
          <cell r="L334" t="str">
            <v>シンフォニアテクノロジー株式会社</v>
          </cell>
          <cell r="M334" t="str">
            <v>4補LPS-G610321</v>
          </cell>
          <cell r="N334" t="str">
            <v>なし</v>
          </cell>
          <cell r="O334"/>
          <cell r="P334">
            <v>404</v>
          </cell>
          <cell r="Q334">
            <v>44551</v>
          </cell>
          <cell r="R334">
            <v>8</v>
          </cell>
          <cell r="S334">
            <v>44575</v>
          </cell>
          <cell r="T334">
            <v>44606</v>
          </cell>
          <cell r="U334">
            <v>44622</v>
          </cell>
          <cell r="V334" t="str">
            <v>496</v>
          </cell>
          <cell r="W334" t="str">
            <v>シンフォニアテクノロジー株式会社</v>
          </cell>
          <cell r="X334"/>
          <cell r="Y334"/>
          <cell r="Z334"/>
          <cell r="AA334"/>
          <cell r="AB334"/>
          <cell r="AC334"/>
          <cell r="AD334"/>
          <cell r="AE334"/>
          <cell r="AF334"/>
        </row>
        <row r="335">
          <cell r="D335" t="str">
            <v/>
          </cell>
          <cell r="E335">
            <v>887</v>
          </cell>
          <cell r="F335" t="str">
            <v>基車</v>
          </cell>
          <cell r="G335" t="str">
            <v>修理</v>
          </cell>
          <cell r="H335">
            <v>887</v>
          </cell>
          <cell r="I335" t="str">
            <v>移動式発動発電機(移動部隊用) 定期修理</v>
          </cell>
          <cell r="J335" t="str">
            <v>E015-4PS</v>
          </cell>
          <cell r="K335" t="str">
            <v>移動式発動発電機</v>
          </cell>
          <cell r="L335" t="str">
            <v>シンフォニアテクノロジー株式会社</v>
          </cell>
          <cell r="M335" t="str">
            <v>4補LPS-G610360</v>
          </cell>
          <cell r="N335" t="str">
            <v>なし</v>
          </cell>
          <cell r="O335"/>
          <cell r="P335">
            <v>404</v>
          </cell>
          <cell r="Q335">
            <v>44551</v>
          </cell>
          <cell r="R335">
            <v>8</v>
          </cell>
          <cell r="S335">
            <v>44575</v>
          </cell>
          <cell r="T335">
            <v>44606</v>
          </cell>
          <cell r="U335">
            <v>44629</v>
          </cell>
          <cell r="V335" t="str">
            <v>565</v>
          </cell>
          <cell r="W335" t="str">
            <v>シンフォニアエンジニアリング株式会社</v>
          </cell>
          <cell r="X335"/>
          <cell r="Y335"/>
          <cell r="Z335"/>
          <cell r="AA335"/>
          <cell r="AB335"/>
          <cell r="AC335"/>
          <cell r="AD335"/>
          <cell r="AE335"/>
          <cell r="AF335"/>
        </row>
        <row r="336">
          <cell r="D336" t="str">
            <v/>
          </cell>
          <cell r="E336">
            <v>888</v>
          </cell>
          <cell r="F336" t="str">
            <v>基車</v>
          </cell>
          <cell r="G336" t="str">
            <v>修理</v>
          </cell>
          <cell r="H336">
            <v>888</v>
          </cell>
          <cell r="I336" t="str">
            <v>移動式発動発電機(移動部隊用) 定期修理(時間整備)</v>
          </cell>
          <cell r="J336" t="str">
            <v>E030-6TCS</v>
          </cell>
          <cell r="K336" t="str">
            <v>移動式発動発電機</v>
          </cell>
          <cell r="L336" t="str">
            <v>シンフォニアテクノロジー株式会社</v>
          </cell>
          <cell r="M336" t="str">
            <v>4補LPS-G610435</v>
          </cell>
          <cell r="N336" t="str">
            <v>なし</v>
          </cell>
          <cell r="O336"/>
          <cell r="P336">
            <v>404</v>
          </cell>
          <cell r="Q336">
            <v>44551</v>
          </cell>
          <cell r="R336">
            <v>8</v>
          </cell>
          <cell r="S336">
            <v>44575</v>
          </cell>
          <cell r="T336">
            <v>44606</v>
          </cell>
          <cell r="U336">
            <v>44629</v>
          </cell>
          <cell r="V336" t="str">
            <v>565</v>
          </cell>
          <cell r="W336" t="str">
            <v>シンフォニアエンジニアリング株式会社</v>
          </cell>
          <cell r="X336"/>
          <cell r="Y336"/>
          <cell r="Z336"/>
          <cell r="AA336"/>
          <cell r="AB336"/>
          <cell r="AC336"/>
          <cell r="AD336"/>
          <cell r="AE336"/>
          <cell r="AF336"/>
        </row>
        <row r="337">
          <cell r="D337" t="str">
            <v/>
          </cell>
          <cell r="E337">
            <v>889</v>
          </cell>
          <cell r="F337" t="str">
            <v>基車</v>
          </cell>
          <cell r="G337" t="str">
            <v>修理</v>
          </cell>
          <cell r="H337">
            <v>889</v>
          </cell>
          <cell r="I337" t="str">
            <v>非常用発動発電機 定期修理</v>
          </cell>
          <cell r="J337" t="str">
            <v>E125-6AMS</v>
          </cell>
          <cell r="K337" t="str">
            <v>非常用発動発電機</v>
          </cell>
          <cell r="L337" t="str">
            <v>シンフォニアテクノロジー株式会社</v>
          </cell>
          <cell r="M337" t="str">
            <v>4補LPS-G610441</v>
          </cell>
          <cell r="N337" t="str">
            <v>なし</v>
          </cell>
          <cell r="O337"/>
          <cell r="P337">
            <v>404</v>
          </cell>
          <cell r="Q337">
            <v>44551</v>
          </cell>
          <cell r="R337">
            <v>8</v>
          </cell>
          <cell r="S337">
            <v>44575</v>
          </cell>
          <cell r="T337">
            <v>44606</v>
          </cell>
          <cell r="U337">
            <v>44629</v>
          </cell>
          <cell r="V337" t="str">
            <v>565</v>
          </cell>
          <cell r="W337" t="str">
            <v>シンフォニアエンジニアリング株式会社</v>
          </cell>
          <cell r="X337"/>
          <cell r="Y337"/>
          <cell r="Z337"/>
          <cell r="AA337"/>
          <cell r="AB337"/>
          <cell r="AC337"/>
          <cell r="AD337"/>
          <cell r="AE337"/>
          <cell r="AF337"/>
        </row>
        <row r="338">
          <cell r="D338" t="str">
            <v/>
          </cell>
          <cell r="E338">
            <v>890</v>
          </cell>
          <cell r="F338" t="str">
            <v>基車</v>
          </cell>
          <cell r="G338" t="str">
            <v>修理</v>
          </cell>
          <cell r="H338">
            <v>890</v>
          </cell>
          <cell r="I338" t="str">
            <v>非常用発動発電機 定期修理</v>
          </cell>
          <cell r="J338" t="str">
            <v>E125-3OMS</v>
          </cell>
          <cell r="K338" t="str">
            <v>非常用発動発電機</v>
          </cell>
          <cell r="L338" t="str">
            <v>シンフォニアテクノロジー株式会社</v>
          </cell>
          <cell r="M338" t="str">
            <v>4補LPS-G610442</v>
          </cell>
          <cell r="N338" t="str">
            <v>なし</v>
          </cell>
          <cell r="O338"/>
          <cell r="P338">
            <v>404</v>
          </cell>
          <cell r="Q338">
            <v>44551</v>
          </cell>
          <cell r="R338">
            <v>8</v>
          </cell>
          <cell r="S338">
            <v>44575</v>
          </cell>
          <cell r="T338">
            <v>44606</v>
          </cell>
          <cell r="U338">
            <v>44629</v>
          </cell>
          <cell r="V338" t="str">
            <v>565</v>
          </cell>
          <cell r="W338" t="str">
            <v>シンフォニアエンジニアリング株式会社</v>
          </cell>
          <cell r="X338"/>
          <cell r="Y338"/>
          <cell r="Z338"/>
          <cell r="AA338"/>
          <cell r="AB338"/>
          <cell r="AC338"/>
          <cell r="AD338"/>
          <cell r="AE338"/>
          <cell r="AF338"/>
        </row>
        <row r="339">
          <cell r="D339" t="str">
            <v>R4-118-1</v>
          </cell>
          <cell r="E339">
            <v>891</v>
          </cell>
          <cell r="F339" t="str">
            <v>基車</v>
          </cell>
          <cell r="G339" t="str">
            <v>修理</v>
          </cell>
          <cell r="H339">
            <v>891</v>
          </cell>
          <cell r="I339" t="str">
            <v>非常用発動発電機 定期修理</v>
          </cell>
          <cell r="J339" t="str">
            <v>仕様書のとおり</v>
          </cell>
          <cell r="K339" t="str">
            <v>非常用発動発電機</v>
          </cell>
          <cell r="L339" t="str">
            <v>デンヨー株式会社</v>
          </cell>
          <cell r="M339" t="str">
            <v>4補LPS-G610463</v>
          </cell>
          <cell r="N339" t="str">
            <v>なし</v>
          </cell>
          <cell r="O339"/>
          <cell r="P339">
            <v>404</v>
          </cell>
          <cell r="Q339">
            <v>44551</v>
          </cell>
          <cell r="R339">
            <v>8</v>
          </cell>
          <cell r="S339">
            <v>44575</v>
          </cell>
          <cell r="T339">
            <v>44606</v>
          </cell>
          <cell r="U339">
            <v>44608</v>
          </cell>
          <cell r="V339" t="str">
            <v>373</v>
          </cell>
          <cell r="W339" t="str">
            <v>水戸工業株式会社</v>
          </cell>
          <cell r="X339"/>
          <cell r="Y339"/>
          <cell r="Z339"/>
          <cell r="AA339"/>
          <cell r="AB339"/>
          <cell r="AC339"/>
          <cell r="AD339">
            <v>118</v>
          </cell>
          <cell r="AE339">
            <v>44679</v>
          </cell>
          <cell r="AF339" t="str">
            <v>仕様書改正のため</v>
          </cell>
        </row>
        <row r="340">
          <cell r="D340" t="str">
            <v/>
          </cell>
          <cell r="E340">
            <v>892</v>
          </cell>
          <cell r="F340" t="str">
            <v>基車</v>
          </cell>
          <cell r="G340" t="str">
            <v>修理</v>
          </cell>
          <cell r="H340">
            <v>892</v>
          </cell>
          <cell r="I340" t="str">
            <v>移動式発動発電機(基地機能用) 定期修理(時間整備)</v>
          </cell>
          <cell r="J340" t="str">
            <v>E040-3HMJ</v>
          </cell>
          <cell r="K340" t="str">
            <v>移動式発動発電機</v>
          </cell>
          <cell r="L340" t="str">
            <v>デンヨー株式会社</v>
          </cell>
          <cell r="M340" t="str">
            <v>4補LPS-G610466</v>
          </cell>
          <cell r="N340" t="str">
            <v>なし</v>
          </cell>
          <cell r="O340"/>
          <cell r="P340">
            <v>404</v>
          </cell>
          <cell r="Q340">
            <v>44551</v>
          </cell>
          <cell r="R340">
            <v>8</v>
          </cell>
          <cell r="S340">
            <v>44575</v>
          </cell>
          <cell r="T340">
            <v>44606</v>
          </cell>
          <cell r="U340">
            <v>44608</v>
          </cell>
          <cell r="V340" t="str">
            <v>372</v>
          </cell>
          <cell r="W340" t="str">
            <v>水戸工業株式会社</v>
          </cell>
          <cell r="X340"/>
          <cell r="Y340"/>
          <cell r="Z340"/>
          <cell r="AA340"/>
          <cell r="AB340"/>
          <cell r="AC340"/>
          <cell r="AD340"/>
          <cell r="AE340"/>
          <cell r="AF340"/>
        </row>
        <row r="341">
          <cell r="D341" t="str">
            <v/>
          </cell>
          <cell r="E341">
            <v>893</v>
          </cell>
          <cell r="F341" t="str">
            <v>基車</v>
          </cell>
          <cell r="G341" t="str">
            <v>修理</v>
          </cell>
          <cell r="H341">
            <v>893</v>
          </cell>
          <cell r="I341" t="str">
            <v>周波数変換装置 定期修理</v>
          </cell>
          <cell r="J341" t="str">
            <v>C020B-43ML</v>
          </cell>
          <cell r="K341" t="str">
            <v>周波数変換装置</v>
          </cell>
          <cell r="L341" t="str">
            <v>ニシム電子工業株式会社</v>
          </cell>
          <cell r="M341" t="str">
            <v>4補LPS-G610325</v>
          </cell>
          <cell r="N341" t="str">
            <v>なし</v>
          </cell>
          <cell r="O341"/>
          <cell r="P341">
            <v>404</v>
          </cell>
          <cell r="Q341">
            <v>44551</v>
          </cell>
          <cell r="R341">
            <v>8</v>
          </cell>
          <cell r="S341">
            <v>44575</v>
          </cell>
          <cell r="T341">
            <v>44606</v>
          </cell>
          <cell r="U341">
            <v>44792</v>
          </cell>
          <cell r="V341" t="str">
            <v>2446</v>
          </cell>
          <cell r="W341" t="str">
            <v>ニシム電子工業株式会社</v>
          </cell>
          <cell r="X341"/>
          <cell r="Y341"/>
          <cell r="Z341"/>
          <cell r="AA341"/>
          <cell r="AB341"/>
          <cell r="AC341"/>
          <cell r="AD341"/>
          <cell r="AE341"/>
          <cell r="AF341"/>
        </row>
        <row r="342">
          <cell r="D342" t="str">
            <v/>
          </cell>
          <cell r="E342">
            <v>894</v>
          </cell>
          <cell r="F342" t="str">
            <v>基車</v>
          </cell>
          <cell r="G342" t="str">
            <v>修理</v>
          </cell>
          <cell r="H342">
            <v>894</v>
          </cell>
          <cell r="I342" t="str">
            <v>無停電電源装置 定期修理</v>
          </cell>
          <cell r="J342" t="str">
            <v>U015C-33MR</v>
          </cell>
          <cell r="K342" t="str">
            <v>無停電電源装置</v>
          </cell>
          <cell r="L342" t="str">
            <v>リコジャパン株式会社</v>
          </cell>
          <cell r="M342" t="str">
            <v>4補LPS-G610387</v>
          </cell>
          <cell r="N342" t="str">
            <v>なし</v>
          </cell>
          <cell r="O342"/>
          <cell r="P342">
            <v>404</v>
          </cell>
          <cell r="Q342">
            <v>44551</v>
          </cell>
          <cell r="R342">
            <v>8</v>
          </cell>
          <cell r="S342">
            <v>44575</v>
          </cell>
          <cell r="T342">
            <v>44606</v>
          </cell>
          <cell r="U342"/>
          <cell r="V342"/>
          <cell r="W342"/>
          <cell r="X342"/>
          <cell r="Y342"/>
          <cell r="Z342"/>
          <cell r="AA342"/>
          <cell r="AB342"/>
          <cell r="AC342"/>
          <cell r="AD342"/>
          <cell r="AE342"/>
          <cell r="AF342"/>
        </row>
        <row r="343">
          <cell r="D343" t="str">
            <v/>
          </cell>
          <cell r="E343">
            <v>895</v>
          </cell>
          <cell r="F343" t="str">
            <v>基車</v>
          </cell>
          <cell r="G343" t="str">
            <v>修理</v>
          </cell>
          <cell r="H343">
            <v>895</v>
          </cell>
          <cell r="I343" t="str">
            <v>無停電電源装置 定期修理</v>
          </cell>
          <cell r="J343" t="str">
            <v>U040A-53MC</v>
          </cell>
          <cell r="K343" t="str">
            <v>無停電電源装置</v>
          </cell>
          <cell r="L343" t="str">
            <v>株式会社アンペール</v>
          </cell>
          <cell r="M343" t="str">
            <v>4補LPS-G610315</v>
          </cell>
          <cell r="N343" t="str">
            <v>なし</v>
          </cell>
          <cell r="O343"/>
          <cell r="P343">
            <v>404</v>
          </cell>
          <cell r="Q343">
            <v>44551</v>
          </cell>
          <cell r="R343">
            <v>8</v>
          </cell>
          <cell r="S343">
            <v>44575</v>
          </cell>
          <cell r="T343">
            <v>44606</v>
          </cell>
          <cell r="U343"/>
          <cell r="V343"/>
          <cell r="W343"/>
          <cell r="X343"/>
          <cell r="Y343"/>
          <cell r="Z343"/>
          <cell r="AA343"/>
          <cell r="AB343"/>
          <cell r="AC343"/>
          <cell r="AD343"/>
          <cell r="AE343"/>
          <cell r="AF343"/>
        </row>
        <row r="344">
          <cell r="D344" t="str">
            <v/>
          </cell>
          <cell r="E344">
            <v>896</v>
          </cell>
          <cell r="F344" t="str">
            <v>基車</v>
          </cell>
          <cell r="G344" t="str">
            <v>修理</v>
          </cell>
          <cell r="H344">
            <v>896</v>
          </cell>
          <cell r="I344" t="str">
            <v>周波数変換装置 定期修理</v>
          </cell>
          <cell r="J344" t="str">
            <v>C300A-61MC</v>
          </cell>
          <cell r="K344" t="str">
            <v>周波数変換装置</v>
          </cell>
          <cell r="L344" t="str">
            <v>株式会社アンペール</v>
          </cell>
          <cell r="M344" t="str">
            <v>4補LPS-G610329</v>
          </cell>
          <cell r="N344" t="str">
            <v>なし</v>
          </cell>
          <cell r="O344"/>
          <cell r="P344">
            <v>404</v>
          </cell>
          <cell r="Q344">
            <v>44551</v>
          </cell>
          <cell r="R344">
            <v>8</v>
          </cell>
          <cell r="S344">
            <v>44575</v>
          </cell>
          <cell r="T344">
            <v>44606</v>
          </cell>
          <cell r="U344"/>
          <cell r="V344"/>
          <cell r="W344"/>
          <cell r="X344"/>
          <cell r="Y344"/>
          <cell r="Z344"/>
          <cell r="AA344"/>
          <cell r="AB344"/>
          <cell r="AC344"/>
          <cell r="AD344"/>
          <cell r="AE344"/>
          <cell r="AF344"/>
        </row>
        <row r="345">
          <cell r="D345" t="str">
            <v/>
          </cell>
          <cell r="E345">
            <v>897</v>
          </cell>
          <cell r="F345" t="str">
            <v>基車</v>
          </cell>
          <cell r="G345" t="str">
            <v>修理</v>
          </cell>
          <cell r="H345">
            <v>897</v>
          </cell>
          <cell r="I345" t="str">
            <v>無停電電源装置 定期修理</v>
          </cell>
          <cell r="J345" t="str">
            <v>U015A-61MG</v>
          </cell>
          <cell r="K345" t="str">
            <v>無停電電源装置</v>
          </cell>
          <cell r="L345" t="str">
            <v>株式会社ジーエス・ユアサテクノロジー</v>
          </cell>
          <cell r="M345" t="str">
            <v>4補LPS-G610313</v>
          </cell>
          <cell r="N345" t="str">
            <v>なし</v>
          </cell>
          <cell r="O345"/>
          <cell r="P345">
            <v>404</v>
          </cell>
          <cell r="Q345">
            <v>44551</v>
          </cell>
          <cell r="R345">
            <v>8</v>
          </cell>
          <cell r="S345">
            <v>44575</v>
          </cell>
          <cell r="T345">
            <v>44606</v>
          </cell>
          <cell r="U345"/>
          <cell r="V345"/>
          <cell r="W345"/>
          <cell r="X345"/>
          <cell r="Y345"/>
          <cell r="Z345"/>
          <cell r="AA345"/>
          <cell r="AB345"/>
          <cell r="AC345"/>
          <cell r="AD345"/>
          <cell r="AE345"/>
          <cell r="AF345"/>
        </row>
        <row r="346">
          <cell r="D346" t="str">
            <v/>
          </cell>
          <cell r="E346">
            <v>898</v>
          </cell>
          <cell r="F346" t="str">
            <v>基車</v>
          </cell>
          <cell r="G346" t="str">
            <v>修理</v>
          </cell>
          <cell r="H346">
            <v>898</v>
          </cell>
          <cell r="I346" t="str">
            <v>周波数変換装置 定期修理</v>
          </cell>
          <cell r="J346" t="str">
            <v>CD003K-33KAD</v>
          </cell>
          <cell r="K346" t="str">
            <v>周波数変換装置</v>
          </cell>
          <cell r="L346" t="str">
            <v>株式会社電研精機研究所</v>
          </cell>
          <cell r="M346" t="str">
            <v>4補LPS-G610419</v>
          </cell>
          <cell r="N346" t="str">
            <v>なし</v>
          </cell>
          <cell r="O346"/>
          <cell r="P346">
            <v>404</v>
          </cell>
          <cell r="Q346">
            <v>44551</v>
          </cell>
          <cell r="R346">
            <v>8</v>
          </cell>
          <cell r="S346">
            <v>44575</v>
          </cell>
          <cell r="T346">
            <v>44606</v>
          </cell>
          <cell r="U346"/>
          <cell r="V346"/>
          <cell r="W346"/>
          <cell r="X346"/>
          <cell r="Y346"/>
          <cell r="Z346"/>
          <cell r="AA346"/>
          <cell r="AB346"/>
          <cell r="AC346"/>
          <cell r="AD346"/>
          <cell r="AE346"/>
          <cell r="AF346"/>
        </row>
        <row r="347">
          <cell r="D347" t="str">
            <v/>
          </cell>
          <cell r="E347">
            <v>899</v>
          </cell>
          <cell r="F347" t="str">
            <v>基車</v>
          </cell>
          <cell r="G347" t="str">
            <v>修理</v>
          </cell>
          <cell r="H347">
            <v>899</v>
          </cell>
          <cell r="I347" t="str">
            <v>非常用発動発電機 定期修理</v>
          </cell>
          <cell r="J347" t="str">
            <v>E045-5AMA</v>
          </cell>
          <cell r="K347" t="str">
            <v>非常用発動発電機</v>
          </cell>
          <cell r="L347" t="str">
            <v>株式会社日昇製作所</v>
          </cell>
          <cell r="M347" t="str">
            <v>4補LPS-G610468</v>
          </cell>
          <cell r="N347" t="str">
            <v>なし</v>
          </cell>
          <cell r="O347"/>
          <cell r="P347">
            <v>404</v>
          </cell>
          <cell r="Q347">
            <v>44551</v>
          </cell>
          <cell r="R347">
            <v>8</v>
          </cell>
          <cell r="S347">
            <v>44575</v>
          </cell>
          <cell r="T347">
            <v>44606</v>
          </cell>
          <cell r="U347"/>
          <cell r="V347"/>
          <cell r="W347"/>
          <cell r="X347"/>
          <cell r="Y347"/>
          <cell r="Z347"/>
          <cell r="AA347"/>
          <cell r="AB347"/>
          <cell r="AC347"/>
          <cell r="AD347"/>
          <cell r="AE347"/>
          <cell r="AF347"/>
        </row>
        <row r="348">
          <cell r="D348" t="str">
            <v/>
          </cell>
          <cell r="E348">
            <v>900</v>
          </cell>
          <cell r="F348" t="str">
            <v>基車</v>
          </cell>
          <cell r="G348" t="str">
            <v>修理</v>
          </cell>
          <cell r="H348">
            <v>900</v>
          </cell>
          <cell r="I348" t="str">
            <v>周波数変換装置 定期修理</v>
          </cell>
          <cell r="J348" t="str">
            <v>C050W-42AH</v>
          </cell>
          <cell r="K348" t="str">
            <v>周波数変換装置</v>
          </cell>
          <cell r="L348" t="str">
            <v>株式会社日立製作所</v>
          </cell>
          <cell r="M348" t="str">
            <v>4補LPS-G610323</v>
          </cell>
          <cell r="N348" t="str">
            <v>なし</v>
          </cell>
          <cell r="O348"/>
          <cell r="P348">
            <v>404</v>
          </cell>
          <cell r="Q348">
            <v>44551</v>
          </cell>
          <cell r="R348">
            <v>8</v>
          </cell>
          <cell r="S348">
            <v>44575</v>
          </cell>
          <cell r="T348">
            <v>44606</v>
          </cell>
          <cell r="U348">
            <v>44622</v>
          </cell>
          <cell r="V348" t="str">
            <v>494</v>
          </cell>
          <cell r="W348" t="str">
            <v>株式会社日立製作所</v>
          </cell>
          <cell r="X348"/>
          <cell r="Y348"/>
          <cell r="Z348"/>
          <cell r="AA348"/>
          <cell r="AB348"/>
          <cell r="AC348"/>
          <cell r="AD348"/>
          <cell r="AE348"/>
          <cell r="AF348"/>
        </row>
        <row r="349">
          <cell r="D349" t="str">
            <v>R4-118-2</v>
          </cell>
          <cell r="E349">
            <v>901</v>
          </cell>
          <cell r="F349" t="str">
            <v>基車</v>
          </cell>
          <cell r="G349" t="str">
            <v>修理</v>
          </cell>
          <cell r="H349">
            <v>901</v>
          </cell>
          <cell r="I349" t="str">
            <v>無停電電源装置 定期修理</v>
          </cell>
          <cell r="J349" t="str">
            <v>仕様書のとおり</v>
          </cell>
          <cell r="K349" t="str">
            <v>無停電電源装置</v>
          </cell>
          <cell r="L349" t="str">
            <v>株式会社明電舎</v>
          </cell>
          <cell r="M349" t="str">
            <v>4補LPS-G610319-4</v>
          </cell>
          <cell r="N349" t="str">
            <v>なし</v>
          </cell>
          <cell r="O349"/>
          <cell r="P349">
            <v>404</v>
          </cell>
          <cell r="Q349">
            <v>44551</v>
          </cell>
          <cell r="R349">
            <v>8</v>
          </cell>
          <cell r="S349">
            <v>44575</v>
          </cell>
          <cell r="T349">
            <v>44606</v>
          </cell>
          <cell r="U349">
            <v>44609</v>
          </cell>
          <cell r="V349" t="str">
            <v>386</v>
          </cell>
          <cell r="W349" t="str">
            <v>株式会社明電エンジニアリング</v>
          </cell>
          <cell r="X349"/>
          <cell r="Y349"/>
          <cell r="Z349"/>
          <cell r="AA349"/>
          <cell r="AB349"/>
          <cell r="AC349"/>
          <cell r="AD349">
            <v>118</v>
          </cell>
          <cell r="AE349">
            <v>44679</v>
          </cell>
          <cell r="AF349" t="str">
            <v>仕様書改正のため</v>
          </cell>
        </row>
        <row r="350">
          <cell r="D350" t="str">
            <v>R4-118-3</v>
          </cell>
          <cell r="E350">
            <v>902</v>
          </cell>
          <cell r="F350" t="str">
            <v>基車</v>
          </cell>
          <cell r="G350" t="str">
            <v>修理</v>
          </cell>
          <cell r="H350">
            <v>902</v>
          </cell>
          <cell r="I350" t="str">
            <v>周波数変換装置 定期修理</v>
          </cell>
          <cell r="J350" t="str">
            <v>仕様書のとおり</v>
          </cell>
          <cell r="K350" t="str">
            <v>周波数変換装置</v>
          </cell>
          <cell r="L350" t="str">
            <v>株式会社明電舎</v>
          </cell>
          <cell r="M350" t="str">
            <v>4補LPS-G610327-2</v>
          </cell>
          <cell r="N350" t="str">
            <v>なし</v>
          </cell>
          <cell r="O350"/>
          <cell r="P350">
            <v>404</v>
          </cell>
          <cell r="Q350">
            <v>44551</v>
          </cell>
          <cell r="R350">
            <v>8</v>
          </cell>
          <cell r="S350">
            <v>44575</v>
          </cell>
          <cell r="T350">
            <v>44606</v>
          </cell>
          <cell r="U350">
            <v>44609</v>
          </cell>
          <cell r="V350" t="str">
            <v>386</v>
          </cell>
          <cell r="W350" t="str">
            <v>株式会社明電エンジニアリング</v>
          </cell>
          <cell r="X350"/>
          <cell r="Y350"/>
          <cell r="Z350"/>
          <cell r="AA350"/>
          <cell r="AB350"/>
          <cell r="AC350"/>
          <cell r="AD350">
            <v>118</v>
          </cell>
          <cell r="AE350">
            <v>44679</v>
          </cell>
          <cell r="AF350" t="str">
            <v>仕様書改正のため</v>
          </cell>
        </row>
        <row r="351">
          <cell r="D351" t="str">
            <v/>
          </cell>
          <cell r="E351">
            <v>903</v>
          </cell>
          <cell r="F351" t="str">
            <v>基車</v>
          </cell>
          <cell r="G351" t="str">
            <v>修理</v>
          </cell>
          <cell r="H351">
            <v>903</v>
          </cell>
          <cell r="I351" t="str">
            <v>移動式発動発電機(移動電源車) 定期修理</v>
          </cell>
          <cell r="J351" t="str">
            <v>E300K-3SMB</v>
          </cell>
          <cell r="K351" t="str">
            <v>移動式発動発電機</v>
          </cell>
          <cell r="L351" t="str">
            <v>株式会社明電舎</v>
          </cell>
          <cell r="M351" t="str">
            <v>4補LPS-G610361</v>
          </cell>
          <cell r="N351" t="str">
            <v>なし</v>
          </cell>
          <cell r="O351"/>
          <cell r="P351">
            <v>404</v>
          </cell>
          <cell r="Q351">
            <v>44551</v>
          </cell>
          <cell r="R351">
            <v>8</v>
          </cell>
          <cell r="S351">
            <v>44575</v>
          </cell>
          <cell r="T351">
            <v>44606</v>
          </cell>
          <cell r="U351">
            <v>44609</v>
          </cell>
          <cell r="V351" t="str">
            <v>386</v>
          </cell>
          <cell r="W351" t="str">
            <v>株式会社明電エンジニアリング</v>
          </cell>
          <cell r="X351"/>
          <cell r="Y351"/>
          <cell r="Z351"/>
          <cell r="AA351"/>
          <cell r="AB351"/>
          <cell r="AC351"/>
          <cell r="AD351"/>
          <cell r="AE351"/>
          <cell r="AF351"/>
        </row>
        <row r="352">
          <cell r="D352" t="str">
            <v/>
          </cell>
          <cell r="E352">
            <v>904</v>
          </cell>
          <cell r="F352" t="str">
            <v>基車</v>
          </cell>
          <cell r="G352" t="str">
            <v>修理</v>
          </cell>
          <cell r="H352">
            <v>904</v>
          </cell>
          <cell r="I352" t="str">
            <v>非常用発動発電機 定期修理</v>
          </cell>
          <cell r="J352" t="str">
            <v>E25H-5PMB</v>
          </cell>
          <cell r="K352" t="str">
            <v>非常用発動発電機</v>
          </cell>
          <cell r="L352" t="str">
            <v>株式会社明電舎</v>
          </cell>
          <cell r="M352" t="str">
            <v>4補LPS-G610379</v>
          </cell>
          <cell r="N352" t="str">
            <v>なし</v>
          </cell>
          <cell r="O352"/>
          <cell r="P352">
            <v>404</v>
          </cell>
          <cell r="Q352">
            <v>44551</v>
          </cell>
          <cell r="R352">
            <v>8</v>
          </cell>
          <cell r="S352">
            <v>44575</v>
          </cell>
          <cell r="T352">
            <v>44606</v>
          </cell>
          <cell r="U352">
            <v>44609</v>
          </cell>
          <cell r="V352" t="str">
            <v>386</v>
          </cell>
          <cell r="W352" t="str">
            <v>株式会社明電エンジニアリング</v>
          </cell>
          <cell r="X352"/>
          <cell r="Y352"/>
          <cell r="Z352"/>
          <cell r="AA352"/>
          <cell r="AB352"/>
          <cell r="AC352"/>
          <cell r="AD352"/>
          <cell r="AE352"/>
          <cell r="AF352"/>
        </row>
        <row r="353">
          <cell r="D353" t="str">
            <v/>
          </cell>
          <cell r="E353">
            <v>905</v>
          </cell>
          <cell r="F353" t="str">
            <v>基車</v>
          </cell>
          <cell r="G353" t="str">
            <v>修理</v>
          </cell>
          <cell r="H353">
            <v>905</v>
          </cell>
          <cell r="I353" t="str">
            <v>非常用発動発電機 700kW 定期修理</v>
          </cell>
          <cell r="J353" t="str">
            <v>E700-6AKB</v>
          </cell>
          <cell r="K353" t="str">
            <v>非常用発動発電機</v>
          </cell>
          <cell r="L353" t="str">
            <v>株式会社明電舎</v>
          </cell>
          <cell r="M353" t="str">
            <v>4補LPS-G610438</v>
          </cell>
          <cell r="N353" t="str">
            <v>なし</v>
          </cell>
          <cell r="O353"/>
          <cell r="P353">
            <v>404</v>
          </cell>
          <cell r="Q353">
            <v>44551</v>
          </cell>
          <cell r="R353">
            <v>8</v>
          </cell>
          <cell r="S353">
            <v>44575</v>
          </cell>
          <cell r="T353">
            <v>44606</v>
          </cell>
          <cell r="U353">
            <v>44609</v>
          </cell>
          <cell r="V353" t="str">
            <v>386</v>
          </cell>
          <cell r="W353" t="str">
            <v>株式会社明電エンジニアリング</v>
          </cell>
          <cell r="X353"/>
          <cell r="Y353"/>
          <cell r="Z353"/>
          <cell r="AA353"/>
          <cell r="AB353"/>
          <cell r="AC353"/>
          <cell r="AD353"/>
          <cell r="AE353"/>
          <cell r="AF353"/>
        </row>
        <row r="354">
          <cell r="D354" t="str">
            <v/>
          </cell>
          <cell r="E354">
            <v>906</v>
          </cell>
          <cell r="F354" t="str">
            <v>基車</v>
          </cell>
          <cell r="G354" t="str">
            <v>修理</v>
          </cell>
          <cell r="H354">
            <v>906</v>
          </cell>
          <cell r="I354" t="str">
            <v>無停電周波数変換装置 定期修理</v>
          </cell>
          <cell r="J354" t="str">
            <v>UC090-44PB</v>
          </cell>
          <cell r="K354" t="str">
            <v>無停電周波数変換装置</v>
          </cell>
          <cell r="L354" t="str">
            <v>株式会社明電舎</v>
          </cell>
          <cell r="M354" t="str">
            <v>4補LPS-G610460</v>
          </cell>
          <cell r="N354" t="str">
            <v>なし</v>
          </cell>
          <cell r="O354"/>
          <cell r="P354">
            <v>404</v>
          </cell>
          <cell r="Q354">
            <v>44551</v>
          </cell>
          <cell r="R354">
            <v>8</v>
          </cell>
          <cell r="S354">
            <v>44575</v>
          </cell>
          <cell r="T354">
            <v>44606</v>
          </cell>
          <cell r="U354">
            <v>44609</v>
          </cell>
          <cell r="V354" t="str">
            <v>386</v>
          </cell>
          <cell r="W354" t="str">
            <v>株式会社明電エンジニアリング</v>
          </cell>
          <cell r="X354"/>
          <cell r="Y354"/>
          <cell r="Z354"/>
          <cell r="AA354"/>
          <cell r="AB354"/>
          <cell r="AC354"/>
          <cell r="AD354"/>
          <cell r="AE354"/>
          <cell r="AF354"/>
        </row>
        <row r="355">
          <cell r="D355" t="str">
            <v/>
          </cell>
          <cell r="E355">
            <v>907</v>
          </cell>
          <cell r="F355" t="str">
            <v>基車</v>
          </cell>
          <cell r="G355" t="str">
            <v>修理</v>
          </cell>
          <cell r="H355">
            <v>907</v>
          </cell>
          <cell r="I355" t="str">
            <v>電源車150kW,400Hz 修理及び定期修理(時間整備)</v>
          </cell>
          <cell r="J355" t="str">
            <v>EP150-4VPB</v>
          </cell>
          <cell r="K355" t="str">
            <v>ﾍﾟﾄﾘｵｯﾄ用電源車</v>
          </cell>
          <cell r="L355" t="str">
            <v>株式会社明電舎</v>
          </cell>
          <cell r="M355" t="str">
            <v>4補LPS-G610467</v>
          </cell>
          <cell r="N355" t="str">
            <v>なし</v>
          </cell>
          <cell r="O355"/>
          <cell r="P355">
            <v>404</v>
          </cell>
          <cell r="Q355">
            <v>44551</v>
          </cell>
          <cell r="R355">
            <v>8</v>
          </cell>
          <cell r="S355">
            <v>44575</v>
          </cell>
          <cell r="T355">
            <v>44606</v>
          </cell>
          <cell r="U355"/>
          <cell r="V355"/>
          <cell r="W355"/>
          <cell r="X355"/>
          <cell r="Y355"/>
          <cell r="Z355"/>
          <cell r="AA355"/>
          <cell r="AB355"/>
          <cell r="AC355"/>
          <cell r="AD355"/>
          <cell r="AE355"/>
          <cell r="AF355"/>
        </row>
        <row r="356">
          <cell r="D356" t="str">
            <v/>
          </cell>
          <cell r="E356">
            <v>908</v>
          </cell>
          <cell r="F356" t="str">
            <v>基車</v>
          </cell>
          <cell r="G356" t="str">
            <v>修理</v>
          </cell>
          <cell r="H356">
            <v>908</v>
          </cell>
          <cell r="I356" t="str">
            <v>無停電電源装置 定期修理</v>
          </cell>
          <cell r="J356" t="str">
            <v>U015A-33MP</v>
          </cell>
          <cell r="K356" t="str">
            <v>無停電電源装置</v>
          </cell>
          <cell r="L356" t="str">
            <v>三徳航空エンジニアリング株式会社</v>
          </cell>
          <cell r="M356" t="str">
            <v>4補LPS-G610318</v>
          </cell>
          <cell r="N356" t="str">
            <v>なし</v>
          </cell>
          <cell r="O356"/>
          <cell r="P356">
            <v>404</v>
          </cell>
          <cell r="Q356">
            <v>44551</v>
          </cell>
          <cell r="R356">
            <v>8</v>
          </cell>
          <cell r="S356">
            <v>44575</v>
          </cell>
          <cell r="T356">
            <v>44606</v>
          </cell>
          <cell r="U356"/>
          <cell r="V356"/>
          <cell r="W356"/>
          <cell r="X356"/>
          <cell r="Y356"/>
          <cell r="Z356"/>
          <cell r="AA356"/>
          <cell r="AB356"/>
          <cell r="AC356"/>
          <cell r="AD356"/>
          <cell r="AE356"/>
          <cell r="AF356"/>
        </row>
        <row r="357">
          <cell r="D357" t="str">
            <v/>
          </cell>
          <cell r="E357">
            <v>909</v>
          </cell>
          <cell r="F357" t="str">
            <v>基車</v>
          </cell>
          <cell r="G357" t="str">
            <v>修理</v>
          </cell>
          <cell r="H357">
            <v>909</v>
          </cell>
          <cell r="I357" t="str">
            <v>周波数変換装置 定期修理</v>
          </cell>
          <cell r="J357" t="str">
            <v>6SFC60</v>
          </cell>
          <cell r="K357" t="str">
            <v>周波数変換装置</v>
          </cell>
          <cell r="L357" t="str">
            <v>三徳航空エンジニアリング株式会社</v>
          </cell>
          <cell r="M357" t="str">
            <v>4補LPS-G610328</v>
          </cell>
          <cell r="N357" t="str">
            <v>なし</v>
          </cell>
          <cell r="O357"/>
          <cell r="P357">
            <v>404</v>
          </cell>
          <cell r="Q357">
            <v>44551</v>
          </cell>
          <cell r="R357">
            <v>8</v>
          </cell>
          <cell r="S357">
            <v>44575</v>
          </cell>
          <cell r="T357">
            <v>44606</v>
          </cell>
          <cell r="U357"/>
          <cell r="V357"/>
          <cell r="W357"/>
          <cell r="X357"/>
          <cell r="Y357"/>
          <cell r="Z357"/>
          <cell r="AA357"/>
          <cell r="AB357"/>
          <cell r="AC357"/>
          <cell r="AD357"/>
          <cell r="AE357"/>
          <cell r="AF357"/>
        </row>
        <row r="358">
          <cell r="D358" t="str">
            <v/>
          </cell>
          <cell r="E358">
            <v>910</v>
          </cell>
          <cell r="F358" t="str">
            <v>基車</v>
          </cell>
          <cell r="G358" t="str">
            <v>修理</v>
          </cell>
          <cell r="H358">
            <v>910</v>
          </cell>
          <cell r="I358" t="str">
            <v>無停電電源装置 定期修理</v>
          </cell>
          <cell r="J358" t="str">
            <v>ALS-2K</v>
          </cell>
          <cell r="K358" t="str">
            <v>無停電電源装置</v>
          </cell>
          <cell r="L358" t="str">
            <v>山菱電機株式会社</v>
          </cell>
          <cell r="M358" t="str">
            <v>4補LPS-G610314</v>
          </cell>
          <cell r="N358" t="str">
            <v>なし</v>
          </cell>
          <cell r="O358"/>
          <cell r="P358">
            <v>404</v>
          </cell>
          <cell r="Q358">
            <v>44551</v>
          </cell>
          <cell r="R358">
            <v>8</v>
          </cell>
          <cell r="S358">
            <v>44575</v>
          </cell>
          <cell r="T358">
            <v>44606</v>
          </cell>
          <cell r="U358"/>
          <cell r="V358"/>
          <cell r="W358"/>
          <cell r="X358"/>
          <cell r="Y358"/>
          <cell r="Z358"/>
          <cell r="AA358"/>
          <cell r="AB358"/>
          <cell r="AC358"/>
          <cell r="AD358"/>
          <cell r="AE358"/>
          <cell r="AF358"/>
        </row>
        <row r="359">
          <cell r="D359" t="str">
            <v/>
          </cell>
          <cell r="E359">
            <v>911</v>
          </cell>
          <cell r="F359" t="str">
            <v>基車</v>
          </cell>
          <cell r="G359" t="str">
            <v>修理</v>
          </cell>
          <cell r="H359">
            <v>911</v>
          </cell>
          <cell r="I359" t="str">
            <v>周波数変換装置 定期修理</v>
          </cell>
          <cell r="J359" t="str">
            <v>SYN-5AF</v>
          </cell>
          <cell r="K359" t="str">
            <v>周波数変換装置</v>
          </cell>
          <cell r="L359" t="str">
            <v>山菱電機株式会社</v>
          </cell>
          <cell r="M359" t="str">
            <v>4補LPS-G610324</v>
          </cell>
          <cell r="N359" t="str">
            <v>なし</v>
          </cell>
          <cell r="O359"/>
          <cell r="P359">
            <v>404</v>
          </cell>
          <cell r="Q359">
            <v>44551</v>
          </cell>
          <cell r="R359">
            <v>8</v>
          </cell>
          <cell r="S359">
            <v>44575</v>
          </cell>
          <cell r="T359">
            <v>44606</v>
          </cell>
          <cell r="U359"/>
          <cell r="V359"/>
          <cell r="W359"/>
          <cell r="X359"/>
          <cell r="Y359"/>
          <cell r="Z359"/>
          <cell r="AA359"/>
          <cell r="AB359"/>
          <cell r="AC359"/>
          <cell r="AD359"/>
          <cell r="AE359"/>
          <cell r="AF359"/>
        </row>
        <row r="360">
          <cell r="D360" t="str">
            <v/>
          </cell>
          <cell r="E360">
            <v>912</v>
          </cell>
          <cell r="F360" t="str">
            <v>基車</v>
          </cell>
          <cell r="G360" t="str">
            <v>修理</v>
          </cell>
          <cell r="H360">
            <v>912</v>
          </cell>
          <cell r="I360" t="str">
            <v>無停電電源装置 定期修理</v>
          </cell>
          <cell r="J360" t="str">
            <v>UD030-53MY</v>
          </cell>
          <cell r="K360" t="str">
            <v>無停電電源装置</v>
          </cell>
          <cell r="L360" t="str">
            <v>山洋電気株式会社</v>
          </cell>
          <cell r="M360" t="str">
            <v>4補LPS-G610309</v>
          </cell>
          <cell r="N360" t="str">
            <v>なし</v>
          </cell>
          <cell r="O360"/>
          <cell r="P360">
            <v>404</v>
          </cell>
          <cell r="Q360">
            <v>44551</v>
          </cell>
          <cell r="R360">
            <v>8</v>
          </cell>
          <cell r="S360">
            <v>44575</v>
          </cell>
          <cell r="T360">
            <v>44606</v>
          </cell>
          <cell r="U360"/>
          <cell r="V360"/>
          <cell r="W360"/>
          <cell r="X360"/>
          <cell r="Y360"/>
          <cell r="Z360"/>
          <cell r="AA360"/>
          <cell r="AB360"/>
          <cell r="AC360"/>
          <cell r="AD360"/>
          <cell r="AE360"/>
          <cell r="AF360"/>
        </row>
        <row r="361">
          <cell r="D361" t="str">
            <v/>
          </cell>
          <cell r="E361">
            <v>913</v>
          </cell>
          <cell r="F361" t="str">
            <v>基車</v>
          </cell>
          <cell r="G361" t="str">
            <v>修理</v>
          </cell>
          <cell r="H361">
            <v>913</v>
          </cell>
          <cell r="I361" t="str">
            <v>周波数変換装置 定期修理</v>
          </cell>
          <cell r="J361" t="str">
            <v>C020B-43MY</v>
          </cell>
          <cell r="K361" t="str">
            <v>周波数変換装置</v>
          </cell>
          <cell r="L361" t="str">
            <v>山洋電気株式会社</v>
          </cell>
          <cell r="M361" t="str">
            <v>4補LPS-G610320</v>
          </cell>
          <cell r="N361" t="str">
            <v>なし</v>
          </cell>
          <cell r="O361"/>
          <cell r="P361">
            <v>404</v>
          </cell>
          <cell r="Q361">
            <v>44551</v>
          </cell>
          <cell r="R361">
            <v>8</v>
          </cell>
          <cell r="S361">
            <v>44575</v>
          </cell>
          <cell r="T361">
            <v>44606</v>
          </cell>
          <cell r="U361"/>
          <cell r="V361"/>
          <cell r="W361"/>
          <cell r="X361"/>
          <cell r="Y361"/>
          <cell r="Z361"/>
          <cell r="AA361"/>
          <cell r="AB361"/>
          <cell r="AC361"/>
          <cell r="AD361"/>
          <cell r="AE361"/>
          <cell r="AF361"/>
        </row>
        <row r="362">
          <cell r="D362" t="str">
            <v/>
          </cell>
          <cell r="E362">
            <v>914</v>
          </cell>
          <cell r="F362" t="str">
            <v>基車</v>
          </cell>
          <cell r="G362" t="str">
            <v>修理</v>
          </cell>
          <cell r="H362">
            <v>914</v>
          </cell>
          <cell r="I362" t="str">
            <v xml:space="preserve">移動式発動発電機(移動部隊用) 定期修理 </v>
          </cell>
          <cell r="J362" t="str">
            <v>E030-6TCY</v>
          </cell>
          <cell r="K362" t="str">
            <v>移動式発動発電機</v>
          </cell>
          <cell r="L362" t="str">
            <v>山洋電気株式会社</v>
          </cell>
          <cell r="M362" t="str">
            <v>4補LPS-G610464</v>
          </cell>
          <cell r="N362" t="str">
            <v>なし</v>
          </cell>
          <cell r="O362"/>
          <cell r="P362">
            <v>404</v>
          </cell>
          <cell r="Q362">
            <v>44551</v>
          </cell>
          <cell r="R362">
            <v>8</v>
          </cell>
          <cell r="S362">
            <v>44575</v>
          </cell>
          <cell r="T362">
            <v>44606</v>
          </cell>
          <cell r="U362"/>
          <cell r="V362"/>
          <cell r="W362"/>
          <cell r="X362"/>
          <cell r="Y362"/>
          <cell r="Z362"/>
          <cell r="AA362"/>
          <cell r="AB362"/>
          <cell r="AC362"/>
          <cell r="AD362"/>
          <cell r="AE362"/>
          <cell r="AF362"/>
        </row>
        <row r="363">
          <cell r="D363" t="str">
            <v/>
          </cell>
          <cell r="E363">
            <v>915</v>
          </cell>
          <cell r="F363" t="str">
            <v>基車</v>
          </cell>
          <cell r="G363" t="str">
            <v>修理</v>
          </cell>
          <cell r="H363">
            <v>915</v>
          </cell>
          <cell r="I363" t="str">
            <v>POWER SECTION ASSY,TURBINE ENGINE ｵｰﾊﾞｰﾎｰﾙ</v>
          </cell>
          <cell r="J363" t="str">
            <v>04-000-160-01</v>
          </cell>
          <cell r="K363" t="str">
            <v>ﾍﾟﾄﾘｵｯﾄ用電源車</v>
          </cell>
          <cell r="L363" t="str">
            <v>川崎重工場株式会社</v>
          </cell>
          <cell r="M363" t="str">
            <v>4補LPS-G280008</v>
          </cell>
          <cell r="N363" t="str">
            <v>なし</v>
          </cell>
          <cell r="O363"/>
          <cell r="P363">
            <v>404</v>
          </cell>
          <cell r="Q363">
            <v>44551</v>
          </cell>
          <cell r="R363">
            <v>8</v>
          </cell>
          <cell r="S363">
            <v>44575</v>
          </cell>
          <cell r="T363">
            <v>44606</v>
          </cell>
          <cell r="U363"/>
          <cell r="V363"/>
          <cell r="W363"/>
          <cell r="X363"/>
          <cell r="Y363"/>
          <cell r="Z363"/>
          <cell r="AA363"/>
          <cell r="AB363"/>
          <cell r="AC363"/>
          <cell r="AD363"/>
          <cell r="AE363"/>
          <cell r="AF363"/>
        </row>
        <row r="364">
          <cell r="D364" t="str">
            <v/>
          </cell>
          <cell r="E364">
            <v>916</v>
          </cell>
          <cell r="F364" t="str">
            <v>基車</v>
          </cell>
          <cell r="G364" t="str">
            <v>修理</v>
          </cell>
          <cell r="H364">
            <v>916</v>
          </cell>
          <cell r="I364" t="str">
            <v>無停電電源装置 定期修理</v>
          </cell>
          <cell r="J364" t="str">
            <v>U015A-33MW</v>
          </cell>
          <cell r="K364" t="str">
            <v>無停電電源装置</v>
          </cell>
          <cell r="L364" t="str">
            <v>東芝ＥＩコントロールシステム株式会社</v>
          </cell>
          <cell r="M364" t="str">
            <v>4補LPS-G610316</v>
          </cell>
          <cell r="N364" t="str">
            <v>なし</v>
          </cell>
          <cell r="O364"/>
          <cell r="P364">
            <v>404</v>
          </cell>
          <cell r="Q364">
            <v>44551</v>
          </cell>
          <cell r="R364">
            <v>8</v>
          </cell>
          <cell r="S364">
            <v>44575</v>
          </cell>
          <cell r="T364">
            <v>44606</v>
          </cell>
          <cell r="U364"/>
          <cell r="V364"/>
          <cell r="W364"/>
          <cell r="X364"/>
          <cell r="Y364"/>
          <cell r="Z364"/>
          <cell r="AA364"/>
          <cell r="AB364"/>
          <cell r="AC364"/>
          <cell r="AD364"/>
          <cell r="AE364"/>
          <cell r="AF364"/>
        </row>
        <row r="365">
          <cell r="D365" t="str">
            <v/>
          </cell>
          <cell r="E365">
            <v>917</v>
          </cell>
          <cell r="F365" t="str">
            <v>基車</v>
          </cell>
          <cell r="G365" t="str">
            <v>修理</v>
          </cell>
          <cell r="H365">
            <v>917</v>
          </cell>
          <cell r="I365" t="str">
            <v>無停電電源装置 定期修理</v>
          </cell>
          <cell r="J365" t="str">
            <v>U015A-62MT</v>
          </cell>
          <cell r="K365" t="str">
            <v>無停電電源装置</v>
          </cell>
          <cell r="L365" t="str">
            <v>東洋電機製造株式会社</v>
          </cell>
          <cell r="M365" t="str">
            <v>4補LPS-G610310</v>
          </cell>
          <cell r="N365" t="str">
            <v>なし</v>
          </cell>
          <cell r="O365"/>
          <cell r="P365">
            <v>404</v>
          </cell>
          <cell r="Q365">
            <v>44551</v>
          </cell>
          <cell r="R365">
            <v>8</v>
          </cell>
          <cell r="S365">
            <v>44575</v>
          </cell>
          <cell r="T365">
            <v>44606</v>
          </cell>
          <cell r="U365">
            <v>44642</v>
          </cell>
          <cell r="V365" t="str">
            <v>707</v>
          </cell>
          <cell r="W365" t="str">
            <v>東洋電機製造㈱</v>
          </cell>
          <cell r="X365"/>
          <cell r="Y365"/>
          <cell r="Z365"/>
          <cell r="AA365"/>
          <cell r="AB365"/>
          <cell r="AC365"/>
          <cell r="AD365"/>
          <cell r="AE365"/>
          <cell r="AF365"/>
        </row>
        <row r="366">
          <cell r="D366" t="str">
            <v/>
          </cell>
          <cell r="E366">
            <v>918</v>
          </cell>
          <cell r="F366" t="str">
            <v>基車</v>
          </cell>
          <cell r="G366" t="str">
            <v>修理</v>
          </cell>
          <cell r="H366">
            <v>918</v>
          </cell>
          <cell r="I366" t="str">
            <v>移動式発動発電機(基地機能用) 定期修理</v>
          </cell>
          <cell r="J366" t="str">
            <v>E200-3HMT</v>
          </cell>
          <cell r="K366" t="str">
            <v>移動式発動発電機</v>
          </cell>
          <cell r="L366" t="str">
            <v>東洋電機製造株式会社</v>
          </cell>
          <cell r="M366" t="str">
            <v>4補LPS-G610470</v>
          </cell>
          <cell r="N366" t="str">
            <v>なし</v>
          </cell>
          <cell r="O366"/>
          <cell r="P366">
            <v>404</v>
          </cell>
          <cell r="Q366">
            <v>44551</v>
          </cell>
          <cell r="R366">
            <v>8</v>
          </cell>
          <cell r="S366">
            <v>44575</v>
          </cell>
          <cell r="T366">
            <v>44606</v>
          </cell>
          <cell r="U366">
            <v>44631</v>
          </cell>
          <cell r="V366" t="str">
            <v>612</v>
          </cell>
          <cell r="W366" t="str">
            <v>株式会社筑豊製作所</v>
          </cell>
          <cell r="X366"/>
          <cell r="Y366"/>
          <cell r="Z366"/>
          <cell r="AA366"/>
          <cell r="AB366"/>
          <cell r="AC366"/>
          <cell r="AD366"/>
          <cell r="AE366"/>
          <cell r="AF366"/>
        </row>
        <row r="367">
          <cell r="D367" t="str">
            <v/>
          </cell>
          <cell r="E367">
            <v>919</v>
          </cell>
          <cell r="F367" t="str">
            <v>基車</v>
          </cell>
          <cell r="G367" t="str">
            <v>修理</v>
          </cell>
          <cell r="H367">
            <v>919</v>
          </cell>
          <cell r="I367" t="str">
            <v>周波数変換装置 定期修理</v>
          </cell>
          <cell r="J367" t="str">
            <v>C010K-42AU</v>
          </cell>
          <cell r="K367" t="str">
            <v>周波数変換装置</v>
          </cell>
          <cell r="L367" t="str">
            <v>日新電装株式会社</v>
          </cell>
          <cell r="M367" t="str">
            <v>4補LPS-G610326</v>
          </cell>
          <cell r="N367" t="str">
            <v>なし</v>
          </cell>
          <cell r="O367"/>
          <cell r="P367">
            <v>404</v>
          </cell>
          <cell r="Q367">
            <v>44551</v>
          </cell>
          <cell r="R367">
            <v>8</v>
          </cell>
          <cell r="S367">
            <v>44575</v>
          </cell>
          <cell r="T367">
            <v>44606</v>
          </cell>
          <cell r="U367">
            <v>44665</v>
          </cell>
          <cell r="V367" t="str">
            <v>933</v>
          </cell>
          <cell r="W367" t="str">
            <v>日新電装株式会社</v>
          </cell>
          <cell r="X367"/>
          <cell r="Y367"/>
          <cell r="Z367"/>
          <cell r="AA367"/>
          <cell r="AB367"/>
          <cell r="AC367"/>
          <cell r="AD367"/>
          <cell r="AE367"/>
          <cell r="AF367"/>
        </row>
        <row r="368">
          <cell r="D368" t="str">
            <v/>
          </cell>
          <cell r="E368">
            <v>920</v>
          </cell>
          <cell r="F368" t="str">
            <v>基車</v>
          </cell>
          <cell r="G368" t="str">
            <v>修理</v>
          </cell>
          <cell r="H368">
            <v>920</v>
          </cell>
          <cell r="I368" t="str">
            <v>無停電電源装置 定期修理</v>
          </cell>
          <cell r="J368" t="str">
            <v>U075A-33MF</v>
          </cell>
          <cell r="K368" t="str">
            <v>無停電電源装置</v>
          </cell>
          <cell r="L368" t="str">
            <v>富士電機株式会社</v>
          </cell>
          <cell r="M368" t="str">
            <v>4補LPS-G610312</v>
          </cell>
          <cell r="N368" t="str">
            <v>なし</v>
          </cell>
          <cell r="O368"/>
          <cell r="P368">
            <v>404</v>
          </cell>
          <cell r="Q368">
            <v>44551</v>
          </cell>
          <cell r="R368">
            <v>8</v>
          </cell>
          <cell r="S368">
            <v>44575</v>
          </cell>
          <cell r="T368">
            <v>44606</v>
          </cell>
          <cell r="U368"/>
          <cell r="V368"/>
          <cell r="W368"/>
          <cell r="X368"/>
          <cell r="Y368"/>
          <cell r="Z368"/>
          <cell r="AA368"/>
          <cell r="AB368"/>
          <cell r="AC368"/>
          <cell r="AD368"/>
          <cell r="AE368"/>
          <cell r="AF368"/>
        </row>
        <row r="369">
          <cell r="D369" t="str">
            <v/>
          </cell>
          <cell r="E369">
            <v>921</v>
          </cell>
          <cell r="F369" t="str">
            <v>基車</v>
          </cell>
          <cell r="G369" t="str">
            <v>修理</v>
          </cell>
          <cell r="H369">
            <v>921</v>
          </cell>
          <cell r="I369" t="str">
            <v>移動式発動発電機(移動部隊用) 定期修理</v>
          </cell>
          <cell r="J369" t="str">
            <v>E015-3OMF</v>
          </cell>
          <cell r="K369" t="str">
            <v>移動式発動発電機</v>
          </cell>
          <cell r="L369" t="str">
            <v>富士電機株式会社</v>
          </cell>
          <cell r="M369" t="str">
            <v>4補LPS-G610363</v>
          </cell>
          <cell r="N369" t="str">
            <v>なし</v>
          </cell>
          <cell r="O369"/>
          <cell r="P369">
            <v>404</v>
          </cell>
          <cell r="Q369">
            <v>44551</v>
          </cell>
          <cell r="R369">
            <v>8</v>
          </cell>
          <cell r="S369">
            <v>44575</v>
          </cell>
          <cell r="T369">
            <v>44606</v>
          </cell>
          <cell r="U369">
            <v>44638</v>
          </cell>
          <cell r="V369" t="str">
            <v>700</v>
          </cell>
          <cell r="W369" t="str">
            <v>東栄電気工業株式会社</v>
          </cell>
          <cell r="X369"/>
          <cell r="Y369"/>
          <cell r="Z369"/>
          <cell r="AA369"/>
          <cell r="AB369"/>
          <cell r="AC369"/>
          <cell r="AD369"/>
          <cell r="AE369"/>
          <cell r="AF369"/>
        </row>
        <row r="370">
          <cell r="D370" t="str">
            <v/>
          </cell>
          <cell r="E370">
            <v>922</v>
          </cell>
          <cell r="F370" t="str">
            <v>基車</v>
          </cell>
          <cell r="G370" t="str">
            <v>修理</v>
          </cell>
          <cell r="H370">
            <v>922</v>
          </cell>
          <cell r="I370" t="str">
            <v>移動式発動発電機(移動部隊用) 定期修理</v>
          </cell>
          <cell r="J370" t="str">
            <v>E010-6OIF</v>
          </cell>
          <cell r="K370" t="str">
            <v>移動式発動発電機</v>
          </cell>
          <cell r="L370" t="str">
            <v>富士電機株式会社</v>
          </cell>
          <cell r="M370" t="str">
            <v>4補LPS-G610364</v>
          </cell>
          <cell r="N370" t="str">
            <v>なし</v>
          </cell>
          <cell r="O370"/>
          <cell r="P370">
            <v>404</v>
          </cell>
          <cell r="Q370">
            <v>44551</v>
          </cell>
          <cell r="R370">
            <v>8</v>
          </cell>
          <cell r="S370">
            <v>44575</v>
          </cell>
          <cell r="T370">
            <v>44606</v>
          </cell>
          <cell r="U370"/>
          <cell r="V370"/>
          <cell r="W370"/>
          <cell r="X370"/>
          <cell r="Y370"/>
          <cell r="Z370"/>
          <cell r="AA370"/>
          <cell r="AB370"/>
          <cell r="AC370"/>
          <cell r="AD370"/>
          <cell r="AE370"/>
          <cell r="AF370"/>
        </row>
        <row r="371">
          <cell r="D371" t="str">
            <v/>
          </cell>
          <cell r="E371">
            <v>923</v>
          </cell>
          <cell r="F371" t="str">
            <v>基車</v>
          </cell>
          <cell r="G371" t="str">
            <v>修理</v>
          </cell>
          <cell r="H371">
            <v>923</v>
          </cell>
          <cell r="I371" t="str">
            <v>周波数変換装置 定期修理</v>
          </cell>
          <cell r="J371" t="str">
            <v>C075A-63AF</v>
          </cell>
          <cell r="K371" t="str">
            <v>周波数変換装置</v>
          </cell>
          <cell r="L371" t="str">
            <v>富士電機株式会社</v>
          </cell>
          <cell r="M371" t="str">
            <v>4補LPS-G610380</v>
          </cell>
          <cell r="N371" t="str">
            <v>なし</v>
          </cell>
          <cell r="O371"/>
          <cell r="P371">
            <v>404</v>
          </cell>
          <cell r="Q371">
            <v>44551</v>
          </cell>
          <cell r="R371">
            <v>8</v>
          </cell>
          <cell r="S371">
            <v>44575</v>
          </cell>
          <cell r="T371">
            <v>44606</v>
          </cell>
          <cell r="U371"/>
          <cell r="V371"/>
          <cell r="W371"/>
          <cell r="X371"/>
          <cell r="Y371"/>
          <cell r="Z371"/>
          <cell r="AA371"/>
          <cell r="AB371"/>
          <cell r="AC371"/>
          <cell r="AD371"/>
          <cell r="AE371"/>
          <cell r="AF371"/>
        </row>
        <row r="372">
          <cell r="D372" t="str">
            <v/>
          </cell>
          <cell r="E372">
            <v>924</v>
          </cell>
          <cell r="F372" t="str">
            <v>基車</v>
          </cell>
          <cell r="G372" t="str">
            <v>修理</v>
          </cell>
          <cell r="H372">
            <v>924</v>
          </cell>
          <cell r="I372" t="str">
            <v>機動衛生ユニット　定期修理</v>
          </cell>
          <cell r="J372" t="str">
            <v>仕様書のとおり</v>
          </cell>
          <cell r="K372" t="str">
            <v>機動衛生ユニット</v>
          </cell>
          <cell r="L372" t="str">
            <v>株式会社エイリイ・エンジニアリング</v>
          </cell>
          <cell r="M372" t="str">
            <v>4補LPS-M540003-2</v>
          </cell>
          <cell r="N372" t="str">
            <v>なし</v>
          </cell>
          <cell r="O372"/>
          <cell r="P372">
            <v>14</v>
          </cell>
          <cell r="Q372">
            <v>44587</v>
          </cell>
          <cell r="R372">
            <v>11</v>
          </cell>
          <cell r="S372">
            <v>44588</v>
          </cell>
          <cell r="T372">
            <v>44620</v>
          </cell>
          <cell r="U372">
            <v>44658</v>
          </cell>
          <cell r="V372" t="str">
            <v>852</v>
          </cell>
          <cell r="W372" t="str">
            <v>株式会社エイリイ・エンジニアリング</v>
          </cell>
          <cell r="X372"/>
          <cell r="Y372"/>
          <cell r="Z372"/>
          <cell r="AA372"/>
          <cell r="AB372"/>
          <cell r="AC372"/>
          <cell r="AD372"/>
          <cell r="AE372"/>
          <cell r="AF372"/>
        </row>
        <row r="373">
          <cell r="D373" t="str">
            <v>R4-193-3</v>
          </cell>
          <cell r="E373">
            <v>935</v>
          </cell>
          <cell r="F373" t="str">
            <v>航器</v>
          </cell>
          <cell r="G373" t="str">
            <v>修理</v>
          </cell>
          <cell r="H373">
            <v>935</v>
          </cell>
          <cell r="I373" t="str">
            <v>PUMP UNIT,GAS 定期修理</v>
          </cell>
          <cell r="J373" t="str">
            <v>PGU205-14S</v>
          </cell>
          <cell r="K373" t="str">
            <v>航空機汎用</v>
          </cell>
          <cell r="L373" t="str">
            <v>株式会社ネツレンハイメック</v>
          </cell>
          <cell r="M373" t="str">
            <v>4補LPS-B360009</v>
          </cell>
          <cell r="N373" t="str">
            <v>なし</v>
          </cell>
          <cell r="O373"/>
          <cell r="P373">
            <v>26</v>
          </cell>
          <cell r="Q373">
            <v>44595</v>
          </cell>
          <cell r="R373">
            <v>21</v>
          </cell>
          <cell r="S373">
            <v>44609</v>
          </cell>
          <cell r="T373">
            <v>44642</v>
          </cell>
          <cell r="U373"/>
          <cell r="V373"/>
          <cell r="W373"/>
          <cell r="X373"/>
          <cell r="Y373"/>
          <cell r="Z373"/>
          <cell r="AA373"/>
          <cell r="AB373"/>
          <cell r="AC373"/>
          <cell r="AD373">
            <v>193</v>
          </cell>
          <cell r="AE373">
            <v>44720</v>
          </cell>
          <cell r="AF373" t="str">
            <v>常続的公示に移行へ</v>
          </cell>
        </row>
        <row r="374">
          <cell r="D374" t="str">
            <v>R4-193-4</v>
          </cell>
          <cell r="E374">
            <v>936</v>
          </cell>
          <cell r="F374" t="str">
            <v>航器</v>
          </cell>
          <cell r="G374" t="str">
            <v>修理</v>
          </cell>
          <cell r="H374">
            <v>936</v>
          </cell>
          <cell r="I374" t="str">
            <v>CHARGER,NITROGEN,PORTABLE 定期修理</v>
          </cell>
          <cell r="J374" t="str">
            <v>HGC-KH1</v>
          </cell>
          <cell r="K374" t="str">
            <v>航空機汎用</v>
          </cell>
          <cell r="L374" t="str">
            <v>株式会社ネツレンハイメック</v>
          </cell>
          <cell r="M374" t="str">
            <v>4補LPS-B490050</v>
          </cell>
          <cell r="N374" t="str">
            <v>なし</v>
          </cell>
          <cell r="O374"/>
          <cell r="P374">
            <v>26</v>
          </cell>
          <cell r="Q374">
            <v>44595</v>
          </cell>
          <cell r="R374">
            <v>21</v>
          </cell>
          <cell r="S374">
            <v>44609</v>
          </cell>
          <cell r="T374">
            <v>44642</v>
          </cell>
          <cell r="U374"/>
          <cell r="V374"/>
          <cell r="W374"/>
          <cell r="X374"/>
          <cell r="Y374"/>
          <cell r="Z374"/>
          <cell r="AA374"/>
          <cell r="AB374"/>
          <cell r="AC374"/>
          <cell r="AD374">
            <v>193</v>
          </cell>
          <cell r="AE374">
            <v>44720</v>
          </cell>
          <cell r="AF374" t="str">
            <v>常続的公示に移行へ</v>
          </cell>
        </row>
        <row r="375">
          <cell r="D375" t="str">
            <v>R4-193-5</v>
          </cell>
          <cell r="E375">
            <v>937</v>
          </cell>
          <cell r="F375" t="str">
            <v>航器</v>
          </cell>
          <cell r="G375" t="str">
            <v>修理</v>
          </cell>
          <cell r="H375">
            <v>937</v>
          </cell>
          <cell r="I375" t="str">
            <v>CHARGER,NITROGEN,PORTABLE 定期修理</v>
          </cell>
          <cell r="J375" t="str">
            <v>HGC-KH1</v>
          </cell>
          <cell r="K375" t="str">
            <v>航空機汎用</v>
          </cell>
          <cell r="L375" t="str">
            <v>株式会社ネツレンハイメック</v>
          </cell>
          <cell r="M375" t="str">
            <v>4補LPS-B490151</v>
          </cell>
          <cell r="N375" t="str">
            <v>なし</v>
          </cell>
          <cell r="O375"/>
          <cell r="P375">
            <v>26</v>
          </cell>
          <cell r="Q375">
            <v>44595</v>
          </cell>
          <cell r="R375">
            <v>21</v>
          </cell>
          <cell r="S375">
            <v>44609</v>
          </cell>
          <cell r="T375">
            <v>44642</v>
          </cell>
          <cell r="U375"/>
          <cell r="V375"/>
          <cell r="W375"/>
          <cell r="X375"/>
          <cell r="Y375"/>
          <cell r="Z375"/>
          <cell r="AA375"/>
          <cell r="AB375"/>
          <cell r="AC375"/>
          <cell r="AD375">
            <v>193</v>
          </cell>
          <cell r="AE375">
            <v>44720</v>
          </cell>
          <cell r="AF375" t="str">
            <v>常続的公示に移行へ</v>
          </cell>
        </row>
        <row r="376">
          <cell r="D376" t="str">
            <v/>
          </cell>
          <cell r="E376">
            <v>938</v>
          </cell>
          <cell r="F376" t="str">
            <v>航器</v>
          </cell>
          <cell r="G376" t="str">
            <v>修理</v>
          </cell>
          <cell r="H376">
            <v>938</v>
          </cell>
          <cell r="I376" t="str">
            <v>AIR CONDITIONER　限定修理</v>
          </cell>
          <cell r="J376" t="str">
            <v>15FS99018-101</v>
          </cell>
          <cell r="K376" t="str">
            <v>F-15</v>
          </cell>
          <cell r="L376" t="str">
            <v>三菱重工業株式会社</v>
          </cell>
          <cell r="M376" t="str">
            <v>4補LPS-B410112</v>
          </cell>
          <cell r="N376" t="str">
            <v>なし</v>
          </cell>
          <cell r="O376"/>
          <cell r="P376">
            <v>26</v>
          </cell>
          <cell r="Q376">
            <v>44595</v>
          </cell>
          <cell r="R376">
            <v>21</v>
          </cell>
          <cell r="S376">
            <v>44609</v>
          </cell>
          <cell r="T376">
            <v>44642</v>
          </cell>
          <cell r="U376"/>
          <cell r="V376"/>
          <cell r="W376"/>
          <cell r="X376"/>
          <cell r="Y376"/>
          <cell r="Z376"/>
          <cell r="AA376"/>
          <cell r="AB376"/>
          <cell r="AC376"/>
          <cell r="AD376"/>
          <cell r="AE376"/>
          <cell r="AF376"/>
        </row>
        <row r="377">
          <cell r="D377" t="str">
            <v/>
          </cell>
          <cell r="E377">
            <v>939</v>
          </cell>
          <cell r="F377" t="str">
            <v>基車</v>
          </cell>
          <cell r="G377" t="str">
            <v>修理</v>
          </cell>
          <cell r="H377">
            <v>939</v>
          </cell>
          <cell r="I377" t="str">
            <v>移動式発動発電機(移動部隊用) 修理</v>
          </cell>
          <cell r="J377" t="str">
            <v>E015-4PS</v>
          </cell>
          <cell r="K377" t="str">
            <v>移動式発動発電機</v>
          </cell>
          <cell r="L377" t="str">
            <v>シンフォニアテクノロジー株式会社</v>
          </cell>
          <cell r="M377" t="str">
            <v>4補LPS-G610423</v>
          </cell>
          <cell r="N377" t="str">
            <v>なし</v>
          </cell>
          <cell r="O377"/>
          <cell r="P377">
            <v>26</v>
          </cell>
          <cell r="Q377">
            <v>44595</v>
          </cell>
          <cell r="R377">
            <v>21</v>
          </cell>
          <cell r="S377">
            <v>44609</v>
          </cell>
          <cell r="T377">
            <v>44642</v>
          </cell>
          <cell r="U377"/>
          <cell r="V377"/>
          <cell r="W377"/>
          <cell r="X377"/>
          <cell r="Y377"/>
          <cell r="Z377"/>
          <cell r="AA377"/>
          <cell r="AB377"/>
          <cell r="AC377"/>
          <cell r="AD377"/>
          <cell r="AE377"/>
          <cell r="AF377"/>
        </row>
        <row r="378">
          <cell r="D378" t="str">
            <v/>
          </cell>
          <cell r="E378">
            <v>940</v>
          </cell>
          <cell r="F378" t="str">
            <v>基車</v>
          </cell>
          <cell r="G378" t="str">
            <v>修理</v>
          </cell>
          <cell r="H378">
            <v>940</v>
          </cell>
          <cell r="I378" t="str">
            <v>移動式発動発電機(基地機能用) 修理</v>
          </cell>
          <cell r="J378" t="str">
            <v>E010K-3OMJ</v>
          </cell>
          <cell r="K378" t="str">
            <v>移動式発動発電機</v>
          </cell>
          <cell r="L378" t="str">
            <v>デンヨー株式会社</v>
          </cell>
          <cell r="M378" t="str">
            <v>4補LPS-G610427</v>
          </cell>
          <cell r="N378" t="str">
            <v>なし</v>
          </cell>
          <cell r="O378"/>
          <cell r="P378">
            <v>26</v>
          </cell>
          <cell r="Q378">
            <v>44595</v>
          </cell>
          <cell r="R378">
            <v>21</v>
          </cell>
          <cell r="S378">
            <v>44609</v>
          </cell>
          <cell r="T378">
            <v>44642</v>
          </cell>
          <cell r="U378">
            <v>44643</v>
          </cell>
          <cell r="V378" t="str">
            <v>718</v>
          </cell>
          <cell r="W378" t="str">
            <v>水戸工業株式会社</v>
          </cell>
          <cell r="X378"/>
          <cell r="Y378"/>
          <cell r="Z378"/>
          <cell r="AA378"/>
          <cell r="AB378"/>
          <cell r="AC378"/>
          <cell r="AD378"/>
          <cell r="AE378"/>
          <cell r="AF378"/>
        </row>
        <row r="379">
          <cell r="D379" t="str">
            <v/>
          </cell>
          <cell r="E379">
            <v>941</v>
          </cell>
          <cell r="F379" t="str">
            <v>基車</v>
          </cell>
          <cell r="G379" t="str">
            <v>修理</v>
          </cell>
          <cell r="H379">
            <v>941</v>
          </cell>
          <cell r="I379" t="str">
            <v>無停電電源装置 定期修理</v>
          </cell>
          <cell r="J379" t="str">
            <v>U010K-33ME</v>
          </cell>
          <cell r="K379" t="str">
            <v>無停電電源装置</v>
          </cell>
          <cell r="L379" t="str">
            <v>株式会社三社電機製作所</v>
          </cell>
          <cell r="M379" t="str">
            <v>4補LPS-G610311</v>
          </cell>
          <cell r="N379" t="str">
            <v>なし</v>
          </cell>
          <cell r="O379"/>
          <cell r="P379">
            <v>26</v>
          </cell>
          <cell r="Q379">
            <v>44595</v>
          </cell>
          <cell r="R379">
            <v>21</v>
          </cell>
          <cell r="S379">
            <v>44609</v>
          </cell>
          <cell r="T379">
            <v>44642</v>
          </cell>
          <cell r="U379">
            <v>44665</v>
          </cell>
          <cell r="V379" t="str">
            <v>932</v>
          </cell>
          <cell r="W379" t="str">
            <v>株式会社三社ソリューションサービス</v>
          </cell>
          <cell r="X379"/>
          <cell r="Y379"/>
          <cell r="Z379"/>
          <cell r="AA379"/>
          <cell r="AB379"/>
          <cell r="AC379"/>
          <cell r="AD379"/>
          <cell r="AE379"/>
          <cell r="AF379"/>
        </row>
        <row r="380">
          <cell r="D380" t="str">
            <v/>
          </cell>
          <cell r="E380">
            <v>942</v>
          </cell>
          <cell r="F380" t="str">
            <v>基車</v>
          </cell>
          <cell r="G380" t="str">
            <v>修理</v>
          </cell>
          <cell r="H380">
            <v>942</v>
          </cell>
          <cell r="I380" t="str">
            <v>周波数変換装置 定期修理</v>
          </cell>
          <cell r="J380" t="str">
            <v>C020B-43ME</v>
          </cell>
          <cell r="K380" t="str">
            <v>周波数変換装置</v>
          </cell>
          <cell r="L380" t="str">
            <v>株式会社三社電機製作所</v>
          </cell>
          <cell r="M380" t="str">
            <v>4補LPS-G610322</v>
          </cell>
          <cell r="N380" t="str">
            <v>なし</v>
          </cell>
          <cell r="O380"/>
          <cell r="P380">
            <v>26</v>
          </cell>
          <cell r="Q380">
            <v>44595</v>
          </cell>
          <cell r="R380">
            <v>21</v>
          </cell>
          <cell r="S380">
            <v>44609</v>
          </cell>
          <cell r="T380">
            <v>44642</v>
          </cell>
          <cell r="U380">
            <v>44665</v>
          </cell>
          <cell r="V380" t="str">
            <v>932</v>
          </cell>
          <cell r="W380" t="str">
            <v>株式会社三社ソリューションサービス</v>
          </cell>
          <cell r="X380"/>
          <cell r="Y380"/>
          <cell r="Z380"/>
          <cell r="AA380"/>
          <cell r="AB380"/>
          <cell r="AC380"/>
          <cell r="AD380"/>
          <cell r="AE380"/>
          <cell r="AF380"/>
        </row>
        <row r="381">
          <cell r="D381" t="str">
            <v/>
          </cell>
          <cell r="E381">
            <v>943</v>
          </cell>
          <cell r="F381" t="str">
            <v>基車</v>
          </cell>
          <cell r="G381" t="str">
            <v>修理</v>
          </cell>
          <cell r="H381">
            <v>943</v>
          </cell>
          <cell r="I381" t="str">
            <v>電源車150kW,400Hz 修理</v>
          </cell>
          <cell r="J381" t="str">
            <v>EP150-4VPB</v>
          </cell>
          <cell r="K381" t="str">
            <v>電源車</v>
          </cell>
          <cell r="L381" t="str">
            <v>株式会社明電舎</v>
          </cell>
          <cell r="M381" t="str">
            <v>4補LPS-G610382</v>
          </cell>
          <cell r="N381" t="str">
            <v>なし</v>
          </cell>
          <cell r="O381"/>
          <cell r="P381">
            <v>26</v>
          </cell>
          <cell r="Q381">
            <v>44595</v>
          </cell>
          <cell r="R381">
            <v>21</v>
          </cell>
          <cell r="S381">
            <v>44609</v>
          </cell>
          <cell r="T381">
            <v>44642</v>
          </cell>
          <cell r="U381"/>
          <cell r="V381"/>
          <cell r="W381"/>
          <cell r="X381"/>
          <cell r="Y381"/>
          <cell r="Z381"/>
          <cell r="AA381"/>
          <cell r="AB381"/>
          <cell r="AC381"/>
          <cell r="AD381"/>
          <cell r="AE381"/>
          <cell r="AF381" t="str">
            <v>仕様書改正のため</v>
          </cell>
        </row>
        <row r="382">
          <cell r="D382" t="str">
            <v/>
          </cell>
          <cell r="E382">
            <v>944</v>
          </cell>
          <cell r="F382" t="str">
            <v>基車</v>
          </cell>
          <cell r="G382" t="str">
            <v>修理</v>
          </cell>
          <cell r="H382">
            <v>944</v>
          </cell>
          <cell r="I382" t="str">
            <v>電源車150kW,400Hz 定期修理(時間整備)</v>
          </cell>
          <cell r="J382" t="str">
            <v>EP150-4VPB</v>
          </cell>
          <cell r="K382" t="str">
            <v>電源車</v>
          </cell>
          <cell r="L382" t="str">
            <v>株式会社明電舎</v>
          </cell>
          <cell r="M382" t="str">
            <v>4補LPS-G610384</v>
          </cell>
          <cell r="N382" t="str">
            <v>なし</v>
          </cell>
          <cell r="O382"/>
          <cell r="P382">
            <v>26</v>
          </cell>
          <cell r="Q382">
            <v>44595</v>
          </cell>
          <cell r="R382">
            <v>21</v>
          </cell>
          <cell r="S382">
            <v>44609</v>
          </cell>
          <cell r="T382">
            <v>44642</v>
          </cell>
          <cell r="U382"/>
          <cell r="V382"/>
          <cell r="W382"/>
          <cell r="X382"/>
          <cell r="Y382"/>
          <cell r="Z382"/>
          <cell r="AA382"/>
          <cell r="AB382"/>
          <cell r="AC382"/>
          <cell r="AD382"/>
          <cell r="AE382"/>
          <cell r="AF382"/>
        </row>
        <row r="383">
          <cell r="D383" t="str">
            <v/>
          </cell>
          <cell r="E383">
            <v>945</v>
          </cell>
          <cell r="F383" t="str">
            <v>基車</v>
          </cell>
          <cell r="G383" t="str">
            <v>修理</v>
          </cell>
          <cell r="H383">
            <v>945</v>
          </cell>
          <cell r="I383" t="str">
            <v>移動式発動発電機(移動部隊用) 修理</v>
          </cell>
          <cell r="J383" t="str">
            <v>E150K-3SMB</v>
          </cell>
          <cell r="K383" t="str">
            <v>移動式発動発電機</v>
          </cell>
          <cell r="L383" t="str">
            <v>株式会社明電舎</v>
          </cell>
          <cell r="M383" t="str">
            <v>4補LPS-G610426</v>
          </cell>
          <cell r="N383" t="str">
            <v>なし</v>
          </cell>
          <cell r="O383"/>
          <cell r="P383">
            <v>26</v>
          </cell>
          <cell r="Q383">
            <v>44595</v>
          </cell>
          <cell r="R383">
            <v>21</v>
          </cell>
          <cell r="S383">
            <v>44609</v>
          </cell>
          <cell r="T383">
            <v>44642</v>
          </cell>
          <cell r="U383"/>
          <cell r="V383"/>
          <cell r="W383"/>
          <cell r="X383"/>
          <cell r="Y383"/>
          <cell r="Z383"/>
          <cell r="AA383"/>
          <cell r="AB383"/>
          <cell r="AC383"/>
          <cell r="AD383"/>
          <cell r="AE383"/>
          <cell r="AF383"/>
        </row>
        <row r="384">
          <cell r="D384" t="str">
            <v/>
          </cell>
          <cell r="E384">
            <v>946</v>
          </cell>
          <cell r="F384" t="str">
            <v>基車</v>
          </cell>
          <cell r="G384" t="str">
            <v>修理</v>
          </cell>
          <cell r="H384">
            <v>946</v>
          </cell>
          <cell r="I384" t="str">
            <v>非常用発動発電機 定期修理</v>
          </cell>
          <cell r="J384" t="str">
            <v>E125-3OMT</v>
          </cell>
          <cell r="K384" t="str">
            <v>非常用発動発電機</v>
          </cell>
          <cell r="L384" t="str">
            <v>東洋電機製造株式会社</v>
          </cell>
          <cell r="M384" t="str">
            <v>4補LPS-G610461</v>
          </cell>
          <cell r="N384" t="str">
            <v>なし</v>
          </cell>
          <cell r="O384"/>
          <cell r="P384">
            <v>26</v>
          </cell>
          <cell r="Q384">
            <v>44595</v>
          </cell>
          <cell r="R384">
            <v>21</v>
          </cell>
          <cell r="S384">
            <v>44609</v>
          </cell>
          <cell r="T384">
            <v>44642</v>
          </cell>
          <cell r="U384">
            <v>44631</v>
          </cell>
          <cell r="V384" t="str">
            <v>612</v>
          </cell>
          <cell r="W384" t="str">
            <v>株式会社筑豊製作所</v>
          </cell>
          <cell r="X384"/>
          <cell r="Y384"/>
          <cell r="Z384"/>
          <cell r="AA384"/>
          <cell r="AB384"/>
          <cell r="AC384"/>
          <cell r="AD384"/>
          <cell r="AE384"/>
          <cell r="AF384"/>
        </row>
        <row r="385">
          <cell r="D385" t="str">
            <v/>
          </cell>
          <cell r="E385">
            <v>947</v>
          </cell>
          <cell r="F385" t="str">
            <v>基車</v>
          </cell>
          <cell r="G385" t="str">
            <v>修理</v>
          </cell>
          <cell r="H385">
            <v>947</v>
          </cell>
          <cell r="I385" t="str">
            <v>非常用発動発電機 定期修理</v>
          </cell>
          <cell r="J385" t="str">
            <v>E125-3OMT</v>
          </cell>
          <cell r="K385" t="str">
            <v>非常用発動発電機</v>
          </cell>
          <cell r="L385" t="str">
            <v>東洋電機製造株式会社</v>
          </cell>
          <cell r="M385" t="str">
            <v>4補LPS-G610462</v>
          </cell>
          <cell r="N385" t="str">
            <v>なし</v>
          </cell>
          <cell r="O385"/>
          <cell r="P385">
            <v>26</v>
          </cell>
          <cell r="Q385">
            <v>44595</v>
          </cell>
          <cell r="R385">
            <v>21</v>
          </cell>
          <cell r="S385">
            <v>44609</v>
          </cell>
          <cell r="T385">
            <v>44642</v>
          </cell>
          <cell r="U385">
            <v>44631</v>
          </cell>
          <cell r="V385" t="str">
            <v>612</v>
          </cell>
          <cell r="W385" t="str">
            <v>株式会社筑豊製作所</v>
          </cell>
          <cell r="X385"/>
          <cell r="Y385"/>
          <cell r="Z385"/>
          <cell r="AA385"/>
          <cell r="AB385"/>
          <cell r="AC385"/>
          <cell r="AD385"/>
          <cell r="AE385"/>
          <cell r="AF385"/>
        </row>
        <row r="386">
          <cell r="D386" t="str">
            <v/>
          </cell>
          <cell r="E386">
            <v>948</v>
          </cell>
          <cell r="F386" t="str">
            <v>基車</v>
          </cell>
          <cell r="G386" t="str">
            <v>修理</v>
          </cell>
          <cell r="H386">
            <v>948</v>
          </cell>
          <cell r="I386" t="str">
            <v>移動式発動発電機(移動部隊用) 修理</v>
          </cell>
          <cell r="J386" t="str">
            <v>E015-3OMF</v>
          </cell>
          <cell r="K386" t="str">
            <v>移動式発動発電機</v>
          </cell>
          <cell r="L386" t="str">
            <v>富士電機株式会社</v>
          </cell>
          <cell r="M386" t="str">
            <v>4補LPS-G610424</v>
          </cell>
          <cell r="N386" t="str">
            <v>なし</v>
          </cell>
          <cell r="O386"/>
          <cell r="P386">
            <v>26</v>
          </cell>
          <cell r="Q386">
            <v>44595</v>
          </cell>
          <cell r="R386">
            <v>21</v>
          </cell>
          <cell r="S386">
            <v>44609</v>
          </cell>
          <cell r="T386">
            <v>44642</v>
          </cell>
          <cell r="U386"/>
          <cell r="V386"/>
          <cell r="W386"/>
          <cell r="X386"/>
          <cell r="Y386"/>
          <cell r="Z386"/>
          <cell r="AA386"/>
          <cell r="AB386"/>
          <cell r="AC386"/>
          <cell r="AD386"/>
          <cell r="AE386"/>
          <cell r="AF386"/>
        </row>
        <row r="387">
          <cell r="D387" t="str">
            <v/>
          </cell>
          <cell r="E387">
            <v>949</v>
          </cell>
          <cell r="F387" t="str">
            <v>基車</v>
          </cell>
          <cell r="G387" t="str">
            <v>修理</v>
          </cell>
          <cell r="H387">
            <v>949</v>
          </cell>
          <cell r="I387" t="str">
            <v>移動式発動発電機(移動部隊用) 修理</v>
          </cell>
          <cell r="J387" t="str">
            <v>E010-6OIF</v>
          </cell>
          <cell r="K387" t="str">
            <v>移動式発動発電機</v>
          </cell>
          <cell r="L387" t="str">
            <v>富士電機株式会社</v>
          </cell>
          <cell r="M387" t="str">
            <v>4補LPS-G610425</v>
          </cell>
          <cell r="N387" t="str">
            <v>なし</v>
          </cell>
          <cell r="O387"/>
          <cell r="P387">
            <v>26</v>
          </cell>
          <cell r="Q387">
            <v>44595</v>
          </cell>
          <cell r="R387">
            <v>21</v>
          </cell>
          <cell r="S387">
            <v>44609</v>
          </cell>
          <cell r="T387">
            <v>44642</v>
          </cell>
          <cell r="U387"/>
          <cell r="V387"/>
          <cell r="W387"/>
          <cell r="X387"/>
          <cell r="Y387"/>
          <cell r="Z387"/>
          <cell r="AA387"/>
          <cell r="AB387"/>
          <cell r="AC387"/>
          <cell r="AD387"/>
          <cell r="AE387"/>
          <cell r="AF387"/>
        </row>
        <row r="388">
          <cell r="D388" t="str">
            <v/>
          </cell>
          <cell r="E388">
            <v>986</v>
          </cell>
          <cell r="F388" t="str">
            <v>基車</v>
          </cell>
          <cell r="G388" t="str">
            <v>役務</v>
          </cell>
          <cell r="H388">
            <v>986</v>
          </cell>
          <cell r="I388" t="str">
            <v>自動搬出入システム　不具合調査</v>
          </cell>
          <cell r="J388" t="str">
            <v>5DG-CPG54007</v>
          </cell>
          <cell r="K388" t="str">
            <v>自動搬出入システム</v>
          </cell>
          <cell r="L388" t="str">
            <v>住友重機械搬送システム株式会社</v>
          </cell>
          <cell r="M388" t="str">
            <v>4補LPS-X390001</v>
          </cell>
          <cell r="N388" t="str">
            <v>なし</v>
          </cell>
          <cell r="O388"/>
          <cell r="P388">
            <v>40</v>
          </cell>
          <cell r="Q388">
            <v>44608</v>
          </cell>
          <cell r="R388">
            <v>21</v>
          </cell>
          <cell r="S388">
            <v>44609</v>
          </cell>
          <cell r="T388">
            <v>44642</v>
          </cell>
          <cell r="U388"/>
          <cell r="V388"/>
          <cell r="W388"/>
          <cell r="X388"/>
          <cell r="Y388"/>
          <cell r="Z388"/>
          <cell r="AA388"/>
          <cell r="AB388"/>
          <cell r="AC388"/>
          <cell r="AD388"/>
          <cell r="AE388"/>
          <cell r="AF388"/>
        </row>
        <row r="389">
          <cell r="D389" t="str">
            <v/>
          </cell>
          <cell r="E389">
            <v>987</v>
          </cell>
          <cell r="F389" t="str">
            <v>基車</v>
          </cell>
          <cell r="G389" t="str">
            <v>修理</v>
          </cell>
          <cell r="H389">
            <v>987</v>
          </cell>
          <cell r="I389" t="str">
            <v>広報館用装置　現地整備</v>
          </cell>
          <cell r="J389" t="str">
            <v>仕様書のとおり</v>
          </cell>
          <cell r="K389" t="str">
            <v>広報館用装置</v>
          </cell>
          <cell r="L389" t="str">
            <v>株式会社ウチダテクノ</v>
          </cell>
          <cell r="M389" t="str">
            <v>4補LPS-K990002-6</v>
          </cell>
          <cell r="N389" t="str">
            <v>なし</v>
          </cell>
          <cell r="O389"/>
          <cell r="P389">
            <v>40</v>
          </cell>
          <cell r="Q389">
            <v>44608</v>
          </cell>
          <cell r="R389">
            <v>21</v>
          </cell>
          <cell r="S389">
            <v>44609</v>
          </cell>
          <cell r="T389">
            <v>44642</v>
          </cell>
          <cell r="U389">
            <v>44643</v>
          </cell>
          <cell r="V389" t="str">
            <v>722</v>
          </cell>
          <cell r="W389" t="str">
            <v>株式会社ウチダテクノ</v>
          </cell>
          <cell r="X389"/>
          <cell r="Y389"/>
          <cell r="Z389"/>
          <cell r="AA389"/>
          <cell r="AB389"/>
          <cell r="AC389"/>
          <cell r="AD389"/>
          <cell r="AE389"/>
          <cell r="AF389"/>
        </row>
        <row r="390">
          <cell r="D390" t="str">
            <v/>
          </cell>
          <cell r="E390">
            <v>988</v>
          </cell>
          <cell r="F390" t="str">
            <v>航器</v>
          </cell>
          <cell r="G390" t="str">
            <v>修理</v>
          </cell>
          <cell r="H390">
            <v>988</v>
          </cell>
          <cell r="I390" t="str">
            <v>TEST STAND,AIRCRAFT ENGINE 改修</v>
          </cell>
          <cell r="J390" t="str">
            <v>INC-12-0056</v>
          </cell>
          <cell r="K390" t="str">
            <v>航空機汎用</v>
          </cell>
          <cell r="L390" t="str">
            <v>株式会社アイ・エヌ・シー・エンジニアリング</v>
          </cell>
          <cell r="M390" t="str">
            <v>4補LPS-B490387</v>
          </cell>
          <cell r="N390" t="str">
            <v>なし</v>
          </cell>
          <cell r="O390"/>
          <cell r="P390">
            <v>42</v>
          </cell>
          <cell r="Q390">
            <v>44609</v>
          </cell>
          <cell r="R390">
            <v>22</v>
          </cell>
          <cell r="S390">
            <v>44609</v>
          </cell>
          <cell r="T390">
            <v>44642</v>
          </cell>
          <cell r="U390">
            <v>44643</v>
          </cell>
          <cell r="V390" t="str">
            <v>728</v>
          </cell>
          <cell r="W390" t="str">
            <v>株式会社アイ・エヌ・シー・エンジニアリング</v>
          </cell>
          <cell r="X390"/>
          <cell r="Y390"/>
          <cell r="Z390"/>
          <cell r="AA390"/>
          <cell r="AB390"/>
          <cell r="AC390"/>
          <cell r="AD390"/>
          <cell r="AE390"/>
          <cell r="AF390"/>
        </row>
        <row r="391">
          <cell r="D391" t="str">
            <v/>
          </cell>
          <cell r="E391">
            <v>994</v>
          </cell>
          <cell r="F391" t="str">
            <v>基車</v>
          </cell>
          <cell r="G391" t="str">
            <v>修理</v>
          </cell>
          <cell r="H391">
            <v>994</v>
          </cell>
          <cell r="I391" t="str">
            <v>地上誘導武器関連器材等　塗装</v>
          </cell>
          <cell r="J391" t="str">
            <v>仕様書のとおり</v>
          </cell>
          <cell r="K391" t="str">
            <v>仕様書のとおり</v>
          </cell>
          <cell r="L391" t="str">
            <v>株式会社佐野車輌製作所
ＵＤトラックス株式会社
いすゞ自動車株式会社
三菱ふそうトラック・バス株式会社
千代田自動車工業株式会社
株式会社ソーシン
日本車両製造株式会社
株式会社北村製作所
日野自動車株式会社
日野トレーディング株式会社
株式会社トノックス</v>
          </cell>
          <cell r="M391" t="str">
            <v>4補LPS-V230033-5</v>
          </cell>
          <cell r="N391" t="str">
            <v>無</v>
          </cell>
          <cell r="O391"/>
          <cell r="P391">
            <v>49</v>
          </cell>
          <cell r="Q391">
            <v>44613</v>
          </cell>
          <cell r="R391">
            <v>32</v>
          </cell>
          <cell r="S391">
            <v>44614</v>
          </cell>
          <cell r="T391">
            <v>44644</v>
          </cell>
          <cell r="U391"/>
          <cell r="V391"/>
          <cell r="W391"/>
          <cell r="X391"/>
          <cell r="Y391"/>
          <cell r="Z391"/>
          <cell r="AA391"/>
          <cell r="AB391"/>
          <cell r="AC391"/>
          <cell r="AD391"/>
          <cell r="AE391"/>
          <cell r="AF391"/>
        </row>
        <row r="392">
          <cell r="D392" t="str">
            <v/>
          </cell>
          <cell r="E392">
            <v>998</v>
          </cell>
          <cell r="F392" t="str">
            <v>航器</v>
          </cell>
          <cell r="G392" t="str">
            <v>修理</v>
          </cell>
          <cell r="H392">
            <v>998</v>
          </cell>
          <cell r="I392" t="str">
            <v>COMPRESSOR UNIT,ROTARY 修理（診断後）</v>
          </cell>
          <cell r="J392" t="str">
            <v>仕様書のとおり</v>
          </cell>
          <cell r="K392" t="str">
            <v>航空機汎用</v>
          </cell>
          <cell r="L392" t="str">
            <v>アネスト岩田株式会社</v>
          </cell>
          <cell r="M392" t="str">
            <v>4補LPS-B430007-1</v>
          </cell>
          <cell r="N392" t="str">
            <v>なし</v>
          </cell>
          <cell r="O392"/>
          <cell r="P392">
            <v>83</v>
          </cell>
          <cell r="Q392">
            <v>44651</v>
          </cell>
          <cell r="R392">
            <v>73</v>
          </cell>
          <cell r="S392">
            <v>44665</v>
          </cell>
          <cell r="T392">
            <v>44697</v>
          </cell>
          <cell r="U392"/>
          <cell r="V392"/>
          <cell r="W392"/>
          <cell r="X392"/>
          <cell r="Y392"/>
          <cell r="Z392"/>
          <cell r="AA392"/>
          <cell r="AB392"/>
          <cell r="AC392"/>
          <cell r="AD392"/>
          <cell r="AE392"/>
          <cell r="AF392"/>
        </row>
        <row r="393">
          <cell r="D393" t="str">
            <v>M33-公示前に取消-1</v>
          </cell>
          <cell r="E393">
            <v>999</v>
          </cell>
          <cell r="F393" t="str">
            <v>航器</v>
          </cell>
          <cell r="G393" t="str">
            <v>修理</v>
          </cell>
          <cell r="H393">
            <v>999</v>
          </cell>
          <cell r="I393" t="str">
            <v>PLATFORM LIFT 診断</v>
          </cell>
          <cell r="J393" t="str">
            <v>KONPAKUTO8</v>
          </cell>
          <cell r="K393" t="str">
            <v>航空機汎用</v>
          </cell>
          <cell r="L393" t="str">
            <v>株式会社アクセス</v>
          </cell>
          <cell r="M393" t="str">
            <v>4補LPS-B490384</v>
          </cell>
          <cell r="N393" t="str">
            <v>なし</v>
          </cell>
          <cell r="O393"/>
          <cell r="P393">
            <v>83</v>
          </cell>
          <cell r="Q393">
            <v>44651</v>
          </cell>
          <cell r="R393" t="str">
            <v>公示前に取消</v>
          </cell>
          <cell r="S393"/>
          <cell r="T393"/>
          <cell r="U393"/>
          <cell r="V393"/>
          <cell r="W393"/>
          <cell r="X393"/>
          <cell r="Y393"/>
          <cell r="Z393"/>
          <cell r="AA393"/>
          <cell r="AB393"/>
          <cell r="AC393"/>
          <cell r="AD393" t="str">
            <v>公示前に取消</v>
          </cell>
          <cell r="AE393"/>
          <cell r="AF393"/>
        </row>
        <row r="394">
          <cell r="D394" t="str">
            <v/>
          </cell>
          <cell r="E394">
            <v>1001</v>
          </cell>
          <cell r="F394" t="str">
            <v>基車</v>
          </cell>
          <cell r="G394" t="str">
            <v>修理</v>
          </cell>
          <cell r="H394">
            <v>1001</v>
          </cell>
          <cell r="I394" t="str">
            <v>２０ＫＬ燃料給油車　修理</v>
          </cell>
          <cell r="J394" t="str">
            <v>RFM20</v>
          </cell>
          <cell r="K394" t="str">
            <v>２０ＫＬ燃料給油車</v>
          </cell>
          <cell r="L394" t="str">
            <v>東邦車輛株式会社</v>
          </cell>
          <cell r="M394" t="str">
            <v>4補LPS-V230208</v>
          </cell>
          <cell r="N394" t="str">
            <v>無</v>
          </cell>
          <cell r="O394"/>
          <cell r="P394">
            <v>94</v>
          </cell>
          <cell r="Q394">
            <v>44665</v>
          </cell>
          <cell r="R394">
            <v>74</v>
          </cell>
          <cell r="S394">
            <v>44666</v>
          </cell>
          <cell r="T394">
            <v>44697</v>
          </cell>
          <cell r="U394"/>
          <cell r="V394"/>
          <cell r="W394"/>
          <cell r="X394"/>
          <cell r="Y394"/>
          <cell r="Z394"/>
          <cell r="AA394"/>
          <cell r="AB394"/>
          <cell r="AC394"/>
          <cell r="AD394"/>
          <cell r="AE394"/>
          <cell r="AF394"/>
        </row>
        <row r="395">
          <cell r="D395" t="str">
            <v/>
          </cell>
          <cell r="E395">
            <v>1002</v>
          </cell>
          <cell r="F395" t="str">
            <v>基車</v>
          </cell>
          <cell r="G395" t="str">
            <v>修理</v>
          </cell>
          <cell r="H395">
            <v>1002</v>
          </cell>
          <cell r="I395" t="str">
            <v>発動発電機(150kW,400Hz)　搭載及び改修</v>
          </cell>
          <cell r="J395" t="str">
            <v>E150-4VPB</v>
          </cell>
          <cell r="K395" t="str">
            <v>電源車</v>
          </cell>
          <cell r="L395" t="str">
            <v>株式会社明電舎</v>
          </cell>
          <cell r="M395" t="str">
            <v>4補LPS-G610471</v>
          </cell>
          <cell r="N395" t="str">
            <v>無</v>
          </cell>
          <cell r="O395"/>
          <cell r="P395">
            <v>97</v>
          </cell>
          <cell r="Q395">
            <v>44669</v>
          </cell>
          <cell r="R395">
            <v>89</v>
          </cell>
          <cell r="S395">
            <v>44670</v>
          </cell>
          <cell r="T395">
            <v>44701</v>
          </cell>
          <cell r="U395">
            <v>44707</v>
          </cell>
          <cell r="V395" t="str">
            <v>1313</v>
          </cell>
          <cell r="W395" t="str">
            <v>株式会社明電舎</v>
          </cell>
          <cell r="X395"/>
          <cell r="Y395"/>
          <cell r="Z395"/>
          <cell r="AA395"/>
          <cell r="AB395"/>
          <cell r="AC395"/>
          <cell r="AD395"/>
          <cell r="AE395"/>
          <cell r="AF395"/>
        </row>
        <row r="396">
          <cell r="D396" t="str">
            <v/>
          </cell>
          <cell r="E396">
            <v>1003</v>
          </cell>
          <cell r="F396" t="str">
            <v>基車</v>
          </cell>
          <cell r="G396" t="str">
            <v>修理</v>
          </cell>
          <cell r="H396">
            <v>1003</v>
          </cell>
          <cell r="I396" t="str">
            <v>非常用発動発電機　定期修理</v>
          </cell>
          <cell r="J396" t="str">
            <v>E700-5AKB</v>
          </cell>
          <cell r="K396" t="str">
            <v>非常用発動発電機</v>
          </cell>
          <cell r="L396" t="str">
            <v>株式会社明電舎</v>
          </cell>
          <cell r="M396" t="str">
            <v>4補LPS-G610473</v>
          </cell>
          <cell r="N396" t="str">
            <v>なし</v>
          </cell>
          <cell r="O396"/>
          <cell r="P396">
            <v>97</v>
          </cell>
          <cell r="Q396">
            <v>44669</v>
          </cell>
          <cell r="R396">
            <v>89</v>
          </cell>
          <cell r="S396">
            <v>44670</v>
          </cell>
          <cell r="T396">
            <v>44701</v>
          </cell>
          <cell r="U396"/>
          <cell r="V396"/>
          <cell r="W396"/>
          <cell r="X396"/>
          <cell r="Y396"/>
          <cell r="Z396"/>
          <cell r="AA396"/>
          <cell r="AB396"/>
          <cell r="AC396"/>
          <cell r="AD396"/>
          <cell r="AE396"/>
          <cell r="AF396"/>
        </row>
        <row r="397">
          <cell r="D397" t="str">
            <v/>
          </cell>
          <cell r="E397">
            <v>1004</v>
          </cell>
          <cell r="F397" t="str">
            <v>基車</v>
          </cell>
          <cell r="G397" t="str">
            <v>修理</v>
          </cell>
          <cell r="H397">
            <v>1004</v>
          </cell>
          <cell r="I397" t="str">
            <v>電力安定化装置 定期修理</v>
          </cell>
          <cell r="J397" t="str">
            <v>PC500-62KB</v>
          </cell>
          <cell r="K397" t="str">
            <v>電力安定化装置</v>
          </cell>
          <cell r="L397" t="str">
            <v>株式会社明電舎</v>
          </cell>
          <cell r="M397" t="str">
            <v>4補LPS-G610474</v>
          </cell>
          <cell r="N397" t="str">
            <v>なし</v>
          </cell>
          <cell r="O397"/>
          <cell r="P397">
            <v>97</v>
          </cell>
          <cell r="Q397">
            <v>44669</v>
          </cell>
          <cell r="R397">
            <v>89</v>
          </cell>
          <cell r="S397">
            <v>44670</v>
          </cell>
          <cell r="T397">
            <v>44701</v>
          </cell>
          <cell r="U397"/>
          <cell r="V397"/>
          <cell r="W397"/>
          <cell r="X397"/>
          <cell r="Y397"/>
          <cell r="Z397"/>
          <cell r="AA397"/>
          <cell r="AB397"/>
          <cell r="AC397"/>
          <cell r="AD397"/>
          <cell r="AE397"/>
          <cell r="AF397"/>
        </row>
        <row r="398">
          <cell r="D398" t="str">
            <v/>
          </cell>
          <cell r="E398">
            <v>1005</v>
          </cell>
          <cell r="F398" t="str">
            <v>基車</v>
          </cell>
          <cell r="G398" t="str">
            <v>修理</v>
          </cell>
          <cell r="H398">
            <v>1005</v>
          </cell>
          <cell r="I398" t="str">
            <v>無停電電源装置　定期修理</v>
          </cell>
          <cell r="J398" t="str">
            <v>U015A-33MU</v>
          </cell>
          <cell r="K398" t="str">
            <v>無停電電源装置</v>
          </cell>
          <cell r="L398" t="str">
            <v>日新電装株式会社</v>
          </cell>
          <cell r="M398" t="str">
            <v>4補LPS-G610475</v>
          </cell>
          <cell r="N398" t="str">
            <v>無</v>
          </cell>
          <cell r="O398"/>
          <cell r="P398">
            <v>97</v>
          </cell>
          <cell r="Q398">
            <v>44669</v>
          </cell>
          <cell r="R398">
            <v>89</v>
          </cell>
          <cell r="S398">
            <v>44670</v>
          </cell>
          <cell r="T398">
            <v>44701</v>
          </cell>
          <cell r="U398">
            <v>44736</v>
          </cell>
          <cell r="V398" t="str">
            <v>1810</v>
          </cell>
          <cell r="W398" t="str">
            <v>日新電装株式会社</v>
          </cell>
          <cell r="X398"/>
          <cell r="Y398"/>
          <cell r="Z398"/>
          <cell r="AA398"/>
          <cell r="AB398"/>
          <cell r="AC398"/>
          <cell r="AD398"/>
          <cell r="AE398"/>
          <cell r="AF398"/>
        </row>
        <row r="399">
          <cell r="D399" t="str">
            <v/>
          </cell>
          <cell r="E399">
            <v>1006</v>
          </cell>
          <cell r="F399" t="str">
            <v>基車</v>
          </cell>
          <cell r="G399" t="str">
            <v>修理</v>
          </cell>
          <cell r="H399">
            <v>1006</v>
          </cell>
          <cell r="I399" t="str">
            <v>移動式発動発電機(基地機能用)　定期修理</v>
          </cell>
          <cell r="J399" t="str">
            <v>E010K-3OMJ</v>
          </cell>
          <cell r="K399" t="str">
            <v>移動式発動発電機</v>
          </cell>
          <cell r="L399" t="str">
            <v>デンヨー株式会社</v>
          </cell>
          <cell r="M399" t="str">
            <v>4補LPS-G610429</v>
          </cell>
          <cell r="N399" t="str">
            <v>なし</v>
          </cell>
          <cell r="O399"/>
          <cell r="P399">
            <v>97</v>
          </cell>
          <cell r="Q399">
            <v>44669</v>
          </cell>
          <cell r="R399">
            <v>89</v>
          </cell>
          <cell r="S399">
            <v>44670</v>
          </cell>
          <cell r="T399">
            <v>44701</v>
          </cell>
          <cell r="U399">
            <v>44704</v>
          </cell>
          <cell r="V399" t="str">
            <v>1284</v>
          </cell>
          <cell r="W399" t="str">
            <v>水戸工業株式会社</v>
          </cell>
          <cell r="X399"/>
          <cell r="Y399"/>
          <cell r="Z399"/>
          <cell r="AA399"/>
          <cell r="AB399"/>
          <cell r="AC399"/>
          <cell r="AD399"/>
          <cell r="AE399"/>
          <cell r="AF399"/>
        </row>
        <row r="400">
          <cell r="D400" t="str">
            <v/>
          </cell>
          <cell r="E400">
            <v>1007</v>
          </cell>
          <cell r="F400" t="str">
            <v>基車</v>
          </cell>
          <cell r="G400" t="str">
            <v>修理</v>
          </cell>
          <cell r="H400">
            <v>1007</v>
          </cell>
          <cell r="I400" t="str">
            <v>非常用発動発電機　定期修理</v>
          </cell>
          <cell r="J400" t="str">
            <v>E030-3AMJ</v>
          </cell>
          <cell r="K400" t="str">
            <v>非常用発動発電機</v>
          </cell>
          <cell r="L400" t="str">
            <v>デンヨー株式会社</v>
          </cell>
          <cell r="M400" t="str">
            <v>4補LPS-G610463</v>
          </cell>
          <cell r="N400" t="str">
            <v>なし</v>
          </cell>
          <cell r="O400"/>
          <cell r="P400">
            <v>97</v>
          </cell>
          <cell r="Q400">
            <v>44669</v>
          </cell>
          <cell r="R400">
            <v>89</v>
          </cell>
          <cell r="S400">
            <v>44670</v>
          </cell>
          <cell r="T400">
            <v>44701</v>
          </cell>
          <cell r="U400">
            <v>44704</v>
          </cell>
          <cell r="V400" t="str">
            <v>1283</v>
          </cell>
          <cell r="W400" t="str">
            <v>水戸工業株式会社</v>
          </cell>
          <cell r="X400"/>
          <cell r="Y400"/>
          <cell r="Z400"/>
          <cell r="AA400"/>
          <cell r="AB400"/>
          <cell r="AC400"/>
          <cell r="AD400"/>
          <cell r="AE400"/>
          <cell r="AF400"/>
        </row>
        <row r="401">
          <cell r="D401" t="str">
            <v/>
          </cell>
          <cell r="E401">
            <v>1008</v>
          </cell>
          <cell r="F401" t="str">
            <v>航器</v>
          </cell>
          <cell r="G401" t="str">
            <v>修理</v>
          </cell>
          <cell r="H401">
            <v>1008</v>
          </cell>
          <cell r="I401" t="str">
            <v>FIELD LOAD CHECK TOOL　検定</v>
          </cell>
          <cell r="J401" t="str">
            <v>49900-889-104</v>
          </cell>
          <cell r="K401" t="str">
            <v>航空機汎用</v>
          </cell>
          <cell r="L401" t="str">
            <v>GOODRICH CORPORATION</v>
          </cell>
          <cell r="M401" t="str">
            <v>4補LPS-B520001</v>
          </cell>
          <cell r="N401" t="str">
            <v>なし</v>
          </cell>
          <cell r="O401"/>
          <cell r="P401">
            <v>104</v>
          </cell>
          <cell r="Q401">
            <v>44676</v>
          </cell>
          <cell r="R401">
            <v>109</v>
          </cell>
          <cell r="S401">
            <v>44678</v>
          </cell>
          <cell r="T401">
            <v>44711</v>
          </cell>
          <cell r="U401">
            <v>44713</v>
          </cell>
          <cell r="V401" t="str">
            <v>1391</v>
          </cell>
          <cell r="W401" t="str">
            <v>シンフォニアテクノロジー株式会社</v>
          </cell>
          <cell r="X401"/>
          <cell r="Y401"/>
          <cell r="Z401"/>
          <cell r="AA401"/>
          <cell r="AB401"/>
          <cell r="AC401"/>
          <cell r="AD401"/>
          <cell r="AE401"/>
          <cell r="AF401"/>
        </row>
        <row r="402">
          <cell r="D402" t="str">
            <v/>
          </cell>
          <cell r="E402">
            <v>1009</v>
          </cell>
          <cell r="F402" t="str">
            <v>航器</v>
          </cell>
          <cell r="G402" t="str">
            <v>修理</v>
          </cell>
          <cell r="H402">
            <v>1009</v>
          </cell>
          <cell r="I402" t="str">
            <v>TESTER,FUEL GAGE　修理（診断後）</v>
          </cell>
          <cell r="J402" t="str">
            <v>PB243-N2</v>
          </cell>
          <cell r="K402" t="str">
            <v>航空機汎用</v>
          </cell>
          <cell r="L402" t="str">
            <v>横河電機株式会社</v>
          </cell>
          <cell r="M402" t="str">
            <v>4補LPS-B490390</v>
          </cell>
          <cell r="N402" t="str">
            <v>なし</v>
          </cell>
          <cell r="O402"/>
          <cell r="P402">
            <v>104</v>
          </cell>
          <cell r="Q402">
            <v>44676</v>
          </cell>
          <cell r="R402">
            <v>109</v>
          </cell>
          <cell r="S402">
            <v>44678</v>
          </cell>
          <cell r="T402">
            <v>44711</v>
          </cell>
          <cell r="U402"/>
          <cell r="V402"/>
          <cell r="W402"/>
          <cell r="X402"/>
          <cell r="Y402"/>
          <cell r="Z402"/>
          <cell r="AA402"/>
          <cell r="AB402"/>
          <cell r="AC402"/>
          <cell r="AD402"/>
          <cell r="AE402"/>
          <cell r="AF402"/>
        </row>
        <row r="403">
          <cell r="D403" t="str">
            <v/>
          </cell>
          <cell r="E403">
            <v>1010</v>
          </cell>
          <cell r="F403" t="str">
            <v>航器</v>
          </cell>
          <cell r="G403" t="str">
            <v>修理</v>
          </cell>
          <cell r="H403">
            <v>1010</v>
          </cell>
          <cell r="I403" t="str">
            <v>ベンチテスタ　検定</v>
          </cell>
          <cell r="J403" t="str">
            <v>仕様書のとおり</v>
          </cell>
          <cell r="K403" t="str">
            <v>航空機汎用</v>
          </cell>
          <cell r="L403" t="str">
            <v>横河電機株式会社</v>
          </cell>
          <cell r="M403" t="str">
            <v>4補LPS-B490103-5</v>
          </cell>
          <cell r="N403" t="str">
            <v>なし</v>
          </cell>
          <cell r="O403"/>
          <cell r="P403">
            <v>104</v>
          </cell>
          <cell r="Q403">
            <v>44676</v>
          </cell>
          <cell r="R403">
            <v>109</v>
          </cell>
          <cell r="S403">
            <v>44678</v>
          </cell>
          <cell r="T403">
            <v>44711</v>
          </cell>
          <cell r="U403"/>
          <cell r="V403"/>
          <cell r="W403"/>
          <cell r="X403"/>
          <cell r="Y403"/>
          <cell r="Z403"/>
          <cell r="AA403"/>
          <cell r="AB403"/>
          <cell r="AC403"/>
          <cell r="AD403"/>
          <cell r="AE403"/>
          <cell r="AF403"/>
        </row>
        <row r="404">
          <cell r="D404" t="str">
            <v/>
          </cell>
          <cell r="E404">
            <v>1011</v>
          </cell>
          <cell r="F404" t="str">
            <v>航器</v>
          </cell>
          <cell r="G404" t="str">
            <v>修理</v>
          </cell>
          <cell r="H404">
            <v>1011</v>
          </cell>
          <cell r="I404" t="str">
            <v>TEST SET,INDICATOR　修理（診断後）</v>
          </cell>
          <cell r="J404" t="str">
            <v>仕様書のとおり</v>
          </cell>
          <cell r="K404" t="str">
            <v>航空機汎用</v>
          </cell>
          <cell r="L404" t="str">
            <v>東京航空計器株式会社</v>
          </cell>
          <cell r="M404" t="str">
            <v>4補LPS-B490298-3</v>
          </cell>
          <cell r="N404" t="str">
            <v>なし</v>
          </cell>
          <cell r="O404"/>
          <cell r="P404">
            <v>104</v>
          </cell>
          <cell r="Q404">
            <v>44676</v>
          </cell>
          <cell r="R404">
            <v>109</v>
          </cell>
          <cell r="S404">
            <v>44678</v>
          </cell>
          <cell r="T404">
            <v>44711</v>
          </cell>
          <cell r="U404">
            <v>44712</v>
          </cell>
          <cell r="V404" t="str">
            <v>1390</v>
          </cell>
          <cell r="W404" t="str">
            <v>東京航空計器株式会社</v>
          </cell>
          <cell r="X404"/>
          <cell r="Y404"/>
          <cell r="Z404"/>
          <cell r="AA404"/>
          <cell r="AB404"/>
          <cell r="AC404"/>
          <cell r="AD404"/>
          <cell r="AE404"/>
          <cell r="AF404"/>
        </row>
        <row r="405">
          <cell r="D405" t="str">
            <v/>
          </cell>
          <cell r="E405">
            <v>1012</v>
          </cell>
          <cell r="F405" t="str">
            <v>航器</v>
          </cell>
          <cell r="G405" t="str">
            <v>修理</v>
          </cell>
          <cell r="H405">
            <v>1012</v>
          </cell>
          <cell r="I405" t="str">
            <v>TEST SET,INDICATOR　診断</v>
          </cell>
          <cell r="J405" t="str">
            <v>TTAC-1</v>
          </cell>
          <cell r="K405" t="str">
            <v>Ｔ－４</v>
          </cell>
          <cell r="L405" t="str">
            <v>東京航空計器株式会社</v>
          </cell>
          <cell r="M405" t="str">
            <v>4補LPS-B490389</v>
          </cell>
          <cell r="N405" t="str">
            <v>なし</v>
          </cell>
          <cell r="O405"/>
          <cell r="P405">
            <v>104</v>
          </cell>
          <cell r="Q405">
            <v>44676</v>
          </cell>
          <cell r="R405">
            <v>109</v>
          </cell>
          <cell r="S405">
            <v>44678</v>
          </cell>
          <cell r="T405">
            <v>44711</v>
          </cell>
          <cell r="U405">
            <v>44712</v>
          </cell>
          <cell r="V405" t="str">
            <v>1390</v>
          </cell>
          <cell r="W405" t="str">
            <v>東京航空計器株式会社</v>
          </cell>
          <cell r="X405"/>
          <cell r="Y405"/>
          <cell r="Z405"/>
          <cell r="AA405"/>
          <cell r="AB405"/>
          <cell r="AC405"/>
          <cell r="AD405"/>
          <cell r="AE405"/>
          <cell r="AF405"/>
        </row>
        <row r="406">
          <cell r="D406" t="str">
            <v/>
          </cell>
          <cell r="E406">
            <v>1013</v>
          </cell>
          <cell r="F406" t="str">
            <v>航器</v>
          </cell>
          <cell r="G406" t="str">
            <v>修理</v>
          </cell>
          <cell r="H406">
            <v>1013</v>
          </cell>
          <cell r="I406" t="str">
            <v>TEST STAND,HYDRAULIC SYSTEM COMPONENTS　限定修理</v>
          </cell>
          <cell r="J406" t="str">
            <v>NSH-15E</v>
          </cell>
          <cell r="K406" t="str">
            <v>Ｆ－１５</v>
          </cell>
          <cell r="L406" t="str">
            <v>株式会社島津製作所</v>
          </cell>
          <cell r="M406" t="str">
            <v>4補LPS-B490385</v>
          </cell>
          <cell r="N406" t="str">
            <v>なし</v>
          </cell>
          <cell r="O406"/>
          <cell r="P406">
            <v>104</v>
          </cell>
          <cell r="Q406">
            <v>44676</v>
          </cell>
          <cell r="R406">
            <v>109</v>
          </cell>
          <cell r="S406">
            <v>44678</v>
          </cell>
          <cell r="T406">
            <v>44711</v>
          </cell>
          <cell r="U406">
            <v>44753</v>
          </cell>
          <cell r="V406" t="str">
            <v>1989</v>
          </cell>
          <cell r="W406" t="str">
            <v>株式会社ネツレンハイメック</v>
          </cell>
          <cell r="X406"/>
          <cell r="Y406"/>
          <cell r="Z406"/>
          <cell r="AA406"/>
          <cell r="AB406"/>
          <cell r="AC406"/>
          <cell r="AD406"/>
          <cell r="AE406"/>
          <cell r="AF406"/>
        </row>
        <row r="407">
          <cell r="D407" t="str">
            <v/>
          </cell>
          <cell r="E407">
            <v>1014</v>
          </cell>
          <cell r="F407" t="str">
            <v>航器</v>
          </cell>
          <cell r="G407" t="str">
            <v>修理</v>
          </cell>
          <cell r="H407">
            <v>1014</v>
          </cell>
          <cell r="I407" t="str">
            <v>JACK SYSTEM,AIRCRAFT TRIPOD　修理（診断後）</v>
          </cell>
          <cell r="J407" t="str">
            <v>仕様書による</v>
          </cell>
          <cell r="K407" t="str">
            <v>Ｃ－２</v>
          </cell>
          <cell r="L407" t="str">
            <v>HYDRO SYSTEMS KG</v>
          </cell>
          <cell r="M407" t="str">
            <v>4補LPS-B490388</v>
          </cell>
          <cell r="N407" t="str">
            <v>なし</v>
          </cell>
          <cell r="O407"/>
          <cell r="P407">
            <v>104</v>
          </cell>
          <cell r="Q407">
            <v>44676</v>
          </cell>
          <cell r="R407">
            <v>109</v>
          </cell>
          <cell r="S407">
            <v>44678</v>
          </cell>
          <cell r="T407">
            <v>44711</v>
          </cell>
          <cell r="U407">
            <v>44719</v>
          </cell>
          <cell r="V407" t="str">
            <v>1472</v>
          </cell>
          <cell r="W407" t="str">
            <v>堀口エンジニアリング株式会社</v>
          </cell>
          <cell r="X407"/>
          <cell r="Y407"/>
          <cell r="Z407"/>
          <cell r="AA407"/>
          <cell r="AB407"/>
          <cell r="AC407"/>
          <cell r="AD407"/>
          <cell r="AE407"/>
          <cell r="AF407"/>
        </row>
        <row r="408">
          <cell r="D408" t="str">
            <v/>
          </cell>
          <cell r="E408">
            <v>1015</v>
          </cell>
          <cell r="F408" t="str">
            <v>航器</v>
          </cell>
          <cell r="G408" t="str">
            <v>修理</v>
          </cell>
          <cell r="H408">
            <v>1015</v>
          </cell>
          <cell r="I408" t="str">
            <v>CLINOMETER,AIRCRAFT MAINTENANCE　改修</v>
          </cell>
          <cell r="J408" t="str">
            <v>15F99022-101</v>
          </cell>
          <cell r="K408" t="str">
            <v>Ｆ－１５</v>
          </cell>
          <cell r="L408" t="str">
            <v>三菱重工業株式会社</v>
          </cell>
          <cell r="M408" t="str">
            <v>4補LPS-B490391</v>
          </cell>
          <cell r="N408" t="str">
            <v>なし</v>
          </cell>
          <cell r="O408"/>
          <cell r="P408">
            <v>104</v>
          </cell>
          <cell r="Q408">
            <v>44676</v>
          </cell>
          <cell r="R408">
            <v>109</v>
          </cell>
          <cell r="S408">
            <v>44678</v>
          </cell>
          <cell r="T408">
            <v>44711</v>
          </cell>
          <cell r="U408"/>
          <cell r="V408"/>
          <cell r="W408"/>
          <cell r="X408"/>
          <cell r="Y408"/>
          <cell r="Z408"/>
          <cell r="AA408"/>
          <cell r="AB408"/>
          <cell r="AC408"/>
          <cell r="AD408"/>
          <cell r="AE408"/>
          <cell r="AF408"/>
        </row>
        <row r="409">
          <cell r="D409" t="str">
            <v/>
          </cell>
          <cell r="E409">
            <v>1016</v>
          </cell>
          <cell r="F409" t="str">
            <v>航器</v>
          </cell>
          <cell r="G409" t="str">
            <v>修理</v>
          </cell>
          <cell r="H409">
            <v>1016</v>
          </cell>
          <cell r="I409" t="str">
            <v>AIR CONDITIONER　診断</v>
          </cell>
          <cell r="J409" t="str">
            <v>DK14740</v>
          </cell>
          <cell r="K409" t="str">
            <v>Ｆ－２</v>
          </cell>
          <cell r="L409" t="str">
            <v>株式会社ジュピターコーポレーション</v>
          </cell>
          <cell r="M409" t="str">
            <v>4補LPS-B410114</v>
          </cell>
          <cell r="N409" t="str">
            <v>なし</v>
          </cell>
          <cell r="O409"/>
          <cell r="P409">
            <v>104</v>
          </cell>
          <cell r="Q409">
            <v>44676</v>
          </cell>
          <cell r="R409">
            <v>109</v>
          </cell>
          <cell r="S409">
            <v>44678</v>
          </cell>
          <cell r="T409">
            <v>44711</v>
          </cell>
          <cell r="U409">
            <v>44719</v>
          </cell>
          <cell r="V409" t="str">
            <v>1471</v>
          </cell>
          <cell r="W409" t="str">
            <v>株式会社ジュピターコーポレーション</v>
          </cell>
          <cell r="X409"/>
          <cell r="Y409"/>
          <cell r="Z409"/>
          <cell r="AA409"/>
          <cell r="AB409"/>
          <cell r="AC409"/>
          <cell r="AD409"/>
          <cell r="AE409"/>
          <cell r="AF409"/>
        </row>
        <row r="410">
          <cell r="D410" t="str">
            <v/>
          </cell>
          <cell r="E410">
            <v>1017</v>
          </cell>
          <cell r="F410" t="str">
            <v>航器</v>
          </cell>
          <cell r="G410" t="str">
            <v>修理</v>
          </cell>
          <cell r="H410">
            <v>1017</v>
          </cell>
          <cell r="I410" t="str">
            <v>AIR CONDITIONER　修理（診断後）</v>
          </cell>
          <cell r="J410" t="str">
            <v>DK14740</v>
          </cell>
          <cell r="K410" t="str">
            <v>Ｆ－２</v>
          </cell>
          <cell r="L410" t="str">
            <v>株式会社ジュピターコーポレーション</v>
          </cell>
          <cell r="M410" t="str">
            <v>4補LPS-B410115</v>
          </cell>
          <cell r="N410" t="str">
            <v>なし</v>
          </cell>
          <cell r="O410"/>
          <cell r="P410">
            <v>104</v>
          </cell>
          <cell r="Q410">
            <v>44676</v>
          </cell>
          <cell r="R410">
            <v>109</v>
          </cell>
          <cell r="S410">
            <v>44678</v>
          </cell>
          <cell r="T410">
            <v>44711</v>
          </cell>
          <cell r="U410">
            <v>44719</v>
          </cell>
          <cell r="V410" t="str">
            <v>1471</v>
          </cell>
          <cell r="W410" t="str">
            <v>株式会社ジュピターコーポレーション</v>
          </cell>
          <cell r="X410"/>
          <cell r="Y410"/>
          <cell r="Z410"/>
          <cell r="AA410"/>
          <cell r="AB410"/>
          <cell r="AC410"/>
          <cell r="AD410"/>
          <cell r="AE410"/>
          <cell r="AF410"/>
        </row>
        <row r="411">
          <cell r="D411" t="str">
            <v>R4-312-1</v>
          </cell>
          <cell r="E411">
            <v>1018</v>
          </cell>
          <cell r="F411" t="str">
            <v>航器</v>
          </cell>
          <cell r="G411" t="str">
            <v>修理</v>
          </cell>
          <cell r="H411">
            <v>1018</v>
          </cell>
          <cell r="I411" t="str">
            <v>AIR CONDITIONER　修理</v>
          </cell>
          <cell r="J411" t="str">
            <v>#DH-15</v>
          </cell>
          <cell r="K411" t="str">
            <v>Ｅ－７６７</v>
          </cell>
          <cell r="L411" t="str">
            <v>株式会社守谷商会</v>
          </cell>
          <cell r="M411" t="str">
            <v>4補LPS-B410113</v>
          </cell>
          <cell r="N411" t="str">
            <v>なし</v>
          </cell>
          <cell r="O411"/>
          <cell r="P411">
            <v>104</v>
          </cell>
          <cell r="Q411">
            <v>44676</v>
          </cell>
          <cell r="R411">
            <v>109</v>
          </cell>
          <cell r="S411">
            <v>44678</v>
          </cell>
          <cell r="T411">
            <v>44711</v>
          </cell>
          <cell r="U411"/>
          <cell r="V411"/>
          <cell r="W411"/>
          <cell r="X411"/>
          <cell r="Y411"/>
          <cell r="Z411"/>
          <cell r="AA411"/>
          <cell r="AB411"/>
          <cell r="AC411"/>
          <cell r="AD411">
            <v>312</v>
          </cell>
          <cell r="AE411">
            <v>44813</v>
          </cell>
          <cell r="AF411" t="str">
            <v>仕様書の修理対象の不備</v>
          </cell>
        </row>
        <row r="412">
          <cell r="D412" t="str">
            <v/>
          </cell>
          <cell r="E412">
            <v>1019</v>
          </cell>
          <cell r="F412" t="str">
            <v>航器</v>
          </cell>
          <cell r="G412" t="str">
            <v>修理</v>
          </cell>
          <cell r="H412">
            <v>1019</v>
          </cell>
          <cell r="I412" t="str">
            <v>COUNTER,PARTICLE　点検修理</v>
          </cell>
          <cell r="J412" t="str">
            <v>HIAC PODS+</v>
          </cell>
          <cell r="K412" t="str">
            <v>航空機汎用</v>
          </cell>
          <cell r="L412" t="str">
            <v>BECKMAN COULTER</v>
          </cell>
          <cell r="M412" t="str">
            <v>4補LPS-B660068</v>
          </cell>
          <cell r="N412" t="str">
            <v>なし</v>
          </cell>
          <cell r="O412"/>
          <cell r="P412">
            <v>104</v>
          </cell>
          <cell r="Q412">
            <v>44676</v>
          </cell>
          <cell r="R412">
            <v>109</v>
          </cell>
          <cell r="S412">
            <v>44678</v>
          </cell>
          <cell r="T412">
            <v>44711</v>
          </cell>
          <cell r="U412"/>
          <cell r="V412"/>
          <cell r="W412"/>
          <cell r="X412"/>
          <cell r="Y412"/>
          <cell r="Z412"/>
          <cell r="AA412"/>
          <cell r="AB412"/>
          <cell r="AC412"/>
          <cell r="AD412"/>
          <cell r="AE412"/>
          <cell r="AF412"/>
        </row>
        <row r="413">
          <cell r="D413" t="str">
            <v/>
          </cell>
          <cell r="E413">
            <v>1020</v>
          </cell>
          <cell r="F413" t="str">
            <v>航器</v>
          </cell>
          <cell r="G413" t="str">
            <v>修理</v>
          </cell>
          <cell r="H413">
            <v>1020</v>
          </cell>
          <cell r="I413" t="str">
            <v>TEST SET,AIRCRAFT ENGINE 診断</v>
          </cell>
          <cell r="J413" t="str">
            <v>IT-81146</v>
          </cell>
          <cell r="K413" t="str">
            <v>F-15</v>
          </cell>
          <cell r="L413" t="str">
            <v>株式会社ｱｲ･ｴﾇ･ｼｰ･ｴﾝｼﾞﾆｱﾘﾝｸﾞ</v>
          </cell>
          <cell r="M413" t="str">
            <v>4補LPS-B490365</v>
          </cell>
          <cell r="N413" t="str">
            <v>なし</v>
          </cell>
          <cell r="O413"/>
          <cell r="P413">
            <v>109</v>
          </cell>
          <cell r="Q413">
            <v>44677</v>
          </cell>
          <cell r="R413">
            <v>110</v>
          </cell>
          <cell r="S413">
            <v>44678</v>
          </cell>
          <cell r="T413">
            <v>44711</v>
          </cell>
          <cell r="U413"/>
          <cell r="V413"/>
          <cell r="W413"/>
          <cell r="X413"/>
          <cell r="Y413"/>
          <cell r="Z413"/>
          <cell r="AA413"/>
          <cell r="AB413"/>
          <cell r="AC413"/>
          <cell r="AD413"/>
          <cell r="AE413"/>
          <cell r="AF413"/>
        </row>
        <row r="414">
          <cell r="D414" t="str">
            <v/>
          </cell>
          <cell r="E414">
            <v>1021</v>
          </cell>
          <cell r="F414" t="str">
            <v>航器</v>
          </cell>
          <cell r="G414" t="str">
            <v>修理</v>
          </cell>
          <cell r="H414">
            <v>1021</v>
          </cell>
          <cell r="I414" t="str">
            <v>TRAILER,LIFT,AIRCRAFT ENGINE 修理</v>
          </cell>
          <cell r="J414" t="str">
            <v>DK11756</v>
          </cell>
          <cell r="K414" t="str">
            <v>航空機汎用</v>
          </cell>
          <cell r="L414" t="str">
            <v>株式会社ジュピターコーポレーション</v>
          </cell>
          <cell r="M414" t="str">
            <v>4補LPS-B170065</v>
          </cell>
          <cell r="N414" t="str">
            <v>なし</v>
          </cell>
          <cell r="O414"/>
          <cell r="P414">
            <v>109</v>
          </cell>
          <cell r="Q414">
            <v>44677</v>
          </cell>
          <cell r="R414">
            <v>110</v>
          </cell>
          <cell r="S414">
            <v>44678</v>
          </cell>
          <cell r="T414">
            <v>44711</v>
          </cell>
          <cell r="U414">
            <v>44719</v>
          </cell>
          <cell r="V414" t="str">
            <v>1471</v>
          </cell>
          <cell r="W414" t="str">
            <v>株式会社ジュピターコーポレーション</v>
          </cell>
          <cell r="X414"/>
          <cell r="Y414"/>
          <cell r="Z414"/>
          <cell r="AA414"/>
          <cell r="AB414"/>
          <cell r="AC414"/>
          <cell r="AD414"/>
          <cell r="AE414"/>
          <cell r="AF414"/>
        </row>
        <row r="415">
          <cell r="D415" t="str">
            <v/>
          </cell>
          <cell r="E415">
            <v>1022</v>
          </cell>
          <cell r="F415" t="str">
            <v>航器</v>
          </cell>
          <cell r="G415" t="str">
            <v>修理</v>
          </cell>
          <cell r="H415">
            <v>1022</v>
          </cell>
          <cell r="I415" t="str">
            <v>SILENCER,JET ENGINE　診断</v>
          </cell>
          <cell r="J415" t="str">
            <v>KF-7100</v>
          </cell>
          <cell r="K415" t="str">
            <v>C-1</v>
          </cell>
          <cell r="L415" t="str">
            <v>川重明石エンジニアリング株式会社</v>
          </cell>
          <cell r="M415" t="str">
            <v>4補LPS-B490383</v>
          </cell>
          <cell r="N415" t="str">
            <v>なし</v>
          </cell>
          <cell r="O415"/>
          <cell r="P415">
            <v>109</v>
          </cell>
          <cell r="Q415">
            <v>44677</v>
          </cell>
          <cell r="R415">
            <v>110</v>
          </cell>
          <cell r="S415">
            <v>44678</v>
          </cell>
          <cell r="T415">
            <v>44711</v>
          </cell>
          <cell r="U415">
            <v>44707</v>
          </cell>
          <cell r="V415" t="str">
            <v>1312</v>
          </cell>
          <cell r="W415" t="str">
            <v>川重明石エンジニアリング株式会社</v>
          </cell>
          <cell r="X415"/>
          <cell r="Y415"/>
          <cell r="Z415"/>
          <cell r="AA415"/>
          <cell r="AB415"/>
          <cell r="AC415"/>
          <cell r="AD415"/>
          <cell r="AE415"/>
          <cell r="AF415"/>
        </row>
        <row r="416">
          <cell r="D416" t="str">
            <v/>
          </cell>
          <cell r="E416">
            <v>1023</v>
          </cell>
          <cell r="F416" t="str">
            <v>航器</v>
          </cell>
          <cell r="G416" t="str">
            <v>修理</v>
          </cell>
          <cell r="H416">
            <v>1023</v>
          </cell>
          <cell r="I416" t="str">
            <v>SILENCER,JET ENGINE　修理(診断後)</v>
          </cell>
          <cell r="J416" t="str">
            <v>KF-7100</v>
          </cell>
          <cell r="K416" t="str">
            <v>C-1</v>
          </cell>
          <cell r="L416" t="str">
            <v>川重明石エンジニアリング株式会社</v>
          </cell>
          <cell r="M416" t="str">
            <v>4補LPS-B490392</v>
          </cell>
          <cell r="N416" t="str">
            <v>なし</v>
          </cell>
          <cell r="O416"/>
          <cell r="P416">
            <v>109</v>
          </cell>
          <cell r="Q416">
            <v>44677</v>
          </cell>
          <cell r="R416">
            <v>110</v>
          </cell>
          <cell r="S416">
            <v>44678</v>
          </cell>
          <cell r="T416">
            <v>44711</v>
          </cell>
          <cell r="U416">
            <v>44707</v>
          </cell>
          <cell r="V416" t="str">
            <v>1312</v>
          </cell>
          <cell r="W416" t="str">
            <v>川重明石エンジニアリング株式会社</v>
          </cell>
          <cell r="X416"/>
          <cell r="Y416"/>
          <cell r="Z416"/>
          <cell r="AA416"/>
          <cell r="AB416"/>
          <cell r="AC416"/>
          <cell r="AD416"/>
          <cell r="AE416"/>
          <cell r="AF416"/>
        </row>
        <row r="417">
          <cell r="D417" t="str">
            <v/>
          </cell>
          <cell r="E417">
            <v>1024</v>
          </cell>
          <cell r="F417" t="str">
            <v>航器</v>
          </cell>
          <cell r="G417" t="str">
            <v>修理</v>
          </cell>
          <cell r="H417">
            <v>1024</v>
          </cell>
          <cell r="I417" t="str">
            <v>SLING,AIRCRAFT MAINTENANCE 不具合調査</v>
          </cell>
          <cell r="J417" t="str">
            <v>MH68D050004-1001</v>
          </cell>
          <cell r="K417" t="str">
            <v>F-15</v>
          </cell>
          <cell r="L417" t="str">
            <v>三菱重工業株式会社</v>
          </cell>
          <cell r="M417" t="str">
            <v>4補LPS-B030010</v>
          </cell>
          <cell r="N417" t="str">
            <v>なし</v>
          </cell>
          <cell r="O417"/>
          <cell r="P417">
            <v>109</v>
          </cell>
          <cell r="Q417">
            <v>44677</v>
          </cell>
          <cell r="R417">
            <v>110</v>
          </cell>
          <cell r="S417">
            <v>44678</v>
          </cell>
          <cell r="T417">
            <v>44711</v>
          </cell>
          <cell r="U417"/>
          <cell r="V417"/>
          <cell r="W417"/>
          <cell r="X417"/>
          <cell r="Y417"/>
          <cell r="Z417"/>
          <cell r="AA417"/>
          <cell r="AB417"/>
          <cell r="AC417"/>
          <cell r="AD417"/>
          <cell r="AE417"/>
          <cell r="AF417"/>
        </row>
        <row r="418">
          <cell r="D418" t="str">
            <v/>
          </cell>
          <cell r="E418">
            <v>1025</v>
          </cell>
          <cell r="F418" t="str">
            <v>基車</v>
          </cell>
          <cell r="G418" t="str">
            <v>修理</v>
          </cell>
          <cell r="H418">
            <v>1025</v>
          </cell>
          <cell r="I418" t="str">
            <v>無停電電源装置 定期修理</v>
          </cell>
          <cell r="J418" t="str">
            <v>U10H-33MB</v>
          </cell>
          <cell r="K418" t="str">
            <v>無停電電源装置</v>
          </cell>
          <cell r="L418" t="str">
            <v>株式会社明電舎</v>
          </cell>
          <cell r="M418" t="str">
            <v>4補LPS-G610319</v>
          </cell>
          <cell r="N418" t="str">
            <v>なし</v>
          </cell>
          <cell r="O418"/>
          <cell r="P418">
            <v>114</v>
          </cell>
          <cell r="Q418">
            <v>44679</v>
          </cell>
          <cell r="R418">
            <v>118</v>
          </cell>
          <cell r="S418">
            <v>44679</v>
          </cell>
          <cell r="T418">
            <v>44711</v>
          </cell>
          <cell r="U418"/>
          <cell r="V418"/>
          <cell r="W418"/>
          <cell r="X418"/>
          <cell r="Y418"/>
          <cell r="Z418"/>
          <cell r="AA418"/>
          <cell r="AB418"/>
          <cell r="AC418"/>
          <cell r="AD418"/>
          <cell r="AE418"/>
          <cell r="AF418"/>
        </row>
        <row r="419">
          <cell r="D419" t="str">
            <v/>
          </cell>
          <cell r="E419">
            <v>1026</v>
          </cell>
          <cell r="F419" t="str">
            <v>基車</v>
          </cell>
          <cell r="G419" t="str">
            <v>修理</v>
          </cell>
          <cell r="H419">
            <v>1026</v>
          </cell>
          <cell r="I419" t="str">
            <v>周波数変換装置 定期修理</v>
          </cell>
          <cell r="J419" t="str">
            <v>C050B-41MB</v>
          </cell>
          <cell r="K419" t="str">
            <v>周波数変換装置</v>
          </cell>
          <cell r="L419" t="str">
            <v>株式会社明電舎</v>
          </cell>
          <cell r="M419" t="str">
            <v>4補LPS-G610327</v>
          </cell>
          <cell r="N419" t="str">
            <v>なし</v>
          </cell>
          <cell r="O419"/>
          <cell r="P419">
            <v>114</v>
          </cell>
          <cell r="Q419">
            <v>44679</v>
          </cell>
          <cell r="R419">
            <v>118</v>
          </cell>
          <cell r="S419">
            <v>44679</v>
          </cell>
          <cell r="T419">
            <v>44711</v>
          </cell>
          <cell r="U419"/>
          <cell r="V419"/>
          <cell r="W419"/>
          <cell r="X419"/>
          <cell r="Y419"/>
          <cell r="Z419"/>
          <cell r="AA419"/>
          <cell r="AB419"/>
          <cell r="AC419"/>
          <cell r="AD419"/>
          <cell r="AE419"/>
          <cell r="AF419"/>
        </row>
        <row r="420">
          <cell r="D420"/>
          <cell r="E420">
            <v>1042</v>
          </cell>
          <cell r="F420" t="str">
            <v>航器</v>
          </cell>
          <cell r="G420" t="str">
            <v>修理</v>
          </cell>
          <cell r="H420">
            <v>1042</v>
          </cell>
          <cell r="I420" t="str">
            <v>TEST EQUIPMENT,LAUNCHER,PYROTE 点検修理</v>
          </cell>
          <cell r="J420" t="str">
            <v>152-385000-1</v>
          </cell>
          <cell r="K420" t="str">
            <v>U-125A</v>
          </cell>
          <cell r="L420" t="str">
            <v>ミネベア株式会社</v>
          </cell>
          <cell r="M420" t="str">
            <v>4補LPS-B490056</v>
          </cell>
          <cell r="N420" t="str">
            <v>なし</v>
          </cell>
          <cell r="O420"/>
          <cell r="P420">
            <v>116</v>
          </cell>
          <cell r="Q420">
            <v>44692</v>
          </cell>
          <cell r="R420">
            <v>130</v>
          </cell>
          <cell r="S420">
            <v>44693</v>
          </cell>
          <cell r="T420">
            <v>44725</v>
          </cell>
          <cell r="U420">
            <v>44770</v>
          </cell>
          <cell r="V420" t="str">
            <v>2240</v>
          </cell>
          <cell r="W420" t="str">
            <v>ミネベアミツミ株式会社</v>
          </cell>
          <cell r="X420"/>
          <cell r="Y420"/>
          <cell r="Z420"/>
          <cell r="AA420"/>
          <cell r="AB420"/>
          <cell r="AC420"/>
          <cell r="AD420"/>
          <cell r="AE420"/>
          <cell r="AF420"/>
        </row>
        <row r="421">
          <cell r="D421" t="str">
            <v/>
          </cell>
          <cell r="E421">
            <v>1043</v>
          </cell>
          <cell r="F421" t="str">
            <v>基車</v>
          </cell>
          <cell r="G421" t="str">
            <v>役務</v>
          </cell>
          <cell r="H421">
            <v>1043</v>
          </cell>
          <cell r="I421" t="str">
            <v>高射部隊実弾射撃訓練　電源車（１５０ｋW，４００Ｈｚ）　整備支援
整備支援</v>
          </cell>
          <cell r="J421" t="str">
            <v>ＥＰ１５０－４ＶＰＢ</v>
          </cell>
          <cell r="K421" t="str">
            <v>電源車</v>
          </cell>
          <cell r="L421" t="str">
            <v>株式会社明電舎</v>
          </cell>
          <cell r="M421" t="str">
            <v>4補LPS-X613057</v>
          </cell>
          <cell r="N421" t="str">
            <v>なし</v>
          </cell>
          <cell r="O421"/>
          <cell r="P421">
            <v>118</v>
          </cell>
          <cell r="Q421">
            <v>44692</v>
          </cell>
          <cell r="R421">
            <v>154</v>
          </cell>
          <cell r="S421">
            <v>44708</v>
          </cell>
          <cell r="T421">
            <v>44739</v>
          </cell>
          <cell r="U421">
            <v>44740</v>
          </cell>
          <cell r="V421" t="str">
            <v>1827</v>
          </cell>
          <cell r="W421" t="str">
            <v>㈱明電エンジニアリング</v>
          </cell>
          <cell r="X421"/>
          <cell r="Y421"/>
          <cell r="Z421"/>
          <cell r="AA421"/>
          <cell r="AB421"/>
          <cell r="AC421"/>
          <cell r="AD421"/>
          <cell r="AE421"/>
          <cell r="AF421"/>
        </row>
        <row r="422">
          <cell r="D422" t="str">
            <v/>
          </cell>
          <cell r="E422">
            <v>1046</v>
          </cell>
          <cell r="F422" t="str">
            <v>航器</v>
          </cell>
          <cell r="G422" t="str">
            <v>修理</v>
          </cell>
          <cell r="H422">
            <v>1046</v>
          </cell>
          <cell r="I422" t="str">
            <v>天井走行クレーン　診断</v>
          </cell>
          <cell r="J422" t="str">
            <v>A-KT-003T</v>
          </cell>
          <cell r="K422" t="str">
            <v>航空機汎用</v>
          </cell>
          <cell r="L422" t="str">
            <v>株式会社キトー</v>
          </cell>
          <cell r="M422" t="str">
            <v>4補LPS-B390016</v>
          </cell>
          <cell r="N422" t="str">
            <v>なし</v>
          </cell>
          <cell r="O422"/>
          <cell r="P422">
            <v>142</v>
          </cell>
          <cell r="Q422">
            <v>44711</v>
          </cell>
          <cell r="R422">
            <v>199</v>
          </cell>
          <cell r="S422">
            <v>44728</v>
          </cell>
          <cell r="T422">
            <v>44757</v>
          </cell>
          <cell r="U422">
            <v>44778</v>
          </cell>
          <cell r="V422" t="str">
            <v>2324</v>
          </cell>
          <cell r="W422" t="str">
            <v>双信商事株式会社</v>
          </cell>
          <cell r="X422"/>
          <cell r="Y422"/>
          <cell r="Z422"/>
          <cell r="AA422"/>
          <cell r="AB422"/>
          <cell r="AC422"/>
          <cell r="AD422"/>
          <cell r="AE422"/>
          <cell r="AF422"/>
        </row>
        <row r="423">
          <cell r="D423" t="str">
            <v/>
          </cell>
          <cell r="E423">
            <v>1047</v>
          </cell>
          <cell r="F423" t="str">
            <v>航器</v>
          </cell>
          <cell r="G423" t="str">
            <v>修理</v>
          </cell>
          <cell r="H423">
            <v>1047</v>
          </cell>
          <cell r="I423" t="str">
            <v>天井走行クレーン　診断</v>
          </cell>
          <cell r="J423">
            <v>915271</v>
          </cell>
          <cell r="K423" t="str">
            <v>航空機汎用</v>
          </cell>
          <cell r="L423" t="str">
            <v>株式会社キトー</v>
          </cell>
          <cell r="M423" t="str">
            <v>4補LPS-B390016</v>
          </cell>
          <cell r="N423" t="str">
            <v>なし</v>
          </cell>
          <cell r="O423"/>
          <cell r="P423">
            <v>142</v>
          </cell>
          <cell r="Q423">
            <v>44711</v>
          </cell>
          <cell r="R423">
            <v>199</v>
          </cell>
          <cell r="S423">
            <v>44728</v>
          </cell>
          <cell r="T423">
            <v>44757</v>
          </cell>
          <cell r="U423">
            <v>44778</v>
          </cell>
          <cell r="V423" t="str">
            <v>2324</v>
          </cell>
          <cell r="W423" t="str">
            <v>双信商事株式会社</v>
          </cell>
          <cell r="X423"/>
          <cell r="Y423"/>
          <cell r="Z423"/>
          <cell r="AA423"/>
          <cell r="AB423"/>
          <cell r="AC423"/>
          <cell r="AD423"/>
          <cell r="AE423"/>
          <cell r="AF423"/>
        </row>
        <row r="424">
          <cell r="D424" t="str">
            <v/>
          </cell>
          <cell r="E424">
            <v>1048</v>
          </cell>
          <cell r="F424" t="str">
            <v>航器</v>
          </cell>
          <cell r="G424" t="str">
            <v>修理</v>
          </cell>
          <cell r="H424">
            <v>1048</v>
          </cell>
          <cell r="I424" t="str">
            <v>天井走行クレーン　診断</v>
          </cell>
          <cell r="J424">
            <v>921209</v>
          </cell>
          <cell r="K424" t="str">
            <v>航空機汎用</v>
          </cell>
          <cell r="L424" t="str">
            <v>株式会社キトー</v>
          </cell>
          <cell r="M424" t="str">
            <v>4補LPS-B390016</v>
          </cell>
          <cell r="N424" t="str">
            <v>なし</v>
          </cell>
          <cell r="O424"/>
          <cell r="P424">
            <v>142</v>
          </cell>
          <cell r="Q424">
            <v>44711</v>
          </cell>
          <cell r="R424">
            <v>199</v>
          </cell>
          <cell r="S424">
            <v>44728</v>
          </cell>
          <cell r="T424">
            <v>44757</v>
          </cell>
          <cell r="U424">
            <v>44778</v>
          </cell>
          <cell r="V424" t="str">
            <v>2324</v>
          </cell>
          <cell r="W424" t="str">
            <v>双信商事株式会社</v>
          </cell>
          <cell r="X424"/>
          <cell r="Y424"/>
          <cell r="Z424"/>
          <cell r="AA424"/>
          <cell r="AB424"/>
          <cell r="AC424"/>
          <cell r="AD424"/>
          <cell r="AE424"/>
          <cell r="AF424"/>
        </row>
        <row r="425">
          <cell r="D425" t="str">
            <v/>
          </cell>
          <cell r="E425">
            <v>1049</v>
          </cell>
          <cell r="F425" t="str">
            <v>航器</v>
          </cell>
          <cell r="G425" t="str">
            <v>修理</v>
          </cell>
          <cell r="H425">
            <v>1049</v>
          </cell>
          <cell r="I425" t="str">
            <v>天井走行クレーン　診断</v>
          </cell>
          <cell r="J425" t="str">
            <v>ESM3TX6M</v>
          </cell>
          <cell r="K425" t="str">
            <v>航空機汎用</v>
          </cell>
          <cell r="L425" t="str">
            <v>株式会社キトー</v>
          </cell>
          <cell r="M425" t="str">
            <v>4補LPS-B390016</v>
          </cell>
          <cell r="N425" t="str">
            <v>なし</v>
          </cell>
          <cell r="O425"/>
          <cell r="P425">
            <v>142</v>
          </cell>
          <cell r="Q425">
            <v>44711</v>
          </cell>
          <cell r="R425">
            <v>199</v>
          </cell>
          <cell r="S425">
            <v>44728</v>
          </cell>
          <cell r="T425">
            <v>44757</v>
          </cell>
          <cell r="U425">
            <v>44778</v>
          </cell>
          <cell r="V425" t="str">
            <v>2324</v>
          </cell>
          <cell r="W425" t="str">
            <v>双信商事株式会社</v>
          </cell>
          <cell r="X425"/>
          <cell r="Y425"/>
          <cell r="Z425"/>
          <cell r="AA425"/>
          <cell r="AB425"/>
          <cell r="AC425"/>
          <cell r="AD425"/>
          <cell r="AE425"/>
          <cell r="AF425"/>
        </row>
        <row r="426">
          <cell r="D426" t="str">
            <v/>
          </cell>
          <cell r="E426">
            <v>1050</v>
          </cell>
          <cell r="F426" t="str">
            <v>航器</v>
          </cell>
          <cell r="G426" t="str">
            <v>修理</v>
          </cell>
          <cell r="H426">
            <v>1050</v>
          </cell>
          <cell r="I426" t="str">
            <v>天井走行クレーン　診断</v>
          </cell>
          <cell r="J426" t="str">
            <v>92067-NQL</v>
          </cell>
          <cell r="K426" t="str">
            <v>航空機汎用</v>
          </cell>
          <cell r="L426" t="str">
            <v>株式会社キトー</v>
          </cell>
          <cell r="M426" t="str">
            <v>4補LPS-B390016</v>
          </cell>
          <cell r="N426" t="str">
            <v>なし</v>
          </cell>
          <cell r="O426"/>
          <cell r="P426">
            <v>142</v>
          </cell>
          <cell r="Q426">
            <v>44711</v>
          </cell>
          <cell r="R426">
            <v>199</v>
          </cell>
          <cell r="S426">
            <v>44728</v>
          </cell>
          <cell r="T426">
            <v>44757</v>
          </cell>
          <cell r="U426">
            <v>44778</v>
          </cell>
          <cell r="V426" t="str">
            <v>2324</v>
          </cell>
          <cell r="W426" t="str">
            <v>双信商事株式会社</v>
          </cell>
          <cell r="X426"/>
          <cell r="Y426"/>
          <cell r="Z426"/>
          <cell r="AA426"/>
          <cell r="AB426"/>
          <cell r="AC426"/>
          <cell r="AD426"/>
          <cell r="AE426"/>
          <cell r="AF426"/>
        </row>
        <row r="427">
          <cell r="D427" t="str">
            <v/>
          </cell>
          <cell r="E427">
            <v>1051</v>
          </cell>
          <cell r="F427" t="str">
            <v>航器</v>
          </cell>
          <cell r="G427" t="str">
            <v>修理</v>
          </cell>
          <cell r="H427">
            <v>1051</v>
          </cell>
          <cell r="I427" t="str">
            <v>天井走行クレーン　修理(診断後)</v>
          </cell>
          <cell r="J427" t="str">
            <v>A-KT-003T</v>
          </cell>
          <cell r="K427" t="str">
            <v>航空機汎用</v>
          </cell>
          <cell r="L427" t="str">
            <v>株式会社キトー</v>
          </cell>
          <cell r="M427" t="str">
            <v>4補LPS-B390017</v>
          </cell>
          <cell r="N427" t="str">
            <v>なし</v>
          </cell>
          <cell r="O427"/>
          <cell r="P427">
            <v>142</v>
          </cell>
          <cell r="Q427">
            <v>44711</v>
          </cell>
          <cell r="R427">
            <v>199</v>
          </cell>
          <cell r="S427">
            <v>44728</v>
          </cell>
          <cell r="T427">
            <v>44757</v>
          </cell>
          <cell r="U427">
            <v>44778</v>
          </cell>
          <cell r="V427" t="str">
            <v>2324</v>
          </cell>
          <cell r="W427" t="str">
            <v>双信商事株式会社</v>
          </cell>
          <cell r="X427"/>
          <cell r="Y427"/>
          <cell r="Z427"/>
          <cell r="AA427"/>
          <cell r="AB427"/>
          <cell r="AC427"/>
          <cell r="AD427"/>
          <cell r="AE427"/>
          <cell r="AF427"/>
        </row>
        <row r="428">
          <cell r="D428" t="str">
            <v/>
          </cell>
          <cell r="E428">
            <v>1052</v>
          </cell>
          <cell r="F428" t="str">
            <v>航器</v>
          </cell>
          <cell r="G428" t="str">
            <v>修理</v>
          </cell>
          <cell r="H428">
            <v>1052</v>
          </cell>
          <cell r="I428" t="str">
            <v>天井走行クレーン　修理(診断後)</v>
          </cell>
          <cell r="J428">
            <v>915271</v>
          </cell>
          <cell r="K428" t="str">
            <v>航空機汎用</v>
          </cell>
          <cell r="L428" t="str">
            <v>株式会社キトー</v>
          </cell>
          <cell r="M428" t="str">
            <v>4補LPS-B390017</v>
          </cell>
          <cell r="N428" t="str">
            <v>なし</v>
          </cell>
          <cell r="O428"/>
          <cell r="P428">
            <v>142</v>
          </cell>
          <cell r="Q428">
            <v>44711</v>
          </cell>
          <cell r="R428">
            <v>199</v>
          </cell>
          <cell r="S428">
            <v>44728</v>
          </cell>
          <cell r="T428">
            <v>44757</v>
          </cell>
          <cell r="U428">
            <v>44778</v>
          </cell>
          <cell r="V428" t="str">
            <v>2324</v>
          </cell>
          <cell r="W428" t="str">
            <v>双信商事株式会社</v>
          </cell>
          <cell r="X428"/>
          <cell r="Y428"/>
          <cell r="Z428"/>
          <cell r="AA428"/>
          <cell r="AB428"/>
          <cell r="AC428"/>
          <cell r="AD428"/>
          <cell r="AE428"/>
          <cell r="AF428"/>
        </row>
        <row r="429">
          <cell r="D429" t="str">
            <v/>
          </cell>
          <cell r="E429">
            <v>1053</v>
          </cell>
          <cell r="F429" t="str">
            <v>航器</v>
          </cell>
          <cell r="G429" t="str">
            <v>修理</v>
          </cell>
          <cell r="H429">
            <v>1053</v>
          </cell>
          <cell r="I429" t="str">
            <v>天井走行クレーン　修理(診断後)</v>
          </cell>
          <cell r="J429">
            <v>921209</v>
          </cell>
          <cell r="K429" t="str">
            <v>航空機汎用</v>
          </cell>
          <cell r="L429" t="str">
            <v>株式会社キトー</v>
          </cell>
          <cell r="M429" t="str">
            <v>4補LPS-B390017</v>
          </cell>
          <cell r="N429" t="str">
            <v>なし</v>
          </cell>
          <cell r="O429"/>
          <cell r="P429">
            <v>142</v>
          </cell>
          <cell r="Q429">
            <v>44711</v>
          </cell>
          <cell r="R429">
            <v>199</v>
          </cell>
          <cell r="S429">
            <v>44728</v>
          </cell>
          <cell r="T429">
            <v>44757</v>
          </cell>
          <cell r="U429">
            <v>44778</v>
          </cell>
          <cell r="V429" t="str">
            <v>2324</v>
          </cell>
          <cell r="W429" t="str">
            <v>双信商事株式会社</v>
          </cell>
          <cell r="X429"/>
          <cell r="Y429"/>
          <cell r="Z429"/>
          <cell r="AA429"/>
          <cell r="AB429"/>
          <cell r="AC429"/>
          <cell r="AD429"/>
          <cell r="AE429"/>
          <cell r="AF429"/>
        </row>
        <row r="430">
          <cell r="D430" t="str">
            <v/>
          </cell>
          <cell r="E430">
            <v>1054</v>
          </cell>
          <cell r="F430" t="str">
            <v>航器</v>
          </cell>
          <cell r="G430" t="str">
            <v>修理</v>
          </cell>
          <cell r="H430">
            <v>1054</v>
          </cell>
          <cell r="I430" t="str">
            <v>天井走行クレーン　修理(診断後)</v>
          </cell>
          <cell r="J430" t="str">
            <v>ESM3TX6M</v>
          </cell>
          <cell r="K430" t="str">
            <v>航空機汎用</v>
          </cell>
          <cell r="L430" t="str">
            <v>株式会社キトー</v>
          </cell>
          <cell r="M430" t="str">
            <v>4補LPS-B390017</v>
          </cell>
          <cell r="N430" t="str">
            <v>なし</v>
          </cell>
          <cell r="O430"/>
          <cell r="P430">
            <v>142</v>
          </cell>
          <cell r="Q430">
            <v>44711</v>
          </cell>
          <cell r="R430">
            <v>199</v>
          </cell>
          <cell r="S430">
            <v>44728</v>
          </cell>
          <cell r="T430">
            <v>44757</v>
          </cell>
          <cell r="U430">
            <v>44778</v>
          </cell>
          <cell r="V430" t="str">
            <v>2324</v>
          </cell>
          <cell r="W430" t="str">
            <v>双信商事株式会社</v>
          </cell>
          <cell r="X430"/>
          <cell r="Y430"/>
          <cell r="Z430"/>
          <cell r="AA430"/>
          <cell r="AB430"/>
          <cell r="AC430"/>
          <cell r="AD430"/>
          <cell r="AE430"/>
          <cell r="AF430"/>
        </row>
        <row r="431">
          <cell r="D431" t="str">
            <v/>
          </cell>
          <cell r="E431">
            <v>1055</v>
          </cell>
          <cell r="F431" t="str">
            <v>航器</v>
          </cell>
          <cell r="G431" t="str">
            <v>修理</v>
          </cell>
          <cell r="H431">
            <v>1055</v>
          </cell>
          <cell r="I431" t="str">
            <v>天井走行クレーン　修理(診断後)</v>
          </cell>
          <cell r="J431" t="str">
            <v>92067-NQL</v>
          </cell>
          <cell r="K431" t="str">
            <v>航空機汎用</v>
          </cell>
          <cell r="L431" t="str">
            <v>株式会社キトー</v>
          </cell>
          <cell r="M431" t="str">
            <v>4補LPS-B390017</v>
          </cell>
          <cell r="N431" t="str">
            <v>なし</v>
          </cell>
          <cell r="O431"/>
          <cell r="P431">
            <v>142</v>
          </cell>
          <cell r="Q431">
            <v>44711</v>
          </cell>
          <cell r="R431">
            <v>199</v>
          </cell>
          <cell r="S431">
            <v>44728</v>
          </cell>
          <cell r="T431">
            <v>44757</v>
          </cell>
          <cell r="U431">
            <v>44778</v>
          </cell>
          <cell r="V431" t="str">
            <v>2324</v>
          </cell>
          <cell r="W431" t="str">
            <v>双信商事株式会社</v>
          </cell>
          <cell r="X431"/>
          <cell r="Y431"/>
          <cell r="Z431"/>
          <cell r="AA431"/>
          <cell r="AB431"/>
          <cell r="AC431"/>
          <cell r="AD431"/>
          <cell r="AE431"/>
          <cell r="AF431"/>
        </row>
        <row r="432">
          <cell r="D432" t="str">
            <v/>
          </cell>
          <cell r="E432">
            <v>1056</v>
          </cell>
          <cell r="F432" t="str">
            <v>航器</v>
          </cell>
          <cell r="G432" t="str">
            <v>修理</v>
          </cell>
          <cell r="H432">
            <v>1056</v>
          </cell>
          <cell r="I432" t="str">
            <v>TEST STAND,HYDRAULIC SYSTEM COMPONENTS　限定修理</v>
          </cell>
          <cell r="J432" t="str">
            <v>H-134P-5833</v>
          </cell>
          <cell r="K432" t="str">
            <v>U-125A</v>
          </cell>
          <cell r="L432" t="str">
            <v>株式会社ネツレンハイメック</v>
          </cell>
          <cell r="M432" t="str">
            <v>4補LPS-B490396</v>
          </cell>
          <cell r="N432" t="str">
            <v>なし</v>
          </cell>
          <cell r="O432"/>
          <cell r="P432">
            <v>142</v>
          </cell>
          <cell r="Q432">
            <v>44711</v>
          </cell>
          <cell r="R432">
            <v>199</v>
          </cell>
          <cell r="S432">
            <v>44728</v>
          </cell>
          <cell r="T432">
            <v>44757</v>
          </cell>
          <cell r="U432">
            <v>44846</v>
          </cell>
          <cell r="V432" t="str">
            <v>2943</v>
          </cell>
          <cell r="W432" t="str">
            <v>株式会社ネツレンハイメック</v>
          </cell>
          <cell r="X432"/>
          <cell r="Y432"/>
          <cell r="Z432"/>
          <cell r="AA432"/>
          <cell r="AB432"/>
          <cell r="AC432"/>
          <cell r="AD432"/>
          <cell r="AE432"/>
          <cell r="AF432"/>
        </row>
        <row r="433">
          <cell r="D433" t="str">
            <v/>
          </cell>
          <cell r="E433">
            <v>1058</v>
          </cell>
          <cell r="F433" t="str">
            <v>航器</v>
          </cell>
          <cell r="G433" t="str">
            <v>修理</v>
          </cell>
          <cell r="H433">
            <v>1058</v>
          </cell>
          <cell r="I433" t="str">
            <v>TEST SET,AIRCRAFT FUEL TANK　修理</v>
          </cell>
          <cell r="J433" t="str">
            <v>76AS99511-105</v>
          </cell>
          <cell r="K433" t="str">
            <v>F-2</v>
          </cell>
          <cell r="L433" t="str">
            <v>三菱重工業株式会社</v>
          </cell>
          <cell r="M433" t="str">
            <v>4補LPS-B490395</v>
          </cell>
          <cell r="N433" t="str">
            <v>なし</v>
          </cell>
          <cell r="O433"/>
          <cell r="P433">
            <v>147</v>
          </cell>
          <cell r="Q433">
            <v>44713</v>
          </cell>
          <cell r="R433">
            <v>188</v>
          </cell>
          <cell r="S433">
            <v>44719</v>
          </cell>
          <cell r="T433">
            <v>44750</v>
          </cell>
          <cell r="U433"/>
          <cell r="V433"/>
          <cell r="W433"/>
          <cell r="X433"/>
          <cell r="Y433"/>
          <cell r="Z433"/>
          <cell r="AA433"/>
          <cell r="AB433"/>
          <cell r="AC433"/>
          <cell r="AD433"/>
          <cell r="AE433"/>
          <cell r="AF433"/>
        </row>
        <row r="434">
          <cell r="D434" t="str">
            <v/>
          </cell>
          <cell r="E434">
            <v>1059</v>
          </cell>
          <cell r="F434" t="str">
            <v>航器</v>
          </cell>
          <cell r="G434" t="str">
            <v>修理</v>
          </cell>
          <cell r="H434">
            <v>1059</v>
          </cell>
          <cell r="I434" t="str">
            <v>TEST SET,AIRCRAFT FUEL TANK　修理</v>
          </cell>
          <cell r="J434" t="str">
            <v>76AS99511-107</v>
          </cell>
          <cell r="K434" t="str">
            <v>F-2</v>
          </cell>
          <cell r="L434" t="str">
            <v>三菱重工業株式会社</v>
          </cell>
          <cell r="M434" t="str">
            <v>4補LPS-B490395</v>
          </cell>
          <cell r="N434" t="str">
            <v>なし</v>
          </cell>
          <cell r="O434"/>
          <cell r="P434">
            <v>147</v>
          </cell>
          <cell r="Q434">
            <v>44713</v>
          </cell>
          <cell r="R434">
            <v>188</v>
          </cell>
          <cell r="S434">
            <v>44719</v>
          </cell>
          <cell r="T434">
            <v>44750</v>
          </cell>
          <cell r="U434"/>
          <cell r="V434"/>
          <cell r="W434"/>
          <cell r="X434"/>
          <cell r="Y434"/>
          <cell r="Z434"/>
          <cell r="AA434"/>
          <cell r="AB434"/>
          <cell r="AC434"/>
          <cell r="AD434"/>
          <cell r="AE434"/>
          <cell r="AF434"/>
        </row>
        <row r="435">
          <cell r="D435" t="str">
            <v/>
          </cell>
          <cell r="E435">
            <v>1060</v>
          </cell>
          <cell r="F435" t="str">
            <v>航器</v>
          </cell>
          <cell r="G435" t="str">
            <v>修理</v>
          </cell>
          <cell r="H435">
            <v>1060</v>
          </cell>
          <cell r="I435" t="str">
            <v>TEST SET,AIRCRAFT FUEL TANK　修理</v>
          </cell>
          <cell r="J435" t="str">
            <v>76AS99512-103</v>
          </cell>
          <cell r="K435" t="str">
            <v>F-2</v>
          </cell>
          <cell r="L435" t="str">
            <v>三菱重工業株式会社</v>
          </cell>
          <cell r="M435" t="str">
            <v>4補LPS-B490395</v>
          </cell>
          <cell r="N435" t="str">
            <v>なし</v>
          </cell>
          <cell r="O435"/>
          <cell r="P435">
            <v>147</v>
          </cell>
          <cell r="Q435">
            <v>44713</v>
          </cell>
          <cell r="R435">
            <v>188</v>
          </cell>
          <cell r="S435">
            <v>44719</v>
          </cell>
          <cell r="T435">
            <v>44750</v>
          </cell>
          <cell r="U435"/>
          <cell r="V435"/>
          <cell r="W435"/>
          <cell r="X435"/>
          <cell r="Y435"/>
          <cell r="Z435"/>
          <cell r="AA435"/>
          <cell r="AB435"/>
          <cell r="AC435"/>
          <cell r="AD435"/>
          <cell r="AE435"/>
          <cell r="AF435"/>
        </row>
        <row r="436">
          <cell r="D436" t="str">
            <v/>
          </cell>
          <cell r="E436">
            <v>1061</v>
          </cell>
          <cell r="F436" t="str">
            <v>航器</v>
          </cell>
          <cell r="G436" t="str">
            <v>修理</v>
          </cell>
          <cell r="H436">
            <v>1061</v>
          </cell>
          <cell r="I436" t="str">
            <v>TEST SET,AIRCRAFT FUEL TANK　修理</v>
          </cell>
          <cell r="J436" t="str">
            <v>76AS99512-105</v>
          </cell>
          <cell r="K436" t="str">
            <v>F-2</v>
          </cell>
          <cell r="L436" t="str">
            <v>三菱重工業株式会社</v>
          </cell>
          <cell r="M436" t="str">
            <v>4補LPS-B490395</v>
          </cell>
          <cell r="N436" t="str">
            <v>なし</v>
          </cell>
          <cell r="O436"/>
          <cell r="P436">
            <v>147</v>
          </cell>
          <cell r="Q436">
            <v>44713</v>
          </cell>
          <cell r="R436">
            <v>188</v>
          </cell>
          <cell r="S436">
            <v>44719</v>
          </cell>
          <cell r="T436">
            <v>44750</v>
          </cell>
          <cell r="U436"/>
          <cell r="V436"/>
          <cell r="W436"/>
          <cell r="X436"/>
          <cell r="Y436"/>
          <cell r="Z436"/>
          <cell r="AA436"/>
          <cell r="AB436"/>
          <cell r="AC436"/>
          <cell r="AD436"/>
          <cell r="AE436"/>
          <cell r="AF436"/>
        </row>
        <row r="437">
          <cell r="D437" t="str">
            <v/>
          </cell>
          <cell r="E437">
            <v>1062</v>
          </cell>
          <cell r="F437" t="str">
            <v>航器</v>
          </cell>
          <cell r="G437" t="str">
            <v>修理</v>
          </cell>
          <cell r="H437">
            <v>1062</v>
          </cell>
          <cell r="I437" t="str">
            <v>WATER SENSOR 修理</v>
          </cell>
          <cell r="J437" t="str">
            <v>WS08DSRB08KIT</v>
          </cell>
          <cell r="K437" t="str">
            <v>航空機汎用</v>
          </cell>
          <cell r="L437" t="str">
            <v>Pall Corporation</v>
          </cell>
          <cell r="M437" t="str">
            <v>4補LPS-B660072</v>
          </cell>
          <cell r="N437" t="str">
            <v>なし</v>
          </cell>
          <cell r="O437"/>
          <cell r="P437">
            <v>147</v>
          </cell>
          <cell r="Q437">
            <v>44713</v>
          </cell>
          <cell r="R437">
            <v>188</v>
          </cell>
          <cell r="S437">
            <v>44719</v>
          </cell>
          <cell r="T437">
            <v>44750</v>
          </cell>
          <cell r="U437"/>
          <cell r="V437"/>
          <cell r="W437"/>
          <cell r="X437"/>
          <cell r="Y437"/>
          <cell r="Z437"/>
          <cell r="AA437"/>
          <cell r="AB437"/>
          <cell r="AC437"/>
          <cell r="AD437"/>
          <cell r="AE437"/>
          <cell r="AF437"/>
        </row>
        <row r="438">
          <cell r="D438" t="str">
            <v/>
          </cell>
          <cell r="E438">
            <v>1063</v>
          </cell>
          <cell r="F438" t="str">
            <v>航器</v>
          </cell>
          <cell r="G438" t="str">
            <v>修理</v>
          </cell>
          <cell r="H438">
            <v>1063</v>
          </cell>
          <cell r="I438" t="str">
            <v xml:space="preserve">MAINTENANCE KIT,RAM AIR TURBINE　修理 </v>
          </cell>
          <cell r="J438" t="str">
            <v>941C07118-101</v>
          </cell>
          <cell r="K438" t="str">
            <v>C-2</v>
          </cell>
          <cell r="L438" t="str">
            <v>川崎重工業株式会社</v>
          </cell>
          <cell r="M438" t="str">
            <v>4補LPS-B660073</v>
          </cell>
          <cell r="N438" t="str">
            <v>なし</v>
          </cell>
          <cell r="O438"/>
          <cell r="P438">
            <v>147</v>
          </cell>
          <cell r="Q438">
            <v>44713</v>
          </cell>
          <cell r="R438">
            <v>188</v>
          </cell>
          <cell r="S438">
            <v>44719</v>
          </cell>
          <cell r="T438">
            <v>44750</v>
          </cell>
          <cell r="U438">
            <v>44820</v>
          </cell>
          <cell r="V438">
            <v>2718</v>
          </cell>
          <cell r="W438" t="str">
            <v>川崎重工業株式会社</v>
          </cell>
          <cell r="X438"/>
          <cell r="Y438"/>
          <cell r="Z438"/>
          <cell r="AA438"/>
          <cell r="AB438"/>
          <cell r="AC438"/>
          <cell r="AD438"/>
          <cell r="AE438"/>
          <cell r="AF438"/>
        </row>
        <row r="439">
          <cell r="D439" t="str">
            <v/>
          </cell>
          <cell r="E439">
            <v>1064</v>
          </cell>
          <cell r="F439" t="str">
            <v>航器</v>
          </cell>
          <cell r="G439" t="str">
            <v>修理</v>
          </cell>
          <cell r="H439">
            <v>1064</v>
          </cell>
          <cell r="I439" t="str">
            <v>TEST SET,FUEL CONTROL SYSTEM　修理</v>
          </cell>
          <cell r="J439" t="str">
            <v>15F99156-101</v>
          </cell>
          <cell r="K439" t="str">
            <v>F-15</v>
          </cell>
          <cell r="L439" t="str">
            <v>三菱重工業株式会社</v>
          </cell>
          <cell r="M439" t="str">
            <v>4補LPS-B490394</v>
          </cell>
          <cell r="N439" t="str">
            <v>なし</v>
          </cell>
          <cell r="O439"/>
          <cell r="P439">
            <v>147</v>
          </cell>
          <cell r="Q439">
            <v>44713</v>
          </cell>
          <cell r="R439">
            <v>188</v>
          </cell>
          <cell r="S439">
            <v>44719</v>
          </cell>
          <cell r="T439">
            <v>44750</v>
          </cell>
          <cell r="U439"/>
          <cell r="V439"/>
          <cell r="W439"/>
          <cell r="X439"/>
          <cell r="Y439"/>
          <cell r="Z439"/>
          <cell r="AA439"/>
          <cell r="AB439"/>
          <cell r="AC439"/>
          <cell r="AD439"/>
          <cell r="AE439"/>
          <cell r="AF439"/>
        </row>
        <row r="440">
          <cell r="D440" t="str">
            <v/>
          </cell>
          <cell r="E440">
            <v>1065</v>
          </cell>
          <cell r="F440" t="str">
            <v>航器</v>
          </cell>
          <cell r="G440" t="str">
            <v>修理</v>
          </cell>
          <cell r="H440">
            <v>1065</v>
          </cell>
          <cell r="I440" t="str">
            <v>JACK SYSTEM,AIRCRAFT TRIPOD　修理</v>
          </cell>
          <cell r="J440" t="str">
            <v>EJAL SYSTEM</v>
          </cell>
          <cell r="K440" t="str">
            <v>航空機汎用</v>
          </cell>
          <cell r="L440" t="str">
            <v>HYDRO SYSTEMS KG</v>
          </cell>
          <cell r="M440" t="str">
            <v>4補LPS-B490397</v>
          </cell>
          <cell r="N440" t="str">
            <v>なし</v>
          </cell>
          <cell r="O440"/>
          <cell r="P440">
            <v>157</v>
          </cell>
          <cell r="Q440">
            <v>44726</v>
          </cell>
          <cell r="R440">
            <v>206</v>
          </cell>
          <cell r="S440">
            <v>44728</v>
          </cell>
          <cell r="T440">
            <v>44761</v>
          </cell>
          <cell r="U440">
            <v>44762</v>
          </cell>
          <cell r="V440" t="str">
            <v>2134</v>
          </cell>
          <cell r="W440" t="str">
            <v>堀口エンジニアリング株式会社</v>
          </cell>
          <cell r="X440"/>
          <cell r="Y440"/>
          <cell r="Z440"/>
          <cell r="AA440"/>
          <cell r="AB440"/>
          <cell r="AC440"/>
          <cell r="AD440"/>
          <cell r="AE440"/>
          <cell r="AF440"/>
        </row>
        <row r="441">
          <cell r="D441" t="str">
            <v/>
          </cell>
          <cell r="E441">
            <v>1066</v>
          </cell>
          <cell r="F441" t="str">
            <v>航器</v>
          </cell>
          <cell r="G441" t="str">
            <v>修理</v>
          </cell>
          <cell r="H441">
            <v>1066</v>
          </cell>
          <cell r="I441" t="str">
            <v>COMPRESSOR UNIT,ROTARY　診断</v>
          </cell>
          <cell r="J441" t="str">
            <v>PDS70S-T</v>
          </cell>
          <cell r="K441" t="str">
            <v>航空機汎用</v>
          </cell>
          <cell r="L441" t="str">
            <v>北越工業株式会社</v>
          </cell>
          <cell r="M441" t="str">
            <v>4補LPS-B430035</v>
          </cell>
          <cell r="N441" t="str">
            <v>なし</v>
          </cell>
          <cell r="O441"/>
          <cell r="P441">
            <v>157</v>
          </cell>
          <cell r="Q441">
            <v>44726</v>
          </cell>
          <cell r="R441">
            <v>206</v>
          </cell>
          <cell r="S441">
            <v>44728</v>
          </cell>
          <cell r="T441">
            <v>44761</v>
          </cell>
          <cell r="U441"/>
          <cell r="V441"/>
          <cell r="W441"/>
          <cell r="X441"/>
          <cell r="Y441"/>
          <cell r="Z441"/>
          <cell r="AA441"/>
          <cell r="AB441"/>
          <cell r="AC441"/>
          <cell r="AD441"/>
          <cell r="AE441"/>
          <cell r="AF441"/>
        </row>
        <row r="442">
          <cell r="D442" t="str">
            <v/>
          </cell>
          <cell r="E442">
            <v>1067</v>
          </cell>
          <cell r="F442" t="str">
            <v>航器</v>
          </cell>
          <cell r="G442" t="str">
            <v>修理</v>
          </cell>
          <cell r="H442">
            <v>1067</v>
          </cell>
          <cell r="I442" t="str">
            <v>COMPRESSOR UNIT,ROTARY　診断</v>
          </cell>
          <cell r="J442" t="str">
            <v>PDS75S-5C1</v>
          </cell>
          <cell r="K442" t="str">
            <v>航空機汎用</v>
          </cell>
          <cell r="L442" t="str">
            <v>北越工業株式会社</v>
          </cell>
          <cell r="M442" t="str">
            <v>4補LPS-B430035</v>
          </cell>
          <cell r="N442" t="str">
            <v>なし</v>
          </cell>
          <cell r="O442"/>
          <cell r="P442">
            <v>157</v>
          </cell>
          <cell r="Q442">
            <v>44726</v>
          </cell>
          <cell r="R442">
            <v>206</v>
          </cell>
          <cell r="S442">
            <v>44728</v>
          </cell>
          <cell r="T442">
            <v>44761</v>
          </cell>
          <cell r="U442"/>
          <cell r="V442"/>
          <cell r="W442"/>
          <cell r="X442"/>
          <cell r="Y442"/>
          <cell r="Z442"/>
          <cell r="AA442"/>
          <cell r="AB442"/>
          <cell r="AC442"/>
          <cell r="AD442"/>
          <cell r="AE442"/>
          <cell r="AF442"/>
        </row>
        <row r="443">
          <cell r="D443" t="str">
            <v/>
          </cell>
          <cell r="E443">
            <v>1068</v>
          </cell>
          <cell r="F443" t="str">
            <v>航器</v>
          </cell>
          <cell r="G443" t="str">
            <v>修理</v>
          </cell>
          <cell r="H443">
            <v>1068</v>
          </cell>
          <cell r="I443" t="str">
            <v>TEST STAND,AIRCRAFT ENGINE 改修</v>
          </cell>
          <cell r="J443" t="str">
            <v>INC-11-0276</v>
          </cell>
          <cell r="K443" t="str">
            <v>T-4</v>
          </cell>
          <cell r="L443" t="str">
            <v>株式会社ｱｲ･ｴﾇ･ｼｰ･ｴﾝｼﾞﾆｱﾘﾝｸﾞ</v>
          </cell>
          <cell r="M443" t="str">
            <v>4補LPS-B490403</v>
          </cell>
          <cell r="N443" t="str">
            <v>なし</v>
          </cell>
          <cell r="O443"/>
          <cell r="P443">
            <v>163</v>
          </cell>
          <cell r="Q443">
            <v>44729</v>
          </cell>
          <cell r="R443">
            <v>207</v>
          </cell>
          <cell r="S443">
            <v>44732</v>
          </cell>
          <cell r="T443">
            <v>44763</v>
          </cell>
          <cell r="U443">
            <v>44795</v>
          </cell>
          <cell r="V443" t="str">
            <v>2463</v>
          </cell>
          <cell r="W443" t="str">
            <v>株式会社ｱｲ･ｴﾇ･ｼｰ･ｴﾝｼﾞﾆｱﾘﾝｸﾞ</v>
          </cell>
          <cell r="X443"/>
          <cell r="Y443"/>
          <cell r="Z443"/>
          <cell r="AA443"/>
          <cell r="AB443"/>
          <cell r="AC443"/>
          <cell r="AD443"/>
          <cell r="AE443"/>
          <cell r="AF443"/>
        </row>
        <row r="444">
          <cell r="D444" t="str">
            <v/>
          </cell>
          <cell r="E444">
            <v>1069</v>
          </cell>
          <cell r="F444" t="str">
            <v>航器</v>
          </cell>
          <cell r="G444" t="str">
            <v>修理</v>
          </cell>
          <cell r="H444">
            <v>1069</v>
          </cell>
          <cell r="I444" t="str">
            <v>TEST STAND,AIRCRAFT ENGINE 改修</v>
          </cell>
          <cell r="J444" t="str">
            <v>INC-02-0725</v>
          </cell>
          <cell r="K444" t="str">
            <v>F-2</v>
          </cell>
          <cell r="L444" t="str">
            <v>株式会社ｱｲ･ｴﾇ･ｼｰ･ｴﾝｼﾞﾆｱﾘﾝｸﾞ</v>
          </cell>
          <cell r="M444" t="str">
            <v>4補LPS-B490404</v>
          </cell>
          <cell r="N444" t="str">
            <v>なし</v>
          </cell>
          <cell r="O444"/>
          <cell r="P444">
            <v>164</v>
          </cell>
          <cell r="Q444">
            <v>44732</v>
          </cell>
          <cell r="R444">
            <v>207</v>
          </cell>
          <cell r="S444">
            <v>44732</v>
          </cell>
          <cell r="T444">
            <v>44763</v>
          </cell>
          <cell r="U444">
            <v>44795</v>
          </cell>
          <cell r="V444" t="str">
            <v>2463</v>
          </cell>
          <cell r="W444" t="str">
            <v>株式会社ｱｲ･ｴﾇ･ｼｰ･ｴﾝｼﾞﾆｱﾘﾝｸﾞ</v>
          </cell>
          <cell r="X444"/>
          <cell r="Y444"/>
          <cell r="Z444"/>
          <cell r="AA444"/>
          <cell r="AB444"/>
          <cell r="AC444"/>
          <cell r="AD444"/>
          <cell r="AE444"/>
          <cell r="AF444"/>
        </row>
        <row r="445">
          <cell r="D445" t="str">
            <v/>
          </cell>
          <cell r="E445">
            <v>1070</v>
          </cell>
          <cell r="F445" t="str">
            <v>航器</v>
          </cell>
          <cell r="G445" t="str">
            <v>役務</v>
          </cell>
          <cell r="H445">
            <v>1070</v>
          </cell>
          <cell r="I445" t="str">
            <v>T-4用人体傘構成品組付け役務</v>
          </cell>
          <cell r="J445" t="str">
            <v>仕様書のとおり</v>
          </cell>
          <cell r="K445" t="str">
            <v>救命装備品</v>
          </cell>
          <cell r="L445" t="str">
            <v>藤倉航装株式会社</v>
          </cell>
          <cell r="M445" t="str">
            <v>4補LPS-I165002</v>
          </cell>
          <cell r="N445" t="str">
            <v>なし</v>
          </cell>
          <cell r="O445"/>
          <cell r="P445">
            <v>164</v>
          </cell>
          <cell r="Q445">
            <v>44732</v>
          </cell>
          <cell r="R445">
            <v>207</v>
          </cell>
          <cell r="S445">
            <v>44732</v>
          </cell>
          <cell r="T445">
            <v>44763</v>
          </cell>
          <cell r="U445">
            <v>44764</v>
          </cell>
          <cell r="V445" t="str">
            <v>2161</v>
          </cell>
          <cell r="W445" t="str">
            <v>藤倉航装株式会社</v>
          </cell>
          <cell r="X445"/>
          <cell r="Y445"/>
          <cell r="Z445"/>
          <cell r="AA445"/>
          <cell r="AB445"/>
          <cell r="AC445"/>
          <cell r="AD445"/>
          <cell r="AE445"/>
          <cell r="AF445"/>
        </row>
        <row r="446">
          <cell r="D446" t="str">
            <v/>
          </cell>
          <cell r="E446">
            <v>1071</v>
          </cell>
          <cell r="F446" t="str">
            <v>基車</v>
          </cell>
          <cell r="G446" t="str">
            <v>修理</v>
          </cell>
          <cell r="H446">
            <v>1071</v>
          </cell>
          <cell r="I446" t="str">
            <v>油圧ショベル 修理</v>
          </cell>
          <cell r="J446" t="str">
            <v>SK200</v>
          </cell>
          <cell r="K446" t="str">
            <v>油圧ショベル</v>
          </cell>
          <cell r="L446" t="str">
            <v>株式会社神戸製鋼所</v>
          </cell>
          <cell r="M446" t="str">
            <v>4補LPS-V380104</v>
          </cell>
          <cell r="N446" t="str">
            <v>なし</v>
          </cell>
          <cell r="O446"/>
          <cell r="P446">
            <v>185</v>
          </cell>
          <cell r="Q446">
            <v>44747</v>
          </cell>
          <cell r="R446">
            <v>232</v>
          </cell>
          <cell r="S446">
            <v>44749</v>
          </cell>
          <cell r="T446">
            <v>44781</v>
          </cell>
          <cell r="U446">
            <v>44783</v>
          </cell>
          <cell r="V446" t="str">
            <v>2383</v>
          </cell>
          <cell r="W446" t="str">
            <v>ＮＸ商事㈱</v>
          </cell>
          <cell r="X446"/>
          <cell r="Y446"/>
          <cell r="Z446"/>
          <cell r="AA446"/>
          <cell r="AB446"/>
          <cell r="AC446"/>
          <cell r="AD446"/>
          <cell r="AE446"/>
          <cell r="AF446"/>
        </row>
        <row r="447">
          <cell r="D447" t="str">
            <v/>
          </cell>
          <cell r="E447">
            <v>1082</v>
          </cell>
          <cell r="F447" t="str">
            <v>航器</v>
          </cell>
          <cell r="G447" t="str">
            <v>修理</v>
          </cell>
          <cell r="H447">
            <v>1082</v>
          </cell>
          <cell r="I447" t="str">
            <v>COOLER GROUP,HYDRAULIC 修理</v>
          </cell>
          <cell r="J447" t="str">
            <v>UWAD100B6Z</v>
          </cell>
          <cell r="K447" t="str">
            <v>E-767</v>
          </cell>
          <cell r="L447" t="str">
            <v>ダイキン工業株式会社</v>
          </cell>
          <cell r="M447" t="str">
            <v>4補LPS-B410116</v>
          </cell>
          <cell r="N447" t="str">
            <v>なし</v>
          </cell>
          <cell r="O447"/>
          <cell r="P447">
            <v>181</v>
          </cell>
          <cell r="Q447">
            <v>44747</v>
          </cell>
          <cell r="R447">
            <v>232</v>
          </cell>
          <cell r="S447">
            <v>44749</v>
          </cell>
          <cell r="T447">
            <v>44781</v>
          </cell>
          <cell r="U447">
            <v>44783</v>
          </cell>
          <cell r="V447" t="str">
            <v>2384</v>
          </cell>
          <cell r="W447" t="str">
            <v>㈱守谷商会</v>
          </cell>
          <cell r="X447"/>
          <cell r="Y447"/>
          <cell r="Z447"/>
          <cell r="AA447"/>
          <cell r="AB447"/>
          <cell r="AC447"/>
          <cell r="AD447"/>
          <cell r="AE447"/>
          <cell r="AF447"/>
        </row>
        <row r="448">
          <cell r="D448" t="str">
            <v/>
          </cell>
          <cell r="E448">
            <v>1083</v>
          </cell>
          <cell r="F448" t="str">
            <v>航器</v>
          </cell>
          <cell r="G448" t="str">
            <v>修理</v>
          </cell>
          <cell r="H448">
            <v>1083</v>
          </cell>
          <cell r="I448" t="str">
            <v>MAINTENANCE PLATFORM SET,AIRCRAFT 限定修理</v>
          </cell>
          <cell r="J448" t="str">
            <v>IA102800</v>
          </cell>
          <cell r="K448" t="str">
            <v>E-767</v>
          </cell>
          <cell r="L448" t="str">
            <v>今井航空機器工業株式会社</v>
          </cell>
          <cell r="M448" t="str">
            <v>4補LPS-B170067</v>
          </cell>
          <cell r="N448" t="str">
            <v>なし</v>
          </cell>
          <cell r="O448"/>
          <cell r="P448">
            <v>189</v>
          </cell>
          <cell r="Q448">
            <v>44753</v>
          </cell>
          <cell r="R448">
            <v>270</v>
          </cell>
          <cell r="S448">
            <v>44770</v>
          </cell>
          <cell r="T448">
            <v>44802</v>
          </cell>
          <cell r="U448">
            <v>44803</v>
          </cell>
          <cell r="V448" t="str">
            <v>2548</v>
          </cell>
          <cell r="W448" t="str">
            <v>川崎重工業株式会社</v>
          </cell>
          <cell r="X448"/>
          <cell r="Y448"/>
          <cell r="Z448"/>
          <cell r="AA448"/>
          <cell r="AB448"/>
          <cell r="AC448"/>
          <cell r="AD448"/>
          <cell r="AE448"/>
          <cell r="AF448"/>
        </row>
        <row r="449">
          <cell r="D449" t="str">
            <v/>
          </cell>
          <cell r="E449">
            <v>1084</v>
          </cell>
          <cell r="F449" t="str">
            <v>航器</v>
          </cell>
          <cell r="G449" t="str">
            <v>修理</v>
          </cell>
          <cell r="H449">
            <v>1084</v>
          </cell>
          <cell r="I449" t="str">
            <v>TEST EQUIPMENT,LAUNCHER,PYROTE 点検修理（診断）</v>
          </cell>
          <cell r="J449" t="str">
            <v>152-385000-1</v>
          </cell>
          <cell r="K449" t="str">
            <v>U-125</v>
          </cell>
          <cell r="L449" t="str">
            <v>ミネベア株式会社</v>
          </cell>
          <cell r="M449" t="str">
            <v>4補LPS-B490401</v>
          </cell>
          <cell r="N449" t="str">
            <v>なし</v>
          </cell>
          <cell r="O449"/>
          <cell r="P449">
            <v>189</v>
          </cell>
          <cell r="Q449">
            <v>44753</v>
          </cell>
          <cell r="R449">
            <v>270</v>
          </cell>
          <cell r="S449">
            <v>44770</v>
          </cell>
          <cell r="T449">
            <v>44802</v>
          </cell>
          <cell r="U449">
            <v>44806</v>
          </cell>
          <cell r="V449" t="str">
            <v>2572</v>
          </cell>
          <cell r="W449" t="str">
            <v>ミネベアミツミ株式会社</v>
          </cell>
          <cell r="X449"/>
          <cell r="Y449"/>
          <cell r="Z449"/>
          <cell r="AA449"/>
          <cell r="AB449"/>
          <cell r="AC449"/>
          <cell r="AD449"/>
          <cell r="AE449"/>
          <cell r="AF449"/>
        </row>
        <row r="450">
          <cell r="D450" t="str">
            <v/>
          </cell>
          <cell r="E450">
            <v>1085</v>
          </cell>
          <cell r="F450" t="str">
            <v>航器</v>
          </cell>
          <cell r="G450" t="str">
            <v>修理</v>
          </cell>
          <cell r="H450">
            <v>1085</v>
          </cell>
          <cell r="I450" t="str">
            <v>TEST EQUIPMENT,LAUNCHER,PYROTE 点検修理（診断後）</v>
          </cell>
          <cell r="J450" t="str">
            <v>152-385000-1</v>
          </cell>
          <cell r="K450" t="str">
            <v>U-125</v>
          </cell>
          <cell r="L450" t="str">
            <v>ミネベア株式会社</v>
          </cell>
          <cell r="M450" t="str">
            <v>4補LPS-B490402</v>
          </cell>
          <cell r="N450" t="str">
            <v>なし</v>
          </cell>
          <cell r="O450"/>
          <cell r="P450">
            <v>189</v>
          </cell>
          <cell r="Q450">
            <v>44753</v>
          </cell>
          <cell r="R450">
            <v>270</v>
          </cell>
          <cell r="S450">
            <v>44770</v>
          </cell>
          <cell r="T450">
            <v>44802</v>
          </cell>
          <cell r="U450">
            <v>44806</v>
          </cell>
          <cell r="V450" t="str">
            <v>2572</v>
          </cell>
          <cell r="W450" t="str">
            <v>ミネベアミツミ株式会社</v>
          </cell>
          <cell r="X450"/>
          <cell r="Y450"/>
          <cell r="Z450"/>
          <cell r="AA450"/>
          <cell r="AB450"/>
          <cell r="AC450"/>
          <cell r="AD450"/>
          <cell r="AE450"/>
          <cell r="AF450"/>
        </row>
        <row r="451">
          <cell r="D451" t="str">
            <v/>
          </cell>
          <cell r="E451">
            <v>1088</v>
          </cell>
          <cell r="F451" t="str">
            <v>航器</v>
          </cell>
          <cell r="G451" t="str">
            <v>修理</v>
          </cell>
          <cell r="H451">
            <v>1088</v>
          </cell>
          <cell r="I451" t="str">
            <v>TEST SET,HYDRAULIC FLUID,AIRCRAFT 検定</v>
          </cell>
          <cell r="J451" t="str">
            <v>NSH-15M-A</v>
          </cell>
          <cell r="K451" t="str">
            <v>F-15</v>
          </cell>
          <cell r="L451" t="str">
            <v>株式会社ネツレンハイメック</v>
          </cell>
          <cell r="M451" t="str">
            <v>4補LPS-B490406</v>
          </cell>
          <cell r="N451" t="str">
            <v>なし</v>
          </cell>
          <cell r="O451"/>
          <cell r="P451">
            <v>189</v>
          </cell>
          <cell r="Q451">
            <v>44753</v>
          </cell>
          <cell r="R451">
            <v>270</v>
          </cell>
          <cell r="S451">
            <v>44770</v>
          </cell>
          <cell r="T451">
            <v>44802</v>
          </cell>
          <cell r="U451">
            <v>44811</v>
          </cell>
          <cell r="V451" t="str">
            <v>2607</v>
          </cell>
          <cell r="W451" t="str">
            <v>株式会社ネツレンハイメック</v>
          </cell>
          <cell r="X451"/>
          <cell r="Y451"/>
          <cell r="Z451"/>
          <cell r="AA451"/>
          <cell r="AB451"/>
          <cell r="AC451"/>
          <cell r="AD451"/>
          <cell r="AE451"/>
          <cell r="AF451"/>
        </row>
        <row r="452">
          <cell r="D452" t="str">
            <v/>
          </cell>
          <cell r="E452">
            <v>1089</v>
          </cell>
          <cell r="F452" t="str">
            <v>航器</v>
          </cell>
          <cell r="G452" t="str">
            <v>修理</v>
          </cell>
          <cell r="H452">
            <v>1089</v>
          </cell>
          <cell r="I452" t="str">
            <v>TEST SET,HYDRAULIC FLUID,AIRCRAFT 検定</v>
          </cell>
          <cell r="J452" t="str">
            <v>NSH-11M-A</v>
          </cell>
          <cell r="K452" t="str">
            <v>T-4</v>
          </cell>
          <cell r="L452" t="str">
            <v>株式会社ネツレンハイメック</v>
          </cell>
          <cell r="M452" t="str">
            <v>4補LPS-B490406</v>
          </cell>
          <cell r="N452" t="str">
            <v>なし</v>
          </cell>
          <cell r="O452"/>
          <cell r="P452">
            <v>189</v>
          </cell>
          <cell r="Q452">
            <v>44753</v>
          </cell>
          <cell r="R452">
            <v>270</v>
          </cell>
          <cell r="S452">
            <v>44770</v>
          </cell>
          <cell r="T452">
            <v>44802</v>
          </cell>
          <cell r="U452">
            <v>44811</v>
          </cell>
          <cell r="V452" t="str">
            <v>2607</v>
          </cell>
          <cell r="W452" t="str">
            <v>株式会社ネツレンハイメック</v>
          </cell>
          <cell r="X452"/>
          <cell r="Y452"/>
          <cell r="Z452"/>
          <cell r="AA452"/>
          <cell r="AB452"/>
          <cell r="AC452"/>
          <cell r="AD452"/>
          <cell r="AE452"/>
          <cell r="AF452"/>
        </row>
        <row r="453">
          <cell r="D453" t="str">
            <v/>
          </cell>
          <cell r="E453">
            <v>1090</v>
          </cell>
          <cell r="F453" t="str">
            <v>基車</v>
          </cell>
          <cell r="G453" t="str">
            <v>修理</v>
          </cell>
          <cell r="H453">
            <v>1090</v>
          </cell>
          <cell r="I453" t="str">
            <v>ENERGY ABSORBER ASSY ｵｰﾊﾞｰﾎｰﾙ</v>
          </cell>
          <cell r="J453" t="str">
            <v>34564-74</v>
          </cell>
          <cell r="K453" t="str">
            <v>着陸拘束装置（M34B)</v>
          </cell>
          <cell r="L453" t="str">
            <v>Engineered Arresting Systems Corporation D/B/A Safran Aerosystems Arresting</v>
          </cell>
          <cell r="M453" t="str">
            <v>4補LPS-G170008</v>
          </cell>
          <cell r="N453" t="str">
            <v>なし</v>
          </cell>
          <cell r="O453"/>
          <cell r="P453">
            <v>192</v>
          </cell>
          <cell r="Q453">
            <v>44753</v>
          </cell>
          <cell r="R453">
            <v>241</v>
          </cell>
          <cell r="S453">
            <v>44755</v>
          </cell>
          <cell r="T453">
            <v>44789</v>
          </cell>
          <cell r="U453">
            <v>44792</v>
          </cell>
          <cell r="V453" t="str">
            <v>2447</v>
          </cell>
          <cell r="W453" t="str">
            <v>日本飛行機株式会社</v>
          </cell>
          <cell r="X453"/>
          <cell r="Y453"/>
          <cell r="Z453"/>
          <cell r="AA453"/>
          <cell r="AB453"/>
          <cell r="AC453"/>
          <cell r="AD453"/>
          <cell r="AE453"/>
          <cell r="AF453"/>
        </row>
        <row r="454">
          <cell r="D454" t="str">
            <v/>
          </cell>
          <cell r="E454">
            <v>1091</v>
          </cell>
          <cell r="F454" t="str">
            <v>基車</v>
          </cell>
          <cell r="G454" t="str">
            <v>修理</v>
          </cell>
          <cell r="H454">
            <v>1091</v>
          </cell>
          <cell r="I454" t="str">
            <v>PRESSURE ROLLER ASSY ｵｰﾊﾞｰﾎｰﾙ</v>
          </cell>
          <cell r="J454" t="str">
            <v>34667-4</v>
          </cell>
          <cell r="K454" t="str">
            <v>着陸拘束装置（M34B)</v>
          </cell>
          <cell r="L454" t="str">
            <v>Engineered Arresting Systems Corporation D/B/A Safran Aerosystems Arresting</v>
          </cell>
          <cell r="M454" t="str">
            <v>4補LPS-G170008</v>
          </cell>
          <cell r="N454" t="str">
            <v>なし</v>
          </cell>
          <cell r="O454"/>
          <cell r="P454">
            <v>192</v>
          </cell>
          <cell r="Q454">
            <v>44753</v>
          </cell>
          <cell r="R454">
            <v>241</v>
          </cell>
          <cell r="S454">
            <v>44755</v>
          </cell>
          <cell r="T454">
            <v>44789</v>
          </cell>
          <cell r="U454">
            <v>44792</v>
          </cell>
          <cell r="V454" t="str">
            <v>2447</v>
          </cell>
          <cell r="W454" t="str">
            <v>日本飛行機株式会社</v>
          </cell>
          <cell r="X454"/>
          <cell r="Y454"/>
          <cell r="Z454"/>
          <cell r="AA454"/>
          <cell r="AB454"/>
          <cell r="AC454"/>
          <cell r="AD454"/>
          <cell r="AE454"/>
          <cell r="AF454"/>
        </row>
        <row r="455">
          <cell r="D455" t="str">
            <v/>
          </cell>
          <cell r="E455">
            <v>1092</v>
          </cell>
          <cell r="F455" t="str">
            <v>基車</v>
          </cell>
          <cell r="G455" t="str">
            <v>修理</v>
          </cell>
          <cell r="H455">
            <v>1092</v>
          </cell>
          <cell r="I455" t="str">
            <v>MANUAL TENSIONING ASSY ｵｰﾊﾞｰﾎｰﾙ</v>
          </cell>
          <cell r="J455" t="str">
            <v>34720-14</v>
          </cell>
          <cell r="K455" t="str">
            <v>着陸拘束装置（M34B)</v>
          </cell>
          <cell r="L455" t="str">
            <v>Engineered Arresting Systems Corporation D/B/A Safran Aerosystems Arresting</v>
          </cell>
          <cell r="M455" t="str">
            <v>4補LPS-G170008</v>
          </cell>
          <cell r="N455" t="str">
            <v>なし</v>
          </cell>
          <cell r="O455"/>
          <cell r="P455">
            <v>192</v>
          </cell>
          <cell r="Q455">
            <v>44753</v>
          </cell>
          <cell r="R455">
            <v>241</v>
          </cell>
          <cell r="S455">
            <v>44755</v>
          </cell>
          <cell r="T455">
            <v>44789</v>
          </cell>
          <cell r="U455">
            <v>44792</v>
          </cell>
          <cell r="V455" t="str">
            <v>2447</v>
          </cell>
          <cell r="W455" t="str">
            <v>日本飛行機株式会社</v>
          </cell>
          <cell r="X455"/>
          <cell r="Y455"/>
          <cell r="Z455"/>
          <cell r="AA455"/>
          <cell r="AB455"/>
          <cell r="AC455"/>
          <cell r="AD455"/>
          <cell r="AE455"/>
          <cell r="AF455"/>
        </row>
        <row r="456">
          <cell r="D456" t="str">
            <v/>
          </cell>
          <cell r="E456">
            <v>1093</v>
          </cell>
          <cell r="F456" t="str">
            <v>基車</v>
          </cell>
          <cell r="G456" t="str">
            <v>修理</v>
          </cell>
          <cell r="H456">
            <v>1093</v>
          </cell>
          <cell r="I456" t="str">
            <v>RUNWAY SHEAVE ASSY ｵｰﾊﾞｰﾎｰﾙ</v>
          </cell>
          <cell r="J456" t="str">
            <v>44455-1</v>
          </cell>
          <cell r="K456" t="str">
            <v>着陸拘束装置（M34B)</v>
          </cell>
          <cell r="L456" t="str">
            <v>Engineered Arresting Systems Corporation D/B/A Safran Aerosystems Arresting</v>
          </cell>
          <cell r="M456" t="str">
            <v>4補LPS-G170008</v>
          </cell>
          <cell r="N456" t="str">
            <v>なし</v>
          </cell>
          <cell r="O456"/>
          <cell r="P456">
            <v>192</v>
          </cell>
          <cell r="Q456">
            <v>44753</v>
          </cell>
          <cell r="R456">
            <v>241</v>
          </cell>
          <cell r="S456">
            <v>44755</v>
          </cell>
          <cell r="T456">
            <v>44789</v>
          </cell>
          <cell r="U456">
            <v>44792</v>
          </cell>
          <cell r="V456" t="str">
            <v>2447</v>
          </cell>
          <cell r="W456" t="str">
            <v>日本飛行機株式会社</v>
          </cell>
          <cell r="X456"/>
          <cell r="Y456"/>
          <cell r="Z456"/>
          <cell r="AA456"/>
          <cell r="AB456"/>
          <cell r="AC456"/>
          <cell r="AD456"/>
          <cell r="AE456"/>
          <cell r="AF456"/>
        </row>
        <row r="457">
          <cell r="D457" t="str">
            <v/>
          </cell>
          <cell r="E457">
            <v>1094</v>
          </cell>
          <cell r="F457" t="str">
            <v>基車</v>
          </cell>
          <cell r="G457" t="str">
            <v>修理</v>
          </cell>
          <cell r="H457">
            <v>1094</v>
          </cell>
          <cell r="I457" t="str">
            <v>ABSORBER SHEAVE ASSY ｵｰﾊﾞｰﾎｰﾙ</v>
          </cell>
          <cell r="J457" t="str">
            <v>44461-1</v>
          </cell>
          <cell r="K457" t="str">
            <v>着陸拘束装置（M34B)</v>
          </cell>
          <cell r="L457" t="str">
            <v>Engineered Arresting Systems Corporation D/B/A Safran Aerosystems Arresting</v>
          </cell>
          <cell r="M457" t="str">
            <v>4補LPS-G170008</v>
          </cell>
          <cell r="N457" t="str">
            <v>なし</v>
          </cell>
          <cell r="O457"/>
          <cell r="P457">
            <v>192</v>
          </cell>
          <cell r="Q457">
            <v>44753</v>
          </cell>
          <cell r="R457">
            <v>241</v>
          </cell>
          <cell r="S457">
            <v>44755</v>
          </cell>
          <cell r="T457">
            <v>44789</v>
          </cell>
          <cell r="U457">
            <v>44792</v>
          </cell>
          <cell r="V457" t="str">
            <v>2447</v>
          </cell>
          <cell r="W457" t="str">
            <v>日本飛行機株式会社</v>
          </cell>
          <cell r="X457"/>
          <cell r="Y457"/>
          <cell r="Z457"/>
          <cell r="AA457"/>
          <cell r="AB457"/>
          <cell r="AC457"/>
          <cell r="AD457"/>
          <cell r="AE457"/>
          <cell r="AF457"/>
        </row>
        <row r="458">
          <cell r="D458" t="str">
            <v/>
          </cell>
          <cell r="E458">
            <v>1095</v>
          </cell>
          <cell r="F458" t="str">
            <v>基車</v>
          </cell>
          <cell r="G458" t="str">
            <v>修理</v>
          </cell>
          <cell r="H458">
            <v>1095</v>
          </cell>
          <cell r="I458" t="str">
            <v>HYDRAULIC&amp;ELECTRIC PKGE,FAR ｵｰﾊﾞｰﾎｰﾙ</v>
          </cell>
          <cell r="J458" t="str">
            <v>52D2814-900</v>
          </cell>
          <cell r="K458" t="str">
            <v>着陸拘束装置（BAK-15)</v>
          </cell>
          <cell r="L458" t="str">
            <v>Engineered Arresting Systems Corporation D/B/A Safran Aerosystems Arresting</v>
          </cell>
          <cell r="M458" t="str">
            <v>4補LPS-G170009</v>
          </cell>
          <cell r="N458" t="str">
            <v>なし</v>
          </cell>
          <cell r="O458"/>
          <cell r="P458">
            <v>192</v>
          </cell>
          <cell r="Q458">
            <v>44753</v>
          </cell>
          <cell r="R458">
            <v>241</v>
          </cell>
          <cell r="S458">
            <v>44755</v>
          </cell>
          <cell r="T458">
            <v>44789</v>
          </cell>
          <cell r="U458">
            <v>44792</v>
          </cell>
          <cell r="V458" t="str">
            <v>2447</v>
          </cell>
          <cell r="W458" t="str">
            <v>日本飛行機株式会社</v>
          </cell>
          <cell r="X458"/>
          <cell r="Y458"/>
          <cell r="Z458"/>
          <cell r="AA458"/>
          <cell r="AB458"/>
          <cell r="AC458"/>
          <cell r="AD458"/>
          <cell r="AE458"/>
          <cell r="AF458"/>
        </row>
        <row r="459">
          <cell r="D459" t="str">
            <v/>
          </cell>
          <cell r="E459">
            <v>1096</v>
          </cell>
          <cell r="F459" t="str">
            <v>基車</v>
          </cell>
          <cell r="G459" t="str">
            <v>修理</v>
          </cell>
          <cell r="H459">
            <v>1096</v>
          </cell>
          <cell r="I459" t="str">
            <v>HYDRAULIC&amp;ELECTRIC PKGE,NEAR ｵｰﾊﾞｰﾎｰﾙ</v>
          </cell>
          <cell r="J459" t="str">
            <v>52D2810-1000</v>
          </cell>
          <cell r="K459" t="str">
            <v>着陸拘束装置（BAK-15)</v>
          </cell>
          <cell r="L459" t="str">
            <v>Engineered Arresting Systems Corporation D/B/A Safran Aerosystems Arresting</v>
          </cell>
          <cell r="M459" t="str">
            <v>4補LPS-G170009</v>
          </cell>
          <cell r="N459" t="str">
            <v>なし</v>
          </cell>
          <cell r="O459"/>
          <cell r="P459">
            <v>192</v>
          </cell>
          <cell r="Q459">
            <v>44753</v>
          </cell>
          <cell r="R459">
            <v>241</v>
          </cell>
          <cell r="S459">
            <v>44755</v>
          </cell>
          <cell r="T459">
            <v>44789</v>
          </cell>
          <cell r="U459">
            <v>44792</v>
          </cell>
          <cell r="V459" t="str">
            <v>2447</v>
          </cell>
          <cell r="W459" t="str">
            <v>日本飛行機株式会社</v>
          </cell>
          <cell r="X459"/>
          <cell r="Y459"/>
          <cell r="Z459"/>
          <cell r="AA459"/>
          <cell r="AB459"/>
          <cell r="AC459"/>
          <cell r="AD459"/>
          <cell r="AE459"/>
          <cell r="AF459"/>
        </row>
        <row r="460">
          <cell r="D460" t="str">
            <v/>
          </cell>
          <cell r="E460">
            <v>1097</v>
          </cell>
          <cell r="F460" t="str">
            <v>基車</v>
          </cell>
          <cell r="G460" t="str">
            <v>修理</v>
          </cell>
          <cell r="H460">
            <v>1097</v>
          </cell>
          <cell r="I460" t="str">
            <v>FIXED STANCHION ASSEMBLY ｵｰﾊﾞｰﾎｰﾙ</v>
          </cell>
          <cell r="J460" t="str">
            <v>52D9950-103</v>
          </cell>
          <cell r="K460" t="str">
            <v>着陸拘束装置（BAK-15)</v>
          </cell>
          <cell r="L460" t="str">
            <v>Engineered Arresting Systems Corporation D/B/A Safran Aerosystems Arresting</v>
          </cell>
          <cell r="M460" t="str">
            <v>4補LPS-G170009</v>
          </cell>
          <cell r="N460" t="str">
            <v>なし</v>
          </cell>
          <cell r="O460"/>
          <cell r="P460">
            <v>192</v>
          </cell>
          <cell r="Q460">
            <v>44753</v>
          </cell>
          <cell r="R460">
            <v>241</v>
          </cell>
          <cell r="S460">
            <v>44755</v>
          </cell>
          <cell r="T460">
            <v>44789</v>
          </cell>
          <cell r="U460">
            <v>44792</v>
          </cell>
          <cell r="V460" t="str">
            <v>2447</v>
          </cell>
          <cell r="W460" t="str">
            <v>日本飛行機株式会社</v>
          </cell>
          <cell r="X460"/>
          <cell r="Y460"/>
          <cell r="Z460"/>
          <cell r="AA460"/>
          <cell r="AB460"/>
          <cell r="AC460"/>
          <cell r="AD460"/>
          <cell r="AE460"/>
          <cell r="AF460"/>
        </row>
        <row r="461">
          <cell r="D461" t="str">
            <v/>
          </cell>
          <cell r="E461">
            <v>1098</v>
          </cell>
          <cell r="F461" t="str">
            <v>基車</v>
          </cell>
          <cell r="G461" t="str">
            <v>修理</v>
          </cell>
          <cell r="H461">
            <v>1098</v>
          </cell>
          <cell r="I461" t="str">
            <v>HYDRAULIC&amp;ELECTRIC PKGE,FAR ｵｰﾊﾞｰﾎｰﾙ</v>
          </cell>
          <cell r="J461" t="str">
            <v>52D2814-900</v>
          </cell>
          <cell r="K461" t="str">
            <v>着陸拘束装置（BAK-15)</v>
          </cell>
          <cell r="L461" t="str">
            <v>Engineered Arresting Systems Corporation D/B/A Safran Aerosystems Arresting</v>
          </cell>
          <cell r="M461" t="str">
            <v>4補LPS-G170010</v>
          </cell>
          <cell r="N461" t="str">
            <v>なし</v>
          </cell>
          <cell r="O461"/>
          <cell r="P461">
            <v>192</v>
          </cell>
          <cell r="Q461">
            <v>44753</v>
          </cell>
          <cell r="R461">
            <v>241</v>
          </cell>
          <cell r="S461">
            <v>44755</v>
          </cell>
          <cell r="T461">
            <v>44789</v>
          </cell>
          <cell r="U461">
            <v>44792</v>
          </cell>
          <cell r="V461" t="str">
            <v>2447</v>
          </cell>
          <cell r="W461" t="str">
            <v>日本飛行機株式会社</v>
          </cell>
          <cell r="X461"/>
          <cell r="Y461"/>
          <cell r="Z461"/>
          <cell r="AA461"/>
          <cell r="AB461"/>
          <cell r="AC461"/>
          <cell r="AD461"/>
          <cell r="AE461"/>
          <cell r="AF461"/>
        </row>
        <row r="462">
          <cell r="D462" t="str">
            <v/>
          </cell>
          <cell r="E462">
            <v>1099</v>
          </cell>
          <cell r="F462" t="str">
            <v>基車</v>
          </cell>
          <cell r="G462" t="str">
            <v>修理</v>
          </cell>
          <cell r="H462">
            <v>1099</v>
          </cell>
          <cell r="I462" t="str">
            <v>HYDRAULIC&amp;ELECTRIC PKGE,NEAR ｵｰﾊﾞｰﾎｰﾙ</v>
          </cell>
          <cell r="J462" t="str">
            <v>52D2810-1000</v>
          </cell>
          <cell r="K462" t="str">
            <v>着陸拘束装置（BAK-15)</v>
          </cell>
          <cell r="L462" t="str">
            <v>Engineered Arresting Systems Corporation D/B/A Safran Aerosystems Arresting</v>
          </cell>
          <cell r="M462" t="str">
            <v>4補LPS-G170010</v>
          </cell>
          <cell r="N462" t="str">
            <v>なし</v>
          </cell>
          <cell r="O462"/>
          <cell r="P462">
            <v>192</v>
          </cell>
          <cell r="Q462">
            <v>44753</v>
          </cell>
          <cell r="R462">
            <v>241</v>
          </cell>
          <cell r="S462">
            <v>44755</v>
          </cell>
          <cell r="T462">
            <v>44789</v>
          </cell>
          <cell r="U462">
            <v>44792</v>
          </cell>
          <cell r="V462" t="str">
            <v>2447</v>
          </cell>
          <cell r="W462" t="str">
            <v>日本飛行機株式会社</v>
          </cell>
          <cell r="X462"/>
          <cell r="Y462"/>
          <cell r="Z462"/>
          <cell r="AA462"/>
          <cell r="AB462"/>
          <cell r="AC462"/>
          <cell r="AD462"/>
          <cell r="AE462"/>
          <cell r="AF462"/>
        </row>
        <row r="463">
          <cell r="D463" t="str">
            <v/>
          </cell>
          <cell r="E463">
            <v>1100</v>
          </cell>
          <cell r="F463" t="str">
            <v>基車</v>
          </cell>
          <cell r="G463" t="str">
            <v>修理</v>
          </cell>
          <cell r="H463">
            <v>1100</v>
          </cell>
          <cell r="I463" t="str">
            <v>FIXED STANCHION ASSEMBLY ｵｰﾊﾞｰﾎｰﾙ</v>
          </cell>
          <cell r="J463" t="str">
            <v>52D9950-102</v>
          </cell>
          <cell r="K463" t="str">
            <v>着陸拘束装置（BAK-15)</v>
          </cell>
          <cell r="L463" t="str">
            <v>Engineered Arresting Systems Corporation D/B/A Safran Aerosystems Arresting</v>
          </cell>
          <cell r="M463" t="str">
            <v>4補LPS-G170010</v>
          </cell>
          <cell r="N463" t="str">
            <v>なし</v>
          </cell>
          <cell r="O463"/>
          <cell r="P463">
            <v>192</v>
          </cell>
          <cell r="Q463">
            <v>44753</v>
          </cell>
          <cell r="R463">
            <v>241</v>
          </cell>
          <cell r="S463">
            <v>44755</v>
          </cell>
          <cell r="T463">
            <v>44789</v>
          </cell>
          <cell r="U463">
            <v>44792</v>
          </cell>
          <cell r="V463" t="str">
            <v>2447</v>
          </cell>
          <cell r="W463" t="str">
            <v>日本飛行機株式会社</v>
          </cell>
          <cell r="X463"/>
          <cell r="Y463"/>
          <cell r="Z463"/>
          <cell r="AA463"/>
          <cell r="AB463"/>
          <cell r="AC463"/>
          <cell r="AD463"/>
          <cell r="AE463"/>
          <cell r="AF463"/>
        </row>
        <row r="464">
          <cell r="D464" t="str">
            <v/>
          </cell>
          <cell r="E464">
            <v>1101</v>
          </cell>
          <cell r="F464" t="str">
            <v>航器</v>
          </cell>
          <cell r="G464" t="str">
            <v>修理</v>
          </cell>
          <cell r="H464">
            <v>1101</v>
          </cell>
          <cell r="I464" t="str">
            <v>TEST SET,ON BOARD OXYGEN GENERATOR 診断</v>
          </cell>
          <cell r="J464" t="str">
            <v>TS0-91A</v>
          </cell>
          <cell r="K464" t="str">
            <v>T-4</v>
          </cell>
          <cell r="L464" t="str">
            <v>東京航空計器株式会社</v>
          </cell>
          <cell r="M464" t="str">
            <v>4補LPS-B490380</v>
          </cell>
          <cell r="N464" t="str">
            <v>なし</v>
          </cell>
          <cell r="O464"/>
          <cell r="P464">
            <v>205</v>
          </cell>
          <cell r="Q464">
            <v>44767</v>
          </cell>
          <cell r="R464">
            <v>270</v>
          </cell>
          <cell r="S464">
            <v>44770</v>
          </cell>
          <cell r="T464">
            <v>44802</v>
          </cell>
          <cell r="U464">
            <v>44809</v>
          </cell>
          <cell r="V464" t="str">
            <v>2584</v>
          </cell>
          <cell r="W464" t="str">
            <v>東京航空計器株式会社</v>
          </cell>
          <cell r="X464"/>
          <cell r="Y464"/>
          <cell r="Z464"/>
          <cell r="AA464"/>
          <cell r="AB464"/>
          <cell r="AC464"/>
          <cell r="AD464"/>
          <cell r="AE464"/>
          <cell r="AF464"/>
        </row>
        <row r="465">
          <cell r="D465" t="str">
            <v/>
          </cell>
          <cell r="E465">
            <v>1102</v>
          </cell>
          <cell r="F465" t="str">
            <v>航器</v>
          </cell>
          <cell r="G465" t="str">
            <v>修理</v>
          </cell>
          <cell r="H465">
            <v>1102</v>
          </cell>
          <cell r="I465" t="str">
            <v>TEST SET,ON BOARD OXYGEN GENERATOR 修理(診断後)</v>
          </cell>
          <cell r="J465" t="str">
            <v>TS0-91A</v>
          </cell>
          <cell r="K465" t="str">
            <v>T-4</v>
          </cell>
          <cell r="L465" t="str">
            <v>東京航空計器株式会社</v>
          </cell>
          <cell r="M465" t="str">
            <v>4補LPS-B490381</v>
          </cell>
          <cell r="N465" t="str">
            <v>なし</v>
          </cell>
          <cell r="O465"/>
          <cell r="P465">
            <v>205</v>
          </cell>
          <cell r="Q465">
            <v>44767</v>
          </cell>
          <cell r="R465">
            <v>270</v>
          </cell>
          <cell r="S465">
            <v>44770</v>
          </cell>
          <cell r="T465">
            <v>44802</v>
          </cell>
          <cell r="U465">
            <v>44809</v>
          </cell>
          <cell r="V465" t="str">
            <v>2584</v>
          </cell>
          <cell r="W465" t="str">
            <v>東京航空計器株式会社</v>
          </cell>
          <cell r="X465"/>
          <cell r="Y465"/>
          <cell r="Z465"/>
          <cell r="AA465"/>
          <cell r="AB465"/>
          <cell r="AC465"/>
          <cell r="AD465"/>
          <cell r="AE465"/>
          <cell r="AF465"/>
        </row>
        <row r="466">
          <cell r="D466" t="str">
            <v/>
          </cell>
          <cell r="E466">
            <v>1103</v>
          </cell>
          <cell r="F466" t="str">
            <v>航器</v>
          </cell>
          <cell r="G466" t="str">
            <v>修理</v>
          </cell>
          <cell r="H466">
            <v>1103</v>
          </cell>
          <cell r="I466" t="str">
            <v>JACK SYSTEM,AIRCRAFT TRIPOD 修理</v>
          </cell>
          <cell r="J466" t="str">
            <v>DJK SH-JC2</v>
          </cell>
          <cell r="K466" t="str">
            <v>C-2</v>
          </cell>
          <cell r="L466" t="str">
            <v>JMS AG</v>
          </cell>
          <cell r="M466" t="str">
            <v>4補LPS-B490386</v>
          </cell>
          <cell r="N466" t="str">
            <v>なし</v>
          </cell>
          <cell r="O466"/>
          <cell r="P466">
            <v>205</v>
          </cell>
          <cell r="Q466">
            <v>44767</v>
          </cell>
          <cell r="R466">
            <v>270</v>
          </cell>
          <cell r="S466">
            <v>44770</v>
          </cell>
          <cell r="T466">
            <v>44802</v>
          </cell>
          <cell r="U466">
            <v>44826</v>
          </cell>
          <cell r="V466" t="str">
            <v>2745</v>
          </cell>
          <cell r="W466" t="str">
            <v>第一実業株式会社</v>
          </cell>
          <cell r="X466"/>
          <cell r="Y466"/>
          <cell r="Z466"/>
          <cell r="AA466"/>
          <cell r="AB466"/>
          <cell r="AC466"/>
          <cell r="AD466"/>
          <cell r="AE466"/>
          <cell r="AF466"/>
        </row>
        <row r="467">
          <cell r="D467" t="str">
            <v/>
          </cell>
          <cell r="E467">
            <v>1104</v>
          </cell>
          <cell r="F467" t="str">
            <v>航器</v>
          </cell>
          <cell r="G467" t="str">
            <v>修理</v>
          </cell>
          <cell r="H467">
            <v>1104</v>
          </cell>
          <cell r="I467" t="str">
            <v>TEST STAND,HYDRAULIC SYSTEM COMPONENTS 限定修理</v>
          </cell>
          <cell r="J467" t="str">
            <v>CPS-B49703</v>
          </cell>
          <cell r="K467" t="str">
            <v>E-2C</v>
          </cell>
          <cell r="L467" t="str">
            <v>株式会社ネツレンハイメック</v>
          </cell>
          <cell r="M467" t="str">
            <v>4補LPS-B490371</v>
          </cell>
          <cell r="N467" t="str">
            <v>なし</v>
          </cell>
          <cell r="O467"/>
          <cell r="P467">
            <v>205</v>
          </cell>
          <cell r="Q467">
            <v>44767</v>
          </cell>
          <cell r="R467">
            <v>270</v>
          </cell>
          <cell r="S467">
            <v>44770</v>
          </cell>
          <cell r="T467">
            <v>44802</v>
          </cell>
          <cell r="U467"/>
          <cell r="V467"/>
          <cell r="W467"/>
          <cell r="X467"/>
          <cell r="Y467"/>
          <cell r="Z467"/>
          <cell r="AA467"/>
          <cell r="AB467"/>
          <cell r="AC467"/>
          <cell r="AD467"/>
          <cell r="AE467"/>
          <cell r="AF467"/>
        </row>
        <row r="468">
          <cell r="D468" t="str">
            <v/>
          </cell>
          <cell r="E468">
            <v>1105</v>
          </cell>
          <cell r="F468" t="str">
            <v>航器</v>
          </cell>
          <cell r="G468" t="str">
            <v>修理</v>
          </cell>
          <cell r="H468">
            <v>1105</v>
          </cell>
          <cell r="I468" t="str">
            <v>TEST STAND,HYDRAULIC SYSTEM COMPONENTS 定期修理</v>
          </cell>
          <cell r="J468" t="str">
            <v>NSH-8M</v>
          </cell>
          <cell r="K468" t="str">
            <v>F-15</v>
          </cell>
          <cell r="L468" t="str">
            <v>株式会社島津製作所</v>
          </cell>
          <cell r="M468" t="str">
            <v>4補LPS-B490303</v>
          </cell>
          <cell r="N468" t="str">
            <v>なし</v>
          </cell>
          <cell r="O468"/>
          <cell r="P468">
            <v>205</v>
          </cell>
          <cell r="Q468">
            <v>44767</v>
          </cell>
          <cell r="R468">
            <v>270</v>
          </cell>
          <cell r="S468">
            <v>44770</v>
          </cell>
          <cell r="T468">
            <v>44802</v>
          </cell>
          <cell r="U468"/>
          <cell r="V468"/>
          <cell r="W468"/>
          <cell r="X468"/>
          <cell r="Y468"/>
          <cell r="Z468"/>
          <cell r="AA468"/>
          <cell r="AB468"/>
          <cell r="AC468"/>
          <cell r="AD468"/>
          <cell r="AE468"/>
          <cell r="AF468"/>
        </row>
        <row r="469">
          <cell r="D469" t="str">
            <v/>
          </cell>
          <cell r="E469">
            <v>1106</v>
          </cell>
          <cell r="F469" t="str">
            <v>基車</v>
          </cell>
          <cell r="G469" t="str">
            <v>役務</v>
          </cell>
          <cell r="H469">
            <v>1106</v>
          </cell>
          <cell r="I469" t="str">
            <v>発動発電機　連接及び調整・試験</v>
          </cell>
          <cell r="J469" t="str">
            <v>Ｅ２００－６ＯＭＴ</v>
          </cell>
          <cell r="K469" t="str">
            <v>非常用発動発電機</v>
          </cell>
          <cell r="L469" t="str">
            <v>東洋電機製造株式会社</v>
          </cell>
          <cell r="M469" t="str">
            <v>4補LPS-X613058</v>
          </cell>
          <cell r="N469" t="str">
            <v>なし</v>
          </cell>
          <cell r="O469"/>
          <cell r="P469">
            <v>222</v>
          </cell>
          <cell r="Q469">
            <v>44778</v>
          </cell>
          <cell r="R469">
            <v>276</v>
          </cell>
          <cell r="S469">
            <v>44778</v>
          </cell>
          <cell r="T469">
            <v>44809</v>
          </cell>
          <cell r="U469">
            <v>44810</v>
          </cell>
          <cell r="V469" t="str">
            <v>2597</v>
          </cell>
          <cell r="W469" t="str">
            <v>東洋電機製造株式会社</v>
          </cell>
          <cell r="X469"/>
          <cell r="Y469"/>
          <cell r="Z469"/>
          <cell r="AA469"/>
          <cell r="AB469"/>
          <cell r="AC469"/>
          <cell r="AD469"/>
          <cell r="AE469"/>
          <cell r="AF469"/>
        </row>
        <row r="470">
          <cell r="D470" t="str">
            <v/>
          </cell>
          <cell r="E470">
            <v>1107</v>
          </cell>
          <cell r="F470" t="str">
            <v>基車</v>
          </cell>
          <cell r="G470" t="str">
            <v>役務</v>
          </cell>
          <cell r="H470">
            <v>1107</v>
          </cell>
          <cell r="I470" t="str">
            <v>着陸拘束装置の会社技術利用</v>
          </cell>
          <cell r="J470" t="str">
            <v>仕様書による。</v>
          </cell>
          <cell r="K470" t="str">
            <v>着陸拘束装置</v>
          </cell>
          <cell r="L470" t="str">
            <v>Engineered Arresting Systems Corporation D/B/A Safran Aerosystems Arresting</v>
          </cell>
          <cell r="M470" t="str">
            <v>4補LPS-XY173000</v>
          </cell>
          <cell r="N470" t="str">
            <v>無</v>
          </cell>
          <cell r="O470"/>
          <cell r="P470">
            <v>225</v>
          </cell>
          <cell r="Q470">
            <v>44782</v>
          </cell>
          <cell r="R470">
            <v>279</v>
          </cell>
          <cell r="S470">
            <v>44782</v>
          </cell>
          <cell r="T470">
            <v>44812</v>
          </cell>
          <cell r="U470">
            <v>44813</v>
          </cell>
          <cell r="V470" t="str">
            <v>2615</v>
          </cell>
          <cell r="W470" t="str">
            <v>日本飛行機株式会社</v>
          </cell>
          <cell r="X470"/>
          <cell r="Y470"/>
          <cell r="Z470"/>
          <cell r="AA470"/>
          <cell r="AB470"/>
          <cell r="AC470"/>
          <cell r="AD470"/>
          <cell r="AE470"/>
          <cell r="AF470"/>
        </row>
        <row r="471">
          <cell r="D471" t="str">
            <v>R4-390-1</v>
          </cell>
          <cell r="E471">
            <v>1108</v>
          </cell>
          <cell r="F471" t="str">
            <v>航器</v>
          </cell>
          <cell r="G471" t="str">
            <v>修理</v>
          </cell>
          <cell r="H471">
            <v>1108</v>
          </cell>
          <cell r="I471" t="str">
            <v>TEST EQUIPMENT,AIR HARMONIZING　オーバーホール</v>
          </cell>
          <cell r="J471" t="str">
            <v>CPS-B49326-1</v>
          </cell>
          <cell r="K471" t="str">
            <v>F-15</v>
          </cell>
          <cell r="L471" t="str">
            <v>株式会社島津製作所</v>
          </cell>
          <cell r="M471" t="str">
            <v>4補LPS-B490398</v>
          </cell>
          <cell r="N471" t="str">
            <v>なし</v>
          </cell>
          <cell r="O471"/>
          <cell r="P471">
            <v>226</v>
          </cell>
          <cell r="Q471">
            <v>44791</v>
          </cell>
          <cell r="R471">
            <v>302</v>
          </cell>
          <cell r="S471">
            <v>44806</v>
          </cell>
          <cell r="T471">
            <v>44837</v>
          </cell>
          <cell r="U471"/>
          <cell r="V471"/>
          <cell r="W471"/>
          <cell r="X471"/>
          <cell r="Y471"/>
          <cell r="Z471"/>
          <cell r="AA471"/>
          <cell r="AB471"/>
          <cell r="AC471"/>
          <cell r="AD471">
            <v>390</v>
          </cell>
          <cell r="AE471">
            <v>44883</v>
          </cell>
          <cell r="AF471" t="str">
            <v>仕様書改正</v>
          </cell>
        </row>
        <row r="472">
          <cell r="D472" t="str">
            <v/>
          </cell>
          <cell r="E472">
            <v>1109</v>
          </cell>
          <cell r="F472" t="str">
            <v>航器</v>
          </cell>
          <cell r="G472" t="str">
            <v>修理</v>
          </cell>
          <cell r="H472">
            <v>1109</v>
          </cell>
          <cell r="I472" t="str">
            <v>SPRAYING UNIT,CLEANING COMPOUND　診断</v>
          </cell>
          <cell r="J472" t="str">
            <v>ECC-25B</v>
          </cell>
          <cell r="K472" t="str">
            <v>航空機汎用</v>
          </cell>
          <cell r="L472" t="str">
            <v>株式会社ヤマダコーポレーション</v>
          </cell>
          <cell r="M472" t="str">
            <v>4補LPS-B490341</v>
          </cell>
          <cell r="N472" t="str">
            <v>なし</v>
          </cell>
          <cell r="O472"/>
          <cell r="P472">
            <v>226</v>
          </cell>
          <cell r="Q472">
            <v>44791</v>
          </cell>
          <cell r="R472">
            <v>302</v>
          </cell>
          <cell r="S472">
            <v>44806</v>
          </cell>
          <cell r="T472">
            <v>44837</v>
          </cell>
          <cell r="U472"/>
          <cell r="V472"/>
          <cell r="W472"/>
          <cell r="X472"/>
          <cell r="Y472"/>
          <cell r="Z472"/>
          <cell r="AA472"/>
          <cell r="AB472"/>
          <cell r="AC472"/>
          <cell r="AD472"/>
          <cell r="AE472"/>
          <cell r="AF472"/>
        </row>
        <row r="473">
          <cell r="D473" t="str">
            <v/>
          </cell>
          <cell r="E473">
            <v>1110</v>
          </cell>
          <cell r="F473" t="str">
            <v>航器</v>
          </cell>
          <cell r="G473" t="str">
            <v>修理</v>
          </cell>
          <cell r="H473">
            <v>1110</v>
          </cell>
          <cell r="I473" t="str">
            <v>SPRAYING UNIT,CLEANING COMPOUND　診断</v>
          </cell>
          <cell r="J473" t="str">
            <v>ECC-25C</v>
          </cell>
          <cell r="K473" t="str">
            <v>航空機汎用</v>
          </cell>
          <cell r="L473" t="str">
            <v>株式会社ヤマダコーポレーション</v>
          </cell>
          <cell r="M473" t="str">
            <v>4補LPS-B490341</v>
          </cell>
          <cell r="N473" t="str">
            <v>なし</v>
          </cell>
          <cell r="O473"/>
          <cell r="P473">
            <v>226</v>
          </cell>
          <cell r="Q473">
            <v>44791</v>
          </cell>
          <cell r="R473">
            <v>302</v>
          </cell>
          <cell r="S473">
            <v>44806</v>
          </cell>
          <cell r="T473">
            <v>44837</v>
          </cell>
          <cell r="U473"/>
          <cell r="V473"/>
          <cell r="W473"/>
          <cell r="X473"/>
          <cell r="Y473"/>
          <cell r="Z473"/>
          <cell r="AA473"/>
          <cell r="AB473"/>
          <cell r="AC473"/>
          <cell r="AD473"/>
          <cell r="AE473"/>
          <cell r="AF473"/>
        </row>
        <row r="474">
          <cell r="D474" t="str">
            <v/>
          </cell>
          <cell r="E474">
            <v>1111</v>
          </cell>
          <cell r="F474" t="str">
            <v>航器</v>
          </cell>
          <cell r="G474" t="str">
            <v>修理</v>
          </cell>
          <cell r="H474">
            <v>1111</v>
          </cell>
          <cell r="I474" t="str">
            <v>SPRAYING UNIT,CLEANING COMPOUND　診断</v>
          </cell>
          <cell r="J474" t="str">
            <v>ECC-25D</v>
          </cell>
          <cell r="K474" t="str">
            <v>航空機汎用</v>
          </cell>
          <cell r="L474" t="str">
            <v>株式会社ヤマダコーポレーション</v>
          </cell>
          <cell r="M474" t="str">
            <v>4補LPS-B490341</v>
          </cell>
          <cell r="N474" t="str">
            <v>なし</v>
          </cell>
          <cell r="O474"/>
          <cell r="P474">
            <v>226</v>
          </cell>
          <cell r="Q474">
            <v>44791</v>
          </cell>
          <cell r="R474">
            <v>302</v>
          </cell>
          <cell r="S474">
            <v>44806</v>
          </cell>
          <cell r="T474">
            <v>44837</v>
          </cell>
          <cell r="U474"/>
          <cell r="V474"/>
          <cell r="W474"/>
          <cell r="X474"/>
          <cell r="Y474"/>
          <cell r="Z474"/>
          <cell r="AA474"/>
          <cell r="AB474"/>
          <cell r="AC474"/>
          <cell r="AD474"/>
          <cell r="AE474"/>
          <cell r="AF474"/>
        </row>
        <row r="475">
          <cell r="D475" t="str">
            <v/>
          </cell>
          <cell r="E475">
            <v>1112</v>
          </cell>
          <cell r="F475" t="str">
            <v>航器</v>
          </cell>
          <cell r="G475" t="str">
            <v>修理</v>
          </cell>
          <cell r="H475">
            <v>1112</v>
          </cell>
          <cell r="I475" t="str">
            <v>SPRAYING UNIT,CLEANING COMPOUND　診断</v>
          </cell>
          <cell r="J475" t="str">
            <v>ECC-25E</v>
          </cell>
          <cell r="K475" t="str">
            <v>航空機汎用</v>
          </cell>
          <cell r="L475" t="str">
            <v>株式会社ヤマダコーポレーション</v>
          </cell>
          <cell r="M475" t="str">
            <v>4補LPS-B490341</v>
          </cell>
          <cell r="N475" t="str">
            <v>なし</v>
          </cell>
          <cell r="O475"/>
          <cell r="P475">
            <v>226</v>
          </cell>
          <cell r="Q475">
            <v>44791</v>
          </cell>
          <cell r="R475">
            <v>302</v>
          </cell>
          <cell r="S475">
            <v>44806</v>
          </cell>
          <cell r="T475">
            <v>44837</v>
          </cell>
          <cell r="U475"/>
          <cell r="V475"/>
          <cell r="W475"/>
          <cell r="X475"/>
          <cell r="Y475"/>
          <cell r="Z475"/>
          <cell r="AA475"/>
          <cell r="AB475"/>
          <cell r="AC475"/>
          <cell r="AD475"/>
          <cell r="AE475"/>
          <cell r="AF475"/>
        </row>
        <row r="476">
          <cell r="D476" t="str">
            <v/>
          </cell>
          <cell r="E476">
            <v>1113</v>
          </cell>
          <cell r="F476" t="str">
            <v>航器</v>
          </cell>
          <cell r="G476" t="str">
            <v>修理</v>
          </cell>
          <cell r="H476">
            <v>1113</v>
          </cell>
          <cell r="I476" t="str">
            <v>SPRAYING UNIT,CLEANING COMPOUND　修理（診断後）</v>
          </cell>
          <cell r="J476" t="str">
            <v>ECC-25B</v>
          </cell>
          <cell r="K476" t="str">
            <v>航空機汎用</v>
          </cell>
          <cell r="L476" t="str">
            <v>株式会社ヤマダコーポレーション</v>
          </cell>
          <cell r="M476" t="str">
            <v>4補LPS-B490342</v>
          </cell>
          <cell r="N476" t="str">
            <v>なし</v>
          </cell>
          <cell r="O476"/>
          <cell r="P476">
            <v>226</v>
          </cell>
          <cell r="Q476">
            <v>44791</v>
          </cell>
          <cell r="R476">
            <v>302</v>
          </cell>
          <cell r="S476">
            <v>44806</v>
          </cell>
          <cell r="T476">
            <v>44837</v>
          </cell>
          <cell r="U476"/>
          <cell r="V476"/>
          <cell r="W476"/>
          <cell r="X476"/>
          <cell r="Y476"/>
          <cell r="Z476"/>
          <cell r="AA476"/>
          <cell r="AB476"/>
          <cell r="AC476"/>
          <cell r="AD476"/>
          <cell r="AE476"/>
          <cell r="AF476"/>
        </row>
        <row r="477">
          <cell r="D477" t="str">
            <v/>
          </cell>
          <cell r="E477">
            <v>1114</v>
          </cell>
          <cell r="F477" t="str">
            <v>航器</v>
          </cell>
          <cell r="G477" t="str">
            <v>修理</v>
          </cell>
          <cell r="H477">
            <v>1114</v>
          </cell>
          <cell r="I477" t="str">
            <v>SPRAYING UNIT,CLEANING COMPOUND　修理（診断後）</v>
          </cell>
          <cell r="J477" t="str">
            <v>ECC-25C</v>
          </cell>
          <cell r="K477" t="str">
            <v>航空機汎用</v>
          </cell>
          <cell r="L477" t="str">
            <v>株式会社ヤマダコーポレーション</v>
          </cell>
          <cell r="M477" t="str">
            <v>4補LPS-B490342</v>
          </cell>
          <cell r="N477" t="str">
            <v>なし</v>
          </cell>
          <cell r="O477"/>
          <cell r="P477">
            <v>226</v>
          </cell>
          <cell r="Q477">
            <v>44791</v>
          </cell>
          <cell r="R477">
            <v>302</v>
          </cell>
          <cell r="S477">
            <v>44806</v>
          </cell>
          <cell r="T477">
            <v>44837</v>
          </cell>
          <cell r="U477"/>
          <cell r="V477"/>
          <cell r="W477"/>
          <cell r="X477"/>
          <cell r="Y477"/>
          <cell r="Z477"/>
          <cell r="AA477"/>
          <cell r="AB477"/>
          <cell r="AC477"/>
          <cell r="AD477"/>
          <cell r="AE477"/>
          <cell r="AF477"/>
        </row>
        <row r="478">
          <cell r="D478" t="str">
            <v/>
          </cell>
          <cell r="E478">
            <v>1115</v>
          </cell>
          <cell r="F478" t="str">
            <v>航器</v>
          </cell>
          <cell r="G478" t="str">
            <v>修理</v>
          </cell>
          <cell r="H478">
            <v>1115</v>
          </cell>
          <cell r="I478" t="str">
            <v>SPRAYING UNIT,CLEANING COMPOUND　修理（診断後）</v>
          </cell>
          <cell r="J478" t="str">
            <v>ECC-25D</v>
          </cell>
          <cell r="K478" t="str">
            <v>航空機汎用</v>
          </cell>
          <cell r="L478" t="str">
            <v>株式会社ヤマダコーポレーション</v>
          </cell>
          <cell r="M478" t="str">
            <v>4補LPS-B490342</v>
          </cell>
          <cell r="N478" t="str">
            <v>なし</v>
          </cell>
          <cell r="O478"/>
          <cell r="P478">
            <v>226</v>
          </cell>
          <cell r="Q478">
            <v>44791</v>
          </cell>
          <cell r="R478">
            <v>302</v>
          </cell>
          <cell r="S478">
            <v>44806</v>
          </cell>
          <cell r="T478">
            <v>44837</v>
          </cell>
          <cell r="U478"/>
          <cell r="V478"/>
          <cell r="W478"/>
          <cell r="X478"/>
          <cell r="Y478"/>
          <cell r="Z478"/>
          <cell r="AA478"/>
          <cell r="AB478"/>
          <cell r="AC478"/>
          <cell r="AD478"/>
          <cell r="AE478"/>
          <cell r="AF478"/>
        </row>
        <row r="479">
          <cell r="D479" t="str">
            <v/>
          </cell>
          <cell r="E479">
            <v>1116</v>
          </cell>
          <cell r="F479" t="str">
            <v>航器</v>
          </cell>
          <cell r="G479" t="str">
            <v>修理</v>
          </cell>
          <cell r="H479">
            <v>1116</v>
          </cell>
          <cell r="I479" t="str">
            <v>SPRAYING UNIT,CLEANING COMPOUND　修理（診断後）</v>
          </cell>
          <cell r="J479" t="str">
            <v>ECC-25E</v>
          </cell>
          <cell r="K479" t="str">
            <v>航空機汎用</v>
          </cell>
          <cell r="L479" t="str">
            <v>株式会社ヤマダコーポレーション</v>
          </cell>
          <cell r="M479" t="str">
            <v>4補LPS-B490342</v>
          </cell>
          <cell r="N479" t="str">
            <v>なし</v>
          </cell>
          <cell r="O479"/>
          <cell r="P479">
            <v>226</v>
          </cell>
          <cell r="Q479">
            <v>44791</v>
          </cell>
          <cell r="R479">
            <v>302</v>
          </cell>
          <cell r="S479">
            <v>44806</v>
          </cell>
          <cell r="T479">
            <v>44837</v>
          </cell>
          <cell r="U479"/>
          <cell r="V479"/>
          <cell r="W479"/>
          <cell r="X479"/>
          <cell r="Y479"/>
          <cell r="Z479"/>
          <cell r="AA479"/>
          <cell r="AB479"/>
          <cell r="AC479"/>
          <cell r="AD479"/>
          <cell r="AE479"/>
          <cell r="AF479"/>
        </row>
        <row r="480">
          <cell r="D480" t="str">
            <v/>
          </cell>
          <cell r="E480">
            <v>1123</v>
          </cell>
          <cell r="F480" t="str">
            <v>航器</v>
          </cell>
          <cell r="G480" t="str">
            <v>役務</v>
          </cell>
          <cell r="H480">
            <v>1123</v>
          </cell>
          <cell r="I480" t="str">
            <v>PILOT CHUTE ASSY不具合調査</v>
          </cell>
          <cell r="J480" t="str">
            <v>PG0012-1</v>
          </cell>
          <cell r="K480" t="str">
            <v>F-2</v>
          </cell>
          <cell r="L480" t="str">
            <v>藤倉航装株式会社</v>
          </cell>
          <cell r="M480" t="str">
            <v>4補LPS-X165003</v>
          </cell>
          <cell r="N480" t="str">
            <v>なし</v>
          </cell>
          <cell r="O480"/>
          <cell r="P480">
            <v>238</v>
          </cell>
          <cell r="Q480">
            <v>44806</v>
          </cell>
          <cell r="R480">
            <v>312</v>
          </cell>
          <cell r="S480">
            <v>44813</v>
          </cell>
          <cell r="T480">
            <v>44845</v>
          </cell>
          <cell r="U480"/>
          <cell r="V480"/>
          <cell r="W480"/>
          <cell r="X480"/>
          <cell r="Y480"/>
          <cell r="Z480"/>
          <cell r="AA480"/>
          <cell r="AB480"/>
          <cell r="AC480"/>
          <cell r="AD480"/>
          <cell r="AE480"/>
          <cell r="AF480"/>
        </row>
        <row r="481">
          <cell r="D481" t="str">
            <v>M33-公示前に取消-2</v>
          </cell>
          <cell r="E481">
            <v>1124</v>
          </cell>
          <cell r="F481" t="str">
            <v>航器</v>
          </cell>
          <cell r="G481" t="str">
            <v>修理</v>
          </cell>
          <cell r="H481">
            <v>1124</v>
          </cell>
          <cell r="I481" t="str">
            <v>ANALYZER,SPECTRUM　診断</v>
          </cell>
          <cell r="J481">
            <v>29313100</v>
          </cell>
          <cell r="K481" t="str">
            <v>航空機汎用</v>
          </cell>
          <cell r="L481" t="str">
            <v>SCIENTIFIC-ATLANTA INCSAN DIEGO OPNS</v>
          </cell>
          <cell r="M481" t="str">
            <v>4補LPS-B660016</v>
          </cell>
          <cell r="N481" t="str">
            <v>なし</v>
          </cell>
          <cell r="O481"/>
          <cell r="P481">
            <v>238</v>
          </cell>
          <cell r="Q481">
            <v>44806</v>
          </cell>
          <cell r="R481" t="str">
            <v>公示前に取消</v>
          </cell>
          <cell r="S481"/>
          <cell r="T481"/>
          <cell r="U481"/>
          <cell r="V481"/>
          <cell r="W481"/>
          <cell r="X481"/>
          <cell r="Y481"/>
          <cell r="Z481"/>
          <cell r="AA481"/>
          <cell r="AB481"/>
          <cell r="AC481"/>
          <cell r="AD481" t="str">
            <v>公示前に取消</v>
          </cell>
          <cell r="AE481"/>
          <cell r="AF481" t="str">
            <v>公募要件を満たしていないため</v>
          </cell>
        </row>
        <row r="482">
          <cell r="D482" t="str">
            <v>M33-公示前に取消-3</v>
          </cell>
          <cell r="E482">
            <v>1125</v>
          </cell>
          <cell r="F482" t="str">
            <v>航器</v>
          </cell>
          <cell r="G482" t="str">
            <v>修理</v>
          </cell>
          <cell r="H482">
            <v>1125</v>
          </cell>
          <cell r="I482" t="str">
            <v>ANALYZER,SPECTRUM　診断</v>
          </cell>
          <cell r="J482">
            <v>29333303</v>
          </cell>
          <cell r="K482" t="str">
            <v>航空機汎用</v>
          </cell>
          <cell r="L482" t="str">
            <v>GE AVIATION SYSTEMS LLC</v>
          </cell>
          <cell r="M482" t="str">
            <v>4補LPS-B660016</v>
          </cell>
          <cell r="N482" t="str">
            <v>なし</v>
          </cell>
          <cell r="O482"/>
          <cell r="P482">
            <v>238</v>
          </cell>
          <cell r="Q482">
            <v>44806</v>
          </cell>
          <cell r="R482" t="str">
            <v>公示前に取消</v>
          </cell>
          <cell r="S482"/>
          <cell r="T482"/>
          <cell r="U482"/>
          <cell r="V482"/>
          <cell r="W482"/>
          <cell r="X482"/>
          <cell r="Y482"/>
          <cell r="Z482"/>
          <cell r="AA482"/>
          <cell r="AB482"/>
          <cell r="AC482"/>
          <cell r="AD482" t="str">
            <v>公示前に取消</v>
          </cell>
          <cell r="AE482"/>
          <cell r="AF482" t="str">
            <v>公募要件を満たしていないため</v>
          </cell>
        </row>
        <row r="483">
          <cell r="D483" t="str">
            <v>M33-公示前に取消-4</v>
          </cell>
          <cell r="E483">
            <v>1126</v>
          </cell>
          <cell r="F483" t="str">
            <v>航器</v>
          </cell>
          <cell r="G483" t="str">
            <v>修理</v>
          </cell>
          <cell r="H483">
            <v>1126</v>
          </cell>
          <cell r="I483" t="str">
            <v>ANALYZER,SPECTRUM　診断</v>
          </cell>
          <cell r="J483" t="str">
            <v>29488000</v>
          </cell>
          <cell r="K483" t="str">
            <v>航空機汎用</v>
          </cell>
          <cell r="L483" t="str">
            <v>SCIENTIFIC-ATLANTA INCSAN DIEGO OPNS</v>
          </cell>
          <cell r="M483" t="str">
            <v>4補LPS-B660016</v>
          </cell>
          <cell r="N483" t="str">
            <v>なし</v>
          </cell>
          <cell r="O483"/>
          <cell r="P483">
            <v>238</v>
          </cell>
          <cell r="Q483">
            <v>44806</v>
          </cell>
          <cell r="R483" t="str">
            <v>公示前に取消</v>
          </cell>
          <cell r="S483"/>
          <cell r="T483"/>
          <cell r="U483"/>
          <cell r="V483"/>
          <cell r="W483"/>
          <cell r="X483"/>
          <cell r="Y483"/>
          <cell r="Z483"/>
          <cell r="AA483"/>
          <cell r="AB483"/>
          <cell r="AC483"/>
          <cell r="AD483" t="str">
            <v>公示前に取消</v>
          </cell>
          <cell r="AE483"/>
          <cell r="AF483" t="str">
            <v>公募要件を満たしていないため</v>
          </cell>
        </row>
        <row r="484">
          <cell r="D484" t="str">
            <v>M33-公示前に取消-5</v>
          </cell>
          <cell r="E484">
            <v>1127</v>
          </cell>
          <cell r="F484" t="str">
            <v>航器</v>
          </cell>
          <cell r="G484" t="str">
            <v>修理</v>
          </cell>
          <cell r="H484">
            <v>1127</v>
          </cell>
          <cell r="I484" t="str">
            <v>ANALYZER,SPECTRUM　診断</v>
          </cell>
          <cell r="J484">
            <v>29313105</v>
          </cell>
          <cell r="K484" t="str">
            <v>航空機汎用</v>
          </cell>
          <cell r="L484" t="str">
            <v>SMITHS INDUSTRIES AEROSPACE ANDDEFENSE SYSTEMS INC /SIADS/SIGNAL PROCESSING SYSTEMS DIV</v>
          </cell>
          <cell r="M484" t="str">
            <v>4補LPS-B660016</v>
          </cell>
          <cell r="N484" t="str">
            <v>なし</v>
          </cell>
          <cell r="O484"/>
          <cell r="P484">
            <v>238</v>
          </cell>
          <cell r="Q484">
            <v>44806</v>
          </cell>
          <cell r="R484" t="str">
            <v>公示前に取消</v>
          </cell>
          <cell r="S484"/>
          <cell r="T484"/>
          <cell r="U484"/>
          <cell r="V484"/>
          <cell r="W484"/>
          <cell r="X484"/>
          <cell r="Y484"/>
          <cell r="Z484"/>
          <cell r="AA484"/>
          <cell r="AB484"/>
          <cell r="AC484"/>
          <cell r="AD484" t="str">
            <v>公示前に取消</v>
          </cell>
          <cell r="AE484"/>
          <cell r="AF484" t="str">
            <v>公募要件を満たしていないため</v>
          </cell>
        </row>
        <row r="485">
          <cell r="D485" t="str">
            <v>M33-公示前に取消-6</v>
          </cell>
          <cell r="E485">
            <v>1128</v>
          </cell>
          <cell r="F485" t="str">
            <v>航器</v>
          </cell>
          <cell r="G485" t="str">
            <v>修理</v>
          </cell>
          <cell r="H485">
            <v>1128</v>
          </cell>
          <cell r="I485" t="str">
            <v>ANALYZER,SPECTRUM　診断</v>
          </cell>
          <cell r="J485">
            <v>29313109</v>
          </cell>
          <cell r="K485" t="str">
            <v>航空機汎用</v>
          </cell>
          <cell r="L485" t="str">
            <v>SMITHS INDUSTRIES AEROSPACE ANDDEFENSE SYSTEMS INC /SIADS/SIGNAL PROCESSING SYSTEMS DIV</v>
          </cell>
          <cell r="M485" t="str">
            <v>4補LPS-B660016</v>
          </cell>
          <cell r="N485" t="str">
            <v>なし</v>
          </cell>
          <cell r="O485"/>
          <cell r="P485">
            <v>238</v>
          </cell>
          <cell r="Q485">
            <v>44806</v>
          </cell>
          <cell r="R485" t="str">
            <v>公示前に取消</v>
          </cell>
          <cell r="S485"/>
          <cell r="T485"/>
          <cell r="U485"/>
          <cell r="V485"/>
          <cell r="W485"/>
          <cell r="X485"/>
          <cell r="Y485"/>
          <cell r="Z485"/>
          <cell r="AA485"/>
          <cell r="AB485"/>
          <cell r="AC485"/>
          <cell r="AD485" t="str">
            <v>公示前に取消</v>
          </cell>
          <cell r="AE485"/>
          <cell r="AF485" t="str">
            <v>公募要件を満たしていないため</v>
          </cell>
        </row>
        <row r="486">
          <cell r="D486" t="str">
            <v>M33-公示前に取消-7</v>
          </cell>
          <cell r="E486">
            <v>1129</v>
          </cell>
          <cell r="F486" t="str">
            <v>航器</v>
          </cell>
          <cell r="G486" t="str">
            <v>修理</v>
          </cell>
          <cell r="H486">
            <v>1129</v>
          </cell>
          <cell r="I486" t="str">
            <v>ANALYZER,SPECTRUM　診断</v>
          </cell>
          <cell r="J486">
            <v>29086400</v>
          </cell>
          <cell r="K486" t="str">
            <v>航空機汎用</v>
          </cell>
          <cell r="L486" t="str">
            <v>SCIENTIFIC-ATLANTA INCSAN DIEGO OPNS</v>
          </cell>
          <cell r="M486" t="str">
            <v>4補LPS-B660016</v>
          </cell>
          <cell r="N486" t="str">
            <v>なし</v>
          </cell>
          <cell r="O486"/>
          <cell r="P486">
            <v>238</v>
          </cell>
          <cell r="Q486">
            <v>44806</v>
          </cell>
          <cell r="R486" t="str">
            <v>公示前に取消</v>
          </cell>
          <cell r="S486"/>
          <cell r="T486"/>
          <cell r="U486"/>
          <cell r="V486"/>
          <cell r="W486"/>
          <cell r="X486"/>
          <cell r="Y486"/>
          <cell r="Z486"/>
          <cell r="AA486"/>
          <cell r="AB486"/>
          <cell r="AC486"/>
          <cell r="AD486" t="str">
            <v>公示前に取消</v>
          </cell>
          <cell r="AE486"/>
          <cell r="AF486" t="str">
            <v>公募要件を満たしていないため</v>
          </cell>
        </row>
        <row r="487">
          <cell r="D487" t="str">
            <v>M33-公示前に取消-8</v>
          </cell>
          <cell r="E487">
            <v>1130</v>
          </cell>
          <cell r="F487" t="str">
            <v>航器</v>
          </cell>
          <cell r="G487" t="str">
            <v>修理</v>
          </cell>
          <cell r="H487">
            <v>1130</v>
          </cell>
          <cell r="I487" t="str">
            <v>ANALYZER,SPECTRUM　診断</v>
          </cell>
          <cell r="J487">
            <v>29313102</v>
          </cell>
          <cell r="K487" t="str">
            <v>航空機汎用</v>
          </cell>
          <cell r="L487" t="str">
            <v>SCIENTIFIC-ATLANTA INCSAN DIEGO OPNS</v>
          </cell>
          <cell r="M487" t="str">
            <v>4補LPS-B660016</v>
          </cell>
          <cell r="N487" t="str">
            <v>なし</v>
          </cell>
          <cell r="O487"/>
          <cell r="P487">
            <v>238</v>
          </cell>
          <cell r="Q487">
            <v>44806</v>
          </cell>
          <cell r="R487" t="str">
            <v>公示前に取消</v>
          </cell>
          <cell r="S487"/>
          <cell r="T487"/>
          <cell r="U487"/>
          <cell r="V487"/>
          <cell r="W487"/>
          <cell r="X487"/>
          <cell r="Y487"/>
          <cell r="Z487"/>
          <cell r="AA487"/>
          <cell r="AB487"/>
          <cell r="AC487"/>
          <cell r="AD487" t="str">
            <v>公示前に取消</v>
          </cell>
          <cell r="AE487"/>
          <cell r="AF487" t="str">
            <v>公募要件を満たしていないため</v>
          </cell>
        </row>
        <row r="488">
          <cell r="D488" t="str">
            <v/>
          </cell>
          <cell r="E488">
            <v>1131</v>
          </cell>
          <cell r="F488" t="str">
            <v>航器</v>
          </cell>
          <cell r="G488" t="str">
            <v>修理</v>
          </cell>
          <cell r="H488">
            <v>1131</v>
          </cell>
          <cell r="I488" t="str">
            <v>場内救難用器材　点検修理（診断）</v>
          </cell>
          <cell r="J488">
            <v>159381</v>
          </cell>
          <cell r="K488" t="str">
            <v>航空機汎用</v>
          </cell>
          <cell r="L488" t="str">
            <v>Ets A. Deschamps ET Fils</v>
          </cell>
          <cell r="M488" t="str">
            <v>4補LPS-B170068</v>
          </cell>
          <cell r="N488" t="str">
            <v>なし</v>
          </cell>
          <cell r="O488"/>
          <cell r="P488">
            <v>238</v>
          </cell>
          <cell r="Q488">
            <v>44806</v>
          </cell>
          <cell r="R488">
            <v>312</v>
          </cell>
          <cell r="S488">
            <v>44813</v>
          </cell>
          <cell r="T488">
            <v>44845</v>
          </cell>
          <cell r="U488">
            <v>44853</v>
          </cell>
          <cell r="V488">
            <v>3009</v>
          </cell>
          <cell r="W488" t="str">
            <v>ジャコムトレーディング株式会社</v>
          </cell>
          <cell r="X488"/>
          <cell r="Y488"/>
          <cell r="Z488"/>
          <cell r="AA488"/>
          <cell r="AB488"/>
          <cell r="AC488"/>
          <cell r="AD488"/>
          <cell r="AE488"/>
          <cell r="AF488"/>
        </row>
        <row r="489">
          <cell r="D489" t="str">
            <v/>
          </cell>
          <cell r="E489">
            <v>1132</v>
          </cell>
          <cell r="F489" t="str">
            <v>航器</v>
          </cell>
          <cell r="G489" t="str">
            <v>修理</v>
          </cell>
          <cell r="H489">
            <v>1132</v>
          </cell>
          <cell r="I489" t="str">
            <v>場内救難用器材　点検修理（診断）</v>
          </cell>
          <cell r="J489">
            <v>159204</v>
          </cell>
          <cell r="K489" t="str">
            <v>航空機汎用</v>
          </cell>
          <cell r="L489" t="str">
            <v>Ets A. Deschamps ET Fils</v>
          </cell>
          <cell r="M489" t="str">
            <v>4補LPS-B170068</v>
          </cell>
          <cell r="N489" t="str">
            <v>なし</v>
          </cell>
          <cell r="O489"/>
          <cell r="P489">
            <v>238</v>
          </cell>
          <cell r="Q489">
            <v>44806</v>
          </cell>
          <cell r="R489">
            <v>312</v>
          </cell>
          <cell r="S489">
            <v>44813</v>
          </cell>
          <cell r="T489">
            <v>44845</v>
          </cell>
          <cell r="U489">
            <v>44853</v>
          </cell>
          <cell r="V489">
            <v>3009</v>
          </cell>
          <cell r="W489" t="str">
            <v>ジャコムトレーディング株式会社</v>
          </cell>
          <cell r="X489"/>
          <cell r="Y489"/>
          <cell r="Z489"/>
          <cell r="AA489"/>
          <cell r="AB489"/>
          <cell r="AC489"/>
          <cell r="AD489"/>
          <cell r="AE489"/>
          <cell r="AF489"/>
        </row>
        <row r="490">
          <cell r="D490" t="str">
            <v/>
          </cell>
          <cell r="E490">
            <v>1133</v>
          </cell>
          <cell r="F490" t="str">
            <v>航器</v>
          </cell>
          <cell r="G490" t="str">
            <v>修理</v>
          </cell>
          <cell r="H490">
            <v>1133</v>
          </cell>
          <cell r="I490" t="str">
            <v>場内救難用器材　点検修理（診断）</v>
          </cell>
          <cell r="J490">
            <v>159222</v>
          </cell>
          <cell r="K490" t="str">
            <v>航空機汎用</v>
          </cell>
          <cell r="L490" t="str">
            <v>Ets A. Deschamps ET Fils</v>
          </cell>
          <cell r="M490" t="str">
            <v>4補LPS-B170068</v>
          </cell>
          <cell r="N490" t="str">
            <v>なし</v>
          </cell>
          <cell r="O490"/>
          <cell r="P490">
            <v>238</v>
          </cell>
          <cell r="Q490">
            <v>44806</v>
          </cell>
          <cell r="R490">
            <v>312</v>
          </cell>
          <cell r="S490">
            <v>44813</v>
          </cell>
          <cell r="T490">
            <v>44845</v>
          </cell>
          <cell r="U490">
            <v>44853</v>
          </cell>
          <cell r="V490">
            <v>3009</v>
          </cell>
          <cell r="W490" t="str">
            <v>ジャコムトレーディング株式会社</v>
          </cell>
          <cell r="X490"/>
          <cell r="Y490"/>
          <cell r="Z490"/>
          <cell r="AA490"/>
          <cell r="AB490"/>
          <cell r="AC490"/>
          <cell r="AD490"/>
          <cell r="AE490"/>
          <cell r="AF490"/>
        </row>
        <row r="491">
          <cell r="D491" t="str">
            <v/>
          </cell>
          <cell r="E491">
            <v>1134</v>
          </cell>
          <cell r="F491" t="str">
            <v>航器</v>
          </cell>
          <cell r="G491" t="str">
            <v>修理</v>
          </cell>
          <cell r="H491">
            <v>1134</v>
          </cell>
          <cell r="I491" t="str">
            <v>場内救難用器材　点検修理（診断）</v>
          </cell>
          <cell r="J491">
            <v>159223</v>
          </cell>
          <cell r="K491" t="str">
            <v>航空機汎用</v>
          </cell>
          <cell r="L491" t="str">
            <v>Ets A. Deschamps ET Fils</v>
          </cell>
          <cell r="M491" t="str">
            <v>4補LPS-B170068</v>
          </cell>
          <cell r="N491" t="str">
            <v>なし</v>
          </cell>
          <cell r="O491"/>
          <cell r="P491">
            <v>238</v>
          </cell>
          <cell r="Q491">
            <v>44806</v>
          </cell>
          <cell r="R491">
            <v>312</v>
          </cell>
          <cell r="S491">
            <v>44813</v>
          </cell>
          <cell r="T491">
            <v>44845</v>
          </cell>
          <cell r="U491">
            <v>44853</v>
          </cell>
          <cell r="V491">
            <v>3009</v>
          </cell>
          <cell r="W491" t="str">
            <v>ジャコムトレーディング株式会社</v>
          </cell>
          <cell r="X491"/>
          <cell r="Y491"/>
          <cell r="Z491"/>
          <cell r="AA491"/>
          <cell r="AB491"/>
          <cell r="AC491"/>
          <cell r="AD491"/>
          <cell r="AE491"/>
          <cell r="AF491"/>
        </row>
        <row r="492">
          <cell r="D492" t="str">
            <v/>
          </cell>
          <cell r="E492">
            <v>1135</v>
          </cell>
          <cell r="F492" t="str">
            <v>航器</v>
          </cell>
          <cell r="G492" t="str">
            <v>修理</v>
          </cell>
          <cell r="H492">
            <v>1135</v>
          </cell>
          <cell r="I492" t="str">
            <v>場内救難用器材　点検修理（診断）</v>
          </cell>
          <cell r="J492" t="str">
            <v>519000</v>
          </cell>
          <cell r="K492" t="str">
            <v>航空機汎用</v>
          </cell>
          <cell r="L492" t="str">
            <v>Ets A. Deschamps ET Fils</v>
          </cell>
          <cell r="M492" t="str">
            <v>4補LPS-B170068</v>
          </cell>
          <cell r="N492" t="str">
            <v>なし</v>
          </cell>
          <cell r="O492"/>
          <cell r="P492">
            <v>238</v>
          </cell>
          <cell r="Q492">
            <v>44806</v>
          </cell>
          <cell r="R492">
            <v>312</v>
          </cell>
          <cell r="S492">
            <v>44813</v>
          </cell>
          <cell r="T492">
            <v>44845</v>
          </cell>
          <cell r="U492">
            <v>44853</v>
          </cell>
          <cell r="V492">
            <v>3009</v>
          </cell>
          <cell r="W492" t="str">
            <v>ジャコムトレーディング株式会社</v>
          </cell>
          <cell r="X492"/>
          <cell r="Y492"/>
          <cell r="Z492"/>
          <cell r="AA492"/>
          <cell r="AB492"/>
          <cell r="AC492"/>
          <cell r="AD492"/>
          <cell r="AE492"/>
          <cell r="AF492"/>
        </row>
        <row r="493">
          <cell r="D493" t="str">
            <v/>
          </cell>
          <cell r="E493">
            <v>1136</v>
          </cell>
          <cell r="F493" t="str">
            <v>航器</v>
          </cell>
          <cell r="G493" t="str">
            <v>修理</v>
          </cell>
          <cell r="H493">
            <v>1136</v>
          </cell>
          <cell r="I493" t="str">
            <v>場内救難用器材　点検修理（診断）</v>
          </cell>
          <cell r="J493">
            <v>159200</v>
          </cell>
          <cell r="K493" t="str">
            <v>航空機汎用</v>
          </cell>
          <cell r="L493" t="str">
            <v>Ets A. Deschamps ET Fils</v>
          </cell>
          <cell r="M493" t="str">
            <v>4補LPS-B170068</v>
          </cell>
          <cell r="N493" t="str">
            <v>なし</v>
          </cell>
          <cell r="O493"/>
          <cell r="P493">
            <v>238</v>
          </cell>
          <cell r="Q493">
            <v>44806</v>
          </cell>
          <cell r="R493">
            <v>312</v>
          </cell>
          <cell r="S493">
            <v>44813</v>
          </cell>
          <cell r="T493">
            <v>44845</v>
          </cell>
          <cell r="U493">
            <v>44853</v>
          </cell>
          <cell r="V493">
            <v>3009</v>
          </cell>
          <cell r="W493" t="str">
            <v>ジャコムトレーディング株式会社</v>
          </cell>
          <cell r="X493"/>
          <cell r="Y493"/>
          <cell r="Z493"/>
          <cell r="AA493"/>
          <cell r="AB493"/>
          <cell r="AC493"/>
          <cell r="AD493"/>
          <cell r="AE493"/>
          <cell r="AF493"/>
        </row>
        <row r="494">
          <cell r="D494" t="str">
            <v/>
          </cell>
          <cell r="E494">
            <v>1137</v>
          </cell>
          <cell r="F494" t="str">
            <v>航器</v>
          </cell>
          <cell r="G494" t="str">
            <v>修理</v>
          </cell>
          <cell r="H494">
            <v>1137</v>
          </cell>
          <cell r="I494" t="str">
            <v>場内救難用器材　点検修理（診断後）</v>
          </cell>
          <cell r="J494">
            <v>159381</v>
          </cell>
          <cell r="K494" t="str">
            <v>航空機汎用</v>
          </cell>
          <cell r="L494" t="str">
            <v>Ets A. Deschamps ET Fils</v>
          </cell>
          <cell r="M494" t="str">
            <v>4補LPS-B170069</v>
          </cell>
          <cell r="N494" t="str">
            <v>なし</v>
          </cell>
          <cell r="O494"/>
          <cell r="P494">
            <v>238</v>
          </cell>
          <cell r="Q494">
            <v>44806</v>
          </cell>
          <cell r="R494">
            <v>312</v>
          </cell>
          <cell r="S494">
            <v>44813</v>
          </cell>
          <cell r="T494">
            <v>44845</v>
          </cell>
          <cell r="U494">
            <v>44853</v>
          </cell>
          <cell r="V494">
            <v>3009</v>
          </cell>
          <cell r="W494" t="str">
            <v>ジャコムトレーディング株式会社</v>
          </cell>
          <cell r="X494"/>
          <cell r="Y494"/>
          <cell r="Z494"/>
          <cell r="AA494"/>
          <cell r="AB494"/>
          <cell r="AC494"/>
          <cell r="AD494"/>
          <cell r="AE494"/>
          <cell r="AF494"/>
        </row>
        <row r="495">
          <cell r="D495" t="str">
            <v/>
          </cell>
          <cell r="E495">
            <v>1138</v>
          </cell>
          <cell r="F495" t="str">
            <v>航器</v>
          </cell>
          <cell r="G495" t="str">
            <v>修理</v>
          </cell>
          <cell r="H495">
            <v>1138</v>
          </cell>
          <cell r="I495" t="str">
            <v>場内救難用器材　点検修理（診断後）</v>
          </cell>
          <cell r="J495">
            <v>159204</v>
          </cell>
          <cell r="K495" t="str">
            <v>航空機汎用</v>
          </cell>
          <cell r="L495" t="str">
            <v>Ets A. Deschamps ET Fils</v>
          </cell>
          <cell r="M495" t="str">
            <v>4補LPS-B170069</v>
          </cell>
          <cell r="N495" t="str">
            <v>なし</v>
          </cell>
          <cell r="O495"/>
          <cell r="P495">
            <v>238</v>
          </cell>
          <cell r="Q495">
            <v>44806</v>
          </cell>
          <cell r="R495">
            <v>312</v>
          </cell>
          <cell r="S495">
            <v>44813</v>
          </cell>
          <cell r="T495">
            <v>44845</v>
          </cell>
          <cell r="U495">
            <v>44853</v>
          </cell>
          <cell r="V495">
            <v>3009</v>
          </cell>
          <cell r="W495" t="str">
            <v>ジャコムトレーディング株式会社</v>
          </cell>
          <cell r="X495"/>
          <cell r="Y495"/>
          <cell r="Z495"/>
          <cell r="AA495"/>
          <cell r="AB495"/>
          <cell r="AC495"/>
          <cell r="AD495"/>
          <cell r="AE495"/>
          <cell r="AF495"/>
        </row>
        <row r="496">
          <cell r="D496" t="str">
            <v/>
          </cell>
          <cell r="E496">
            <v>1139</v>
          </cell>
          <cell r="F496" t="str">
            <v>航器</v>
          </cell>
          <cell r="G496" t="str">
            <v>修理</v>
          </cell>
          <cell r="H496">
            <v>1139</v>
          </cell>
          <cell r="I496" t="str">
            <v>場内救難用器材　点検修理（診断後）</v>
          </cell>
          <cell r="J496">
            <v>159222</v>
          </cell>
          <cell r="K496" t="str">
            <v>航空機汎用</v>
          </cell>
          <cell r="L496" t="str">
            <v>Ets A. Deschamps ET Fils</v>
          </cell>
          <cell r="M496" t="str">
            <v>4補LPS-B170069</v>
          </cell>
          <cell r="N496" t="str">
            <v>なし</v>
          </cell>
          <cell r="O496"/>
          <cell r="P496">
            <v>238</v>
          </cell>
          <cell r="Q496">
            <v>44806</v>
          </cell>
          <cell r="R496">
            <v>312</v>
          </cell>
          <cell r="S496">
            <v>44813</v>
          </cell>
          <cell r="T496">
            <v>44845</v>
          </cell>
          <cell r="U496">
            <v>44853</v>
          </cell>
          <cell r="V496">
            <v>3009</v>
          </cell>
          <cell r="W496" t="str">
            <v>ジャコムトレーディング株式会社</v>
          </cell>
          <cell r="X496"/>
          <cell r="Y496"/>
          <cell r="Z496"/>
          <cell r="AA496"/>
          <cell r="AB496"/>
          <cell r="AC496"/>
          <cell r="AD496"/>
          <cell r="AE496"/>
          <cell r="AF496"/>
        </row>
        <row r="497">
          <cell r="D497" t="str">
            <v/>
          </cell>
          <cell r="E497">
            <v>1140</v>
          </cell>
          <cell r="F497" t="str">
            <v>航器</v>
          </cell>
          <cell r="G497" t="str">
            <v>修理</v>
          </cell>
          <cell r="H497">
            <v>1140</v>
          </cell>
          <cell r="I497" t="str">
            <v>場内救難用器材　点検修理（診断後）</v>
          </cell>
          <cell r="J497">
            <v>159223</v>
          </cell>
          <cell r="K497" t="str">
            <v>航空機汎用</v>
          </cell>
          <cell r="L497" t="str">
            <v>Ets A. Deschamps ET Fils</v>
          </cell>
          <cell r="M497" t="str">
            <v>4補LPS-B170069</v>
          </cell>
          <cell r="N497" t="str">
            <v>なし</v>
          </cell>
          <cell r="O497"/>
          <cell r="P497">
            <v>238</v>
          </cell>
          <cell r="Q497">
            <v>44806</v>
          </cell>
          <cell r="R497">
            <v>312</v>
          </cell>
          <cell r="S497">
            <v>44813</v>
          </cell>
          <cell r="T497">
            <v>44845</v>
          </cell>
          <cell r="U497">
            <v>44853</v>
          </cell>
          <cell r="V497">
            <v>3009</v>
          </cell>
          <cell r="W497" t="str">
            <v>ジャコムトレーディング株式会社</v>
          </cell>
          <cell r="X497"/>
          <cell r="Y497"/>
          <cell r="Z497"/>
          <cell r="AA497"/>
          <cell r="AB497"/>
          <cell r="AC497"/>
          <cell r="AD497"/>
          <cell r="AE497"/>
          <cell r="AF497"/>
        </row>
        <row r="498">
          <cell r="D498" t="str">
            <v/>
          </cell>
          <cell r="E498">
            <v>1141</v>
          </cell>
          <cell r="F498" t="str">
            <v>航器</v>
          </cell>
          <cell r="G498" t="str">
            <v>修理</v>
          </cell>
          <cell r="H498">
            <v>1141</v>
          </cell>
          <cell r="I498" t="str">
            <v>場内救難用器材　点検修理（診断後）</v>
          </cell>
          <cell r="J498" t="str">
            <v>519000</v>
          </cell>
          <cell r="K498" t="str">
            <v>航空機汎用</v>
          </cell>
          <cell r="L498" t="str">
            <v>Ets A. Deschamps ET Fils</v>
          </cell>
          <cell r="M498" t="str">
            <v>4補LPS-B170069</v>
          </cell>
          <cell r="N498" t="str">
            <v>なし</v>
          </cell>
          <cell r="O498"/>
          <cell r="P498">
            <v>238</v>
          </cell>
          <cell r="Q498">
            <v>44806</v>
          </cell>
          <cell r="R498">
            <v>312</v>
          </cell>
          <cell r="S498">
            <v>44813</v>
          </cell>
          <cell r="T498">
            <v>44845</v>
          </cell>
          <cell r="U498">
            <v>44853</v>
          </cell>
          <cell r="V498">
            <v>3009</v>
          </cell>
          <cell r="W498" t="str">
            <v>ジャコムトレーディング株式会社</v>
          </cell>
          <cell r="X498"/>
          <cell r="Y498"/>
          <cell r="Z498"/>
          <cell r="AA498"/>
          <cell r="AB498"/>
          <cell r="AC498"/>
          <cell r="AD498"/>
          <cell r="AE498"/>
          <cell r="AF498"/>
        </row>
        <row r="499">
          <cell r="D499" t="str">
            <v/>
          </cell>
          <cell r="E499">
            <v>1142</v>
          </cell>
          <cell r="F499" t="str">
            <v>航器</v>
          </cell>
          <cell r="G499" t="str">
            <v>修理</v>
          </cell>
          <cell r="H499">
            <v>1142</v>
          </cell>
          <cell r="I499" t="str">
            <v>場内救難用器材　点検修理（診断後）</v>
          </cell>
          <cell r="J499">
            <v>159200</v>
          </cell>
          <cell r="K499" t="str">
            <v>航空機汎用</v>
          </cell>
          <cell r="L499" t="str">
            <v>Ets A. Deschamps ET Fils</v>
          </cell>
          <cell r="M499" t="str">
            <v>4補LPS-B170069</v>
          </cell>
          <cell r="N499" t="str">
            <v>なし</v>
          </cell>
          <cell r="O499"/>
          <cell r="P499">
            <v>238</v>
          </cell>
          <cell r="Q499">
            <v>44806</v>
          </cell>
          <cell r="R499">
            <v>312</v>
          </cell>
          <cell r="S499">
            <v>44813</v>
          </cell>
          <cell r="T499">
            <v>44845</v>
          </cell>
          <cell r="U499">
            <v>44853</v>
          </cell>
          <cell r="V499">
            <v>3009</v>
          </cell>
          <cell r="W499" t="str">
            <v>ジャコムトレーディング株式会社</v>
          </cell>
          <cell r="X499"/>
          <cell r="Y499"/>
          <cell r="Z499"/>
          <cell r="AA499"/>
          <cell r="AB499"/>
          <cell r="AC499"/>
          <cell r="AD499"/>
          <cell r="AE499"/>
          <cell r="AF499"/>
        </row>
        <row r="500">
          <cell r="D500" t="str">
            <v/>
          </cell>
          <cell r="E500">
            <v>1143</v>
          </cell>
          <cell r="F500" t="str">
            <v>航器</v>
          </cell>
          <cell r="G500" t="str">
            <v>修理</v>
          </cell>
          <cell r="H500">
            <v>1143</v>
          </cell>
          <cell r="I500" t="str">
            <v>天井走行ｸﾚｰﾝ　修理</v>
          </cell>
          <cell r="J500" t="str">
            <v>A-KT-003T</v>
          </cell>
          <cell r="K500" t="str">
            <v>航空機汎用</v>
          </cell>
          <cell r="L500" t="str">
            <v>株式会社ｷﾄｰ</v>
          </cell>
          <cell r="M500" t="str">
            <v>4補LPS-B390026</v>
          </cell>
          <cell r="N500" t="str">
            <v>なし</v>
          </cell>
          <cell r="O500"/>
          <cell r="P500">
            <v>238</v>
          </cell>
          <cell r="Q500">
            <v>44806</v>
          </cell>
          <cell r="R500">
            <v>312</v>
          </cell>
          <cell r="S500">
            <v>44813</v>
          </cell>
          <cell r="T500">
            <v>44845</v>
          </cell>
          <cell r="U500">
            <v>44882</v>
          </cell>
          <cell r="V500" t="str">
            <v>3343</v>
          </cell>
          <cell r="W500" t="str">
            <v>双信商事株式会社</v>
          </cell>
          <cell r="X500"/>
          <cell r="Y500"/>
          <cell r="Z500"/>
          <cell r="AA500"/>
          <cell r="AB500"/>
          <cell r="AC500"/>
          <cell r="AD500"/>
          <cell r="AE500"/>
          <cell r="AF500"/>
        </row>
        <row r="501">
          <cell r="D501" t="str">
            <v/>
          </cell>
          <cell r="E501">
            <v>1144</v>
          </cell>
          <cell r="F501" t="str">
            <v>航器</v>
          </cell>
          <cell r="G501" t="str">
            <v>修理</v>
          </cell>
          <cell r="H501">
            <v>1144</v>
          </cell>
          <cell r="I501" t="str">
            <v>天井走行ｸﾚｰﾝ　修理</v>
          </cell>
          <cell r="J501">
            <v>915618</v>
          </cell>
          <cell r="K501" t="str">
            <v>航空機汎用</v>
          </cell>
          <cell r="L501" t="str">
            <v>株式会社ｷﾄｰ</v>
          </cell>
          <cell r="M501" t="str">
            <v>4補LPS-B390026</v>
          </cell>
          <cell r="N501" t="str">
            <v>なし</v>
          </cell>
          <cell r="O501"/>
          <cell r="P501">
            <v>238</v>
          </cell>
          <cell r="Q501">
            <v>44806</v>
          </cell>
          <cell r="R501">
            <v>312</v>
          </cell>
          <cell r="S501">
            <v>44813</v>
          </cell>
          <cell r="T501">
            <v>44845</v>
          </cell>
          <cell r="U501">
            <v>44882</v>
          </cell>
          <cell r="V501" t="str">
            <v>3343</v>
          </cell>
          <cell r="W501" t="str">
            <v>双信商事株式会社</v>
          </cell>
          <cell r="X501"/>
          <cell r="Y501"/>
          <cell r="Z501"/>
          <cell r="AA501"/>
          <cell r="AB501"/>
          <cell r="AC501"/>
          <cell r="AD501"/>
          <cell r="AE501"/>
          <cell r="AF501"/>
        </row>
        <row r="502">
          <cell r="D502" t="str">
            <v/>
          </cell>
          <cell r="E502">
            <v>1145</v>
          </cell>
          <cell r="F502" t="str">
            <v>航器</v>
          </cell>
          <cell r="G502" t="str">
            <v>修理</v>
          </cell>
          <cell r="H502">
            <v>1145</v>
          </cell>
          <cell r="I502" t="str">
            <v>天井走行ｸﾚｰﾝ　修理</v>
          </cell>
          <cell r="J502">
            <v>921127</v>
          </cell>
          <cell r="K502" t="str">
            <v>航空機汎用</v>
          </cell>
          <cell r="L502" t="str">
            <v>株式会社ｷﾄｰ</v>
          </cell>
          <cell r="M502" t="str">
            <v>4補LPS-B390026</v>
          </cell>
          <cell r="N502" t="str">
            <v>なし</v>
          </cell>
          <cell r="O502"/>
          <cell r="P502">
            <v>238</v>
          </cell>
          <cell r="Q502">
            <v>44806</v>
          </cell>
          <cell r="R502">
            <v>312</v>
          </cell>
          <cell r="S502">
            <v>44813</v>
          </cell>
          <cell r="T502">
            <v>44845</v>
          </cell>
          <cell r="U502">
            <v>44882</v>
          </cell>
          <cell r="V502" t="str">
            <v>3343</v>
          </cell>
          <cell r="W502" t="str">
            <v>双信商事株式会社</v>
          </cell>
          <cell r="X502"/>
          <cell r="Y502"/>
          <cell r="Z502"/>
          <cell r="AA502"/>
          <cell r="AB502"/>
          <cell r="AC502"/>
          <cell r="AD502"/>
          <cell r="AE502"/>
          <cell r="AF502"/>
        </row>
        <row r="503">
          <cell r="D503" t="str">
            <v/>
          </cell>
          <cell r="E503">
            <v>1146</v>
          </cell>
          <cell r="F503" t="str">
            <v>航器</v>
          </cell>
          <cell r="G503" t="str">
            <v>修理</v>
          </cell>
          <cell r="H503">
            <v>1146</v>
          </cell>
          <cell r="I503" t="str">
            <v>天井走行ｸﾚｰﾝ　修理</v>
          </cell>
          <cell r="J503">
            <v>921209</v>
          </cell>
          <cell r="K503" t="str">
            <v>航空機汎用</v>
          </cell>
          <cell r="L503" t="str">
            <v>株式会社ｷﾄｰ</v>
          </cell>
          <cell r="M503" t="str">
            <v>4補LPS-B390026</v>
          </cell>
          <cell r="N503" t="str">
            <v>なし</v>
          </cell>
          <cell r="O503"/>
          <cell r="P503">
            <v>238</v>
          </cell>
          <cell r="Q503">
            <v>44806</v>
          </cell>
          <cell r="R503">
            <v>312</v>
          </cell>
          <cell r="S503">
            <v>44813</v>
          </cell>
          <cell r="T503">
            <v>44845</v>
          </cell>
          <cell r="U503">
            <v>44882</v>
          </cell>
          <cell r="V503" t="str">
            <v>3343</v>
          </cell>
          <cell r="W503" t="str">
            <v>双信商事株式会社</v>
          </cell>
          <cell r="X503"/>
          <cell r="Y503"/>
          <cell r="Z503"/>
          <cell r="AA503"/>
          <cell r="AB503"/>
          <cell r="AC503"/>
          <cell r="AD503"/>
          <cell r="AE503"/>
          <cell r="AF503"/>
        </row>
        <row r="504">
          <cell r="D504" t="str">
            <v/>
          </cell>
          <cell r="E504">
            <v>1147</v>
          </cell>
          <cell r="F504" t="str">
            <v>航器</v>
          </cell>
          <cell r="G504" t="str">
            <v>修理</v>
          </cell>
          <cell r="H504">
            <v>1147</v>
          </cell>
          <cell r="I504" t="str">
            <v>天井走行ｸﾚｰﾝ　修理</v>
          </cell>
          <cell r="J504">
            <v>921993</v>
          </cell>
          <cell r="K504" t="str">
            <v>航空機汎用</v>
          </cell>
          <cell r="L504" t="str">
            <v>株式会社ｷﾄｰ</v>
          </cell>
          <cell r="M504" t="str">
            <v>4補LPS-B390026</v>
          </cell>
          <cell r="N504" t="str">
            <v>なし</v>
          </cell>
          <cell r="O504"/>
          <cell r="P504">
            <v>238</v>
          </cell>
          <cell r="Q504">
            <v>44806</v>
          </cell>
          <cell r="R504">
            <v>312</v>
          </cell>
          <cell r="S504">
            <v>44813</v>
          </cell>
          <cell r="T504">
            <v>44845</v>
          </cell>
          <cell r="U504">
            <v>44882</v>
          </cell>
          <cell r="V504" t="str">
            <v>3343</v>
          </cell>
          <cell r="W504" t="str">
            <v>双信商事株式会社</v>
          </cell>
          <cell r="X504"/>
          <cell r="Y504"/>
          <cell r="Z504"/>
          <cell r="AA504"/>
          <cell r="AB504"/>
          <cell r="AC504"/>
          <cell r="AD504"/>
          <cell r="AE504"/>
          <cell r="AF504"/>
        </row>
        <row r="505">
          <cell r="D505" t="str">
            <v/>
          </cell>
          <cell r="E505">
            <v>1148</v>
          </cell>
          <cell r="F505" t="str">
            <v>航器</v>
          </cell>
          <cell r="G505" t="str">
            <v>修理</v>
          </cell>
          <cell r="H505">
            <v>1148</v>
          </cell>
          <cell r="I505" t="str">
            <v>天井走行ｸﾚｰﾝ　修理</v>
          </cell>
          <cell r="J505">
            <v>925457</v>
          </cell>
          <cell r="K505" t="str">
            <v>航空機汎用</v>
          </cell>
          <cell r="L505" t="str">
            <v>株式会社ｷﾄｰ</v>
          </cell>
          <cell r="M505" t="str">
            <v>4補LPS-B390026</v>
          </cell>
          <cell r="N505" t="str">
            <v>なし</v>
          </cell>
          <cell r="O505"/>
          <cell r="P505">
            <v>238</v>
          </cell>
          <cell r="Q505">
            <v>44806</v>
          </cell>
          <cell r="R505">
            <v>312</v>
          </cell>
          <cell r="S505">
            <v>44813</v>
          </cell>
          <cell r="T505">
            <v>44845</v>
          </cell>
          <cell r="U505">
            <v>44882</v>
          </cell>
          <cell r="V505" t="str">
            <v>3343</v>
          </cell>
          <cell r="W505" t="str">
            <v>双信商事株式会社</v>
          </cell>
          <cell r="X505"/>
          <cell r="Y505"/>
          <cell r="Z505"/>
          <cell r="AA505"/>
          <cell r="AB505"/>
          <cell r="AC505"/>
          <cell r="AD505"/>
          <cell r="AE505"/>
          <cell r="AF505"/>
        </row>
        <row r="506">
          <cell r="D506" t="str">
            <v/>
          </cell>
          <cell r="E506">
            <v>1149</v>
          </cell>
          <cell r="F506" t="str">
            <v>航器</v>
          </cell>
          <cell r="G506" t="str">
            <v>修理</v>
          </cell>
          <cell r="H506">
            <v>1149</v>
          </cell>
          <cell r="I506" t="str">
            <v>天井走行ｸﾚｰﾝ　修理</v>
          </cell>
          <cell r="J506">
            <v>934810</v>
          </cell>
          <cell r="K506" t="str">
            <v>航空機汎用</v>
          </cell>
          <cell r="L506" t="str">
            <v>株式会社ｷﾄｰ</v>
          </cell>
          <cell r="M506" t="str">
            <v>4補LPS-B390026</v>
          </cell>
          <cell r="N506" t="str">
            <v>なし</v>
          </cell>
          <cell r="O506"/>
          <cell r="P506">
            <v>238</v>
          </cell>
          <cell r="Q506">
            <v>44806</v>
          </cell>
          <cell r="R506">
            <v>312</v>
          </cell>
          <cell r="S506">
            <v>44813</v>
          </cell>
          <cell r="T506">
            <v>44845</v>
          </cell>
          <cell r="U506">
            <v>44882</v>
          </cell>
          <cell r="V506" t="str">
            <v>3343</v>
          </cell>
          <cell r="W506" t="str">
            <v>双信商事株式会社</v>
          </cell>
          <cell r="X506"/>
          <cell r="Y506"/>
          <cell r="Z506"/>
          <cell r="AA506"/>
          <cell r="AB506"/>
          <cell r="AC506"/>
          <cell r="AD506"/>
          <cell r="AE506"/>
          <cell r="AF506"/>
        </row>
        <row r="507">
          <cell r="D507" t="str">
            <v/>
          </cell>
          <cell r="E507">
            <v>1150</v>
          </cell>
          <cell r="F507" t="str">
            <v>航器</v>
          </cell>
          <cell r="G507" t="str">
            <v>修理</v>
          </cell>
          <cell r="H507">
            <v>1150</v>
          </cell>
          <cell r="I507" t="str">
            <v>天井走行ｸﾚｰﾝ　修理</v>
          </cell>
          <cell r="J507">
            <v>935866</v>
          </cell>
          <cell r="K507" t="str">
            <v>航空機汎用</v>
          </cell>
          <cell r="L507" t="str">
            <v>株式会社ｷﾄｰ</v>
          </cell>
          <cell r="M507" t="str">
            <v>4補LPS-B390026</v>
          </cell>
          <cell r="N507" t="str">
            <v>なし</v>
          </cell>
          <cell r="O507"/>
          <cell r="P507">
            <v>238</v>
          </cell>
          <cell r="Q507">
            <v>44806</v>
          </cell>
          <cell r="R507">
            <v>312</v>
          </cell>
          <cell r="S507">
            <v>44813</v>
          </cell>
          <cell r="T507">
            <v>44845</v>
          </cell>
          <cell r="U507">
            <v>44882</v>
          </cell>
          <cell r="V507" t="str">
            <v>3343</v>
          </cell>
          <cell r="W507" t="str">
            <v>双信商事株式会社</v>
          </cell>
          <cell r="X507"/>
          <cell r="Y507"/>
          <cell r="Z507"/>
          <cell r="AA507"/>
          <cell r="AB507"/>
          <cell r="AC507"/>
          <cell r="AD507"/>
          <cell r="AE507"/>
          <cell r="AF507"/>
        </row>
        <row r="508">
          <cell r="D508" t="str">
            <v/>
          </cell>
          <cell r="E508">
            <v>1151</v>
          </cell>
          <cell r="F508" t="str">
            <v>航器</v>
          </cell>
          <cell r="G508" t="str">
            <v>修理</v>
          </cell>
          <cell r="H508">
            <v>1151</v>
          </cell>
          <cell r="I508" t="str">
            <v>天井走行ｸﾚｰﾝ　修理</v>
          </cell>
          <cell r="J508" t="str">
            <v>92067-NQL</v>
          </cell>
          <cell r="K508" t="str">
            <v>航空機汎用</v>
          </cell>
          <cell r="L508" t="str">
            <v>株式会社ｷﾄｰ</v>
          </cell>
          <cell r="M508" t="str">
            <v>4補LPS-B390026</v>
          </cell>
          <cell r="N508" t="str">
            <v>なし</v>
          </cell>
          <cell r="O508"/>
          <cell r="P508">
            <v>238</v>
          </cell>
          <cell r="Q508">
            <v>44806</v>
          </cell>
          <cell r="R508">
            <v>312</v>
          </cell>
          <cell r="S508">
            <v>44813</v>
          </cell>
          <cell r="T508">
            <v>44845</v>
          </cell>
          <cell r="U508">
            <v>44882</v>
          </cell>
          <cell r="V508" t="str">
            <v>3343</v>
          </cell>
          <cell r="W508" t="str">
            <v>双信商事株式会社</v>
          </cell>
          <cell r="X508"/>
          <cell r="Y508"/>
          <cell r="Z508"/>
          <cell r="AA508"/>
          <cell r="AB508"/>
          <cell r="AC508"/>
          <cell r="AD508"/>
          <cell r="AE508"/>
          <cell r="AF508"/>
        </row>
        <row r="509">
          <cell r="D509" t="str">
            <v/>
          </cell>
          <cell r="E509">
            <v>1152</v>
          </cell>
          <cell r="F509" t="str">
            <v>航器</v>
          </cell>
          <cell r="G509" t="str">
            <v>修理</v>
          </cell>
          <cell r="H509">
            <v>1152</v>
          </cell>
          <cell r="I509" t="str">
            <v>天井走行ｸﾚｰﾝ　修理</v>
          </cell>
          <cell r="J509" t="str">
            <v>92071-NQL</v>
          </cell>
          <cell r="K509" t="str">
            <v>航空機汎用</v>
          </cell>
          <cell r="L509" t="str">
            <v>株式会社ｷﾄｰ</v>
          </cell>
          <cell r="M509" t="str">
            <v>4補LPS-B390026</v>
          </cell>
          <cell r="N509" t="str">
            <v>なし</v>
          </cell>
          <cell r="O509"/>
          <cell r="P509">
            <v>238</v>
          </cell>
          <cell r="Q509">
            <v>44806</v>
          </cell>
          <cell r="R509">
            <v>312</v>
          </cell>
          <cell r="S509">
            <v>44813</v>
          </cell>
          <cell r="T509">
            <v>44845</v>
          </cell>
          <cell r="U509">
            <v>44882</v>
          </cell>
          <cell r="V509" t="str">
            <v>3343</v>
          </cell>
          <cell r="W509" t="str">
            <v>双信商事株式会社</v>
          </cell>
          <cell r="X509"/>
          <cell r="Y509"/>
          <cell r="Z509"/>
          <cell r="AA509"/>
          <cell r="AB509"/>
          <cell r="AC509"/>
          <cell r="AD509"/>
          <cell r="AE509"/>
          <cell r="AF509"/>
        </row>
        <row r="510">
          <cell r="D510" t="str">
            <v/>
          </cell>
          <cell r="E510">
            <v>1153</v>
          </cell>
          <cell r="F510" t="str">
            <v>航器</v>
          </cell>
          <cell r="G510" t="str">
            <v>修理</v>
          </cell>
          <cell r="H510">
            <v>1153</v>
          </cell>
          <cell r="I510" t="str">
            <v>天井走行ｸﾚｰﾝ　修理</v>
          </cell>
          <cell r="J510" t="str">
            <v>EK-1880</v>
          </cell>
          <cell r="K510" t="str">
            <v>航空機汎用</v>
          </cell>
          <cell r="L510" t="str">
            <v>株式会社ｷﾄｰ</v>
          </cell>
          <cell r="M510" t="str">
            <v>4補LPS-B390026</v>
          </cell>
          <cell r="N510" t="str">
            <v>なし</v>
          </cell>
          <cell r="O510"/>
          <cell r="P510">
            <v>238</v>
          </cell>
          <cell r="Q510">
            <v>44806</v>
          </cell>
          <cell r="R510">
            <v>312</v>
          </cell>
          <cell r="S510">
            <v>44813</v>
          </cell>
          <cell r="T510">
            <v>44845</v>
          </cell>
          <cell r="U510">
            <v>44882</v>
          </cell>
          <cell r="V510" t="str">
            <v>3343</v>
          </cell>
          <cell r="W510" t="str">
            <v>双信商事株式会社</v>
          </cell>
          <cell r="X510"/>
          <cell r="Y510"/>
          <cell r="Z510"/>
          <cell r="AA510"/>
          <cell r="AB510"/>
          <cell r="AC510"/>
          <cell r="AD510"/>
          <cell r="AE510"/>
          <cell r="AF510"/>
        </row>
        <row r="511">
          <cell r="D511" t="str">
            <v/>
          </cell>
          <cell r="E511">
            <v>1154</v>
          </cell>
          <cell r="F511" t="str">
            <v>航器</v>
          </cell>
          <cell r="G511" t="str">
            <v>修理</v>
          </cell>
          <cell r="H511">
            <v>1154</v>
          </cell>
          <cell r="I511" t="str">
            <v>天井走行ｸﾚｰﾝ　修理</v>
          </cell>
          <cell r="J511" t="str">
            <v>E3K-0049</v>
          </cell>
          <cell r="K511" t="str">
            <v>航空機汎用</v>
          </cell>
          <cell r="L511" t="str">
            <v>株式会社ｷﾄｰ</v>
          </cell>
          <cell r="M511" t="str">
            <v>4補LPS-B390026</v>
          </cell>
          <cell r="N511" t="str">
            <v>なし</v>
          </cell>
          <cell r="O511"/>
          <cell r="P511">
            <v>238</v>
          </cell>
          <cell r="Q511">
            <v>44806</v>
          </cell>
          <cell r="R511">
            <v>312</v>
          </cell>
          <cell r="S511">
            <v>44813</v>
          </cell>
          <cell r="T511">
            <v>44845</v>
          </cell>
          <cell r="U511">
            <v>44882</v>
          </cell>
          <cell r="V511" t="str">
            <v>3343</v>
          </cell>
          <cell r="W511" t="str">
            <v>双信商事株式会社</v>
          </cell>
          <cell r="X511"/>
          <cell r="Y511"/>
          <cell r="Z511"/>
          <cell r="AA511"/>
          <cell r="AB511"/>
          <cell r="AC511"/>
          <cell r="AD511"/>
          <cell r="AE511"/>
          <cell r="AF511"/>
        </row>
        <row r="512">
          <cell r="D512" t="str">
            <v/>
          </cell>
          <cell r="E512">
            <v>1155</v>
          </cell>
          <cell r="F512" t="str">
            <v>航器</v>
          </cell>
          <cell r="G512" t="str">
            <v>修理</v>
          </cell>
          <cell r="H512">
            <v>1155</v>
          </cell>
          <cell r="I512" t="str">
            <v>天井走行ｸﾚｰﾝ　修理</v>
          </cell>
          <cell r="J512">
            <v>902309</v>
          </cell>
          <cell r="K512" t="str">
            <v>航空機汎用</v>
          </cell>
          <cell r="L512" t="str">
            <v>株式会社ｷﾄｰ</v>
          </cell>
          <cell r="M512" t="str">
            <v>4補LPS-B390026</v>
          </cell>
          <cell r="N512" t="str">
            <v>なし</v>
          </cell>
          <cell r="O512"/>
          <cell r="P512">
            <v>238</v>
          </cell>
          <cell r="Q512">
            <v>44806</v>
          </cell>
          <cell r="R512">
            <v>312</v>
          </cell>
          <cell r="S512">
            <v>44813</v>
          </cell>
          <cell r="T512">
            <v>44845</v>
          </cell>
          <cell r="U512">
            <v>44882</v>
          </cell>
          <cell r="V512" t="str">
            <v>3343</v>
          </cell>
          <cell r="W512" t="str">
            <v>双信商事株式会社</v>
          </cell>
          <cell r="X512"/>
          <cell r="Y512"/>
          <cell r="Z512"/>
          <cell r="AA512"/>
          <cell r="AB512"/>
          <cell r="AC512"/>
          <cell r="AD512"/>
          <cell r="AE512"/>
          <cell r="AF512"/>
        </row>
        <row r="513">
          <cell r="D513" t="str">
            <v/>
          </cell>
          <cell r="E513">
            <v>1156</v>
          </cell>
          <cell r="F513" t="str">
            <v>航器</v>
          </cell>
          <cell r="G513" t="str">
            <v>修理</v>
          </cell>
          <cell r="H513">
            <v>1156</v>
          </cell>
          <cell r="I513" t="str">
            <v>天井走行ｸﾚｰﾝ　修理</v>
          </cell>
          <cell r="J513">
            <v>904375</v>
          </cell>
          <cell r="K513" t="str">
            <v>航空機汎用</v>
          </cell>
          <cell r="L513" t="str">
            <v>株式会社ｷﾄｰ</v>
          </cell>
          <cell r="M513" t="str">
            <v>4補LPS-B390026</v>
          </cell>
          <cell r="N513" t="str">
            <v>なし</v>
          </cell>
          <cell r="O513"/>
          <cell r="P513">
            <v>238</v>
          </cell>
          <cell r="Q513">
            <v>44806</v>
          </cell>
          <cell r="R513">
            <v>312</v>
          </cell>
          <cell r="S513">
            <v>44813</v>
          </cell>
          <cell r="T513">
            <v>44845</v>
          </cell>
          <cell r="U513">
            <v>44882</v>
          </cell>
          <cell r="V513" t="str">
            <v>3343</v>
          </cell>
          <cell r="W513" t="str">
            <v>双信商事株式会社</v>
          </cell>
          <cell r="X513"/>
          <cell r="Y513"/>
          <cell r="Z513"/>
          <cell r="AA513"/>
          <cell r="AB513"/>
          <cell r="AC513"/>
          <cell r="AD513"/>
          <cell r="AE513"/>
          <cell r="AF513"/>
        </row>
        <row r="514">
          <cell r="D514" t="str">
            <v>M33-公示前に取消-9</v>
          </cell>
          <cell r="E514">
            <v>1157</v>
          </cell>
          <cell r="F514" t="str">
            <v>航器</v>
          </cell>
          <cell r="G514" t="str">
            <v>修理</v>
          </cell>
          <cell r="H514">
            <v>1157</v>
          </cell>
          <cell r="I514" t="str">
            <v>PROCESSING MACHINE,RADIOGRAPHIC 修理</v>
          </cell>
          <cell r="J514" t="str">
            <v>M431C PLUS</v>
          </cell>
          <cell r="K514" t="str">
            <v>航空機汎用</v>
          </cell>
          <cell r="L514" t="str">
            <v>株式会社山田商会</v>
          </cell>
          <cell r="M514" t="str">
            <v>4補LPS-B660069</v>
          </cell>
          <cell r="N514" t="str">
            <v>なし</v>
          </cell>
          <cell r="O514"/>
          <cell r="P514">
            <v>238</v>
          </cell>
          <cell r="Q514">
            <v>44806</v>
          </cell>
          <cell r="R514" t="str">
            <v>公示前に取消</v>
          </cell>
          <cell r="S514"/>
          <cell r="T514"/>
          <cell r="U514"/>
          <cell r="V514"/>
          <cell r="W514"/>
          <cell r="X514"/>
          <cell r="Y514"/>
          <cell r="Z514"/>
          <cell r="AA514"/>
          <cell r="AB514"/>
          <cell r="AC514"/>
          <cell r="AD514" t="str">
            <v>公示前に取消</v>
          </cell>
          <cell r="AE514"/>
          <cell r="AF514" t="str">
            <v>公募要件を満たしていないため</v>
          </cell>
        </row>
        <row r="515">
          <cell r="D515" t="str">
            <v/>
          </cell>
          <cell r="E515">
            <v>1158</v>
          </cell>
          <cell r="F515" t="str">
            <v>航器</v>
          </cell>
          <cell r="G515" t="str">
            <v>修理</v>
          </cell>
          <cell r="H515">
            <v>1158</v>
          </cell>
          <cell r="I515" t="str">
            <v>TEST SET,INDICATOR 定期修理（診断後）</v>
          </cell>
          <cell r="J515" t="str">
            <v>04423</v>
          </cell>
          <cell r="K515" t="str">
            <v>航空機汎用</v>
          </cell>
          <cell r="L515" t="str">
            <v>株式会社システム・ワン</v>
          </cell>
          <cell r="M515" t="str">
            <v>4補LPS-B660074</v>
          </cell>
          <cell r="N515" t="str">
            <v>なし</v>
          </cell>
          <cell r="O515"/>
          <cell r="P515">
            <v>255</v>
          </cell>
          <cell r="Q515">
            <v>44830</v>
          </cell>
          <cell r="R515">
            <v>329</v>
          </cell>
          <cell r="S515">
            <v>44838</v>
          </cell>
          <cell r="T515">
            <v>44869</v>
          </cell>
          <cell r="U515"/>
          <cell r="V515"/>
          <cell r="W515"/>
          <cell r="X515"/>
          <cell r="Y515"/>
          <cell r="Z515"/>
          <cell r="AA515"/>
          <cell r="AB515"/>
          <cell r="AC515"/>
          <cell r="AD515"/>
          <cell r="AE515"/>
          <cell r="AF515"/>
        </row>
        <row r="516">
          <cell r="D516" t="str">
            <v/>
          </cell>
          <cell r="E516">
            <v>1159</v>
          </cell>
          <cell r="F516" t="str">
            <v>航器</v>
          </cell>
          <cell r="G516" t="str">
            <v>修理</v>
          </cell>
          <cell r="H516">
            <v>1159</v>
          </cell>
          <cell r="I516" t="str">
            <v>TEST STAND,HYDRAULIC SYSTEM　定期修理</v>
          </cell>
          <cell r="J516" t="str">
            <v>NSH-11E</v>
          </cell>
          <cell r="K516" t="str">
            <v>T-4</v>
          </cell>
          <cell r="L516" t="str">
            <v>株式会社島津製作所</v>
          </cell>
          <cell r="M516" t="str">
            <v>4補LPS-B490122</v>
          </cell>
          <cell r="N516" t="str">
            <v>なし</v>
          </cell>
          <cell r="O516"/>
          <cell r="P516">
            <v>260</v>
          </cell>
          <cell r="Q516">
            <v>44830</v>
          </cell>
          <cell r="R516">
            <v>329</v>
          </cell>
          <cell r="S516">
            <v>44838</v>
          </cell>
          <cell r="T516">
            <v>44869</v>
          </cell>
          <cell r="U516">
            <v>44873</v>
          </cell>
          <cell r="V516" t="str">
            <v>3234</v>
          </cell>
          <cell r="W516" t="str">
            <v>株式会社ネツレンハイメック</v>
          </cell>
          <cell r="X516"/>
          <cell r="Y516"/>
          <cell r="Z516"/>
          <cell r="AA516"/>
          <cell r="AB516"/>
          <cell r="AC516"/>
          <cell r="AD516"/>
          <cell r="AE516"/>
          <cell r="AF516"/>
        </row>
        <row r="517">
          <cell r="D517" t="str">
            <v/>
          </cell>
          <cell r="E517">
            <v>1160</v>
          </cell>
          <cell r="F517" t="str">
            <v>航器</v>
          </cell>
          <cell r="G517" t="str">
            <v>修理</v>
          </cell>
          <cell r="H517">
            <v>1160</v>
          </cell>
          <cell r="I517" t="str">
            <v>TEST STAND,HYDRAULIC SYSTEM　定期修理</v>
          </cell>
          <cell r="J517" t="str">
            <v>NSH-11M</v>
          </cell>
          <cell r="K517" t="str">
            <v>T-4</v>
          </cell>
          <cell r="L517" t="str">
            <v>株式会社島津製作所</v>
          </cell>
          <cell r="M517" t="str">
            <v>4補LPS-B490122</v>
          </cell>
          <cell r="N517" t="str">
            <v>なし</v>
          </cell>
          <cell r="O517"/>
          <cell r="P517">
            <v>260</v>
          </cell>
          <cell r="Q517">
            <v>44830</v>
          </cell>
          <cell r="R517">
            <v>329</v>
          </cell>
          <cell r="S517">
            <v>44838</v>
          </cell>
          <cell r="T517">
            <v>44869</v>
          </cell>
          <cell r="U517">
            <v>44873</v>
          </cell>
          <cell r="V517" t="str">
            <v>3234</v>
          </cell>
          <cell r="W517" t="str">
            <v>株式会社ネツレンハイメック</v>
          </cell>
          <cell r="X517"/>
          <cell r="Y517"/>
          <cell r="Z517"/>
          <cell r="AA517"/>
          <cell r="AB517"/>
          <cell r="AC517"/>
          <cell r="AD517"/>
          <cell r="AE517"/>
          <cell r="AF517"/>
        </row>
        <row r="518">
          <cell r="D518" t="str">
            <v/>
          </cell>
          <cell r="E518">
            <v>1161</v>
          </cell>
          <cell r="F518" t="str">
            <v>航器</v>
          </cell>
          <cell r="G518" t="str">
            <v>修理</v>
          </cell>
          <cell r="H518">
            <v>1161</v>
          </cell>
          <cell r="I518" t="str">
            <v>TEST STAND,HYDRAULIC SYSTEM　定期修理</v>
          </cell>
          <cell r="J518" t="str">
            <v>NSH-13E</v>
          </cell>
          <cell r="K518" t="str">
            <v>F-2</v>
          </cell>
          <cell r="L518" t="str">
            <v>株式会社島津製作所</v>
          </cell>
          <cell r="M518" t="str">
            <v>4補LPS-B490122</v>
          </cell>
          <cell r="N518" t="str">
            <v>なし</v>
          </cell>
          <cell r="O518"/>
          <cell r="P518">
            <v>260</v>
          </cell>
          <cell r="Q518">
            <v>44830</v>
          </cell>
          <cell r="R518">
            <v>329</v>
          </cell>
          <cell r="S518">
            <v>44838</v>
          </cell>
          <cell r="T518">
            <v>44869</v>
          </cell>
          <cell r="U518">
            <v>44873</v>
          </cell>
          <cell r="V518" t="str">
            <v>3234</v>
          </cell>
          <cell r="W518" t="str">
            <v>株式会社ネツレンハイメック</v>
          </cell>
          <cell r="X518"/>
          <cell r="Y518"/>
          <cell r="Z518"/>
          <cell r="AA518"/>
          <cell r="AB518"/>
          <cell r="AC518"/>
          <cell r="AD518"/>
          <cell r="AE518"/>
          <cell r="AF518"/>
        </row>
        <row r="519">
          <cell r="D519" t="str">
            <v/>
          </cell>
          <cell r="E519">
            <v>1162</v>
          </cell>
          <cell r="F519" t="str">
            <v>航器</v>
          </cell>
          <cell r="G519" t="str">
            <v>修理</v>
          </cell>
          <cell r="H519">
            <v>1162</v>
          </cell>
          <cell r="I519" t="str">
            <v>TEST STAND,HYDRAULIC SYSTEM　定期修理</v>
          </cell>
          <cell r="J519" t="str">
            <v>NSH-13M</v>
          </cell>
          <cell r="K519" t="str">
            <v>F-2</v>
          </cell>
          <cell r="L519" t="str">
            <v>株式会社島津製作所</v>
          </cell>
          <cell r="M519" t="str">
            <v>4補LPS-B490122</v>
          </cell>
          <cell r="N519" t="str">
            <v>なし</v>
          </cell>
          <cell r="O519"/>
          <cell r="P519">
            <v>260</v>
          </cell>
          <cell r="Q519">
            <v>44830</v>
          </cell>
          <cell r="R519">
            <v>329</v>
          </cell>
          <cell r="S519">
            <v>44838</v>
          </cell>
          <cell r="T519">
            <v>44869</v>
          </cell>
          <cell r="U519">
            <v>44873</v>
          </cell>
          <cell r="V519" t="str">
            <v>3234</v>
          </cell>
          <cell r="W519" t="str">
            <v>株式会社ネツレンハイメック</v>
          </cell>
          <cell r="X519"/>
          <cell r="Y519"/>
          <cell r="Z519"/>
          <cell r="AA519"/>
          <cell r="AB519"/>
          <cell r="AC519"/>
          <cell r="AD519"/>
          <cell r="AE519"/>
          <cell r="AF519"/>
        </row>
        <row r="520">
          <cell r="D520" t="str">
            <v/>
          </cell>
          <cell r="E520">
            <v>1163</v>
          </cell>
          <cell r="F520" t="str">
            <v>航器</v>
          </cell>
          <cell r="G520" t="str">
            <v>修理</v>
          </cell>
          <cell r="H520">
            <v>1163</v>
          </cell>
          <cell r="I520" t="str">
            <v>TEST STAND,HYDRAULIC SYSTEM　定期修理</v>
          </cell>
          <cell r="J520" t="str">
            <v>NSH-15E</v>
          </cell>
          <cell r="K520" t="str">
            <v>F-15</v>
          </cell>
          <cell r="L520" t="str">
            <v>株式会社島津製作所</v>
          </cell>
          <cell r="M520" t="str">
            <v>4補LPS-B490122</v>
          </cell>
          <cell r="N520" t="str">
            <v>なし</v>
          </cell>
          <cell r="O520"/>
          <cell r="P520">
            <v>260</v>
          </cell>
          <cell r="Q520">
            <v>44830</v>
          </cell>
          <cell r="R520">
            <v>329</v>
          </cell>
          <cell r="S520">
            <v>44838</v>
          </cell>
          <cell r="T520">
            <v>44869</v>
          </cell>
          <cell r="U520">
            <v>44873</v>
          </cell>
          <cell r="V520" t="str">
            <v>3234</v>
          </cell>
          <cell r="W520" t="str">
            <v>株式会社ネツレンハイメック</v>
          </cell>
          <cell r="X520"/>
          <cell r="Y520"/>
          <cell r="Z520"/>
          <cell r="AA520"/>
          <cell r="AB520"/>
          <cell r="AC520"/>
          <cell r="AD520"/>
          <cell r="AE520"/>
          <cell r="AF520"/>
        </row>
        <row r="521">
          <cell r="D521" t="str">
            <v/>
          </cell>
          <cell r="E521">
            <v>1164</v>
          </cell>
          <cell r="F521" t="str">
            <v>航器</v>
          </cell>
          <cell r="G521" t="str">
            <v>修理</v>
          </cell>
          <cell r="H521">
            <v>1164</v>
          </cell>
          <cell r="I521" t="str">
            <v>TEST STAND,HYDRAULIC SYSTEM　定期修理</v>
          </cell>
          <cell r="J521" t="str">
            <v>NSH-15M</v>
          </cell>
          <cell r="K521" t="str">
            <v>F-15</v>
          </cell>
          <cell r="L521" t="str">
            <v>株式会社島津製作所</v>
          </cell>
          <cell r="M521" t="str">
            <v>4補LPS-B490122</v>
          </cell>
          <cell r="N521" t="str">
            <v>なし</v>
          </cell>
          <cell r="O521"/>
          <cell r="P521">
            <v>260</v>
          </cell>
          <cell r="Q521">
            <v>44830</v>
          </cell>
          <cell r="R521">
            <v>329</v>
          </cell>
          <cell r="S521">
            <v>44838</v>
          </cell>
          <cell r="T521">
            <v>44869</v>
          </cell>
          <cell r="U521">
            <v>44873</v>
          </cell>
          <cell r="V521" t="str">
            <v>3234</v>
          </cell>
          <cell r="W521" t="str">
            <v>株式会社ネツレンハイメック</v>
          </cell>
          <cell r="X521"/>
          <cell r="Y521"/>
          <cell r="Z521"/>
          <cell r="AA521"/>
          <cell r="AB521"/>
          <cell r="AC521"/>
          <cell r="AD521"/>
          <cell r="AE521"/>
          <cell r="AF521"/>
        </row>
        <row r="522">
          <cell r="D522" t="str">
            <v/>
          </cell>
          <cell r="E522">
            <v>1165</v>
          </cell>
          <cell r="F522" t="str">
            <v>航器</v>
          </cell>
          <cell r="G522" t="str">
            <v>修理</v>
          </cell>
          <cell r="H522">
            <v>1165</v>
          </cell>
          <cell r="I522" t="str">
            <v>TEST STAND,HYDRAULIC SYSTEM　定期修理</v>
          </cell>
          <cell r="J522" t="str">
            <v>NSH-19M</v>
          </cell>
          <cell r="K522" t="str">
            <v>C-1,YS-11</v>
          </cell>
          <cell r="L522" t="str">
            <v>株式会社島津製作所</v>
          </cell>
          <cell r="M522" t="str">
            <v>4補LPS-B490122</v>
          </cell>
          <cell r="N522" t="str">
            <v>なし</v>
          </cell>
          <cell r="O522"/>
          <cell r="P522">
            <v>260</v>
          </cell>
          <cell r="Q522">
            <v>44830</v>
          </cell>
          <cell r="R522">
            <v>329</v>
          </cell>
          <cell r="S522">
            <v>44838</v>
          </cell>
          <cell r="T522">
            <v>44869</v>
          </cell>
          <cell r="U522">
            <v>44873</v>
          </cell>
          <cell r="V522" t="str">
            <v>3234</v>
          </cell>
          <cell r="W522" t="str">
            <v>株式会社ネツレンハイメック</v>
          </cell>
          <cell r="X522"/>
          <cell r="Y522"/>
          <cell r="Z522"/>
          <cell r="AA522"/>
          <cell r="AB522"/>
          <cell r="AC522"/>
          <cell r="AD522"/>
          <cell r="AE522"/>
          <cell r="AF522"/>
        </row>
        <row r="523">
          <cell r="D523" t="str">
            <v/>
          </cell>
          <cell r="E523">
            <v>1166</v>
          </cell>
          <cell r="F523" t="str">
            <v>基車</v>
          </cell>
          <cell r="G523" t="str">
            <v>修理</v>
          </cell>
          <cell r="H523">
            <v>1166</v>
          </cell>
          <cell r="I523" t="str">
            <v>着陸拘束装置　ＰⅣ型　オーバーホール</v>
          </cell>
          <cell r="J523" t="str">
            <v>５２Ｄ７２７２－９５６</v>
          </cell>
          <cell r="K523" t="str">
            <v>着陸拘束装置　ＰⅣ型</v>
          </cell>
          <cell r="L523" t="str">
            <v>Engineered Arresting Systems Corporation D/B/A Safran Aerosystems Arresting</v>
          </cell>
          <cell r="M523" t="str">
            <v>4補LPS-G170011</v>
          </cell>
          <cell r="N523" t="str">
            <v>無</v>
          </cell>
          <cell r="O523"/>
          <cell r="P523">
            <v>263</v>
          </cell>
          <cell r="Q523">
            <v>44832</v>
          </cell>
          <cell r="R523">
            <v>327</v>
          </cell>
          <cell r="S523">
            <v>44834</v>
          </cell>
          <cell r="T523">
            <v>44865</v>
          </cell>
          <cell r="U523">
            <v>44867</v>
          </cell>
          <cell r="V523" t="str">
            <v>3156</v>
          </cell>
          <cell r="W523" t="str">
            <v>日本飛行機株式会社</v>
          </cell>
          <cell r="X523"/>
          <cell r="Y523"/>
          <cell r="Z523"/>
          <cell r="AA523"/>
          <cell r="AB523"/>
          <cell r="AC523"/>
          <cell r="AD523"/>
          <cell r="AE523"/>
          <cell r="AF523"/>
        </row>
        <row r="524">
          <cell r="D524" t="str">
            <v/>
          </cell>
          <cell r="E524">
            <v>1167</v>
          </cell>
          <cell r="F524" t="str">
            <v>基車</v>
          </cell>
          <cell r="G524" t="str">
            <v>修理</v>
          </cell>
          <cell r="H524">
            <v>1167</v>
          </cell>
          <cell r="I524" t="str">
            <v>着陸拘束装置　ＵＢＡＫ－１２型　エネルギ・アブソーバ　オーバーホール</v>
          </cell>
          <cell r="J524" t="str">
            <v>９Ｄ００４５０－１０４</v>
          </cell>
          <cell r="K524" t="str">
            <v>着陸拘束装置　ＵＢＡＫ－１２型</v>
          </cell>
          <cell r="L524" t="str">
            <v>Engineered Arresting Systems Corporation D/B/A Safran Aerosystems Arresting</v>
          </cell>
          <cell r="M524" t="str">
            <v>4補LPS-G170012</v>
          </cell>
          <cell r="N524" t="str">
            <v>無</v>
          </cell>
          <cell r="O524"/>
          <cell r="P524">
            <v>263</v>
          </cell>
          <cell r="Q524">
            <v>44832</v>
          </cell>
          <cell r="R524">
            <v>327</v>
          </cell>
          <cell r="S524">
            <v>44834</v>
          </cell>
          <cell r="T524">
            <v>44865</v>
          </cell>
          <cell r="U524">
            <v>44867</v>
          </cell>
          <cell r="V524" t="str">
            <v>3156</v>
          </cell>
          <cell r="W524" t="str">
            <v>日本飛行機株式会社</v>
          </cell>
          <cell r="X524"/>
          <cell r="Y524"/>
          <cell r="Z524"/>
          <cell r="AA524"/>
          <cell r="AB524"/>
          <cell r="AC524"/>
          <cell r="AD524"/>
          <cell r="AE524"/>
          <cell r="AF524"/>
        </row>
        <row r="525">
          <cell r="D525" t="str">
            <v/>
          </cell>
          <cell r="E525">
            <v>1168</v>
          </cell>
          <cell r="F525" t="str">
            <v>基車</v>
          </cell>
          <cell r="G525" t="str">
            <v>修理</v>
          </cell>
          <cell r="H525">
            <v>1168</v>
          </cell>
          <cell r="I525" t="str">
            <v>着陸拘束装置　ＵＢＡＫ－１２型　エネルギ・アブソーバ　オーバーホール</v>
          </cell>
          <cell r="J525" t="str">
            <v>９Ｄ００４５０－１０６</v>
          </cell>
          <cell r="K525" t="str">
            <v>着陸拘束装置　ＵＢＡＫ－１２型</v>
          </cell>
          <cell r="L525" t="str">
            <v>Engineered Arresting Systems Corporation D/B/A Safran Aerosystems Arresting</v>
          </cell>
          <cell r="M525" t="str">
            <v>4補LPS-G170012</v>
          </cell>
          <cell r="N525" t="str">
            <v>無</v>
          </cell>
          <cell r="O525"/>
          <cell r="P525">
            <v>263</v>
          </cell>
          <cell r="Q525">
            <v>44832</v>
          </cell>
          <cell r="R525">
            <v>327</v>
          </cell>
          <cell r="S525">
            <v>44834</v>
          </cell>
          <cell r="T525">
            <v>44865</v>
          </cell>
          <cell r="U525">
            <v>44867</v>
          </cell>
          <cell r="V525" t="str">
            <v>3156</v>
          </cell>
          <cell r="W525" t="str">
            <v>日本飛行機株式会社</v>
          </cell>
          <cell r="X525"/>
          <cell r="Y525"/>
          <cell r="Z525"/>
          <cell r="AA525"/>
          <cell r="AB525"/>
          <cell r="AC525"/>
          <cell r="AD525"/>
          <cell r="AE525"/>
          <cell r="AF525"/>
        </row>
        <row r="526">
          <cell r="D526" t="str">
            <v/>
          </cell>
          <cell r="E526">
            <v>1169</v>
          </cell>
          <cell r="F526" t="str">
            <v>基車</v>
          </cell>
          <cell r="G526" t="str">
            <v>修理</v>
          </cell>
          <cell r="H526">
            <v>1169</v>
          </cell>
          <cell r="I526" t="str">
            <v>電源車150kW,400Hz 修理</v>
          </cell>
          <cell r="J526" t="str">
            <v>EP150-4VPB</v>
          </cell>
          <cell r="K526" t="str">
            <v>電源車</v>
          </cell>
          <cell r="L526" t="str">
            <v>株式会社明電舎</v>
          </cell>
          <cell r="M526" t="str">
            <v>4補LPS-G610382</v>
          </cell>
          <cell r="N526" t="str">
            <v>なし</v>
          </cell>
          <cell r="O526"/>
          <cell r="P526">
            <v>273</v>
          </cell>
          <cell r="Q526">
            <v>44837</v>
          </cell>
          <cell r="R526">
            <v>339</v>
          </cell>
          <cell r="S526">
            <v>44846</v>
          </cell>
          <cell r="T526">
            <v>44879</v>
          </cell>
          <cell r="U526">
            <v>44880</v>
          </cell>
          <cell r="V526">
            <v>3316</v>
          </cell>
          <cell r="W526" t="str">
            <v>株式会社明電エンジニアリング</v>
          </cell>
          <cell r="X526"/>
          <cell r="Y526"/>
          <cell r="Z526"/>
          <cell r="AA526"/>
          <cell r="AB526"/>
          <cell r="AC526"/>
          <cell r="AD526"/>
          <cell r="AE526"/>
          <cell r="AF526"/>
        </row>
        <row r="527">
          <cell r="D527" t="str">
            <v/>
          </cell>
          <cell r="E527">
            <v>1173</v>
          </cell>
          <cell r="F527" t="str">
            <v>航器</v>
          </cell>
          <cell r="G527" t="str">
            <v>役務</v>
          </cell>
          <cell r="H527">
            <v>1173</v>
          </cell>
          <cell r="I527" t="str">
            <v>救命装備品等の維持管理のための会社技術利用</v>
          </cell>
          <cell r="J527" t="str">
            <v>仕様書のとおり</v>
          </cell>
          <cell r="K527" t="str">
            <v>救命装備品</v>
          </cell>
          <cell r="L527" t="str">
            <v>藤倉航装株式会社</v>
          </cell>
          <cell r="M527" t="str">
            <v>4補LPS-X005000-3</v>
          </cell>
          <cell r="N527" t="str">
            <v>なし</v>
          </cell>
          <cell r="O527"/>
          <cell r="P527">
            <v>286</v>
          </cell>
          <cell r="Q527">
            <v>44846</v>
          </cell>
          <cell r="R527">
            <v>348</v>
          </cell>
          <cell r="S527">
            <v>44848</v>
          </cell>
          <cell r="T527">
            <v>44879</v>
          </cell>
          <cell r="U527">
            <v>44882</v>
          </cell>
          <cell r="V527">
            <v>3338</v>
          </cell>
          <cell r="W527" t="str">
            <v>藤倉航装株式会社</v>
          </cell>
          <cell r="X527"/>
          <cell r="Y527"/>
          <cell r="Z527"/>
          <cell r="AA527"/>
          <cell r="AB527"/>
          <cell r="AC527"/>
          <cell r="AD527"/>
          <cell r="AE527"/>
          <cell r="AF527"/>
        </row>
        <row r="528">
          <cell r="D528" t="str">
            <v/>
          </cell>
          <cell r="E528">
            <v>1177</v>
          </cell>
          <cell r="F528" t="str">
            <v>基車</v>
          </cell>
          <cell r="G528" t="str">
            <v>修理</v>
          </cell>
          <cell r="H528">
            <v>1177</v>
          </cell>
          <cell r="I528" t="str">
            <v>自動倉庫システム　改修（第２補給処）</v>
          </cell>
          <cell r="J528" t="str">
            <v>63GSK-LPQ54004</v>
          </cell>
          <cell r="K528" t="str">
            <v>自動倉庫システム</v>
          </cell>
          <cell r="L528" t="str">
            <v>株式会社ＩＨＩ物流産業システム</v>
          </cell>
          <cell r="M528" t="str">
            <v>4補LPS-G390181</v>
          </cell>
          <cell r="N528" t="str">
            <v>なし</v>
          </cell>
          <cell r="O528"/>
          <cell r="P528">
            <v>289</v>
          </cell>
          <cell r="Q528">
            <v>44847</v>
          </cell>
          <cell r="R528">
            <v>340</v>
          </cell>
          <cell r="S528">
            <v>44847</v>
          </cell>
          <cell r="T528">
            <v>44879</v>
          </cell>
          <cell r="U528">
            <v>44880</v>
          </cell>
          <cell r="V528">
            <v>3313</v>
          </cell>
          <cell r="W528" t="str">
            <v>株式会社ＩＨＩ物流産業システム</v>
          </cell>
          <cell r="X528"/>
          <cell r="Y528"/>
          <cell r="Z528"/>
          <cell r="AA528"/>
          <cell r="AB528"/>
          <cell r="AC528"/>
          <cell r="AD528"/>
          <cell r="AE528"/>
          <cell r="AF528"/>
        </row>
        <row r="529">
          <cell r="D529" t="str">
            <v/>
          </cell>
          <cell r="E529">
            <v>1178</v>
          </cell>
          <cell r="F529" t="str">
            <v>基車</v>
          </cell>
          <cell r="G529" t="str">
            <v>修理</v>
          </cell>
          <cell r="H529">
            <v>1178</v>
          </cell>
          <cell r="I529" t="str">
            <v>自動倉庫システム　改修（第２補給処）</v>
          </cell>
          <cell r="J529" t="str">
            <v>4GS-CPG54006</v>
          </cell>
          <cell r="K529" t="str">
            <v>自動倉庫システム</v>
          </cell>
          <cell r="L529" t="str">
            <v>株式会社ＩＨＩ物流産業システム</v>
          </cell>
          <cell r="M529" t="str">
            <v>4補LPS-G390181</v>
          </cell>
          <cell r="N529" t="str">
            <v>なし</v>
          </cell>
          <cell r="O529"/>
          <cell r="P529">
            <v>289</v>
          </cell>
          <cell r="Q529">
            <v>44847</v>
          </cell>
          <cell r="R529">
            <v>340</v>
          </cell>
          <cell r="S529">
            <v>44847</v>
          </cell>
          <cell r="T529">
            <v>44879</v>
          </cell>
          <cell r="U529">
            <v>44880</v>
          </cell>
          <cell r="V529">
            <v>3313</v>
          </cell>
          <cell r="W529" t="str">
            <v>株式会社ＩＨＩ物流産業システム</v>
          </cell>
          <cell r="X529"/>
          <cell r="Y529"/>
          <cell r="Z529"/>
          <cell r="AA529"/>
          <cell r="AB529"/>
          <cell r="AC529"/>
          <cell r="AD529"/>
          <cell r="AE529"/>
          <cell r="AF529"/>
        </row>
        <row r="530">
          <cell r="D530" t="str">
            <v/>
          </cell>
          <cell r="E530">
            <v>1179</v>
          </cell>
          <cell r="F530" t="str">
            <v>基車</v>
          </cell>
          <cell r="G530" t="str">
            <v>修理</v>
          </cell>
          <cell r="H530">
            <v>1179</v>
          </cell>
          <cell r="I530" t="str">
            <v>自動倉庫システム　改修（第３補給処）</v>
          </cell>
          <cell r="J530" t="str">
            <v>3GSK-LPQ54006</v>
          </cell>
          <cell r="K530" t="str">
            <v>自動倉庫システム</v>
          </cell>
          <cell r="L530" t="str">
            <v>ＪＦＥテクノス株式会社</v>
          </cell>
          <cell r="M530" t="str">
            <v>4補LPS-G390182</v>
          </cell>
          <cell r="N530" t="str">
            <v>なし</v>
          </cell>
          <cell r="O530"/>
          <cell r="P530">
            <v>289</v>
          </cell>
          <cell r="Q530">
            <v>44847</v>
          </cell>
          <cell r="R530">
            <v>340</v>
          </cell>
          <cell r="S530">
            <v>44847</v>
          </cell>
          <cell r="T530">
            <v>44879</v>
          </cell>
          <cell r="U530">
            <v>44853</v>
          </cell>
          <cell r="V530" t="str">
            <v>3008</v>
          </cell>
          <cell r="W530" t="str">
            <v>ＪＦＥテクノス株式会社</v>
          </cell>
          <cell r="X530"/>
          <cell r="Y530"/>
          <cell r="Z530"/>
          <cell r="AA530"/>
          <cell r="AB530"/>
          <cell r="AC530"/>
          <cell r="AD530"/>
          <cell r="AE530"/>
          <cell r="AF530"/>
        </row>
        <row r="531">
          <cell r="D531" t="str">
            <v/>
          </cell>
          <cell r="E531">
            <v>1180</v>
          </cell>
          <cell r="F531" t="str">
            <v>基車</v>
          </cell>
          <cell r="G531" t="str">
            <v>修理</v>
          </cell>
          <cell r="H531">
            <v>1180</v>
          </cell>
          <cell r="I531" t="str">
            <v>自動倉庫システム　改修（第３補給処）</v>
          </cell>
          <cell r="J531" t="str">
            <v>7GS-CPG540161</v>
          </cell>
          <cell r="K531" t="str">
            <v>自動倉庫システム</v>
          </cell>
          <cell r="L531" t="str">
            <v>ＪＦＥテクノス株式会社</v>
          </cell>
          <cell r="M531" t="str">
            <v>4補LPS-G390182</v>
          </cell>
          <cell r="N531" t="str">
            <v>なし</v>
          </cell>
          <cell r="O531"/>
          <cell r="P531">
            <v>289</v>
          </cell>
          <cell r="Q531">
            <v>44847</v>
          </cell>
          <cell r="R531">
            <v>340</v>
          </cell>
          <cell r="S531">
            <v>44847</v>
          </cell>
          <cell r="T531">
            <v>44879</v>
          </cell>
          <cell r="U531">
            <v>44853</v>
          </cell>
          <cell r="V531" t="str">
            <v>3008</v>
          </cell>
          <cell r="W531" t="str">
            <v>ＪＦＥテクノス株式会社</v>
          </cell>
          <cell r="X531"/>
          <cell r="Y531"/>
          <cell r="Z531"/>
          <cell r="AA531"/>
          <cell r="AB531"/>
          <cell r="AC531"/>
          <cell r="AD531"/>
          <cell r="AE531"/>
          <cell r="AF531"/>
        </row>
        <row r="532">
          <cell r="D532" t="str">
            <v/>
          </cell>
          <cell r="E532">
            <v>1181</v>
          </cell>
          <cell r="F532" t="str">
            <v>基車</v>
          </cell>
          <cell r="G532" t="str">
            <v>修理</v>
          </cell>
          <cell r="H532">
            <v>1181</v>
          </cell>
          <cell r="I532" t="str">
            <v>自動倉庫システム　改修（第４補給処）</v>
          </cell>
          <cell r="J532" t="str">
            <v>3GSK-LPQ54008</v>
          </cell>
          <cell r="K532" t="str">
            <v>自動倉庫システム</v>
          </cell>
          <cell r="L532" t="str">
            <v>住友重機械搬送システム株式会社</v>
          </cell>
          <cell r="M532" t="str">
            <v>4補LPS-G390183</v>
          </cell>
          <cell r="N532" t="str">
            <v>なし</v>
          </cell>
          <cell r="O532"/>
          <cell r="P532">
            <v>289</v>
          </cell>
          <cell r="Q532">
            <v>44847</v>
          </cell>
          <cell r="R532">
            <v>340</v>
          </cell>
          <cell r="S532">
            <v>44847</v>
          </cell>
          <cell r="T532">
            <v>44879</v>
          </cell>
          <cell r="U532">
            <v>44880</v>
          </cell>
          <cell r="V532">
            <v>3315</v>
          </cell>
          <cell r="W532" t="str">
            <v>住友重機械搬送システム株式会社</v>
          </cell>
          <cell r="X532"/>
          <cell r="Y532"/>
          <cell r="Z532"/>
          <cell r="AA532"/>
          <cell r="AB532"/>
          <cell r="AC532"/>
          <cell r="AD532"/>
          <cell r="AE532"/>
          <cell r="AF532"/>
        </row>
        <row r="533">
          <cell r="D533" t="str">
            <v/>
          </cell>
          <cell r="E533">
            <v>1182</v>
          </cell>
          <cell r="F533" t="str">
            <v>基車</v>
          </cell>
          <cell r="G533" t="str">
            <v>修理</v>
          </cell>
          <cell r="H533">
            <v>1182</v>
          </cell>
          <cell r="I533" t="str">
            <v>自動倉庫システム　改修（第４補給処）</v>
          </cell>
          <cell r="J533" t="str">
            <v>10GS-CPG54022</v>
          </cell>
          <cell r="K533" t="str">
            <v>自動倉庫システム</v>
          </cell>
          <cell r="L533" t="str">
            <v>住友重機械搬送システム株式会社</v>
          </cell>
          <cell r="M533" t="str">
            <v>4補LPS-G390183</v>
          </cell>
          <cell r="N533" t="str">
            <v>なし</v>
          </cell>
          <cell r="O533"/>
          <cell r="P533">
            <v>289</v>
          </cell>
          <cell r="Q533">
            <v>44847</v>
          </cell>
          <cell r="R533">
            <v>340</v>
          </cell>
          <cell r="S533">
            <v>44847</v>
          </cell>
          <cell r="T533">
            <v>44879</v>
          </cell>
          <cell r="U533">
            <v>44880</v>
          </cell>
          <cell r="V533">
            <v>3315</v>
          </cell>
          <cell r="W533" t="str">
            <v>住友重機械搬送システム株式会社</v>
          </cell>
          <cell r="X533"/>
          <cell r="Y533"/>
          <cell r="Z533"/>
          <cell r="AA533"/>
          <cell r="AB533"/>
          <cell r="AC533"/>
          <cell r="AD533"/>
          <cell r="AE533"/>
          <cell r="AF533"/>
        </row>
        <row r="534">
          <cell r="D534" t="str">
            <v/>
          </cell>
          <cell r="E534">
            <v>1183</v>
          </cell>
          <cell r="F534" t="str">
            <v>基車</v>
          </cell>
          <cell r="G534" t="str">
            <v>修理</v>
          </cell>
          <cell r="H534">
            <v>1183</v>
          </cell>
          <cell r="I534" t="str">
            <v>自動倉庫システム　改修（第４補給処）</v>
          </cell>
          <cell r="J534" t="str">
            <v>12GS-CPG54026</v>
          </cell>
          <cell r="K534" t="str">
            <v>自動倉庫システム</v>
          </cell>
          <cell r="L534" t="str">
            <v>住友重機械搬送システム株式会社</v>
          </cell>
          <cell r="M534" t="str">
            <v>4補LPS-G390183</v>
          </cell>
          <cell r="N534" t="str">
            <v>なし</v>
          </cell>
          <cell r="O534"/>
          <cell r="P534">
            <v>289</v>
          </cell>
          <cell r="Q534">
            <v>44847</v>
          </cell>
          <cell r="R534">
            <v>340</v>
          </cell>
          <cell r="S534">
            <v>44847</v>
          </cell>
          <cell r="T534">
            <v>44879</v>
          </cell>
          <cell r="U534">
            <v>44880</v>
          </cell>
          <cell r="V534">
            <v>3315</v>
          </cell>
          <cell r="W534" t="str">
            <v>住友重機械搬送システム株式会社</v>
          </cell>
          <cell r="X534"/>
          <cell r="Y534"/>
          <cell r="Z534"/>
          <cell r="AA534"/>
          <cell r="AB534"/>
          <cell r="AC534"/>
          <cell r="AD534"/>
          <cell r="AE534"/>
          <cell r="AF534"/>
        </row>
        <row r="535">
          <cell r="D535" t="str">
            <v/>
          </cell>
          <cell r="E535">
            <v>1184</v>
          </cell>
          <cell r="F535" t="str">
            <v>基車</v>
          </cell>
          <cell r="G535" t="str">
            <v>修理</v>
          </cell>
          <cell r="H535">
            <v>1184</v>
          </cell>
          <cell r="I535" t="str">
            <v>自動倉庫システム　改修（第４補給処木更津支処）</v>
          </cell>
          <cell r="J535" t="str">
            <v>6GSK-CPG54011</v>
          </cell>
          <cell r="K535" t="str">
            <v>自動倉庫システム</v>
          </cell>
          <cell r="L535" t="str">
            <v>株式会社日立製作所</v>
          </cell>
          <cell r="M535" t="str">
            <v>4補LPS-G390184</v>
          </cell>
          <cell r="N535" t="str">
            <v>なし</v>
          </cell>
          <cell r="O535"/>
          <cell r="P535">
            <v>289</v>
          </cell>
          <cell r="Q535">
            <v>44847</v>
          </cell>
          <cell r="R535">
            <v>340</v>
          </cell>
          <cell r="S535">
            <v>44847</v>
          </cell>
          <cell r="T535">
            <v>44879</v>
          </cell>
          <cell r="U535">
            <v>44880</v>
          </cell>
          <cell r="V535">
            <v>3314</v>
          </cell>
          <cell r="W535" t="str">
            <v>株式会社日立製作所</v>
          </cell>
          <cell r="X535"/>
          <cell r="Y535"/>
          <cell r="Z535"/>
          <cell r="AA535"/>
          <cell r="AB535"/>
          <cell r="AC535"/>
          <cell r="AD535"/>
          <cell r="AE535"/>
          <cell r="AF535"/>
        </row>
        <row r="536">
          <cell r="D536" t="str">
            <v/>
          </cell>
          <cell r="E536">
            <v>1185</v>
          </cell>
          <cell r="F536" t="str">
            <v>基車</v>
          </cell>
          <cell r="G536" t="str">
            <v>修理</v>
          </cell>
          <cell r="H536">
            <v>1185</v>
          </cell>
          <cell r="I536" t="str">
            <v>自動倉庫システム　改修（第４補給処木更津支処）</v>
          </cell>
          <cell r="J536" t="str">
            <v>1GS-LPQ540041</v>
          </cell>
          <cell r="K536" t="str">
            <v>自動倉庫システム</v>
          </cell>
          <cell r="L536" t="str">
            <v>株式会社日立製作所</v>
          </cell>
          <cell r="M536" t="str">
            <v>4補LPS-G390184</v>
          </cell>
          <cell r="N536" t="str">
            <v>なし</v>
          </cell>
          <cell r="O536"/>
          <cell r="P536">
            <v>289</v>
          </cell>
          <cell r="Q536">
            <v>44847</v>
          </cell>
          <cell r="R536">
            <v>340</v>
          </cell>
          <cell r="S536">
            <v>44847</v>
          </cell>
          <cell r="T536">
            <v>44879</v>
          </cell>
          <cell r="U536">
            <v>44880</v>
          </cell>
          <cell r="V536">
            <v>3314</v>
          </cell>
          <cell r="W536" t="str">
            <v>株式会社日立製作所</v>
          </cell>
          <cell r="X536"/>
          <cell r="Y536"/>
          <cell r="Z536"/>
          <cell r="AA536"/>
          <cell r="AB536"/>
          <cell r="AC536"/>
          <cell r="AD536"/>
          <cell r="AE536"/>
          <cell r="AF536"/>
        </row>
        <row r="537">
          <cell r="D537" t="str">
            <v/>
          </cell>
          <cell r="E537">
            <v>1186</v>
          </cell>
          <cell r="F537" t="str">
            <v>基車</v>
          </cell>
          <cell r="G537" t="str">
            <v>修理</v>
          </cell>
          <cell r="H537">
            <v>1186</v>
          </cell>
          <cell r="I537" t="str">
            <v>自動倉庫システム　改修（第４補給処木更津支処）</v>
          </cell>
          <cell r="J537" t="str">
            <v>7GST-CPG54017</v>
          </cell>
          <cell r="K537" t="str">
            <v>自動倉庫システム</v>
          </cell>
          <cell r="L537" t="str">
            <v>株式会社日立製作所</v>
          </cell>
          <cell r="M537" t="str">
            <v>4補LPS-G390184</v>
          </cell>
          <cell r="N537" t="str">
            <v>なし</v>
          </cell>
          <cell r="O537"/>
          <cell r="P537">
            <v>289</v>
          </cell>
          <cell r="Q537">
            <v>44847</v>
          </cell>
          <cell r="R537">
            <v>340</v>
          </cell>
          <cell r="S537">
            <v>44847</v>
          </cell>
          <cell r="T537">
            <v>44879</v>
          </cell>
          <cell r="U537">
            <v>44880</v>
          </cell>
          <cell r="V537">
            <v>3314</v>
          </cell>
          <cell r="W537" t="str">
            <v>株式会社日立製作所</v>
          </cell>
          <cell r="X537"/>
          <cell r="Y537"/>
          <cell r="Z537"/>
          <cell r="AA537"/>
          <cell r="AB537"/>
          <cell r="AC537"/>
          <cell r="AD537"/>
          <cell r="AE537"/>
          <cell r="AF537"/>
        </row>
        <row r="538">
          <cell r="D538" t="str">
            <v/>
          </cell>
          <cell r="E538">
            <v>1187</v>
          </cell>
          <cell r="F538" t="str">
            <v>基車</v>
          </cell>
          <cell r="G538" t="str">
            <v>修理</v>
          </cell>
          <cell r="H538">
            <v>1187</v>
          </cell>
          <cell r="I538" t="str">
            <v>自動倉庫システム　改修（第４補給処東北支処）</v>
          </cell>
          <cell r="J538" t="str">
            <v>8GS-CPG54020</v>
          </cell>
          <cell r="K538" t="str">
            <v>自動倉庫システム</v>
          </cell>
          <cell r="L538" t="str">
            <v>住友重機械搬送システム株式会社</v>
          </cell>
          <cell r="M538" t="str">
            <v>4補LPS-G390185</v>
          </cell>
          <cell r="N538" t="str">
            <v>なし</v>
          </cell>
          <cell r="O538"/>
          <cell r="P538">
            <v>289</v>
          </cell>
          <cell r="Q538">
            <v>44847</v>
          </cell>
          <cell r="R538">
            <v>340</v>
          </cell>
          <cell r="S538">
            <v>44847</v>
          </cell>
          <cell r="T538">
            <v>44879</v>
          </cell>
          <cell r="U538">
            <v>44880</v>
          </cell>
          <cell r="V538">
            <v>3315</v>
          </cell>
          <cell r="W538" t="str">
            <v>住友重機械搬送システム株式会社</v>
          </cell>
          <cell r="X538"/>
          <cell r="Y538"/>
          <cell r="Z538"/>
          <cell r="AA538"/>
          <cell r="AB538"/>
          <cell r="AC538"/>
          <cell r="AD538"/>
          <cell r="AE538"/>
          <cell r="AF538"/>
        </row>
        <row r="539">
          <cell r="D539" t="str">
            <v/>
          </cell>
          <cell r="E539">
            <v>1188</v>
          </cell>
          <cell r="F539" t="str">
            <v>基車</v>
          </cell>
          <cell r="G539" t="str">
            <v>修理</v>
          </cell>
          <cell r="H539">
            <v>1188</v>
          </cell>
          <cell r="I539" t="str">
            <v>自動倉庫システム　改修（第４補給処東北支処）</v>
          </cell>
          <cell r="J539" t="str">
            <v>5DG-CPG54007</v>
          </cell>
          <cell r="K539" t="str">
            <v>自動倉庫システム</v>
          </cell>
          <cell r="L539" t="str">
            <v>住友重機械搬送システム株式会社</v>
          </cell>
          <cell r="M539" t="str">
            <v>4補LPS-G390185</v>
          </cell>
          <cell r="N539" t="str">
            <v>なし</v>
          </cell>
          <cell r="O539"/>
          <cell r="P539">
            <v>289</v>
          </cell>
          <cell r="Q539">
            <v>44847</v>
          </cell>
          <cell r="R539">
            <v>340</v>
          </cell>
          <cell r="S539">
            <v>44847</v>
          </cell>
          <cell r="T539">
            <v>44879</v>
          </cell>
          <cell r="U539">
            <v>44880</v>
          </cell>
          <cell r="V539">
            <v>3315</v>
          </cell>
          <cell r="W539" t="str">
            <v>住友重機械搬送システム株式会社</v>
          </cell>
          <cell r="X539"/>
          <cell r="Y539"/>
          <cell r="Z539"/>
          <cell r="AA539"/>
          <cell r="AB539"/>
          <cell r="AC539"/>
          <cell r="AD539"/>
          <cell r="AE539"/>
          <cell r="AF539"/>
        </row>
        <row r="540">
          <cell r="D540" t="str">
            <v/>
          </cell>
          <cell r="E540">
            <v>1189</v>
          </cell>
          <cell r="F540" t="str">
            <v>基車</v>
          </cell>
          <cell r="G540" t="str">
            <v>修理</v>
          </cell>
          <cell r="H540">
            <v>1189</v>
          </cell>
          <cell r="I540" t="str">
            <v>自動倉庫システム　改修（第４補給処高蔵寺支処）</v>
          </cell>
          <cell r="J540" t="str">
            <v>11DG-CPG54025</v>
          </cell>
          <cell r="K540" t="str">
            <v>自動倉庫システム</v>
          </cell>
          <cell r="L540" t="str">
            <v>住友重機械搬送システム株式会社</v>
          </cell>
          <cell r="M540" t="str">
            <v>4補LPS-G390186</v>
          </cell>
          <cell r="N540" t="str">
            <v>なし</v>
          </cell>
          <cell r="O540"/>
          <cell r="P540">
            <v>289</v>
          </cell>
          <cell r="Q540">
            <v>44847</v>
          </cell>
          <cell r="R540">
            <v>340</v>
          </cell>
          <cell r="S540">
            <v>44847</v>
          </cell>
          <cell r="T540">
            <v>44879</v>
          </cell>
          <cell r="U540">
            <v>44880</v>
          </cell>
          <cell r="V540">
            <v>3315</v>
          </cell>
          <cell r="W540" t="str">
            <v>住友重機械搬送システム株式会社</v>
          </cell>
          <cell r="X540"/>
          <cell r="Y540"/>
          <cell r="Z540"/>
          <cell r="AA540"/>
          <cell r="AB540"/>
          <cell r="AC540"/>
          <cell r="AD540"/>
          <cell r="AE540"/>
          <cell r="AF540"/>
        </row>
        <row r="541">
          <cell r="D541" t="str">
            <v/>
          </cell>
          <cell r="E541">
            <v>1195</v>
          </cell>
          <cell r="F541" t="str">
            <v>基車</v>
          </cell>
          <cell r="G541" t="str">
            <v>修理</v>
          </cell>
          <cell r="H541">
            <v>1195</v>
          </cell>
          <cell r="I541" t="str">
            <v>移動式発動発電機(移動部隊用) 現地整備</v>
          </cell>
          <cell r="J541" t="str">
            <v>E025-6OCS</v>
          </cell>
          <cell r="K541" t="str">
            <v>移動式発動発電機</v>
          </cell>
          <cell r="L541" t="str">
            <v>シンフォニアテクノロジー株式会社</v>
          </cell>
          <cell r="M541" t="str">
            <v>4補LPS-G610211</v>
          </cell>
          <cell r="N541" t="str">
            <v>なし</v>
          </cell>
          <cell r="O541"/>
          <cell r="P541">
            <v>332</v>
          </cell>
          <cell r="Q541">
            <v>44501</v>
          </cell>
          <cell r="R541">
            <v>2</v>
          </cell>
          <cell r="S541">
            <v>44572</v>
          </cell>
          <cell r="T541">
            <v>44606</v>
          </cell>
          <cell r="U541">
            <v>44622</v>
          </cell>
          <cell r="V541" t="str">
            <v>495</v>
          </cell>
          <cell r="W541" t="str">
            <v>シンフォニアエンジニアリング株式会社</v>
          </cell>
          <cell r="X541"/>
          <cell r="Y541"/>
          <cell r="Z541"/>
          <cell r="AA541"/>
          <cell r="AB541"/>
          <cell r="AC541"/>
          <cell r="AD541"/>
          <cell r="AE541"/>
          <cell r="AF541"/>
        </row>
        <row r="542">
          <cell r="D542" t="str">
            <v/>
          </cell>
          <cell r="E542">
            <v>1196</v>
          </cell>
          <cell r="F542" t="str">
            <v>基車</v>
          </cell>
          <cell r="G542" t="str">
            <v>修理</v>
          </cell>
          <cell r="H542">
            <v>1196</v>
          </cell>
          <cell r="I542" t="str">
            <v>移動式発動発電機(移動部隊用) 現地整備</v>
          </cell>
          <cell r="J542" t="str">
            <v>E025-6TIS</v>
          </cell>
          <cell r="K542" t="str">
            <v>移動式発動発電機</v>
          </cell>
          <cell r="L542" t="str">
            <v>シンフォニアテクノロジー株式会社</v>
          </cell>
          <cell r="M542" t="str">
            <v>4補LPS-G610211</v>
          </cell>
          <cell r="N542" t="str">
            <v>なし</v>
          </cell>
          <cell r="O542"/>
          <cell r="P542">
            <v>332</v>
          </cell>
          <cell r="Q542">
            <v>44501</v>
          </cell>
          <cell r="R542">
            <v>2</v>
          </cell>
          <cell r="S542">
            <v>44572</v>
          </cell>
          <cell r="T542">
            <v>44606</v>
          </cell>
          <cell r="U542">
            <v>44622</v>
          </cell>
          <cell r="V542" t="str">
            <v>495</v>
          </cell>
          <cell r="W542" t="str">
            <v>シンフォニアエンジニアリング株式会社</v>
          </cell>
          <cell r="X542"/>
          <cell r="Y542"/>
          <cell r="Z542"/>
          <cell r="AA542"/>
          <cell r="AB542"/>
          <cell r="AC542"/>
          <cell r="AD542"/>
          <cell r="AE542"/>
          <cell r="AF542"/>
        </row>
        <row r="543">
          <cell r="D543" t="str">
            <v/>
          </cell>
          <cell r="E543">
            <v>1197</v>
          </cell>
          <cell r="F543" t="str">
            <v>基車</v>
          </cell>
          <cell r="G543" t="str">
            <v>修理</v>
          </cell>
          <cell r="H543">
            <v>1197</v>
          </cell>
          <cell r="I543" t="str">
            <v>移動式発動発電機(移動部隊用) 現地整備</v>
          </cell>
          <cell r="J543" t="str">
            <v>E045-4TPS</v>
          </cell>
          <cell r="K543" t="str">
            <v>移動式発動発電機</v>
          </cell>
          <cell r="L543" t="str">
            <v>シンフォニアテクノロジー株式会社</v>
          </cell>
          <cell r="M543" t="str">
            <v>4補LPS-G610211</v>
          </cell>
          <cell r="N543" t="str">
            <v>なし</v>
          </cell>
          <cell r="O543"/>
          <cell r="P543">
            <v>332</v>
          </cell>
          <cell r="Q543">
            <v>44501</v>
          </cell>
          <cell r="R543">
            <v>2</v>
          </cell>
          <cell r="S543">
            <v>44572</v>
          </cell>
          <cell r="T543">
            <v>44606</v>
          </cell>
          <cell r="U543">
            <v>44622</v>
          </cell>
          <cell r="V543" t="str">
            <v>495</v>
          </cell>
          <cell r="W543" t="str">
            <v>シンフォニアエンジニアリング株式会社</v>
          </cell>
          <cell r="X543"/>
          <cell r="Y543"/>
          <cell r="Z543"/>
          <cell r="AA543"/>
          <cell r="AB543"/>
          <cell r="AC543"/>
          <cell r="AD543"/>
          <cell r="AE543"/>
          <cell r="AF543"/>
        </row>
        <row r="544">
          <cell r="D544" t="str">
            <v/>
          </cell>
          <cell r="E544">
            <v>1198</v>
          </cell>
          <cell r="F544" t="str">
            <v>基車</v>
          </cell>
          <cell r="G544" t="str">
            <v>修理</v>
          </cell>
          <cell r="H544">
            <v>1198</v>
          </cell>
          <cell r="I544" t="str">
            <v>移動式発動発電機(移動部隊用) 現地整備</v>
          </cell>
          <cell r="J544" t="str">
            <v>E030-6TCS</v>
          </cell>
          <cell r="K544" t="str">
            <v>移動式発動発電機</v>
          </cell>
          <cell r="L544" t="str">
            <v>シンフォニアテクノロジー株式会社</v>
          </cell>
          <cell r="M544" t="str">
            <v>4補LPS-G610211</v>
          </cell>
          <cell r="N544" t="str">
            <v>なし</v>
          </cell>
          <cell r="O544"/>
          <cell r="P544">
            <v>332</v>
          </cell>
          <cell r="Q544">
            <v>44501</v>
          </cell>
          <cell r="R544">
            <v>2</v>
          </cell>
          <cell r="S544">
            <v>44572</v>
          </cell>
          <cell r="T544">
            <v>44606</v>
          </cell>
          <cell r="U544">
            <v>44622</v>
          </cell>
          <cell r="V544" t="str">
            <v>495</v>
          </cell>
          <cell r="W544" t="str">
            <v>シンフォニアエンジニアリング株式会社</v>
          </cell>
          <cell r="X544"/>
          <cell r="Y544"/>
          <cell r="Z544"/>
          <cell r="AA544"/>
          <cell r="AB544"/>
          <cell r="AC544"/>
          <cell r="AD544"/>
          <cell r="AE544"/>
          <cell r="AF544"/>
        </row>
        <row r="545">
          <cell r="D545" t="str">
            <v/>
          </cell>
          <cell r="E545">
            <v>1199</v>
          </cell>
          <cell r="F545" t="str">
            <v>基車</v>
          </cell>
          <cell r="G545" t="str">
            <v>修理</v>
          </cell>
          <cell r="H545">
            <v>1199</v>
          </cell>
          <cell r="I545" t="str">
            <v>移動式発動発電機(移動部隊用) 現地整備</v>
          </cell>
          <cell r="J545" t="str">
            <v>E045-6TMS</v>
          </cell>
          <cell r="K545" t="str">
            <v>移動式発動発電機</v>
          </cell>
          <cell r="L545" t="str">
            <v>シンフォニアテクノロジー株式会社</v>
          </cell>
          <cell r="M545" t="str">
            <v>4補LPS-G610211</v>
          </cell>
          <cell r="N545" t="str">
            <v>なし</v>
          </cell>
          <cell r="O545"/>
          <cell r="P545">
            <v>332</v>
          </cell>
          <cell r="Q545">
            <v>44501</v>
          </cell>
          <cell r="R545">
            <v>2</v>
          </cell>
          <cell r="S545">
            <v>44572</v>
          </cell>
          <cell r="T545">
            <v>44606</v>
          </cell>
          <cell r="U545">
            <v>44622</v>
          </cell>
          <cell r="V545" t="str">
            <v>495</v>
          </cell>
          <cell r="W545" t="str">
            <v>シンフォニアエンジニアリング株式会社</v>
          </cell>
          <cell r="X545"/>
          <cell r="Y545"/>
          <cell r="Z545"/>
          <cell r="AA545"/>
          <cell r="AB545"/>
          <cell r="AC545"/>
          <cell r="AD545"/>
          <cell r="AE545"/>
          <cell r="AF545"/>
        </row>
        <row r="546">
          <cell r="D546" t="str">
            <v/>
          </cell>
          <cell r="E546">
            <v>1200</v>
          </cell>
          <cell r="F546" t="str">
            <v>基車</v>
          </cell>
          <cell r="G546" t="str">
            <v>修理</v>
          </cell>
          <cell r="H546">
            <v>1200</v>
          </cell>
          <cell r="I546" t="str">
            <v>移動式発動発電機(移動部隊用) 現地整備</v>
          </cell>
          <cell r="J546" t="str">
            <v>E150-4VPQ</v>
          </cell>
          <cell r="K546" t="str">
            <v>移動式発動発電機</v>
          </cell>
          <cell r="L546" t="str">
            <v>東芝電波プロダクツ株式会社</v>
          </cell>
          <cell r="M546" t="str">
            <v>4補LPS-G610213</v>
          </cell>
          <cell r="N546" t="str">
            <v>なし</v>
          </cell>
          <cell r="O546"/>
          <cell r="P546">
            <v>332</v>
          </cell>
          <cell r="Q546">
            <v>44501</v>
          </cell>
          <cell r="R546">
            <v>2</v>
          </cell>
          <cell r="S546">
            <v>44572</v>
          </cell>
          <cell r="T546">
            <v>44606</v>
          </cell>
          <cell r="U546">
            <v>44614</v>
          </cell>
          <cell r="V546" t="str">
            <v>421</v>
          </cell>
          <cell r="W546" t="str">
            <v>東芝電波プロダクツ株式会社</v>
          </cell>
          <cell r="X546"/>
          <cell r="Y546"/>
          <cell r="Z546"/>
          <cell r="AA546"/>
          <cell r="AB546"/>
          <cell r="AC546"/>
          <cell r="AD546"/>
          <cell r="AE546"/>
          <cell r="AF546"/>
        </row>
        <row r="547">
          <cell r="D547" t="str">
            <v/>
          </cell>
          <cell r="E547">
            <v>1201</v>
          </cell>
          <cell r="F547" t="str">
            <v>基車</v>
          </cell>
          <cell r="G547" t="str">
            <v>修理</v>
          </cell>
          <cell r="H547">
            <v>1201</v>
          </cell>
          <cell r="I547" t="str">
            <v>周波数変換装置 現地整備</v>
          </cell>
          <cell r="J547" t="str">
            <v>C050B-43ML</v>
          </cell>
          <cell r="K547" t="str">
            <v>周波数変換装置</v>
          </cell>
          <cell r="L547" t="str">
            <v>ニシム電子工業株式会社</v>
          </cell>
          <cell r="M547" t="str">
            <v>4補LPS-G610215</v>
          </cell>
          <cell r="N547" t="str">
            <v>なし</v>
          </cell>
          <cell r="O547"/>
          <cell r="P547">
            <v>332</v>
          </cell>
          <cell r="Q547">
            <v>44501</v>
          </cell>
          <cell r="R547">
            <v>2</v>
          </cell>
          <cell r="S547">
            <v>44572</v>
          </cell>
          <cell r="T547">
            <v>44606</v>
          </cell>
          <cell r="U547"/>
          <cell r="V547"/>
          <cell r="W547"/>
          <cell r="X547"/>
          <cell r="Y547"/>
          <cell r="Z547"/>
          <cell r="AA547"/>
          <cell r="AB547"/>
          <cell r="AC547"/>
          <cell r="AD547"/>
          <cell r="AE547"/>
          <cell r="AF547"/>
        </row>
        <row r="548">
          <cell r="D548" t="str">
            <v/>
          </cell>
          <cell r="E548">
            <v>1202</v>
          </cell>
          <cell r="F548" t="str">
            <v>基車</v>
          </cell>
          <cell r="G548" t="str">
            <v>修理</v>
          </cell>
          <cell r="H548">
            <v>1202</v>
          </cell>
          <cell r="I548" t="str">
            <v>周波数変換装置 現地整備</v>
          </cell>
          <cell r="J548" t="str">
            <v>C100A-43ML</v>
          </cell>
          <cell r="K548" t="str">
            <v>周波数変換装置</v>
          </cell>
          <cell r="L548" t="str">
            <v>ニシム電子工業株式会社</v>
          </cell>
          <cell r="M548" t="str">
            <v>4補LPS-G610215</v>
          </cell>
          <cell r="N548" t="str">
            <v>なし</v>
          </cell>
          <cell r="O548"/>
          <cell r="P548">
            <v>332</v>
          </cell>
          <cell r="Q548">
            <v>44501</v>
          </cell>
          <cell r="R548">
            <v>2</v>
          </cell>
          <cell r="S548">
            <v>44572</v>
          </cell>
          <cell r="T548">
            <v>44606</v>
          </cell>
          <cell r="U548"/>
          <cell r="V548"/>
          <cell r="W548"/>
          <cell r="X548"/>
          <cell r="Y548"/>
          <cell r="Z548"/>
          <cell r="AA548"/>
          <cell r="AB548"/>
          <cell r="AC548"/>
          <cell r="AD548"/>
          <cell r="AE548"/>
          <cell r="AF548"/>
        </row>
        <row r="549">
          <cell r="D549" t="str">
            <v/>
          </cell>
          <cell r="E549">
            <v>1203</v>
          </cell>
          <cell r="F549" t="str">
            <v>基車</v>
          </cell>
          <cell r="G549" t="str">
            <v>修理</v>
          </cell>
          <cell r="H549">
            <v>1203</v>
          </cell>
          <cell r="I549" t="str">
            <v>周波数変換装置 現地整備</v>
          </cell>
          <cell r="J549" t="str">
            <v>C010K-63MY</v>
          </cell>
          <cell r="K549" t="str">
            <v>周波数変換装置</v>
          </cell>
          <cell r="L549" t="str">
            <v>山洋電気株式会社</v>
          </cell>
          <cell r="M549" t="str">
            <v>4補LPS-G610216</v>
          </cell>
          <cell r="N549" t="str">
            <v>なし</v>
          </cell>
          <cell r="O549"/>
          <cell r="P549">
            <v>332</v>
          </cell>
          <cell r="Q549">
            <v>44501</v>
          </cell>
          <cell r="R549">
            <v>2</v>
          </cell>
          <cell r="S549">
            <v>44572</v>
          </cell>
          <cell r="T549">
            <v>44606</v>
          </cell>
          <cell r="U549">
            <v>44600</v>
          </cell>
          <cell r="V549" t="str">
            <v>413</v>
          </cell>
          <cell r="W549" t="str">
            <v>株式会社守谷商会</v>
          </cell>
          <cell r="X549"/>
          <cell r="Y549"/>
          <cell r="Z549"/>
          <cell r="AA549"/>
          <cell r="AB549"/>
          <cell r="AC549"/>
          <cell r="AD549"/>
          <cell r="AE549"/>
          <cell r="AF549"/>
        </row>
        <row r="550">
          <cell r="D550" t="str">
            <v/>
          </cell>
          <cell r="E550">
            <v>1204</v>
          </cell>
          <cell r="F550" t="str">
            <v>基車</v>
          </cell>
          <cell r="G550" t="str">
            <v>修理</v>
          </cell>
          <cell r="H550">
            <v>1204</v>
          </cell>
          <cell r="I550" t="str">
            <v>周波数変換装置 現地整備</v>
          </cell>
          <cell r="J550" t="str">
            <v>C015-41MY</v>
          </cell>
          <cell r="K550" t="str">
            <v>周波数変換装置</v>
          </cell>
          <cell r="L550" t="str">
            <v>山洋電気株式会社</v>
          </cell>
          <cell r="M550" t="str">
            <v>4補LPS-G610216</v>
          </cell>
          <cell r="N550" t="str">
            <v>なし</v>
          </cell>
          <cell r="O550"/>
          <cell r="P550">
            <v>332</v>
          </cell>
          <cell r="Q550">
            <v>44501</v>
          </cell>
          <cell r="R550">
            <v>2</v>
          </cell>
          <cell r="S550">
            <v>44572</v>
          </cell>
          <cell r="T550">
            <v>44606</v>
          </cell>
          <cell r="U550">
            <v>44600</v>
          </cell>
          <cell r="V550" t="str">
            <v>413</v>
          </cell>
          <cell r="W550" t="str">
            <v>株式会社守谷商会</v>
          </cell>
          <cell r="X550"/>
          <cell r="Y550"/>
          <cell r="Z550"/>
          <cell r="AA550"/>
          <cell r="AB550"/>
          <cell r="AC550"/>
          <cell r="AD550"/>
          <cell r="AE550"/>
          <cell r="AF550"/>
        </row>
        <row r="551">
          <cell r="D551" t="str">
            <v/>
          </cell>
          <cell r="E551">
            <v>1205</v>
          </cell>
          <cell r="F551" t="str">
            <v>基車</v>
          </cell>
          <cell r="G551" t="str">
            <v>修理</v>
          </cell>
          <cell r="H551">
            <v>1205</v>
          </cell>
          <cell r="I551" t="str">
            <v>周波数変換装置 現地整備</v>
          </cell>
          <cell r="J551" t="str">
            <v>C015-61MY</v>
          </cell>
          <cell r="K551" t="str">
            <v>周波数変換装置</v>
          </cell>
          <cell r="L551" t="str">
            <v>山洋電気株式会社</v>
          </cell>
          <cell r="M551" t="str">
            <v>4補LPS-G610216</v>
          </cell>
          <cell r="N551" t="str">
            <v>なし</v>
          </cell>
          <cell r="O551"/>
          <cell r="P551">
            <v>332</v>
          </cell>
          <cell r="Q551">
            <v>44501</v>
          </cell>
          <cell r="R551">
            <v>2</v>
          </cell>
          <cell r="S551">
            <v>44572</v>
          </cell>
          <cell r="T551">
            <v>44606</v>
          </cell>
          <cell r="U551">
            <v>44600</v>
          </cell>
          <cell r="V551" t="str">
            <v>413</v>
          </cell>
          <cell r="W551" t="str">
            <v>株式会社守谷商会</v>
          </cell>
          <cell r="X551"/>
          <cell r="Y551"/>
          <cell r="Z551"/>
          <cell r="AA551"/>
          <cell r="AB551"/>
          <cell r="AC551"/>
          <cell r="AD551"/>
          <cell r="AE551"/>
          <cell r="AF551"/>
        </row>
        <row r="552">
          <cell r="D552" t="str">
            <v/>
          </cell>
          <cell r="E552">
            <v>1206</v>
          </cell>
          <cell r="F552" t="str">
            <v>基車</v>
          </cell>
          <cell r="G552" t="str">
            <v>修理</v>
          </cell>
          <cell r="H552">
            <v>1206</v>
          </cell>
          <cell r="I552" t="str">
            <v>周波数変換装置 現地整備</v>
          </cell>
          <cell r="J552" t="str">
            <v>C020A-42PY</v>
          </cell>
          <cell r="K552" t="str">
            <v>周波数変換装置</v>
          </cell>
          <cell r="L552" t="str">
            <v>山洋電気株式会社</v>
          </cell>
          <cell r="M552" t="str">
            <v>4補LPS-G610216</v>
          </cell>
          <cell r="N552" t="str">
            <v>なし</v>
          </cell>
          <cell r="O552"/>
          <cell r="P552">
            <v>332</v>
          </cell>
          <cell r="Q552">
            <v>44501</v>
          </cell>
          <cell r="R552">
            <v>2</v>
          </cell>
          <cell r="S552">
            <v>44572</v>
          </cell>
          <cell r="T552">
            <v>44606</v>
          </cell>
          <cell r="U552">
            <v>44600</v>
          </cell>
          <cell r="V552" t="str">
            <v>413</v>
          </cell>
          <cell r="W552" t="str">
            <v>株式会社守谷商会</v>
          </cell>
          <cell r="X552"/>
          <cell r="Y552"/>
          <cell r="Z552"/>
          <cell r="AA552"/>
          <cell r="AB552"/>
          <cell r="AC552"/>
          <cell r="AD552"/>
          <cell r="AE552"/>
          <cell r="AF552"/>
        </row>
        <row r="553">
          <cell r="D553" t="str">
            <v/>
          </cell>
          <cell r="E553">
            <v>1207</v>
          </cell>
          <cell r="F553" t="str">
            <v>基車</v>
          </cell>
          <cell r="G553" t="str">
            <v>修理</v>
          </cell>
          <cell r="H553">
            <v>1207</v>
          </cell>
          <cell r="I553" t="str">
            <v>周波数変換装置 現地整備</v>
          </cell>
          <cell r="J553" t="str">
            <v>C020B-42MY</v>
          </cell>
          <cell r="K553" t="str">
            <v>周波数変換装置</v>
          </cell>
          <cell r="L553" t="str">
            <v>山洋電気株式会社</v>
          </cell>
          <cell r="M553" t="str">
            <v>4補LPS-G610216</v>
          </cell>
          <cell r="N553" t="str">
            <v>なし</v>
          </cell>
          <cell r="O553"/>
          <cell r="P553">
            <v>332</v>
          </cell>
          <cell r="Q553">
            <v>44501</v>
          </cell>
          <cell r="R553">
            <v>2</v>
          </cell>
          <cell r="S553">
            <v>44572</v>
          </cell>
          <cell r="T553">
            <v>44606</v>
          </cell>
          <cell r="U553">
            <v>44600</v>
          </cell>
          <cell r="V553" t="str">
            <v>413</v>
          </cell>
          <cell r="W553" t="str">
            <v>株式会社守谷商会</v>
          </cell>
          <cell r="X553"/>
          <cell r="Y553"/>
          <cell r="Z553"/>
          <cell r="AA553"/>
          <cell r="AB553"/>
          <cell r="AC553"/>
          <cell r="AD553"/>
          <cell r="AE553"/>
          <cell r="AF553"/>
        </row>
        <row r="554">
          <cell r="D554" t="str">
            <v/>
          </cell>
          <cell r="E554">
            <v>1208</v>
          </cell>
          <cell r="F554" t="str">
            <v>基車</v>
          </cell>
          <cell r="G554" t="str">
            <v>修理</v>
          </cell>
          <cell r="H554">
            <v>1208</v>
          </cell>
          <cell r="I554" t="str">
            <v>周波数変換装置 現地整備</v>
          </cell>
          <cell r="J554" t="str">
            <v>C020B-43MY</v>
          </cell>
          <cell r="K554" t="str">
            <v>周波数変換装置</v>
          </cell>
          <cell r="L554" t="str">
            <v>山洋電気株式会社</v>
          </cell>
          <cell r="M554" t="str">
            <v>4補LPS-G610216</v>
          </cell>
          <cell r="N554" t="str">
            <v>なし</v>
          </cell>
          <cell r="O554"/>
          <cell r="P554">
            <v>332</v>
          </cell>
          <cell r="Q554">
            <v>44501</v>
          </cell>
          <cell r="R554">
            <v>2</v>
          </cell>
          <cell r="S554">
            <v>44572</v>
          </cell>
          <cell r="T554">
            <v>44606</v>
          </cell>
          <cell r="U554">
            <v>44600</v>
          </cell>
          <cell r="V554" t="str">
            <v>413</v>
          </cell>
          <cell r="W554" t="str">
            <v>株式会社守谷商会</v>
          </cell>
          <cell r="X554"/>
          <cell r="Y554"/>
          <cell r="Z554"/>
          <cell r="AA554"/>
          <cell r="AB554"/>
          <cell r="AC554"/>
          <cell r="AD554"/>
          <cell r="AE554"/>
          <cell r="AF554"/>
        </row>
        <row r="555">
          <cell r="D555" t="str">
            <v/>
          </cell>
          <cell r="E555">
            <v>1209</v>
          </cell>
          <cell r="F555" t="str">
            <v>基車</v>
          </cell>
          <cell r="G555" t="str">
            <v>修理</v>
          </cell>
          <cell r="H555">
            <v>1209</v>
          </cell>
          <cell r="I555" t="str">
            <v>周波数変換装置 現地整備</v>
          </cell>
          <cell r="J555" t="str">
            <v>C020P-43PY</v>
          </cell>
          <cell r="K555" t="str">
            <v>周波数変換装置</v>
          </cell>
          <cell r="L555" t="str">
            <v>山洋電気株式会社</v>
          </cell>
          <cell r="M555" t="str">
            <v>4補LPS-G610216</v>
          </cell>
          <cell r="N555" t="str">
            <v>なし</v>
          </cell>
          <cell r="O555"/>
          <cell r="P555">
            <v>332</v>
          </cell>
          <cell r="Q555">
            <v>44501</v>
          </cell>
          <cell r="R555">
            <v>2</v>
          </cell>
          <cell r="S555">
            <v>44572</v>
          </cell>
          <cell r="T555">
            <v>44606</v>
          </cell>
          <cell r="U555">
            <v>44600</v>
          </cell>
          <cell r="V555" t="str">
            <v>413</v>
          </cell>
          <cell r="W555" t="str">
            <v>株式会社守谷商会</v>
          </cell>
          <cell r="X555"/>
          <cell r="Y555"/>
          <cell r="Z555"/>
          <cell r="AA555"/>
          <cell r="AB555"/>
          <cell r="AC555"/>
          <cell r="AD555"/>
          <cell r="AE555"/>
          <cell r="AF555"/>
        </row>
        <row r="556">
          <cell r="D556" t="str">
            <v/>
          </cell>
          <cell r="E556">
            <v>1210</v>
          </cell>
          <cell r="F556" t="str">
            <v>基車</v>
          </cell>
          <cell r="G556" t="str">
            <v>修理</v>
          </cell>
          <cell r="H556">
            <v>1210</v>
          </cell>
          <cell r="I556" t="str">
            <v>周波数変換装置 現地整備</v>
          </cell>
          <cell r="J556" t="str">
            <v>C030-42AY</v>
          </cell>
          <cell r="K556" t="str">
            <v>周波数変換装置</v>
          </cell>
          <cell r="L556" t="str">
            <v>山洋電気株式会社</v>
          </cell>
          <cell r="M556" t="str">
            <v>4補LPS-G610216</v>
          </cell>
          <cell r="N556" t="str">
            <v>なし</v>
          </cell>
          <cell r="O556"/>
          <cell r="P556">
            <v>332</v>
          </cell>
          <cell r="Q556">
            <v>44501</v>
          </cell>
          <cell r="R556">
            <v>2</v>
          </cell>
          <cell r="S556">
            <v>44572</v>
          </cell>
          <cell r="T556">
            <v>44606</v>
          </cell>
          <cell r="U556">
            <v>44600</v>
          </cell>
          <cell r="V556" t="str">
            <v>413</v>
          </cell>
          <cell r="W556" t="str">
            <v>株式会社守谷商会</v>
          </cell>
          <cell r="X556"/>
          <cell r="Y556"/>
          <cell r="Z556"/>
          <cell r="AA556"/>
          <cell r="AB556"/>
          <cell r="AC556"/>
          <cell r="AD556"/>
          <cell r="AE556"/>
          <cell r="AF556"/>
        </row>
        <row r="557">
          <cell r="D557" t="str">
            <v/>
          </cell>
          <cell r="E557">
            <v>1211</v>
          </cell>
          <cell r="F557" t="str">
            <v>基車</v>
          </cell>
          <cell r="G557" t="str">
            <v>修理</v>
          </cell>
          <cell r="H557">
            <v>1211</v>
          </cell>
          <cell r="I557" t="str">
            <v>周波数変換装置 現地整備</v>
          </cell>
          <cell r="J557" t="str">
            <v>C030A-61MY</v>
          </cell>
          <cell r="K557" t="str">
            <v>周波数変換装置</v>
          </cell>
          <cell r="L557" t="str">
            <v>山洋電気株式会社</v>
          </cell>
          <cell r="M557" t="str">
            <v>4補LPS-G610216</v>
          </cell>
          <cell r="N557" t="str">
            <v>なし</v>
          </cell>
          <cell r="O557"/>
          <cell r="P557">
            <v>332</v>
          </cell>
          <cell r="Q557">
            <v>44501</v>
          </cell>
          <cell r="R557">
            <v>2</v>
          </cell>
          <cell r="S557">
            <v>44572</v>
          </cell>
          <cell r="T557">
            <v>44606</v>
          </cell>
          <cell r="U557">
            <v>44600</v>
          </cell>
          <cell r="V557" t="str">
            <v>413</v>
          </cell>
          <cell r="W557" t="str">
            <v>株式会社守谷商会</v>
          </cell>
          <cell r="X557"/>
          <cell r="Y557"/>
          <cell r="Z557"/>
          <cell r="AA557"/>
          <cell r="AB557"/>
          <cell r="AC557"/>
          <cell r="AD557"/>
          <cell r="AE557"/>
          <cell r="AF557"/>
        </row>
        <row r="558">
          <cell r="D558" t="str">
            <v/>
          </cell>
          <cell r="E558">
            <v>1212</v>
          </cell>
          <cell r="F558" t="str">
            <v>基車</v>
          </cell>
          <cell r="G558" t="str">
            <v>修理</v>
          </cell>
          <cell r="H558">
            <v>1212</v>
          </cell>
          <cell r="I558" t="str">
            <v>周波数変換装置 現地整備</v>
          </cell>
          <cell r="J558" t="str">
            <v>C030B-43MY</v>
          </cell>
          <cell r="K558" t="str">
            <v>周波数変換装置</v>
          </cell>
          <cell r="L558" t="str">
            <v>山洋電気株式会社</v>
          </cell>
          <cell r="M558" t="str">
            <v>4補LPS-G610216</v>
          </cell>
          <cell r="N558" t="str">
            <v>なし</v>
          </cell>
          <cell r="O558"/>
          <cell r="P558">
            <v>332</v>
          </cell>
          <cell r="Q558">
            <v>44501</v>
          </cell>
          <cell r="R558">
            <v>2</v>
          </cell>
          <cell r="S558">
            <v>44572</v>
          </cell>
          <cell r="T558">
            <v>44606</v>
          </cell>
          <cell r="U558">
            <v>44600</v>
          </cell>
          <cell r="V558" t="str">
            <v>413</v>
          </cell>
          <cell r="W558" t="str">
            <v>株式会社守谷商会</v>
          </cell>
          <cell r="X558"/>
          <cell r="Y558"/>
          <cell r="Z558"/>
          <cell r="AA558"/>
          <cell r="AB558"/>
          <cell r="AC558"/>
          <cell r="AD558"/>
          <cell r="AE558"/>
          <cell r="AF558"/>
        </row>
        <row r="559">
          <cell r="D559" t="str">
            <v/>
          </cell>
          <cell r="E559">
            <v>1213</v>
          </cell>
          <cell r="F559" t="str">
            <v>基車</v>
          </cell>
          <cell r="G559" t="str">
            <v>修理</v>
          </cell>
          <cell r="H559">
            <v>1213</v>
          </cell>
          <cell r="I559" t="str">
            <v>周波数変換装置 現地整備</v>
          </cell>
          <cell r="J559" t="str">
            <v>C030B-61MY</v>
          </cell>
          <cell r="K559" t="str">
            <v>周波数変換装置</v>
          </cell>
          <cell r="L559" t="str">
            <v>山洋電気株式会社</v>
          </cell>
          <cell r="M559" t="str">
            <v>4補LPS-G610216</v>
          </cell>
          <cell r="N559" t="str">
            <v>なし</v>
          </cell>
          <cell r="O559"/>
          <cell r="P559">
            <v>332</v>
          </cell>
          <cell r="Q559">
            <v>44501</v>
          </cell>
          <cell r="R559">
            <v>2</v>
          </cell>
          <cell r="S559">
            <v>44572</v>
          </cell>
          <cell r="T559">
            <v>44606</v>
          </cell>
          <cell r="U559">
            <v>44600</v>
          </cell>
          <cell r="V559" t="str">
            <v>413</v>
          </cell>
          <cell r="W559" t="str">
            <v>株式会社守谷商会</v>
          </cell>
          <cell r="X559"/>
          <cell r="Y559"/>
          <cell r="Z559"/>
          <cell r="AA559"/>
          <cell r="AB559"/>
          <cell r="AC559"/>
          <cell r="AD559"/>
          <cell r="AE559"/>
          <cell r="AF559"/>
        </row>
        <row r="560">
          <cell r="D560" t="str">
            <v/>
          </cell>
          <cell r="E560">
            <v>1214</v>
          </cell>
          <cell r="F560" t="str">
            <v>基車</v>
          </cell>
          <cell r="G560" t="str">
            <v>修理</v>
          </cell>
          <cell r="H560">
            <v>1214</v>
          </cell>
          <cell r="I560" t="str">
            <v>周波数変換装置 現地整備</v>
          </cell>
          <cell r="J560" t="str">
            <v>C040-43MY</v>
          </cell>
          <cell r="K560" t="str">
            <v>周波数変換装置</v>
          </cell>
          <cell r="L560" t="str">
            <v>山洋電気株式会社</v>
          </cell>
          <cell r="M560" t="str">
            <v>4補LPS-G610216</v>
          </cell>
          <cell r="N560" t="str">
            <v>なし</v>
          </cell>
          <cell r="O560"/>
          <cell r="P560">
            <v>332</v>
          </cell>
          <cell r="Q560">
            <v>44501</v>
          </cell>
          <cell r="R560">
            <v>2</v>
          </cell>
          <cell r="S560">
            <v>44572</v>
          </cell>
          <cell r="T560">
            <v>44606</v>
          </cell>
          <cell r="U560">
            <v>44600</v>
          </cell>
          <cell r="V560" t="str">
            <v>413</v>
          </cell>
          <cell r="W560" t="str">
            <v>株式会社守谷商会</v>
          </cell>
          <cell r="X560"/>
          <cell r="Y560"/>
          <cell r="Z560"/>
          <cell r="AA560"/>
          <cell r="AB560"/>
          <cell r="AC560"/>
          <cell r="AD560"/>
          <cell r="AE560"/>
          <cell r="AF560"/>
        </row>
        <row r="561">
          <cell r="D561" t="str">
            <v/>
          </cell>
          <cell r="E561">
            <v>1215</v>
          </cell>
          <cell r="F561" t="str">
            <v>基車</v>
          </cell>
          <cell r="G561" t="str">
            <v>修理</v>
          </cell>
          <cell r="H561">
            <v>1215</v>
          </cell>
          <cell r="I561" t="str">
            <v>周波数変換装置 現地整備</v>
          </cell>
          <cell r="J561" t="str">
            <v>C040A-43MY</v>
          </cell>
          <cell r="K561" t="str">
            <v>周波数変換装置</v>
          </cell>
          <cell r="L561" t="str">
            <v>山洋電気株式会社</v>
          </cell>
          <cell r="M561" t="str">
            <v>4補LPS-G610216</v>
          </cell>
          <cell r="N561" t="str">
            <v>なし</v>
          </cell>
          <cell r="O561"/>
          <cell r="P561">
            <v>332</v>
          </cell>
          <cell r="Q561">
            <v>44501</v>
          </cell>
          <cell r="R561">
            <v>2</v>
          </cell>
          <cell r="S561">
            <v>44572</v>
          </cell>
          <cell r="T561">
            <v>44606</v>
          </cell>
          <cell r="U561">
            <v>44600</v>
          </cell>
          <cell r="V561" t="str">
            <v>413</v>
          </cell>
          <cell r="W561" t="str">
            <v>株式会社守谷商会</v>
          </cell>
          <cell r="X561"/>
          <cell r="Y561"/>
          <cell r="Z561"/>
          <cell r="AA561"/>
          <cell r="AB561"/>
          <cell r="AC561"/>
          <cell r="AD561"/>
          <cell r="AE561"/>
          <cell r="AF561"/>
        </row>
        <row r="562">
          <cell r="D562" t="str">
            <v/>
          </cell>
          <cell r="E562">
            <v>1216</v>
          </cell>
          <cell r="F562" t="str">
            <v>基車</v>
          </cell>
          <cell r="G562" t="str">
            <v>修理</v>
          </cell>
          <cell r="H562">
            <v>1216</v>
          </cell>
          <cell r="I562" t="str">
            <v>周波数変換装置 現地整備</v>
          </cell>
          <cell r="J562" t="str">
            <v>C040B-43AY</v>
          </cell>
          <cell r="K562" t="str">
            <v>周波数変換装置</v>
          </cell>
          <cell r="L562" t="str">
            <v>山洋電気株式会社</v>
          </cell>
          <cell r="M562" t="str">
            <v>4補LPS-G610216</v>
          </cell>
          <cell r="N562" t="str">
            <v>なし</v>
          </cell>
          <cell r="O562"/>
          <cell r="P562">
            <v>332</v>
          </cell>
          <cell r="Q562">
            <v>44501</v>
          </cell>
          <cell r="R562">
            <v>2</v>
          </cell>
          <cell r="S562">
            <v>44572</v>
          </cell>
          <cell r="T562">
            <v>44606</v>
          </cell>
          <cell r="U562">
            <v>44600</v>
          </cell>
          <cell r="V562" t="str">
            <v>413</v>
          </cell>
          <cell r="W562" t="str">
            <v>株式会社守谷商会</v>
          </cell>
          <cell r="X562"/>
          <cell r="Y562"/>
          <cell r="Z562"/>
          <cell r="AA562"/>
          <cell r="AB562"/>
          <cell r="AC562"/>
          <cell r="AD562"/>
          <cell r="AE562"/>
          <cell r="AF562"/>
        </row>
        <row r="563">
          <cell r="D563" t="str">
            <v/>
          </cell>
          <cell r="E563">
            <v>1217</v>
          </cell>
          <cell r="F563" t="str">
            <v>基車</v>
          </cell>
          <cell r="G563" t="str">
            <v>修理</v>
          </cell>
          <cell r="H563">
            <v>1217</v>
          </cell>
          <cell r="I563" t="str">
            <v>周波数変換装置 現地整備</v>
          </cell>
          <cell r="J563" t="str">
            <v>C040B-43MY</v>
          </cell>
          <cell r="K563" t="str">
            <v>周波数変換装置</v>
          </cell>
          <cell r="L563" t="str">
            <v>山洋電気株式会社</v>
          </cell>
          <cell r="M563" t="str">
            <v>4補LPS-G610216</v>
          </cell>
          <cell r="N563" t="str">
            <v>なし</v>
          </cell>
          <cell r="O563"/>
          <cell r="P563">
            <v>332</v>
          </cell>
          <cell r="Q563">
            <v>44501</v>
          </cell>
          <cell r="R563">
            <v>2</v>
          </cell>
          <cell r="S563">
            <v>44572</v>
          </cell>
          <cell r="T563">
            <v>44606</v>
          </cell>
          <cell r="U563">
            <v>44600</v>
          </cell>
          <cell r="V563" t="str">
            <v>413</v>
          </cell>
          <cell r="W563" t="str">
            <v>株式会社守谷商会</v>
          </cell>
          <cell r="X563"/>
          <cell r="Y563"/>
          <cell r="Z563"/>
          <cell r="AA563"/>
          <cell r="AB563"/>
          <cell r="AC563"/>
          <cell r="AD563"/>
          <cell r="AE563"/>
          <cell r="AF563"/>
        </row>
        <row r="564">
          <cell r="D564" t="str">
            <v/>
          </cell>
          <cell r="E564">
            <v>1218</v>
          </cell>
          <cell r="F564" t="str">
            <v>基車</v>
          </cell>
          <cell r="G564" t="str">
            <v>修理</v>
          </cell>
          <cell r="H564">
            <v>1218</v>
          </cell>
          <cell r="I564" t="str">
            <v>周波数変換装置 現地整備</v>
          </cell>
          <cell r="J564" t="str">
            <v>C040P-43PY</v>
          </cell>
          <cell r="K564" t="str">
            <v>周波数変換装置</v>
          </cell>
          <cell r="L564" t="str">
            <v>山洋電気株式会社</v>
          </cell>
          <cell r="M564" t="str">
            <v>4補LPS-G610216</v>
          </cell>
          <cell r="N564" t="str">
            <v>なし</v>
          </cell>
          <cell r="O564"/>
          <cell r="P564">
            <v>332</v>
          </cell>
          <cell r="Q564">
            <v>44501</v>
          </cell>
          <cell r="R564">
            <v>2</v>
          </cell>
          <cell r="S564">
            <v>44572</v>
          </cell>
          <cell r="T564">
            <v>44606</v>
          </cell>
          <cell r="U564">
            <v>44600</v>
          </cell>
          <cell r="V564" t="str">
            <v>413</v>
          </cell>
          <cell r="W564" t="str">
            <v>株式会社守谷商会</v>
          </cell>
          <cell r="X564"/>
          <cell r="Y564"/>
          <cell r="Z564"/>
          <cell r="AA564"/>
          <cell r="AB564"/>
          <cell r="AC564"/>
          <cell r="AD564"/>
          <cell r="AE564"/>
          <cell r="AF564"/>
        </row>
        <row r="565">
          <cell r="D565" t="str">
            <v/>
          </cell>
          <cell r="E565">
            <v>1219</v>
          </cell>
          <cell r="F565" t="str">
            <v>基車</v>
          </cell>
          <cell r="G565" t="str">
            <v>修理</v>
          </cell>
          <cell r="H565">
            <v>1219</v>
          </cell>
          <cell r="I565" t="str">
            <v>周波数変換装置 現地整備</v>
          </cell>
          <cell r="J565" t="str">
            <v>C050A-42MY</v>
          </cell>
          <cell r="K565" t="str">
            <v>周波数変換装置</v>
          </cell>
          <cell r="L565" t="str">
            <v>山洋電気株式会社</v>
          </cell>
          <cell r="M565" t="str">
            <v>4補LPS-G610216</v>
          </cell>
          <cell r="N565" t="str">
            <v>なし</v>
          </cell>
          <cell r="O565"/>
          <cell r="P565">
            <v>332</v>
          </cell>
          <cell r="Q565">
            <v>44501</v>
          </cell>
          <cell r="R565">
            <v>2</v>
          </cell>
          <cell r="S565">
            <v>44572</v>
          </cell>
          <cell r="T565">
            <v>44606</v>
          </cell>
          <cell r="U565">
            <v>44600</v>
          </cell>
          <cell r="V565" t="str">
            <v>413</v>
          </cell>
          <cell r="W565" t="str">
            <v>株式会社守谷商会</v>
          </cell>
          <cell r="X565"/>
          <cell r="Y565"/>
          <cell r="Z565"/>
          <cell r="AA565"/>
          <cell r="AB565"/>
          <cell r="AC565"/>
          <cell r="AD565"/>
          <cell r="AE565"/>
          <cell r="AF565"/>
        </row>
        <row r="566">
          <cell r="D566" t="str">
            <v/>
          </cell>
          <cell r="E566">
            <v>1220</v>
          </cell>
          <cell r="F566" t="str">
            <v>基車</v>
          </cell>
          <cell r="G566" t="str">
            <v>修理</v>
          </cell>
          <cell r="H566">
            <v>1220</v>
          </cell>
          <cell r="I566" t="str">
            <v>周波数変換装置 現地整備</v>
          </cell>
          <cell r="J566" t="str">
            <v>C050A-43MY</v>
          </cell>
          <cell r="K566" t="str">
            <v>周波数変換装置</v>
          </cell>
          <cell r="L566" t="str">
            <v>山洋電気株式会社</v>
          </cell>
          <cell r="M566" t="str">
            <v>4補LPS-G610216</v>
          </cell>
          <cell r="N566" t="str">
            <v>なし</v>
          </cell>
          <cell r="O566"/>
          <cell r="P566">
            <v>332</v>
          </cell>
          <cell r="Q566">
            <v>44501</v>
          </cell>
          <cell r="R566">
            <v>2</v>
          </cell>
          <cell r="S566">
            <v>44572</v>
          </cell>
          <cell r="T566">
            <v>44606</v>
          </cell>
          <cell r="U566">
            <v>44600</v>
          </cell>
          <cell r="V566" t="str">
            <v>413</v>
          </cell>
          <cell r="W566" t="str">
            <v>株式会社守谷商会</v>
          </cell>
          <cell r="X566"/>
          <cell r="Y566"/>
          <cell r="Z566"/>
          <cell r="AA566"/>
          <cell r="AB566"/>
          <cell r="AC566"/>
          <cell r="AD566"/>
          <cell r="AE566"/>
          <cell r="AF566"/>
        </row>
        <row r="567">
          <cell r="D567" t="str">
            <v/>
          </cell>
          <cell r="E567">
            <v>1221</v>
          </cell>
          <cell r="F567" t="str">
            <v>基車</v>
          </cell>
          <cell r="G567" t="str">
            <v>修理</v>
          </cell>
          <cell r="H567">
            <v>1221</v>
          </cell>
          <cell r="I567" t="str">
            <v>周波数変換装置 現地整備</v>
          </cell>
          <cell r="J567" t="str">
            <v>C050A-61MY</v>
          </cell>
          <cell r="K567" t="str">
            <v>周波数変換装置</v>
          </cell>
          <cell r="L567" t="str">
            <v>山洋電気株式会社</v>
          </cell>
          <cell r="M567" t="str">
            <v>4補LPS-G610216</v>
          </cell>
          <cell r="N567" t="str">
            <v>なし</v>
          </cell>
          <cell r="O567"/>
          <cell r="P567">
            <v>332</v>
          </cell>
          <cell r="Q567">
            <v>44501</v>
          </cell>
          <cell r="R567">
            <v>2</v>
          </cell>
          <cell r="S567">
            <v>44572</v>
          </cell>
          <cell r="T567">
            <v>44606</v>
          </cell>
          <cell r="U567">
            <v>44600</v>
          </cell>
          <cell r="V567" t="str">
            <v>413</v>
          </cell>
          <cell r="W567" t="str">
            <v>株式会社守谷商会</v>
          </cell>
          <cell r="X567"/>
          <cell r="Y567"/>
          <cell r="Z567"/>
          <cell r="AA567"/>
          <cell r="AB567"/>
          <cell r="AC567"/>
          <cell r="AD567"/>
          <cell r="AE567"/>
          <cell r="AF567"/>
        </row>
        <row r="568">
          <cell r="D568" t="str">
            <v/>
          </cell>
          <cell r="E568">
            <v>1222</v>
          </cell>
          <cell r="F568" t="str">
            <v>基車</v>
          </cell>
          <cell r="G568" t="str">
            <v>修理</v>
          </cell>
          <cell r="H568">
            <v>1222</v>
          </cell>
          <cell r="I568" t="str">
            <v>周波数変換装置 現地整備</v>
          </cell>
          <cell r="J568" t="str">
            <v>C050B-42PY</v>
          </cell>
          <cell r="K568" t="str">
            <v>周波数変換装置</v>
          </cell>
          <cell r="L568" t="str">
            <v>山洋電気株式会社</v>
          </cell>
          <cell r="M568" t="str">
            <v>4補LPS-G610216</v>
          </cell>
          <cell r="N568" t="str">
            <v>なし</v>
          </cell>
          <cell r="O568"/>
          <cell r="P568">
            <v>332</v>
          </cell>
          <cell r="Q568">
            <v>44501</v>
          </cell>
          <cell r="R568">
            <v>2</v>
          </cell>
          <cell r="S568">
            <v>44572</v>
          </cell>
          <cell r="T568">
            <v>44606</v>
          </cell>
          <cell r="U568">
            <v>44600</v>
          </cell>
          <cell r="V568" t="str">
            <v>413</v>
          </cell>
          <cell r="W568" t="str">
            <v>株式会社守谷商会</v>
          </cell>
          <cell r="X568"/>
          <cell r="Y568"/>
          <cell r="Z568"/>
          <cell r="AA568"/>
          <cell r="AB568"/>
          <cell r="AC568"/>
          <cell r="AD568"/>
          <cell r="AE568"/>
          <cell r="AF568"/>
        </row>
        <row r="569">
          <cell r="D569" t="str">
            <v/>
          </cell>
          <cell r="E569">
            <v>1223</v>
          </cell>
          <cell r="F569" t="str">
            <v>基車</v>
          </cell>
          <cell r="G569" t="str">
            <v>修理</v>
          </cell>
          <cell r="H569">
            <v>1223</v>
          </cell>
          <cell r="I569" t="str">
            <v>周波数変換装置 現地整備</v>
          </cell>
          <cell r="J569" t="str">
            <v>C050B-43MY</v>
          </cell>
          <cell r="K569" t="str">
            <v>周波数変換装置</v>
          </cell>
          <cell r="L569" t="str">
            <v>山洋電気株式会社</v>
          </cell>
          <cell r="M569" t="str">
            <v>4補LPS-G610216</v>
          </cell>
          <cell r="N569" t="str">
            <v>なし</v>
          </cell>
          <cell r="O569"/>
          <cell r="P569">
            <v>332</v>
          </cell>
          <cell r="Q569">
            <v>44501</v>
          </cell>
          <cell r="R569">
            <v>2</v>
          </cell>
          <cell r="S569">
            <v>44572</v>
          </cell>
          <cell r="T569">
            <v>44606</v>
          </cell>
          <cell r="U569">
            <v>44600</v>
          </cell>
          <cell r="V569" t="str">
            <v>413</v>
          </cell>
          <cell r="W569" t="str">
            <v>株式会社守谷商会</v>
          </cell>
          <cell r="X569"/>
          <cell r="Y569"/>
          <cell r="Z569"/>
          <cell r="AA569"/>
          <cell r="AB569"/>
          <cell r="AC569"/>
          <cell r="AD569"/>
          <cell r="AE569"/>
          <cell r="AF569"/>
        </row>
        <row r="570">
          <cell r="D570" t="str">
            <v/>
          </cell>
          <cell r="E570">
            <v>1224</v>
          </cell>
          <cell r="F570" t="str">
            <v>基車</v>
          </cell>
          <cell r="G570" t="str">
            <v>修理</v>
          </cell>
          <cell r="H570">
            <v>1224</v>
          </cell>
          <cell r="I570" t="str">
            <v>周波数変換装置 現地整備</v>
          </cell>
          <cell r="J570" t="str">
            <v>C050B-43PY</v>
          </cell>
          <cell r="K570" t="str">
            <v>周波数変換装置</v>
          </cell>
          <cell r="L570" t="str">
            <v>山洋電気株式会社</v>
          </cell>
          <cell r="M570" t="str">
            <v>4補LPS-G610216</v>
          </cell>
          <cell r="N570" t="str">
            <v>なし</v>
          </cell>
          <cell r="O570"/>
          <cell r="P570">
            <v>332</v>
          </cell>
          <cell r="Q570">
            <v>44501</v>
          </cell>
          <cell r="R570">
            <v>2</v>
          </cell>
          <cell r="S570">
            <v>44572</v>
          </cell>
          <cell r="T570">
            <v>44606</v>
          </cell>
          <cell r="U570">
            <v>44600</v>
          </cell>
          <cell r="V570" t="str">
            <v>413</v>
          </cell>
          <cell r="W570" t="str">
            <v>株式会社守谷商会</v>
          </cell>
          <cell r="X570"/>
          <cell r="Y570"/>
          <cell r="Z570"/>
          <cell r="AA570"/>
          <cell r="AB570"/>
          <cell r="AC570"/>
          <cell r="AD570"/>
          <cell r="AE570"/>
          <cell r="AF570"/>
        </row>
        <row r="571">
          <cell r="D571" t="str">
            <v/>
          </cell>
          <cell r="E571">
            <v>1225</v>
          </cell>
          <cell r="F571" t="str">
            <v>基車</v>
          </cell>
          <cell r="G571" t="str">
            <v>修理</v>
          </cell>
          <cell r="H571">
            <v>1225</v>
          </cell>
          <cell r="I571" t="str">
            <v>周波数変換装置 現地整備</v>
          </cell>
          <cell r="J571" t="str">
            <v>C050B-63MY</v>
          </cell>
          <cell r="K571" t="str">
            <v>周波数変換装置</v>
          </cell>
          <cell r="L571" t="str">
            <v>山洋電気株式会社</v>
          </cell>
          <cell r="M571" t="str">
            <v>4補LPS-G610216</v>
          </cell>
          <cell r="N571" t="str">
            <v>なし</v>
          </cell>
          <cell r="O571"/>
          <cell r="P571">
            <v>332</v>
          </cell>
          <cell r="Q571">
            <v>44501</v>
          </cell>
          <cell r="R571">
            <v>2</v>
          </cell>
          <cell r="S571">
            <v>44572</v>
          </cell>
          <cell r="T571">
            <v>44606</v>
          </cell>
          <cell r="U571">
            <v>44600</v>
          </cell>
          <cell r="V571" t="str">
            <v>413</v>
          </cell>
          <cell r="W571" t="str">
            <v>株式会社守谷商会</v>
          </cell>
          <cell r="X571"/>
          <cell r="Y571"/>
          <cell r="Z571"/>
          <cell r="AA571"/>
          <cell r="AB571"/>
          <cell r="AC571"/>
          <cell r="AD571"/>
          <cell r="AE571"/>
          <cell r="AF571"/>
        </row>
        <row r="572">
          <cell r="D572" t="str">
            <v/>
          </cell>
          <cell r="E572">
            <v>1226</v>
          </cell>
          <cell r="F572" t="str">
            <v>基車</v>
          </cell>
          <cell r="G572" t="str">
            <v>修理</v>
          </cell>
          <cell r="H572">
            <v>1226</v>
          </cell>
          <cell r="I572" t="str">
            <v>周波数変換装置 現地整備</v>
          </cell>
          <cell r="J572" t="str">
            <v>C050C-41PY</v>
          </cell>
          <cell r="K572" t="str">
            <v>周波数変換装置</v>
          </cell>
          <cell r="L572" t="str">
            <v>山洋電気株式会社</v>
          </cell>
          <cell r="M572" t="str">
            <v>4補LPS-G610216</v>
          </cell>
          <cell r="N572" t="str">
            <v>なし</v>
          </cell>
          <cell r="O572"/>
          <cell r="P572">
            <v>332</v>
          </cell>
          <cell r="Q572">
            <v>44501</v>
          </cell>
          <cell r="R572">
            <v>2</v>
          </cell>
          <cell r="S572">
            <v>44572</v>
          </cell>
          <cell r="T572">
            <v>44606</v>
          </cell>
          <cell r="U572">
            <v>44600</v>
          </cell>
          <cell r="V572" t="str">
            <v>413</v>
          </cell>
          <cell r="W572" t="str">
            <v>株式会社守谷商会</v>
          </cell>
          <cell r="X572"/>
          <cell r="Y572"/>
          <cell r="Z572"/>
          <cell r="AA572"/>
          <cell r="AB572"/>
          <cell r="AC572"/>
          <cell r="AD572"/>
          <cell r="AE572"/>
          <cell r="AF572"/>
        </row>
        <row r="573">
          <cell r="D573" t="str">
            <v/>
          </cell>
          <cell r="E573">
            <v>1227</v>
          </cell>
          <cell r="F573" t="str">
            <v>基車</v>
          </cell>
          <cell r="G573" t="str">
            <v>修理</v>
          </cell>
          <cell r="H573">
            <v>1227</v>
          </cell>
          <cell r="I573" t="str">
            <v>周波数変換装置 現地整備</v>
          </cell>
          <cell r="J573" t="str">
            <v>C050P-43PY</v>
          </cell>
          <cell r="K573" t="str">
            <v>周波数変換装置</v>
          </cell>
          <cell r="L573" t="str">
            <v>山洋電気株式会社</v>
          </cell>
          <cell r="M573" t="str">
            <v>4補LPS-G610216</v>
          </cell>
          <cell r="N573" t="str">
            <v>なし</v>
          </cell>
          <cell r="O573"/>
          <cell r="P573">
            <v>332</v>
          </cell>
          <cell r="Q573">
            <v>44501</v>
          </cell>
          <cell r="R573">
            <v>2</v>
          </cell>
          <cell r="S573">
            <v>44572</v>
          </cell>
          <cell r="T573">
            <v>44606</v>
          </cell>
          <cell r="U573">
            <v>44600</v>
          </cell>
          <cell r="V573" t="str">
            <v>413</v>
          </cell>
          <cell r="W573" t="str">
            <v>株式会社守谷商会</v>
          </cell>
          <cell r="X573"/>
          <cell r="Y573"/>
          <cell r="Z573"/>
          <cell r="AA573"/>
          <cell r="AB573"/>
          <cell r="AC573"/>
          <cell r="AD573"/>
          <cell r="AE573"/>
          <cell r="AF573"/>
        </row>
        <row r="574">
          <cell r="D574" t="str">
            <v/>
          </cell>
          <cell r="E574">
            <v>1228</v>
          </cell>
          <cell r="F574" t="str">
            <v>基車</v>
          </cell>
          <cell r="G574" t="str">
            <v>修理</v>
          </cell>
          <cell r="H574">
            <v>1228</v>
          </cell>
          <cell r="I574" t="str">
            <v>周波数変換装置 現地整備</v>
          </cell>
          <cell r="J574" t="str">
            <v>C050D-63MY</v>
          </cell>
          <cell r="K574" t="str">
            <v>周波数変換装置</v>
          </cell>
          <cell r="L574" t="str">
            <v>山洋電気株式会社</v>
          </cell>
          <cell r="M574" t="str">
            <v>4補LPS-G610216</v>
          </cell>
          <cell r="N574" t="str">
            <v>なし</v>
          </cell>
          <cell r="O574"/>
          <cell r="P574">
            <v>332</v>
          </cell>
          <cell r="Q574">
            <v>44501</v>
          </cell>
          <cell r="R574">
            <v>2</v>
          </cell>
          <cell r="S574">
            <v>44572</v>
          </cell>
          <cell r="T574">
            <v>44606</v>
          </cell>
          <cell r="U574">
            <v>44600</v>
          </cell>
          <cell r="V574" t="str">
            <v>413</v>
          </cell>
          <cell r="W574" t="str">
            <v>株式会社守谷商会</v>
          </cell>
          <cell r="X574"/>
          <cell r="Y574"/>
          <cell r="Z574"/>
          <cell r="AA574"/>
          <cell r="AB574"/>
          <cell r="AC574"/>
          <cell r="AD574"/>
          <cell r="AE574"/>
          <cell r="AF574"/>
        </row>
        <row r="575">
          <cell r="D575" t="str">
            <v/>
          </cell>
          <cell r="E575">
            <v>1229</v>
          </cell>
          <cell r="F575" t="str">
            <v>基車</v>
          </cell>
          <cell r="G575" t="str">
            <v>修理</v>
          </cell>
          <cell r="H575">
            <v>1229</v>
          </cell>
          <cell r="I575" t="str">
            <v>周波数変換装置 現地整備</v>
          </cell>
          <cell r="J575" t="str">
            <v>C050E-61MY</v>
          </cell>
          <cell r="K575" t="str">
            <v>周波数変換装置</v>
          </cell>
          <cell r="L575" t="str">
            <v>山洋電気株式会社</v>
          </cell>
          <cell r="M575" t="str">
            <v>4補LPS-G610216</v>
          </cell>
          <cell r="N575" t="str">
            <v>なし</v>
          </cell>
          <cell r="O575"/>
          <cell r="P575">
            <v>332</v>
          </cell>
          <cell r="Q575">
            <v>44501</v>
          </cell>
          <cell r="R575">
            <v>2</v>
          </cell>
          <cell r="S575">
            <v>44572</v>
          </cell>
          <cell r="T575">
            <v>44606</v>
          </cell>
          <cell r="U575">
            <v>44600</v>
          </cell>
          <cell r="V575" t="str">
            <v>413</v>
          </cell>
          <cell r="W575" t="str">
            <v>株式会社守谷商会</v>
          </cell>
          <cell r="X575"/>
          <cell r="Y575"/>
          <cell r="Z575"/>
          <cell r="AA575"/>
          <cell r="AB575"/>
          <cell r="AC575"/>
          <cell r="AD575"/>
          <cell r="AE575"/>
          <cell r="AF575"/>
        </row>
        <row r="576">
          <cell r="D576" t="str">
            <v/>
          </cell>
          <cell r="E576">
            <v>1230</v>
          </cell>
          <cell r="F576" t="str">
            <v>基車</v>
          </cell>
          <cell r="G576" t="str">
            <v>修理</v>
          </cell>
          <cell r="H576">
            <v>1230</v>
          </cell>
          <cell r="I576" t="str">
            <v>周波数変換装置 現地整備</v>
          </cell>
          <cell r="J576" t="str">
            <v>C075A-41MY</v>
          </cell>
          <cell r="K576" t="str">
            <v>周波数変換装置</v>
          </cell>
          <cell r="L576" t="str">
            <v>山洋電気株式会社</v>
          </cell>
          <cell r="M576" t="str">
            <v>4補LPS-G610216</v>
          </cell>
          <cell r="N576" t="str">
            <v>なし</v>
          </cell>
          <cell r="O576"/>
          <cell r="P576">
            <v>332</v>
          </cell>
          <cell r="Q576">
            <v>44501</v>
          </cell>
          <cell r="R576">
            <v>2</v>
          </cell>
          <cell r="S576">
            <v>44572</v>
          </cell>
          <cell r="T576">
            <v>44606</v>
          </cell>
          <cell r="U576">
            <v>44600</v>
          </cell>
          <cell r="V576" t="str">
            <v>413</v>
          </cell>
          <cell r="W576" t="str">
            <v>株式会社守谷商会</v>
          </cell>
          <cell r="X576"/>
          <cell r="Y576"/>
          <cell r="Z576"/>
          <cell r="AA576"/>
          <cell r="AB576"/>
          <cell r="AC576"/>
          <cell r="AD576"/>
          <cell r="AE576"/>
          <cell r="AF576"/>
        </row>
        <row r="577">
          <cell r="D577" t="str">
            <v/>
          </cell>
          <cell r="E577">
            <v>1231</v>
          </cell>
          <cell r="F577" t="str">
            <v>基車</v>
          </cell>
          <cell r="G577" t="str">
            <v>修理</v>
          </cell>
          <cell r="H577">
            <v>1231</v>
          </cell>
          <cell r="I577" t="str">
            <v>周波数変換装置 現地整備</v>
          </cell>
          <cell r="J577" t="str">
            <v>C075B-43MY</v>
          </cell>
          <cell r="K577" t="str">
            <v>周波数変換装置</v>
          </cell>
          <cell r="L577" t="str">
            <v>山洋電気株式会社</v>
          </cell>
          <cell r="M577" t="str">
            <v>4補LPS-G610216</v>
          </cell>
          <cell r="N577" t="str">
            <v>なし</v>
          </cell>
          <cell r="O577"/>
          <cell r="P577">
            <v>332</v>
          </cell>
          <cell r="Q577">
            <v>44501</v>
          </cell>
          <cell r="R577">
            <v>2</v>
          </cell>
          <cell r="S577">
            <v>44572</v>
          </cell>
          <cell r="T577">
            <v>44606</v>
          </cell>
          <cell r="U577">
            <v>44600</v>
          </cell>
          <cell r="V577" t="str">
            <v>413</v>
          </cell>
          <cell r="W577" t="str">
            <v>株式会社守谷商会</v>
          </cell>
          <cell r="X577"/>
          <cell r="Y577"/>
          <cell r="Z577"/>
          <cell r="AA577"/>
          <cell r="AB577"/>
          <cell r="AC577"/>
          <cell r="AD577"/>
          <cell r="AE577"/>
          <cell r="AF577"/>
        </row>
        <row r="578">
          <cell r="D578" t="str">
            <v/>
          </cell>
          <cell r="E578">
            <v>1232</v>
          </cell>
          <cell r="F578" t="str">
            <v>基車</v>
          </cell>
          <cell r="G578" t="str">
            <v>修理</v>
          </cell>
          <cell r="H578">
            <v>1232</v>
          </cell>
          <cell r="I578" t="str">
            <v>周波数変換装置 現地整備</v>
          </cell>
          <cell r="J578" t="str">
            <v>C075B-61MY</v>
          </cell>
          <cell r="K578" t="str">
            <v>周波数変換装置</v>
          </cell>
          <cell r="L578" t="str">
            <v>山洋電気株式会社</v>
          </cell>
          <cell r="M578" t="str">
            <v>4補LPS-G610216</v>
          </cell>
          <cell r="N578" t="str">
            <v>なし</v>
          </cell>
          <cell r="O578"/>
          <cell r="P578">
            <v>332</v>
          </cell>
          <cell r="Q578">
            <v>44501</v>
          </cell>
          <cell r="R578">
            <v>2</v>
          </cell>
          <cell r="S578">
            <v>44572</v>
          </cell>
          <cell r="T578">
            <v>44606</v>
          </cell>
          <cell r="U578">
            <v>44600</v>
          </cell>
          <cell r="V578" t="str">
            <v>413</v>
          </cell>
          <cell r="W578" t="str">
            <v>株式会社守谷商会</v>
          </cell>
          <cell r="X578"/>
          <cell r="Y578"/>
          <cell r="Z578"/>
          <cell r="AA578"/>
          <cell r="AB578"/>
          <cell r="AC578"/>
          <cell r="AD578"/>
          <cell r="AE578"/>
          <cell r="AF578"/>
        </row>
        <row r="579">
          <cell r="D579" t="str">
            <v/>
          </cell>
          <cell r="E579">
            <v>1233</v>
          </cell>
          <cell r="F579" t="str">
            <v>基車</v>
          </cell>
          <cell r="G579" t="str">
            <v>修理</v>
          </cell>
          <cell r="H579">
            <v>1233</v>
          </cell>
          <cell r="I579" t="str">
            <v>周波数変換装置 現地整備</v>
          </cell>
          <cell r="J579" t="str">
            <v>C075B-63MY</v>
          </cell>
          <cell r="K579" t="str">
            <v>周波数変換装置</v>
          </cell>
          <cell r="L579" t="str">
            <v>山洋電気株式会社</v>
          </cell>
          <cell r="M579" t="str">
            <v>4補LPS-G610216</v>
          </cell>
          <cell r="N579" t="str">
            <v>なし</v>
          </cell>
          <cell r="O579"/>
          <cell r="P579">
            <v>332</v>
          </cell>
          <cell r="Q579">
            <v>44501</v>
          </cell>
          <cell r="R579">
            <v>2</v>
          </cell>
          <cell r="S579">
            <v>44572</v>
          </cell>
          <cell r="T579">
            <v>44606</v>
          </cell>
          <cell r="U579">
            <v>44600</v>
          </cell>
          <cell r="V579" t="str">
            <v>413</v>
          </cell>
          <cell r="W579" t="str">
            <v>株式会社守谷商会</v>
          </cell>
          <cell r="X579"/>
          <cell r="Y579"/>
          <cell r="Z579"/>
          <cell r="AA579"/>
          <cell r="AB579"/>
          <cell r="AC579"/>
          <cell r="AD579"/>
          <cell r="AE579"/>
          <cell r="AF579"/>
        </row>
        <row r="580">
          <cell r="D580" t="str">
            <v/>
          </cell>
          <cell r="E580">
            <v>1234</v>
          </cell>
          <cell r="F580" t="str">
            <v>基車</v>
          </cell>
          <cell r="G580" t="str">
            <v>修理</v>
          </cell>
          <cell r="H580">
            <v>1234</v>
          </cell>
          <cell r="I580" t="str">
            <v>周波数変換装置 現地整備</v>
          </cell>
          <cell r="J580" t="str">
            <v>C075P-43PY</v>
          </cell>
          <cell r="K580" t="str">
            <v>周波数変換装置</v>
          </cell>
          <cell r="L580" t="str">
            <v>山洋電気株式会社</v>
          </cell>
          <cell r="M580" t="str">
            <v>4補LPS-G610216</v>
          </cell>
          <cell r="N580" t="str">
            <v>なし</v>
          </cell>
          <cell r="O580"/>
          <cell r="P580">
            <v>332</v>
          </cell>
          <cell r="Q580">
            <v>44501</v>
          </cell>
          <cell r="R580">
            <v>2</v>
          </cell>
          <cell r="S580">
            <v>44572</v>
          </cell>
          <cell r="T580">
            <v>44606</v>
          </cell>
          <cell r="U580">
            <v>44600</v>
          </cell>
          <cell r="V580" t="str">
            <v>413</v>
          </cell>
          <cell r="W580" t="str">
            <v>株式会社守谷商会</v>
          </cell>
          <cell r="X580"/>
          <cell r="Y580"/>
          <cell r="Z580"/>
          <cell r="AA580"/>
          <cell r="AB580"/>
          <cell r="AC580"/>
          <cell r="AD580"/>
          <cell r="AE580"/>
          <cell r="AF580"/>
        </row>
        <row r="581">
          <cell r="D581" t="str">
            <v/>
          </cell>
          <cell r="E581">
            <v>1235</v>
          </cell>
          <cell r="F581" t="str">
            <v>基車</v>
          </cell>
          <cell r="G581" t="str">
            <v>修理</v>
          </cell>
          <cell r="H581">
            <v>1235</v>
          </cell>
          <cell r="I581" t="str">
            <v>周波数変換装置 現地整備</v>
          </cell>
          <cell r="J581" t="str">
            <v>C100A-42PY</v>
          </cell>
          <cell r="K581" t="str">
            <v>周波数変換装置</v>
          </cell>
          <cell r="L581" t="str">
            <v>山洋電気株式会社</v>
          </cell>
          <cell r="M581" t="str">
            <v>4補LPS-G610216</v>
          </cell>
          <cell r="N581" t="str">
            <v>なし</v>
          </cell>
          <cell r="O581"/>
          <cell r="P581">
            <v>332</v>
          </cell>
          <cell r="Q581">
            <v>44501</v>
          </cell>
          <cell r="R581">
            <v>2</v>
          </cell>
          <cell r="S581">
            <v>44572</v>
          </cell>
          <cell r="T581">
            <v>44606</v>
          </cell>
          <cell r="U581">
            <v>44600</v>
          </cell>
          <cell r="V581" t="str">
            <v>413</v>
          </cell>
          <cell r="W581" t="str">
            <v>株式会社守谷商会</v>
          </cell>
          <cell r="X581"/>
          <cell r="Y581"/>
          <cell r="Z581"/>
          <cell r="AA581"/>
          <cell r="AB581"/>
          <cell r="AC581"/>
          <cell r="AD581"/>
          <cell r="AE581"/>
          <cell r="AF581"/>
        </row>
        <row r="582">
          <cell r="D582" t="str">
            <v/>
          </cell>
          <cell r="E582">
            <v>1236</v>
          </cell>
          <cell r="F582" t="str">
            <v>基車</v>
          </cell>
          <cell r="G582" t="str">
            <v>修理</v>
          </cell>
          <cell r="H582">
            <v>1236</v>
          </cell>
          <cell r="I582" t="str">
            <v>周波数変換装置 現地整備</v>
          </cell>
          <cell r="J582" t="str">
            <v>C100A-43MY</v>
          </cell>
          <cell r="K582" t="str">
            <v>周波数変換装置</v>
          </cell>
          <cell r="L582" t="str">
            <v>山洋電気株式会社</v>
          </cell>
          <cell r="M582" t="str">
            <v>4補LPS-G610216</v>
          </cell>
          <cell r="N582" t="str">
            <v>なし</v>
          </cell>
          <cell r="O582"/>
          <cell r="P582">
            <v>332</v>
          </cell>
          <cell r="Q582">
            <v>44501</v>
          </cell>
          <cell r="R582">
            <v>2</v>
          </cell>
          <cell r="S582">
            <v>44572</v>
          </cell>
          <cell r="T582">
            <v>44606</v>
          </cell>
          <cell r="U582">
            <v>44600</v>
          </cell>
          <cell r="V582" t="str">
            <v>413</v>
          </cell>
          <cell r="W582" t="str">
            <v>株式会社守谷商会</v>
          </cell>
          <cell r="X582"/>
          <cell r="Y582"/>
          <cell r="Z582"/>
          <cell r="AA582"/>
          <cell r="AB582"/>
          <cell r="AC582"/>
          <cell r="AD582"/>
          <cell r="AE582"/>
          <cell r="AF582"/>
        </row>
        <row r="583">
          <cell r="D583" t="str">
            <v/>
          </cell>
          <cell r="E583">
            <v>1237</v>
          </cell>
          <cell r="F583" t="str">
            <v>基車</v>
          </cell>
          <cell r="G583" t="str">
            <v>修理</v>
          </cell>
          <cell r="H583">
            <v>1237</v>
          </cell>
          <cell r="I583" t="str">
            <v>周波数変換装置 現地整備</v>
          </cell>
          <cell r="J583" t="str">
            <v>C100B-43MY</v>
          </cell>
          <cell r="K583" t="str">
            <v>周波数変換装置</v>
          </cell>
          <cell r="L583" t="str">
            <v>山洋電気株式会社</v>
          </cell>
          <cell r="M583" t="str">
            <v>4補LPS-G610216</v>
          </cell>
          <cell r="N583" t="str">
            <v>なし</v>
          </cell>
          <cell r="O583"/>
          <cell r="P583">
            <v>332</v>
          </cell>
          <cell r="Q583">
            <v>44501</v>
          </cell>
          <cell r="R583">
            <v>2</v>
          </cell>
          <cell r="S583">
            <v>44572</v>
          </cell>
          <cell r="T583">
            <v>44606</v>
          </cell>
          <cell r="U583">
            <v>44600</v>
          </cell>
          <cell r="V583" t="str">
            <v>413</v>
          </cell>
          <cell r="W583" t="str">
            <v>株式会社守谷商会</v>
          </cell>
          <cell r="X583"/>
          <cell r="Y583"/>
          <cell r="Z583"/>
          <cell r="AA583"/>
          <cell r="AB583"/>
          <cell r="AC583"/>
          <cell r="AD583"/>
          <cell r="AE583"/>
          <cell r="AF583"/>
        </row>
        <row r="584">
          <cell r="D584" t="str">
            <v/>
          </cell>
          <cell r="E584">
            <v>1238</v>
          </cell>
          <cell r="F584" t="str">
            <v>基車</v>
          </cell>
          <cell r="G584" t="str">
            <v>修理</v>
          </cell>
          <cell r="H584">
            <v>1238</v>
          </cell>
          <cell r="I584" t="str">
            <v>周波数変換装置 現地整備</v>
          </cell>
          <cell r="J584" t="str">
            <v>C200P-43PY</v>
          </cell>
          <cell r="K584" t="str">
            <v>周波数変換装置</v>
          </cell>
          <cell r="L584" t="str">
            <v>山洋電気株式会社</v>
          </cell>
          <cell r="M584" t="str">
            <v>4補LPS-G610216</v>
          </cell>
          <cell r="N584" t="str">
            <v>なし</v>
          </cell>
          <cell r="O584"/>
          <cell r="P584">
            <v>332</v>
          </cell>
          <cell r="Q584">
            <v>44501</v>
          </cell>
          <cell r="R584">
            <v>2</v>
          </cell>
          <cell r="S584">
            <v>44572</v>
          </cell>
          <cell r="T584">
            <v>44606</v>
          </cell>
          <cell r="U584">
            <v>44600</v>
          </cell>
          <cell r="V584" t="str">
            <v>413</v>
          </cell>
          <cell r="W584" t="str">
            <v>株式会社守谷商会</v>
          </cell>
          <cell r="X584"/>
          <cell r="Y584"/>
          <cell r="Z584"/>
          <cell r="AA584"/>
          <cell r="AB584"/>
          <cell r="AC584"/>
          <cell r="AD584"/>
          <cell r="AE584"/>
          <cell r="AF584"/>
        </row>
        <row r="585">
          <cell r="D585" t="str">
            <v/>
          </cell>
          <cell r="E585">
            <v>1239</v>
          </cell>
          <cell r="F585" t="str">
            <v>基車</v>
          </cell>
          <cell r="G585" t="str">
            <v>修理</v>
          </cell>
          <cell r="H585">
            <v>1239</v>
          </cell>
          <cell r="I585" t="str">
            <v>周波数変換装置 現地整備</v>
          </cell>
          <cell r="J585" t="str">
            <v>C030-43MS</v>
          </cell>
          <cell r="K585" t="str">
            <v>周波数変換装置</v>
          </cell>
          <cell r="L585" t="str">
            <v>シンフォニアテクノロジー株式会社</v>
          </cell>
          <cell r="M585" t="str">
            <v>4補LPS-G610217</v>
          </cell>
          <cell r="N585" t="str">
            <v>なし</v>
          </cell>
          <cell r="O585"/>
          <cell r="P585">
            <v>332</v>
          </cell>
          <cell r="Q585">
            <v>44501</v>
          </cell>
          <cell r="R585">
            <v>2</v>
          </cell>
          <cell r="S585">
            <v>44572</v>
          </cell>
          <cell r="T585">
            <v>44606</v>
          </cell>
          <cell r="U585">
            <v>44622</v>
          </cell>
          <cell r="V585" t="str">
            <v>496</v>
          </cell>
          <cell r="W585" t="str">
            <v>シンフォニアテクノロジー株式会社</v>
          </cell>
          <cell r="X585"/>
          <cell r="Y585"/>
          <cell r="Z585"/>
          <cell r="AA585"/>
          <cell r="AB585"/>
          <cell r="AC585"/>
          <cell r="AD585"/>
          <cell r="AE585"/>
          <cell r="AF585"/>
        </row>
        <row r="586">
          <cell r="D586" t="str">
            <v/>
          </cell>
          <cell r="E586">
            <v>1240</v>
          </cell>
          <cell r="F586" t="str">
            <v>基車</v>
          </cell>
          <cell r="G586" t="str">
            <v>修理</v>
          </cell>
          <cell r="H586">
            <v>1240</v>
          </cell>
          <cell r="I586" t="str">
            <v>周波数変換装置 現地整備</v>
          </cell>
          <cell r="J586" t="str">
            <v>C030B-43MS</v>
          </cell>
          <cell r="K586" t="str">
            <v>周波数変換装置</v>
          </cell>
          <cell r="L586" t="str">
            <v>シンフォニアテクノロジー株式会社</v>
          </cell>
          <cell r="M586" t="str">
            <v>4補LPS-G610217</v>
          </cell>
          <cell r="N586" t="str">
            <v>なし</v>
          </cell>
          <cell r="O586"/>
          <cell r="P586">
            <v>332</v>
          </cell>
          <cell r="Q586">
            <v>44501</v>
          </cell>
          <cell r="R586">
            <v>2</v>
          </cell>
          <cell r="S586">
            <v>44572</v>
          </cell>
          <cell r="T586">
            <v>44606</v>
          </cell>
          <cell r="U586">
            <v>44622</v>
          </cell>
          <cell r="V586" t="str">
            <v>496</v>
          </cell>
          <cell r="W586" t="str">
            <v>シンフォニアテクノロジー株式会社</v>
          </cell>
          <cell r="X586"/>
          <cell r="Y586"/>
          <cell r="Z586"/>
          <cell r="AA586"/>
          <cell r="AB586"/>
          <cell r="AC586"/>
          <cell r="AD586"/>
          <cell r="AE586"/>
          <cell r="AF586"/>
        </row>
        <row r="587">
          <cell r="D587" t="str">
            <v/>
          </cell>
          <cell r="E587">
            <v>1241</v>
          </cell>
          <cell r="F587" t="str">
            <v>基車</v>
          </cell>
          <cell r="G587" t="str">
            <v>修理</v>
          </cell>
          <cell r="H587">
            <v>1241</v>
          </cell>
          <cell r="I587" t="str">
            <v>周波数変換装置 現地整備</v>
          </cell>
          <cell r="J587" t="str">
            <v>SYN-5KHX</v>
          </cell>
          <cell r="K587" t="str">
            <v>周波数変換装置</v>
          </cell>
          <cell r="L587" t="str">
            <v>山菱電機株式会社</v>
          </cell>
          <cell r="M587" t="str">
            <v>4補LPS-G610218</v>
          </cell>
          <cell r="N587" t="str">
            <v>なし</v>
          </cell>
          <cell r="O587"/>
          <cell r="P587">
            <v>332</v>
          </cell>
          <cell r="Q587">
            <v>44501</v>
          </cell>
          <cell r="R587">
            <v>2</v>
          </cell>
          <cell r="S587">
            <v>44572</v>
          </cell>
          <cell r="T587">
            <v>44606</v>
          </cell>
          <cell r="U587">
            <v>44624</v>
          </cell>
          <cell r="V587" t="str">
            <v>532</v>
          </cell>
          <cell r="W587" t="str">
            <v>株式会社守谷商会</v>
          </cell>
          <cell r="X587"/>
          <cell r="Y587"/>
          <cell r="Z587"/>
          <cell r="AA587"/>
          <cell r="AB587"/>
          <cell r="AC587"/>
          <cell r="AD587"/>
          <cell r="AE587"/>
          <cell r="AF587"/>
        </row>
        <row r="588">
          <cell r="D588" t="str">
            <v/>
          </cell>
          <cell r="E588">
            <v>1242</v>
          </cell>
          <cell r="F588" t="str">
            <v>基車</v>
          </cell>
          <cell r="G588" t="str">
            <v>修理</v>
          </cell>
          <cell r="H588">
            <v>1242</v>
          </cell>
          <cell r="I588" t="str">
            <v>周波数変換装置 現地整備</v>
          </cell>
          <cell r="J588" t="str">
            <v>HAA-7.5S</v>
          </cell>
          <cell r="K588" t="str">
            <v>周波数変換装置</v>
          </cell>
          <cell r="L588" t="str">
            <v>山菱電機株式会社</v>
          </cell>
          <cell r="M588" t="str">
            <v>4補LPS-G610218</v>
          </cell>
          <cell r="N588" t="str">
            <v>なし</v>
          </cell>
          <cell r="O588"/>
          <cell r="P588">
            <v>332</v>
          </cell>
          <cell r="Q588">
            <v>44501</v>
          </cell>
          <cell r="R588">
            <v>2</v>
          </cell>
          <cell r="S588">
            <v>44572</v>
          </cell>
          <cell r="T588">
            <v>44606</v>
          </cell>
          <cell r="U588">
            <v>44624</v>
          </cell>
          <cell r="V588" t="str">
            <v>532</v>
          </cell>
          <cell r="W588" t="str">
            <v>株式会社守谷商会</v>
          </cell>
          <cell r="X588"/>
          <cell r="Y588"/>
          <cell r="Z588"/>
          <cell r="AA588"/>
          <cell r="AB588"/>
          <cell r="AC588"/>
          <cell r="AD588"/>
          <cell r="AE588"/>
          <cell r="AF588"/>
        </row>
        <row r="589">
          <cell r="D589" t="str">
            <v/>
          </cell>
          <cell r="E589">
            <v>1243</v>
          </cell>
          <cell r="F589" t="str">
            <v>基車</v>
          </cell>
          <cell r="G589" t="str">
            <v>修理</v>
          </cell>
          <cell r="H589">
            <v>1243</v>
          </cell>
          <cell r="I589" t="str">
            <v>周波数変換装置 現地整備</v>
          </cell>
          <cell r="J589" t="str">
            <v>SYN-7.5SH</v>
          </cell>
          <cell r="K589" t="str">
            <v>周波数変換装置</v>
          </cell>
          <cell r="L589" t="str">
            <v>山菱電機株式会社</v>
          </cell>
          <cell r="M589" t="str">
            <v>4補LPS-G610218</v>
          </cell>
          <cell r="N589" t="str">
            <v>なし</v>
          </cell>
          <cell r="O589"/>
          <cell r="P589">
            <v>332</v>
          </cell>
          <cell r="Q589">
            <v>44501</v>
          </cell>
          <cell r="R589">
            <v>2</v>
          </cell>
          <cell r="S589">
            <v>44572</v>
          </cell>
          <cell r="T589">
            <v>44606</v>
          </cell>
          <cell r="U589">
            <v>44624</v>
          </cell>
          <cell r="V589" t="str">
            <v>532</v>
          </cell>
          <cell r="W589" t="str">
            <v>株式会社守谷商会</v>
          </cell>
          <cell r="X589"/>
          <cell r="Y589"/>
          <cell r="Z589"/>
          <cell r="AA589"/>
          <cell r="AB589"/>
          <cell r="AC589"/>
          <cell r="AD589"/>
          <cell r="AE589"/>
          <cell r="AF589"/>
        </row>
        <row r="590">
          <cell r="D590" t="str">
            <v/>
          </cell>
          <cell r="E590">
            <v>1244</v>
          </cell>
          <cell r="F590" t="str">
            <v>基車</v>
          </cell>
          <cell r="G590" t="str">
            <v>修理</v>
          </cell>
          <cell r="H590">
            <v>1244</v>
          </cell>
          <cell r="I590" t="str">
            <v>周波数変換装置 現地整備</v>
          </cell>
          <cell r="J590" t="str">
            <v>HAA-10S</v>
          </cell>
          <cell r="K590" t="str">
            <v>周波数変換装置</v>
          </cell>
          <cell r="L590" t="str">
            <v>山菱電機株式会社</v>
          </cell>
          <cell r="M590" t="str">
            <v>4補LPS-G610218</v>
          </cell>
          <cell r="N590" t="str">
            <v>なし</v>
          </cell>
          <cell r="O590"/>
          <cell r="P590">
            <v>332</v>
          </cell>
          <cell r="Q590">
            <v>44501</v>
          </cell>
          <cell r="R590">
            <v>2</v>
          </cell>
          <cell r="S590">
            <v>44572</v>
          </cell>
          <cell r="T590">
            <v>44606</v>
          </cell>
          <cell r="U590">
            <v>44624</v>
          </cell>
          <cell r="V590" t="str">
            <v>532</v>
          </cell>
          <cell r="W590" t="str">
            <v>株式会社守谷商会</v>
          </cell>
          <cell r="X590"/>
          <cell r="Y590"/>
          <cell r="Z590"/>
          <cell r="AA590"/>
          <cell r="AB590"/>
          <cell r="AC590"/>
          <cell r="AD590"/>
          <cell r="AE590"/>
          <cell r="AF590"/>
        </row>
        <row r="591">
          <cell r="D591" t="str">
            <v/>
          </cell>
          <cell r="E591">
            <v>1245</v>
          </cell>
          <cell r="F591" t="str">
            <v>基車</v>
          </cell>
          <cell r="G591" t="str">
            <v>修理</v>
          </cell>
          <cell r="H591">
            <v>1245</v>
          </cell>
          <cell r="I591" t="str">
            <v>周波数変換装置 現地整備</v>
          </cell>
          <cell r="J591" t="str">
            <v>SYN-10AF</v>
          </cell>
          <cell r="K591" t="str">
            <v>周波数変換装置</v>
          </cell>
          <cell r="L591" t="str">
            <v>山菱電機株式会社</v>
          </cell>
          <cell r="M591" t="str">
            <v>4補LPS-G610218</v>
          </cell>
          <cell r="N591" t="str">
            <v>なし</v>
          </cell>
          <cell r="O591"/>
          <cell r="P591">
            <v>332</v>
          </cell>
          <cell r="Q591">
            <v>44501</v>
          </cell>
          <cell r="R591">
            <v>2</v>
          </cell>
          <cell r="S591">
            <v>44572</v>
          </cell>
          <cell r="T591">
            <v>44606</v>
          </cell>
          <cell r="U591">
            <v>44624</v>
          </cell>
          <cell r="V591" t="str">
            <v>532</v>
          </cell>
          <cell r="W591" t="str">
            <v>株式会社守谷商会</v>
          </cell>
          <cell r="X591"/>
          <cell r="Y591"/>
          <cell r="Z591"/>
          <cell r="AA591"/>
          <cell r="AB591"/>
          <cell r="AC591"/>
          <cell r="AD591"/>
          <cell r="AE591"/>
          <cell r="AF591"/>
        </row>
        <row r="592">
          <cell r="D592" t="str">
            <v/>
          </cell>
          <cell r="E592">
            <v>1246</v>
          </cell>
          <cell r="F592" t="str">
            <v>基車</v>
          </cell>
          <cell r="G592" t="str">
            <v>修理</v>
          </cell>
          <cell r="H592">
            <v>1246</v>
          </cell>
          <cell r="I592" t="str">
            <v>周波数変換装置 現地整備</v>
          </cell>
          <cell r="J592" t="str">
            <v>SYN-20SH</v>
          </cell>
          <cell r="K592" t="str">
            <v>周波数変換装置</v>
          </cell>
          <cell r="L592" t="str">
            <v>山菱電機株式会社</v>
          </cell>
          <cell r="M592" t="str">
            <v>4補LPS-G610218</v>
          </cell>
          <cell r="N592" t="str">
            <v>なし</v>
          </cell>
          <cell r="O592"/>
          <cell r="P592">
            <v>332</v>
          </cell>
          <cell r="Q592">
            <v>44501</v>
          </cell>
          <cell r="R592">
            <v>2</v>
          </cell>
          <cell r="S592">
            <v>44572</v>
          </cell>
          <cell r="T592">
            <v>44606</v>
          </cell>
          <cell r="U592">
            <v>44624</v>
          </cell>
          <cell r="V592" t="str">
            <v>532</v>
          </cell>
          <cell r="W592" t="str">
            <v>株式会社守谷商会</v>
          </cell>
          <cell r="X592"/>
          <cell r="Y592"/>
          <cell r="Z592"/>
          <cell r="AA592"/>
          <cell r="AB592"/>
          <cell r="AC592"/>
          <cell r="AD592"/>
          <cell r="AE592"/>
          <cell r="AF592"/>
        </row>
        <row r="593">
          <cell r="D593" t="str">
            <v/>
          </cell>
          <cell r="E593">
            <v>1247</v>
          </cell>
          <cell r="F593" t="str">
            <v>基車</v>
          </cell>
          <cell r="G593" t="str">
            <v>修理</v>
          </cell>
          <cell r="H593">
            <v>1247</v>
          </cell>
          <cell r="I593" t="str">
            <v>周波数変換装置 現地整備</v>
          </cell>
          <cell r="J593" t="str">
            <v>R200K-71MX</v>
          </cell>
          <cell r="K593" t="str">
            <v>周波数変換装置</v>
          </cell>
          <cell r="L593" t="str">
            <v>山菱電機株式会社</v>
          </cell>
          <cell r="M593" t="str">
            <v>4補LPS-G610218</v>
          </cell>
          <cell r="N593" t="str">
            <v>なし</v>
          </cell>
          <cell r="O593"/>
          <cell r="P593">
            <v>332</v>
          </cell>
          <cell r="Q593">
            <v>44501</v>
          </cell>
          <cell r="R593">
            <v>2</v>
          </cell>
          <cell r="S593">
            <v>44572</v>
          </cell>
          <cell r="T593">
            <v>44606</v>
          </cell>
          <cell r="U593">
            <v>44624</v>
          </cell>
          <cell r="V593" t="str">
            <v>532</v>
          </cell>
          <cell r="W593" t="str">
            <v>株式会社守谷商会</v>
          </cell>
          <cell r="X593"/>
          <cell r="Y593"/>
          <cell r="Z593"/>
          <cell r="AA593"/>
          <cell r="AB593"/>
          <cell r="AC593"/>
          <cell r="AD593"/>
          <cell r="AE593"/>
          <cell r="AF593"/>
        </row>
        <row r="594">
          <cell r="D594" t="str">
            <v/>
          </cell>
          <cell r="E594">
            <v>1248</v>
          </cell>
          <cell r="F594" t="str">
            <v>基車</v>
          </cell>
          <cell r="G594" t="str">
            <v>修理</v>
          </cell>
          <cell r="H594">
            <v>1248</v>
          </cell>
          <cell r="I594" t="str">
            <v>周波数変換装置 現地整備</v>
          </cell>
          <cell r="J594" t="str">
            <v>C300A-63MH</v>
          </cell>
          <cell r="K594" t="str">
            <v>周波数変換装置</v>
          </cell>
          <cell r="L594" t="str">
            <v>株式会社日立製作所</v>
          </cell>
          <cell r="M594" t="str">
            <v>4補LPS-G610219</v>
          </cell>
          <cell r="N594" t="str">
            <v>なし</v>
          </cell>
          <cell r="O594"/>
          <cell r="P594">
            <v>332</v>
          </cell>
          <cell r="Q594">
            <v>44501</v>
          </cell>
          <cell r="R594">
            <v>2</v>
          </cell>
          <cell r="S594">
            <v>44572</v>
          </cell>
          <cell r="T594">
            <v>44606</v>
          </cell>
          <cell r="U594">
            <v>44622</v>
          </cell>
          <cell r="V594" t="str">
            <v>494</v>
          </cell>
          <cell r="W594" t="str">
            <v>株式会社日立製作所</v>
          </cell>
          <cell r="X594"/>
          <cell r="Y594"/>
          <cell r="Z594"/>
          <cell r="AA594"/>
          <cell r="AB594"/>
          <cell r="AC594"/>
          <cell r="AD594"/>
          <cell r="AE594"/>
          <cell r="AF594"/>
        </row>
        <row r="595">
          <cell r="D595" t="str">
            <v/>
          </cell>
          <cell r="E595">
            <v>1249</v>
          </cell>
          <cell r="F595" t="str">
            <v>基車</v>
          </cell>
          <cell r="G595" t="str">
            <v>修理</v>
          </cell>
          <cell r="H595">
            <v>1249</v>
          </cell>
          <cell r="I595" t="str">
            <v>周波数変換装置 現地整備</v>
          </cell>
          <cell r="J595" t="str">
            <v>C300E-63MH</v>
          </cell>
          <cell r="K595" t="str">
            <v>周波数変換装置</v>
          </cell>
          <cell r="L595" t="str">
            <v>株式会社日立製作所</v>
          </cell>
          <cell r="M595" t="str">
            <v>4補LPS-G610219</v>
          </cell>
          <cell r="N595" t="str">
            <v>なし</v>
          </cell>
          <cell r="O595"/>
          <cell r="P595">
            <v>332</v>
          </cell>
          <cell r="Q595">
            <v>44501</v>
          </cell>
          <cell r="R595">
            <v>2</v>
          </cell>
          <cell r="S595">
            <v>44572</v>
          </cell>
          <cell r="T595">
            <v>44606</v>
          </cell>
          <cell r="U595">
            <v>44622</v>
          </cell>
          <cell r="V595" t="str">
            <v>494</v>
          </cell>
          <cell r="W595" t="str">
            <v>株式会社日立製作所</v>
          </cell>
          <cell r="X595"/>
          <cell r="Y595"/>
          <cell r="Z595"/>
          <cell r="AA595"/>
          <cell r="AB595"/>
          <cell r="AC595"/>
          <cell r="AD595"/>
          <cell r="AE595"/>
          <cell r="AF595"/>
        </row>
        <row r="596">
          <cell r="D596" t="str">
            <v/>
          </cell>
          <cell r="E596">
            <v>1250</v>
          </cell>
          <cell r="F596" t="str">
            <v>基車</v>
          </cell>
          <cell r="G596" t="str">
            <v>修理</v>
          </cell>
          <cell r="H596">
            <v>1250</v>
          </cell>
          <cell r="I596" t="str">
            <v>周波数変換装置 現地整備</v>
          </cell>
          <cell r="J596" t="str">
            <v>C300F-63MH</v>
          </cell>
          <cell r="K596" t="str">
            <v>周波数変換装置</v>
          </cell>
          <cell r="L596" t="str">
            <v>株式会社日立製作所</v>
          </cell>
          <cell r="M596" t="str">
            <v>4補LPS-G610219</v>
          </cell>
          <cell r="N596" t="str">
            <v>なし</v>
          </cell>
          <cell r="O596"/>
          <cell r="P596">
            <v>332</v>
          </cell>
          <cell r="Q596">
            <v>44501</v>
          </cell>
          <cell r="R596">
            <v>2</v>
          </cell>
          <cell r="S596">
            <v>44572</v>
          </cell>
          <cell r="T596">
            <v>44606</v>
          </cell>
          <cell r="U596">
            <v>44622</v>
          </cell>
          <cell r="V596" t="str">
            <v>494</v>
          </cell>
          <cell r="W596" t="str">
            <v>株式会社日立製作所</v>
          </cell>
          <cell r="X596"/>
          <cell r="Y596"/>
          <cell r="Z596"/>
          <cell r="AA596"/>
          <cell r="AB596"/>
          <cell r="AC596"/>
          <cell r="AD596"/>
          <cell r="AE596"/>
          <cell r="AF596"/>
        </row>
        <row r="597">
          <cell r="D597" t="str">
            <v/>
          </cell>
          <cell r="E597">
            <v>1251</v>
          </cell>
          <cell r="F597" t="str">
            <v>基車</v>
          </cell>
          <cell r="G597" t="str">
            <v>修理</v>
          </cell>
          <cell r="H597">
            <v>1251</v>
          </cell>
          <cell r="I597" t="str">
            <v>周波数変換装置 現地整備</v>
          </cell>
          <cell r="J597" t="str">
            <v>C300G-63MH</v>
          </cell>
          <cell r="K597" t="str">
            <v>周波数変換装置</v>
          </cell>
          <cell r="L597" t="str">
            <v>株式会社日立製作所</v>
          </cell>
          <cell r="M597" t="str">
            <v>4補LPS-G610219</v>
          </cell>
          <cell r="N597" t="str">
            <v>なし</v>
          </cell>
          <cell r="O597"/>
          <cell r="P597">
            <v>332</v>
          </cell>
          <cell r="Q597">
            <v>44501</v>
          </cell>
          <cell r="R597">
            <v>2</v>
          </cell>
          <cell r="S597">
            <v>44572</v>
          </cell>
          <cell r="T597">
            <v>44606</v>
          </cell>
          <cell r="U597">
            <v>44622</v>
          </cell>
          <cell r="V597" t="str">
            <v>494</v>
          </cell>
          <cell r="W597" t="str">
            <v>株式会社日立製作所</v>
          </cell>
          <cell r="X597"/>
          <cell r="Y597"/>
          <cell r="Z597"/>
          <cell r="AA597"/>
          <cell r="AB597"/>
          <cell r="AC597"/>
          <cell r="AD597"/>
          <cell r="AE597"/>
          <cell r="AF597"/>
        </row>
        <row r="598">
          <cell r="D598" t="str">
            <v/>
          </cell>
          <cell r="E598">
            <v>1252</v>
          </cell>
          <cell r="F598" t="str">
            <v>基車</v>
          </cell>
          <cell r="G598" t="str">
            <v>修理</v>
          </cell>
          <cell r="H598">
            <v>1252</v>
          </cell>
          <cell r="I598" t="str">
            <v>周波数変換装置 現地整備</v>
          </cell>
          <cell r="J598" t="str">
            <v>C400A-61MH</v>
          </cell>
          <cell r="K598" t="str">
            <v>周波数変換装置</v>
          </cell>
          <cell r="L598" t="str">
            <v>株式会社日立製作所</v>
          </cell>
          <cell r="M598" t="str">
            <v>4補LPS-G610219</v>
          </cell>
          <cell r="N598" t="str">
            <v>なし</v>
          </cell>
          <cell r="O598"/>
          <cell r="P598">
            <v>332</v>
          </cell>
          <cell r="Q598">
            <v>44501</v>
          </cell>
          <cell r="R598">
            <v>2</v>
          </cell>
          <cell r="S598">
            <v>44572</v>
          </cell>
          <cell r="T598">
            <v>44606</v>
          </cell>
          <cell r="U598">
            <v>44622</v>
          </cell>
          <cell r="V598" t="str">
            <v>494</v>
          </cell>
          <cell r="W598" t="str">
            <v>株式会社日立製作所</v>
          </cell>
          <cell r="X598"/>
          <cell r="Y598"/>
          <cell r="Z598"/>
          <cell r="AA598"/>
          <cell r="AB598"/>
          <cell r="AC598"/>
          <cell r="AD598"/>
          <cell r="AE598"/>
          <cell r="AF598"/>
        </row>
        <row r="599">
          <cell r="D599" t="str">
            <v/>
          </cell>
          <cell r="E599">
            <v>1253</v>
          </cell>
          <cell r="F599" t="str">
            <v>基車</v>
          </cell>
          <cell r="G599" t="str">
            <v>修理</v>
          </cell>
          <cell r="H599">
            <v>1253</v>
          </cell>
          <cell r="I599" t="str">
            <v>周波数変換装置 現地整備</v>
          </cell>
          <cell r="J599" t="str">
            <v>C400W-42AH</v>
          </cell>
          <cell r="K599" t="str">
            <v>周波数変換装置</v>
          </cell>
          <cell r="L599" t="str">
            <v>株式会社日立製作所</v>
          </cell>
          <cell r="M599" t="str">
            <v>4補LPS-G610219</v>
          </cell>
          <cell r="N599" t="str">
            <v>なし</v>
          </cell>
          <cell r="O599"/>
          <cell r="P599">
            <v>332</v>
          </cell>
          <cell r="Q599">
            <v>44501</v>
          </cell>
          <cell r="R599">
            <v>2</v>
          </cell>
          <cell r="S599">
            <v>44572</v>
          </cell>
          <cell r="T599">
            <v>44606</v>
          </cell>
          <cell r="U599">
            <v>44622</v>
          </cell>
          <cell r="V599" t="str">
            <v>494</v>
          </cell>
          <cell r="W599" t="str">
            <v>株式会社日立製作所</v>
          </cell>
          <cell r="X599"/>
          <cell r="Y599"/>
          <cell r="Z599"/>
          <cell r="AA599"/>
          <cell r="AB599"/>
          <cell r="AC599"/>
          <cell r="AD599"/>
          <cell r="AE599"/>
          <cell r="AF599"/>
        </row>
        <row r="600">
          <cell r="D600" t="str">
            <v/>
          </cell>
          <cell r="E600">
            <v>1254</v>
          </cell>
          <cell r="F600" t="str">
            <v>基車</v>
          </cell>
          <cell r="G600" t="str">
            <v>修理</v>
          </cell>
          <cell r="H600">
            <v>1254</v>
          </cell>
          <cell r="I600" t="str">
            <v>周波数変換装置 現地整備</v>
          </cell>
          <cell r="J600" t="str">
            <v>C500A-63MH</v>
          </cell>
          <cell r="K600" t="str">
            <v>周波数変換装置</v>
          </cell>
          <cell r="L600" t="str">
            <v>株式会社日立製作所</v>
          </cell>
          <cell r="M600" t="str">
            <v>4補LPS-G610219</v>
          </cell>
          <cell r="N600" t="str">
            <v>なし</v>
          </cell>
          <cell r="O600"/>
          <cell r="P600">
            <v>332</v>
          </cell>
          <cell r="Q600">
            <v>44501</v>
          </cell>
          <cell r="R600">
            <v>2</v>
          </cell>
          <cell r="S600">
            <v>44572</v>
          </cell>
          <cell r="T600">
            <v>44606</v>
          </cell>
          <cell r="U600">
            <v>44622</v>
          </cell>
          <cell r="V600" t="str">
            <v>494</v>
          </cell>
          <cell r="W600" t="str">
            <v>株式会社日立製作所</v>
          </cell>
          <cell r="X600"/>
          <cell r="Y600"/>
          <cell r="Z600"/>
          <cell r="AA600"/>
          <cell r="AB600"/>
          <cell r="AC600"/>
          <cell r="AD600"/>
          <cell r="AE600"/>
          <cell r="AF600"/>
        </row>
        <row r="601">
          <cell r="D601" t="str">
            <v/>
          </cell>
          <cell r="E601">
            <v>1255</v>
          </cell>
          <cell r="F601" t="str">
            <v>基車</v>
          </cell>
          <cell r="G601" t="str">
            <v>修理</v>
          </cell>
          <cell r="H601">
            <v>1255</v>
          </cell>
          <cell r="I601" t="str">
            <v>周波数変換装置 現地整備</v>
          </cell>
          <cell r="J601" t="str">
            <v>C020B-43ME</v>
          </cell>
          <cell r="K601" t="str">
            <v>周波数変換装置</v>
          </cell>
          <cell r="L601" t="str">
            <v>株式会社
三社電機製作所</v>
          </cell>
          <cell r="M601" t="str">
            <v>4補LPS-G610220</v>
          </cell>
          <cell r="N601" t="str">
            <v>なし</v>
          </cell>
          <cell r="O601"/>
          <cell r="P601">
            <v>332</v>
          </cell>
          <cell r="Q601">
            <v>44501</v>
          </cell>
          <cell r="R601">
            <v>2</v>
          </cell>
          <cell r="S601">
            <v>44572</v>
          </cell>
          <cell r="T601">
            <v>44606</v>
          </cell>
          <cell r="U601">
            <v>44630</v>
          </cell>
          <cell r="V601" t="str">
            <v>584</v>
          </cell>
          <cell r="W601" t="str">
            <v>株式会社三社ソリューションサービス</v>
          </cell>
          <cell r="X601"/>
          <cell r="Y601"/>
          <cell r="Z601"/>
          <cell r="AA601"/>
          <cell r="AB601"/>
          <cell r="AC601"/>
          <cell r="AD601"/>
          <cell r="AE601"/>
          <cell r="AF601"/>
        </row>
        <row r="602">
          <cell r="D602" t="str">
            <v/>
          </cell>
          <cell r="E602">
            <v>1256</v>
          </cell>
          <cell r="F602" t="str">
            <v>基車</v>
          </cell>
          <cell r="G602" t="str">
            <v>修理</v>
          </cell>
          <cell r="H602">
            <v>1256</v>
          </cell>
          <cell r="I602" t="str">
            <v>周波数変換装置 現地整備</v>
          </cell>
          <cell r="J602" t="str">
            <v>C030A-43AE</v>
          </cell>
          <cell r="K602" t="str">
            <v>周波数変換装置</v>
          </cell>
          <cell r="L602" t="str">
            <v>株式会社
三社電機製作所</v>
          </cell>
          <cell r="M602" t="str">
            <v>4補LPS-G610220</v>
          </cell>
          <cell r="N602" t="str">
            <v>なし</v>
          </cell>
          <cell r="O602"/>
          <cell r="P602">
            <v>332</v>
          </cell>
          <cell r="Q602">
            <v>44501</v>
          </cell>
          <cell r="R602">
            <v>2</v>
          </cell>
          <cell r="S602">
            <v>44572</v>
          </cell>
          <cell r="T602">
            <v>44606</v>
          </cell>
          <cell r="U602">
            <v>44630</v>
          </cell>
          <cell r="V602" t="str">
            <v>584</v>
          </cell>
          <cell r="W602" t="str">
            <v>株式会社三社ソリューションサービス</v>
          </cell>
          <cell r="X602"/>
          <cell r="Y602"/>
          <cell r="Z602"/>
          <cell r="AA602"/>
          <cell r="AB602"/>
          <cell r="AC602"/>
          <cell r="AD602"/>
          <cell r="AE602"/>
          <cell r="AF602"/>
        </row>
        <row r="603">
          <cell r="D603" t="str">
            <v/>
          </cell>
          <cell r="E603">
            <v>1257</v>
          </cell>
          <cell r="F603" t="str">
            <v>基車</v>
          </cell>
          <cell r="G603" t="str">
            <v>修理</v>
          </cell>
          <cell r="H603">
            <v>1257</v>
          </cell>
          <cell r="I603" t="str">
            <v>周波数変換装置 現地整備</v>
          </cell>
          <cell r="J603" t="str">
            <v>C030A-43ME</v>
          </cell>
          <cell r="K603" t="str">
            <v>周波数変換装置</v>
          </cell>
          <cell r="L603" t="str">
            <v>株式会社
三社電機製作所</v>
          </cell>
          <cell r="M603" t="str">
            <v>4補LPS-G610220</v>
          </cell>
          <cell r="N603" t="str">
            <v>なし</v>
          </cell>
          <cell r="O603"/>
          <cell r="P603">
            <v>332</v>
          </cell>
          <cell r="Q603">
            <v>44501</v>
          </cell>
          <cell r="R603">
            <v>2</v>
          </cell>
          <cell r="S603">
            <v>44572</v>
          </cell>
          <cell r="T603">
            <v>44606</v>
          </cell>
          <cell r="U603">
            <v>44630</v>
          </cell>
          <cell r="V603" t="str">
            <v>584</v>
          </cell>
          <cell r="W603" t="str">
            <v>株式会社三社ソリューションサービス</v>
          </cell>
          <cell r="X603"/>
          <cell r="Y603"/>
          <cell r="Z603"/>
          <cell r="AA603"/>
          <cell r="AB603"/>
          <cell r="AC603"/>
          <cell r="AD603"/>
          <cell r="AE603"/>
          <cell r="AF603"/>
        </row>
        <row r="604">
          <cell r="D604" t="str">
            <v/>
          </cell>
          <cell r="E604">
            <v>1258</v>
          </cell>
          <cell r="F604" t="str">
            <v>基車</v>
          </cell>
          <cell r="G604" t="str">
            <v>修理</v>
          </cell>
          <cell r="H604">
            <v>1258</v>
          </cell>
          <cell r="I604" t="str">
            <v>周波数変換装置 現地整備</v>
          </cell>
          <cell r="J604" t="str">
            <v>C030B-42AE</v>
          </cell>
          <cell r="K604" t="str">
            <v>周波数変換装置</v>
          </cell>
          <cell r="L604" t="str">
            <v>株式会社
三社電機製作所</v>
          </cell>
          <cell r="M604" t="str">
            <v>4補LPS-G610220</v>
          </cell>
          <cell r="N604" t="str">
            <v>なし</v>
          </cell>
          <cell r="O604"/>
          <cell r="P604">
            <v>332</v>
          </cell>
          <cell r="Q604">
            <v>44501</v>
          </cell>
          <cell r="R604">
            <v>2</v>
          </cell>
          <cell r="S604">
            <v>44572</v>
          </cell>
          <cell r="T604">
            <v>44606</v>
          </cell>
          <cell r="U604">
            <v>44630</v>
          </cell>
          <cell r="V604" t="str">
            <v>584</v>
          </cell>
          <cell r="W604" t="str">
            <v>株式会社三社ソリューションサービス</v>
          </cell>
          <cell r="X604"/>
          <cell r="Y604"/>
          <cell r="Z604"/>
          <cell r="AA604"/>
          <cell r="AB604"/>
          <cell r="AC604"/>
          <cell r="AD604"/>
          <cell r="AE604"/>
          <cell r="AF604"/>
        </row>
        <row r="605">
          <cell r="D605" t="str">
            <v/>
          </cell>
          <cell r="E605">
            <v>1259</v>
          </cell>
          <cell r="F605" t="str">
            <v>基車</v>
          </cell>
          <cell r="G605" t="str">
            <v>修理</v>
          </cell>
          <cell r="H605">
            <v>1259</v>
          </cell>
          <cell r="I605" t="str">
            <v>周波数変換装置 現地整備</v>
          </cell>
          <cell r="J605" t="str">
            <v>C030B-43AE</v>
          </cell>
          <cell r="K605" t="str">
            <v>周波数変換装置</v>
          </cell>
          <cell r="L605" t="str">
            <v>株式会社
三社電機製作所</v>
          </cell>
          <cell r="M605" t="str">
            <v>4補LPS-G610220</v>
          </cell>
          <cell r="N605" t="str">
            <v>なし</v>
          </cell>
          <cell r="O605"/>
          <cell r="P605">
            <v>332</v>
          </cell>
          <cell r="Q605">
            <v>44501</v>
          </cell>
          <cell r="R605">
            <v>2</v>
          </cell>
          <cell r="S605">
            <v>44572</v>
          </cell>
          <cell r="T605">
            <v>44606</v>
          </cell>
          <cell r="U605">
            <v>44630</v>
          </cell>
          <cell r="V605" t="str">
            <v>584</v>
          </cell>
          <cell r="W605" t="str">
            <v>株式会社三社ソリューションサービス</v>
          </cell>
          <cell r="X605"/>
          <cell r="Y605"/>
          <cell r="Z605"/>
          <cell r="AA605"/>
          <cell r="AB605"/>
          <cell r="AC605"/>
          <cell r="AD605"/>
          <cell r="AE605"/>
          <cell r="AF605"/>
        </row>
        <row r="606">
          <cell r="D606" t="str">
            <v/>
          </cell>
          <cell r="E606">
            <v>1260</v>
          </cell>
          <cell r="F606" t="str">
            <v>基車</v>
          </cell>
          <cell r="G606" t="str">
            <v>修理</v>
          </cell>
          <cell r="H606">
            <v>1260</v>
          </cell>
          <cell r="I606" t="str">
            <v>周波数変換装置 現地整備</v>
          </cell>
          <cell r="J606" t="str">
            <v>C030B-43ME</v>
          </cell>
          <cell r="K606" t="str">
            <v>周波数変換装置</v>
          </cell>
          <cell r="L606" t="str">
            <v>株式会社
三社電機製作所</v>
          </cell>
          <cell r="M606" t="str">
            <v>4補LPS-G610220</v>
          </cell>
          <cell r="N606" t="str">
            <v>なし</v>
          </cell>
          <cell r="O606"/>
          <cell r="P606">
            <v>332</v>
          </cell>
          <cell r="Q606">
            <v>44501</v>
          </cell>
          <cell r="R606">
            <v>2</v>
          </cell>
          <cell r="S606">
            <v>44572</v>
          </cell>
          <cell r="T606">
            <v>44606</v>
          </cell>
          <cell r="U606">
            <v>44630</v>
          </cell>
          <cell r="V606" t="str">
            <v>584</v>
          </cell>
          <cell r="W606" t="str">
            <v>株式会社三社ソリューションサービス</v>
          </cell>
          <cell r="X606"/>
          <cell r="Y606"/>
          <cell r="Z606"/>
          <cell r="AA606"/>
          <cell r="AB606"/>
          <cell r="AC606"/>
          <cell r="AD606"/>
          <cell r="AE606"/>
          <cell r="AF606"/>
        </row>
        <row r="607">
          <cell r="D607" t="str">
            <v/>
          </cell>
          <cell r="E607">
            <v>1261</v>
          </cell>
          <cell r="F607" t="str">
            <v>基車</v>
          </cell>
          <cell r="G607" t="str">
            <v>修理</v>
          </cell>
          <cell r="H607">
            <v>1261</v>
          </cell>
          <cell r="I607" t="str">
            <v>周波数変換装置 現地整備</v>
          </cell>
          <cell r="J607" t="str">
            <v>C030B-63ME</v>
          </cell>
          <cell r="K607" t="str">
            <v>周波数変換装置</v>
          </cell>
          <cell r="L607" t="str">
            <v>株式会社
三社電機製作所</v>
          </cell>
          <cell r="M607" t="str">
            <v>4補LPS-G610220</v>
          </cell>
          <cell r="N607" t="str">
            <v>なし</v>
          </cell>
          <cell r="O607"/>
          <cell r="P607">
            <v>332</v>
          </cell>
          <cell r="Q607">
            <v>44501</v>
          </cell>
          <cell r="R607">
            <v>2</v>
          </cell>
          <cell r="S607">
            <v>44572</v>
          </cell>
          <cell r="T607">
            <v>44606</v>
          </cell>
          <cell r="U607">
            <v>44630</v>
          </cell>
          <cell r="V607" t="str">
            <v>584</v>
          </cell>
          <cell r="W607" t="str">
            <v>株式会社三社ソリューションサービス</v>
          </cell>
          <cell r="X607"/>
          <cell r="Y607"/>
          <cell r="Z607"/>
          <cell r="AA607"/>
          <cell r="AB607"/>
          <cell r="AC607"/>
          <cell r="AD607"/>
          <cell r="AE607"/>
          <cell r="AF607"/>
        </row>
        <row r="608">
          <cell r="D608" t="str">
            <v/>
          </cell>
          <cell r="E608">
            <v>1262</v>
          </cell>
          <cell r="F608" t="str">
            <v>基車</v>
          </cell>
          <cell r="G608" t="str">
            <v>修理</v>
          </cell>
          <cell r="H608">
            <v>1262</v>
          </cell>
          <cell r="I608" t="str">
            <v>周波数変換装置 現地整備</v>
          </cell>
          <cell r="J608" t="str">
            <v>C040B-42ME</v>
          </cell>
          <cell r="K608" t="str">
            <v>周波数変換装置</v>
          </cell>
          <cell r="L608" t="str">
            <v>株式会社
三社電機製作所</v>
          </cell>
          <cell r="M608" t="str">
            <v>4補LPS-G610220</v>
          </cell>
          <cell r="N608" t="str">
            <v>なし</v>
          </cell>
          <cell r="O608"/>
          <cell r="P608">
            <v>332</v>
          </cell>
          <cell r="Q608">
            <v>44501</v>
          </cell>
          <cell r="R608">
            <v>2</v>
          </cell>
          <cell r="S608">
            <v>44572</v>
          </cell>
          <cell r="T608">
            <v>44606</v>
          </cell>
          <cell r="U608">
            <v>44630</v>
          </cell>
          <cell r="V608" t="str">
            <v>584</v>
          </cell>
          <cell r="W608" t="str">
            <v>株式会社三社ソリューションサービス</v>
          </cell>
          <cell r="X608"/>
          <cell r="Y608"/>
          <cell r="Z608"/>
          <cell r="AA608"/>
          <cell r="AB608"/>
          <cell r="AC608"/>
          <cell r="AD608"/>
          <cell r="AE608"/>
          <cell r="AF608"/>
        </row>
        <row r="609">
          <cell r="D609" t="str">
            <v/>
          </cell>
          <cell r="E609">
            <v>1263</v>
          </cell>
          <cell r="F609" t="str">
            <v>基車</v>
          </cell>
          <cell r="G609" t="str">
            <v>修理</v>
          </cell>
          <cell r="H609">
            <v>1263</v>
          </cell>
          <cell r="I609" t="str">
            <v>周波数変換装置 現地整備</v>
          </cell>
          <cell r="J609" t="str">
            <v>C040B-43AE</v>
          </cell>
          <cell r="K609" t="str">
            <v>周波数変換装置</v>
          </cell>
          <cell r="L609" t="str">
            <v>株式会社
三社電機製作所</v>
          </cell>
          <cell r="M609" t="str">
            <v>4補LPS-G610220</v>
          </cell>
          <cell r="N609" t="str">
            <v>なし</v>
          </cell>
          <cell r="O609"/>
          <cell r="P609">
            <v>332</v>
          </cell>
          <cell r="Q609">
            <v>44501</v>
          </cell>
          <cell r="R609">
            <v>2</v>
          </cell>
          <cell r="S609">
            <v>44572</v>
          </cell>
          <cell r="T609">
            <v>44606</v>
          </cell>
          <cell r="U609">
            <v>44630</v>
          </cell>
          <cell r="V609" t="str">
            <v>584</v>
          </cell>
          <cell r="W609" t="str">
            <v>株式会社三社ソリューションサービス</v>
          </cell>
          <cell r="X609"/>
          <cell r="Y609"/>
          <cell r="Z609"/>
          <cell r="AA609"/>
          <cell r="AB609"/>
          <cell r="AC609"/>
          <cell r="AD609"/>
          <cell r="AE609"/>
          <cell r="AF609"/>
        </row>
        <row r="610">
          <cell r="D610" t="str">
            <v/>
          </cell>
          <cell r="E610">
            <v>1264</v>
          </cell>
          <cell r="F610" t="str">
            <v>基車</v>
          </cell>
          <cell r="G610" t="str">
            <v>修理</v>
          </cell>
          <cell r="H610">
            <v>1264</v>
          </cell>
          <cell r="I610" t="str">
            <v>周波数変換装置 現地整備</v>
          </cell>
          <cell r="J610" t="str">
            <v>C040B-43ME</v>
          </cell>
          <cell r="K610" t="str">
            <v>周波数変換装置</v>
          </cell>
          <cell r="L610" t="str">
            <v>株式会社
三社電機製作所</v>
          </cell>
          <cell r="M610" t="str">
            <v>4補LPS-G610220</v>
          </cell>
          <cell r="N610" t="str">
            <v>なし</v>
          </cell>
          <cell r="O610"/>
          <cell r="P610">
            <v>332</v>
          </cell>
          <cell r="Q610">
            <v>44501</v>
          </cell>
          <cell r="R610">
            <v>2</v>
          </cell>
          <cell r="S610">
            <v>44572</v>
          </cell>
          <cell r="T610">
            <v>44606</v>
          </cell>
          <cell r="U610">
            <v>44630</v>
          </cell>
          <cell r="V610" t="str">
            <v>584</v>
          </cell>
          <cell r="W610" t="str">
            <v>株式会社三社ソリューションサービス</v>
          </cell>
          <cell r="X610"/>
          <cell r="Y610"/>
          <cell r="Z610"/>
          <cell r="AA610"/>
          <cell r="AB610"/>
          <cell r="AC610"/>
          <cell r="AD610"/>
          <cell r="AE610"/>
          <cell r="AF610"/>
        </row>
        <row r="611">
          <cell r="D611" t="str">
            <v/>
          </cell>
          <cell r="E611">
            <v>1265</v>
          </cell>
          <cell r="F611" t="str">
            <v>基車</v>
          </cell>
          <cell r="G611" t="str">
            <v>修理</v>
          </cell>
          <cell r="H611">
            <v>1265</v>
          </cell>
          <cell r="I611" t="str">
            <v>周波数変換装置 現地整備</v>
          </cell>
          <cell r="J611" t="str">
            <v>C050B-42ME</v>
          </cell>
          <cell r="K611" t="str">
            <v>周波数変換装置</v>
          </cell>
          <cell r="L611" t="str">
            <v>株式会社
三社電機製作所</v>
          </cell>
          <cell r="M611" t="str">
            <v>4補LPS-G610220</v>
          </cell>
          <cell r="N611" t="str">
            <v>なし</v>
          </cell>
          <cell r="O611"/>
          <cell r="P611">
            <v>332</v>
          </cell>
          <cell r="Q611">
            <v>44501</v>
          </cell>
          <cell r="R611">
            <v>2</v>
          </cell>
          <cell r="S611">
            <v>44572</v>
          </cell>
          <cell r="T611">
            <v>44606</v>
          </cell>
          <cell r="U611">
            <v>44630</v>
          </cell>
          <cell r="V611" t="str">
            <v>584</v>
          </cell>
          <cell r="W611" t="str">
            <v>株式会社三社ソリューションサービス</v>
          </cell>
          <cell r="X611"/>
          <cell r="Y611"/>
          <cell r="Z611"/>
          <cell r="AA611"/>
          <cell r="AB611"/>
          <cell r="AC611"/>
          <cell r="AD611"/>
          <cell r="AE611"/>
          <cell r="AF611"/>
        </row>
        <row r="612">
          <cell r="D612" t="str">
            <v/>
          </cell>
          <cell r="E612">
            <v>1266</v>
          </cell>
          <cell r="F612" t="str">
            <v>基車</v>
          </cell>
          <cell r="G612" t="str">
            <v>修理</v>
          </cell>
          <cell r="H612">
            <v>1266</v>
          </cell>
          <cell r="I612" t="str">
            <v>周波数変換装置 現地整備</v>
          </cell>
          <cell r="J612" t="str">
            <v>C050B-43ME</v>
          </cell>
          <cell r="K612" t="str">
            <v>周波数変換装置</v>
          </cell>
          <cell r="L612" t="str">
            <v>株式会社
三社電機製作所</v>
          </cell>
          <cell r="M612" t="str">
            <v>4補LPS-G610220</v>
          </cell>
          <cell r="N612" t="str">
            <v>なし</v>
          </cell>
          <cell r="O612"/>
          <cell r="P612">
            <v>332</v>
          </cell>
          <cell r="Q612">
            <v>44501</v>
          </cell>
          <cell r="R612">
            <v>2</v>
          </cell>
          <cell r="S612">
            <v>44572</v>
          </cell>
          <cell r="T612">
            <v>44606</v>
          </cell>
          <cell r="U612">
            <v>44630</v>
          </cell>
          <cell r="V612" t="str">
            <v>584</v>
          </cell>
          <cell r="W612" t="str">
            <v>株式会社三社ソリューションサービス</v>
          </cell>
          <cell r="X612"/>
          <cell r="Y612"/>
          <cell r="Z612"/>
          <cell r="AA612"/>
          <cell r="AB612"/>
          <cell r="AC612"/>
          <cell r="AD612"/>
          <cell r="AE612"/>
          <cell r="AF612"/>
        </row>
        <row r="613">
          <cell r="D613" t="str">
            <v/>
          </cell>
          <cell r="E613">
            <v>1267</v>
          </cell>
          <cell r="F613" t="str">
            <v>基車</v>
          </cell>
          <cell r="G613" t="str">
            <v>修理</v>
          </cell>
          <cell r="H613">
            <v>1267</v>
          </cell>
          <cell r="I613" t="str">
            <v>周波数変換装置 現地整備</v>
          </cell>
          <cell r="J613" t="str">
            <v>C075A-61ME</v>
          </cell>
          <cell r="K613" t="str">
            <v>周波数変換装置</v>
          </cell>
          <cell r="L613" t="str">
            <v>株式会社
三社電機製作所</v>
          </cell>
          <cell r="M613" t="str">
            <v>4補LPS-G610220</v>
          </cell>
          <cell r="N613" t="str">
            <v>なし</v>
          </cell>
          <cell r="O613"/>
          <cell r="P613">
            <v>332</v>
          </cell>
          <cell r="Q613">
            <v>44501</v>
          </cell>
          <cell r="R613">
            <v>2</v>
          </cell>
          <cell r="S613">
            <v>44572</v>
          </cell>
          <cell r="T613">
            <v>44606</v>
          </cell>
          <cell r="U613">
            <v>44630</v>
          </cell>
          <cell r="V613" t="str">
            <v>584</v>
          </cell>
          <cell r="W613" t="str">
            <v>株式会社三社ソリューションサービス</v>
          </cell>
          <cell r="X613"/>
          <cell r="Y613"/>
          <cell r="Z613"/>
          <cell r="AA613"/>
          <cell r="AB613"/>
          <cell r="AC613"/>
          <cell r="AD613"/>
          <cell r="AE613"/>
          <cell r="AF613"/>
        </row>
        <row r="614">
          <cell r="D614" t="str">
            <v/>
          </cell>
          <cell r="E614">
            <v>1268</v>
          </cell>
          <cell r="F614" t="str">
            <v>基車</v>
          </cell>
          <cell r="G614" t="str">
            <v>修理</v>
          </cell>
          <cell r="H614">
            <v>1268</v>
          </cell>
          <cell r="I614" t="str">
            <v>周波数変換装置 現地整備</v>
          </cell>
          <cell r="J614" t="str">
            <v>C075B-41ME</v>
          </cell>
          <cell r="K614" t="str">
            <v>周波数変換装置</v>
          </cell>
          <cell r="L614" t="str">
            <v>株式会社
三社電機製作所</v>
          </cell>
          <cell r="M614" t="str">
            <v>4補LPS-G610220</v>
          </cell>
          <cell r="N614" t="str">
            <v>なし</v>
          </cell>
          <cell r="O614"/>
          <cell r="P614">
            <v>332</v>
          </cell>
          <cell r="Q614">
            <v>44501</v>
          </cell>
          <cell r="R614">
            <v>2</v>
          </cell>
          <cell r="S614">
            <v>44572</v>
          </cell>
          <cell r="T614">
            <v>44606</v>
          </cell>
          <cell r="U614">
            <v>44630</v>
          </cell>
          <cell r="V614" t="str">
            <v>584</v>
          </cell>
          <cell r="W614" t="str">
            <v>株式会社三社ソリューションサービス</v>
          </cell>
          <cell r="X614"/>
          <cell r="Y614"/>
          <cell r="Z614"/>
          <cell r="AA614"/>
          <cell r="AB614"/>
          <cell r="AC614"/>
          <cell r="AD614"/>
          <cell r="AE614"/>
          <cell r="AF614"/>
        </row>
        <row r="615">
          <cell r="D615" t="str">
            <v/>
          </cell>
          <cell r="E615">
            <v>1269</v>
          </cell>
          <cell r="F615" t="str">
            <v>基車</v>
          </cell>
          <cell r="G615" t="str">
            <v>修理</v>
          </cell>
          <cell r="H615">
            <v>1269</v>
          </cell>
          <cell r="I615" t="str">
            <v>周波数変換装置 現地整備</v>
          </cell>
          <cell r="J615" t="str">
            <v>C075B-42AE</v>
          </cell>
          <cell r="K615" t="str">
            <v>周波数変換装置</v>
          </cell>
          <cell r="L615" t="str">
            <v>株式会社
三社電機製作所</v>
          </cell>
          <cell r="M615" t="str">
            <v>4補LPS-G610220</v>
          </cell>
          <cell r="N615" t="str">
            <v>なし</v>
          </cell>
          <cell r="O615"/>
          <cell r="P615">
            <v>332</v>
          </cell>
          <cell r="Q615">
            <v>44501</v>
          </cell>
          <cell r="R615">
            <v>2</v>
          </cell>
          <cell r="S615">
            <v>44572</v>
          </cell>
          <cell r="T615">
            <v>44606</v>
          </cell>
          <cell r="U615">
            <v>44630</v>
          </cell>
          <cell r="V615" t="str">
            <v>584</v>
          </cell>
          <cell r="W615" t="str">
            <v>株式会社三社ソリューションサービス</v>
          </cell>
          <cell r="X615"/>
          <cell r="Y615"/>
          <cell r="Z615"/>
          <cell r="AA615"/>
          <cell r="AB615"/>
          <cell r="AC615"/>
          <cell r="AD615"/>
          <cell r="AE615"/>
          <cell r="AF615"/>
        </row>
        <row r="616">
          <cell r="D616" t="str">
            <v/>
          </cell>
          <cell r="E616">
            <v>1270</v>
          </cell>
          <cell r="F616" t="str">
            <v>基車</v>
          </cell>
          <cell r="G616" t="str">
            <v>修理</v>
          </cell>
          <cell r="H616">
            <v>1270</v>
          </cell>
          <cell r="I616" t="str">
            <v>周波数変換装置 現地整備</v>
          </cell>
          <cell r="J616" t="str">
            <v>C075B-43ME</v>
          </cell>
          <cell r="K616" t="str">
            <v>周波数変換装置</v>
          </cell>
          <cell r="L616" t="str">
            <v>株式会社
三社電機製作所</v>
          </cell>
          <cell r="M616" t="str">
            <v>4補LPS-G610220</v>
          </cell>
          <cell r="N616" t="str">
            <v>なし</v>
          </cell>
          <cell r="O616"/>
          <cell r="P616">
            <v>332</v>
          </cell>
          <cell r="Q616">
            <v>44501</v>
          </cell>
          <cell r="R616">
            <v>2</v>
          </cell>
          <cell r="S616">
            <v>44572</v>
          </cell>
          <cell r="T616">
            <v>44606</v>
          </cell>
          <cell r="U616">
            <v>44630</v>
          </cell>
          <cell r="V616" t="str">
            <v>584</v>
          </cell>
          <cell r="W616" t="str">
            <v>株式会社三社ソリューションサービス</v>
          </cell>
          <cell r="X616"/>
          <cell r="Y616"/>
          <cell r="Z616"/>
          <cell r="AA616"/>
          <cell r="AB616"/>
          <cell r="AC616"/>
          <cell r="AD616"/>
          <cell r="AE616"/>
          <cell r="AF616"/>
        </row>
        <row r="617">
          <cell r="D617" t="str">
            <v/>
          </cell>
          <cell r="E617">
            <v>1271</v>
          </cell>
          <cell r="F617" t="str">
            <v>基車</v>
          </cell>
          <cell r="G617" t="str">
            <v>修理</v>
          </cell>
          <cell r="H617">
            <v>1271</v>
          </cell>
          <cell r="I617" t="str">
            <v>周波数変換装置 現地整備</v>
          </cell>
          <cell r="J617" t="str">
            <v>C075B-61ME</v>
          </cell>
          <cell r="K617" t="str">
            <v>周波数変換装置</v>
          </cell>
          <cell r="L617" t="str">
            <v>株式会社
三社電機製作所</v>
          </cell>
          <cell r="M617" t="str">
            <v>4補LPS-G610220</v>
          </cell>
          <cell r="N617" t="str">
            <v>なし</v>
          </cell>
          <cell r="O617"/>
          <cell r="P617">
            <v>332</v>
          </cell>
          <cell r="Q617">
            <v>44501</v>
          </cell>
          <cell r="R617">
            <v>2</v>
          </cell>
          <cell r="S617">
            <v>44572</v>
          </cell>
          <cell r="T617">
            <v>44606</v>
          </cell>
          <cell r="U617">
            <v>44630</v>
          </cell>
          <cell r="V617" t="str">
            <v>584</v>
          </cell>
          <cell r="W617" t="str">
            <v>株式会社三社ソリューションサービス</v>
          </cell>
          <cell r="X617"/>
          <cell r="Y617"/>
          <cell r="Z617"/>
          <cell r="AA617"/>
          <cell r="AB617"/>
          <cell r="AC617"/>
          <cell r="AD617"/>
          <cell r="AE617"/>
          <cell r="AF617"/>
        </row>
        <row r="618">
          <cell r="D618" t="str">
            <v/>
          </cell>
          <cell r="E618">
            <v>1272</v>
          </cell>
          <cell r="F618" t="str">
            <v>基車</v>
          </cell>
          <cell r="G618" t="str">
            <v>修理</v>
          </cell>
          <cell r="H618">
            <v>1272</v>
          </cell>
          <cell r="I618" t="str">
            <v>周波数変換装置 現地整備</v>
          </cell>
          <cell r="J618" t="str">
            <v>C100B-41AE</v>
          </cell>
          <cell r="K618" t="str">
            <v>周波数変換装置</v>
          </cell>
          <cell r="L618" t="str">
            <v>株式会社
三社電機製作所</v>
          </cell>
          <cell r="M618" t="str">
            <v>4補LPS-G610220</v>
          </cell>
          <cell r="N618" t="str">
            <v>なし</v>
          </cell>
          <cell r="O618"/>
          <cell r="P618">
            <v>332</v>
          </cell>
          <cell r="Q618">
            <v>44501</v>
          </cell>
          <cell r="R618">
            <v>2</v>
          </cell>
          <cell r="S618">
            <v>44572</v>
          </cell>
          <cell r="T618">
            <v>44606</v>
          </cell>
          <cell r="U618">
            <v>44630</v>
          </cell>
          <cell r="V618" t="str">
            <v>584</v>
          </cell>
          <cell r="W618" t="str">
            <v>株式会社三社ソリューションサービス</v>
          </cell>
          <cell r="X618"/>
          <cell r="Y618"/>
          <cell r="Z618"/>
          <cell r="AA618"/>
          <cell r="AB618"/>
          <cell r="AC618"/>
          <cell r="AD618"/>
          <cell r="AE618"/>
          <cell r="AF618"/>
        </row>
        <row r="619">
          <cell r="D619" t="str">
            <v/>
          </cell>
          <cell r="E619">
            <v>1273</v>
          </cell>
          <cell r="F619" t="str">
            <v>基車</v>
          </cell>
          <cell r="G619" t="str">
            <v>修理</v>
          </cell>
          <cell r="H619">
            <v>1273</v>
          </cell>
          <cell r="I619" t="str">
            <v>周波数変換装置 現地整備</v>
          </cell>
          <cell r="J619" t="str">
            <v>C100B-43ME</v>
          </cell>
          <cell r="K619" t="str">
            <v>周波数変換装置</v>
          </cell>
          <cell r="L619" t="str">
            <v>株式会社
三社電機製作所</v>
          </cell>
          <cell r="M619" t="str">
            <v>4補LPS-G610220</v>
          </cell>
          <cell r="N619" t="str">
            <v>なし</v>
          </cell>
          <cell r="O619"/>
          <cell r="P619">
            <v>332</v>
          </cell>
          <cell r="Q619">
            <v>44501</v>
          </cell>
          <cell r="R619">
            <v>2</v>
          </cell>
          <cell r="S619">
            <v>44572</v>
          </cell>
          <cell r="T619">
            <v>44606</v>
          </cell>
          <cell r="U619">
            <v>44630</v>
          </cell>
          <cell r="V619" t="str">
            <v>584</v>
          </cell>
          <cell r="W619" t="str">
            <v>株式会社三社ソリューションサービス</v>
          </cell>
          <cell r="X619"/>
          <cell r="Y619"/>
          <cell r="Z619"/>
          <cell r="AA619"/>
          <cell r="AB619"/>
          <cell r="AC619"/>
          <cell r="AD619"/>
          <cell r="AE619"/>
          <cell r="AF619"/>
        </row>
        <row r="620">
          <cell r="D620" t="str">
            <v/>
          </cell>
          <cell r="E620">
            <v>1274</v>
          </cell>
          <cell r="F620" t="str">
            <v>基車</v>
          </cell>
          <cell r="G620" t="str">
            <v>修理</v>
          </cell>
          <cell r="H620">
            <v>1274</v>
          </cell>
          <cell r="I620" t="str">
            <v>周波数変換装置 現地整備</v>
          </cell>
          <cell r="J620" t="str">
            <v>C300A-63ME</v>
          </cell>
          <cell r="K620" t="str">
            <v>周波数変換装置</v>
          </cell>
          <cell r="L620" t="str">
            <v>株式会社
三社電機製作所</v>
          </cell>
          <cell r="M620" t="str">
            <v>4補LPS-G610220</v>
          </cell>
          <cell r="N620" t="str">
            <v>なし</v>
          </cell>
          <cell r="O620"/>
          <cell r="P620">
            <v>332</v>
          </cell>
          <cell r="Q620">
            <v>44501</v>
          </cell>
          <cell r="R620">
            <v>2</v>
          </cell>
          <cell r="S620">
            <v>44572</v>
          </cell>
          <cell r="T620">
            <v>44606</v>
          </cell>
          <cell r="U620">
            <v>44630</v>
          </cell>
          <cell r="V620" t="str">
            <v>584</v>
          </cell>
          <cell r="W620" t="str">
            <v>株式会社三社ソリューションサービス</v>
          </cell>
          <cell r="X620"/>
          <cell r="Y620"/>
          <cell r="Z620"/>
          <cell r="AA620"/>
          <cell r="AB620"/>
          <cell r="AC620"/>
          <cell r="AD620"/>
          <cell r="AE620"/>
          <cell r="AF620"/>
        </row>
        <row r="621">
          <cell r="D621" t="str">
            <v/>
          </cell>
          <cell r="E621">
            <v>1275</v>
          </cell>
          <cell r="F621" t="str">
            <v>基車</v>
          </cell>
          <cell r="G621" t="str">
            <v>修理</v>
          </cell>
          <cell r="H621">
            <v>1275</v>
          </cell>
          <cell r="I621" t="str">
            <v>周波数変換装置 現地整備</v>
          </cell>
          <cell r="J621" t="str">
            <v>C010K-43AU</v>
          </cell>
          <cell r="K621" t="str">
            <v>周波数変換装置</v>
          </cell>
          <cell r="L621" t="str">
            <v>日新電装株式会社</v>
          </cell>
          <cell r="M621" t="str">
            <v>4補LPS-G610222</v>
          </cell>
          <cell r="N621" t="str">
            <v>なし</v>
          </cell>
          <cell r="O621"/>
          <cell r="P621">
            <v>332</v>
          </cell>
          <cell r="Q621">
            <v>44501</v>
          </cell>
          <cell r="R621">
            <v>2</v>
          </cell>
          <cell r="S621">
            <v>44572</v>
          </cell>
          <cell r="T621">
            <v>44606</v>
          </cell>
          <cell r="U621">
            <v>44608</v>
          </cell>
          <cell r="V621" t="str">
            <v>366</v>
          </cell>
          <cell r="W621" t="str">
            <v>日新電装株式会社</v>
          </cell>
          <cell r="X621"/>
          <cell r="Y621"/>
          <cell r="Z621"/>
          <cell r="AA621"/>
          <cell r="AB621"/>
          <cell r="AC621"/>
          <cell r="AD621"/>
          <cell r="AE621"/>
          <cell r="AF621"/>
        </row>
        <row r="622">
          <cell r="D622" t="str">
            <v/>
          </cell>
          <cell r="E622">
            <v>1276</v>
          </cell>
          <cell r="F622" t="str">
            <v>基車</v>
          </cell>
          <cell r="G622" t="str">
            <v>修理</v>
          </cell>
          <cell r="H622">
            <v>1276</v>
          </cell>
          <cell r="I622" t="str">
            <v>周波数変換装置 現地整備</v>
          </cell>
          <cell r="J622" t="str">
            <v>C015K-41MU</v>
          </cell>
          <cell r="K622" t="str">
            <v>周波数変換装置</v>
          </cell>
          <cell r="L622" t="str">
            <v>日新電装株式会社</v>
          </cell>
          <cell r="M622" t="str">
            <v>4補LPS-G610222</v>
          </cell>
          <cell r="N622" t="str">
            <v>なし</v>
          </cell>
          <cell r="O622"/>
          <cell r="P622">
            <v>332</v>
          </cell>
          <cell r="Q622">
            <v>44501</v>
          </cell>
          <cell r="R622">
            <v>2</v>
          </cell>
          <cell r="S622">
            <v>44572</v>
          </cell>
          <cell r="T622">
            <v>44606</v>
          </cell>
          <cell r="U622">
            <v>44608</v>
          </cell>
          <cell r="V622" t="str">
            <v>366</v>
          </cell>
          <cell r="W622" t="str">
            <v>日新電装株式会社</v>
          </cell>
          <cell r="X622"/>
          <cell r="Y622"/>
          <cell r="Z622"/>
          <cell r="AA622"/>
          <cell r="AB622"/>
          <cell r="AC622"/>
          <cell r="AD622"/>
          <cell r="AE622"/>
          <cell r="AF622"/>
        </row>
        <row r="623">
          <cell r="D623" t="str">
            <v/>
          </cell>
          <cell r="E623">
            <v>1277</v>
          </cell>
          <cell r="F623" t="str">
            <v>基車</v>
          </cell>
          <cell r="G623" t="str">
            <v>修理</v>
          </cell>
          <cell r="H623">
            <v>1277</v>
          </cell>
          <cell r="I623" t="str">
            <v>周波数変換装置 現地整備</v>
          </cell>
          <cell r="J623" t="str">
            <v>C015K-61MU</v>
          </cell>
          <cell r="K623" t="str">
            <v>周波数変換装置</v>
          </cell>
          <cell r="L623" t="str">
            <v>日新電装株式会社</v>
          </cell>
          <cell r="M623" t="str">
            <v>4補LPS-G610222</v>
          </cell>
          <cell r="N623" t="str">
            <v>なし</v>
          </cell>
          <cell r="O623"/>
          <cell r="P623">
            <v>332</v>
          </cell>
          <cell r="Q623">
            <v>44501</v>
          </cell>
          <cell r="R623">
            <v>2</v>
          </cell>
          <cell r="S623">
            <v>44572</v>
          </cell>
          <cell r="T623">
            <v>44606</v>
          </cell>
          <cell r="U623">
            <v>44608</v>
          </cell>
          <cell r="V623" t="str">
            <v>366</v>
          </cell>
          <cell r="W623" t="str">
            <v>日新電装株式会社</v>
          </cell>
          <cell r="X623"/>
          <cell r="Y623"/>
          <cell r="Z623"/>
          <cell r="AA623"/>
          <cell r="AB623"/>
          <cell r="AC623"/>
          <cell r="AD623"/>
          <cell r="AE623"/>
          <cell r="AF623"/>
        </row>
        <row r="624">
          <cell r="D624" t="str">
            <v/>
          </cell>
          <cell r="E624">
            <v>1278</v>
          </cell>
          <cell r="F624" t="str">
            <v>基車</v>
          </cell>
          <cell r="G624" t="str">
            <v>修理</v>
          </cell>
          <cell r="H624">
            <v>1278</v>
          </cell>
          <cell r="I624" t="str">
            <v>周波数変換装置 現地整備</v>
          </cell>
          <cell r="J624" t="str">
            <v>C015K-42MU</v>
          </cell>
          <cell r="K624" t="str">
            <v>周波数変換装置</v>
          </cell>
          <cell r="L624" t="str">
            <v>日新電装株式会社</v>
          </cell>
          <cell r="M624" t="str">
            <v>4補LPS-G610222</v>
          </cell>
          <cell r="N624" t="str">
            <v>なし</v>
          </cell>
          <cell r="O624"/>
          <cell r="P624">
            <v>332</v>
          </cell>
          <cell r="Q624">
            <v>44501</v>
          </cell>
          <cell r="R624">
            <v>2</v>
          </cell>
          <cell r="S624">
            <v>44572</v>
          </cell>
          <cell r="T624">
            <v>44606</v>
          </cell>
          <cell r="U624">
            <v>44608</v>
          </cell>
          <cell r="V624" t="str">
            <v>366</v>
          </cell>
          <cell r="W624" t="str">
            <v>日新電装株式会社</v>
          </cell>
          <cell r="X624"/>
          <cell r="Y624"/>
          <cell r="Z624"/>
          <cell r="AA624"/>
          <cell r="AB624"/>
          <cell r="AC624"/>
          <cell r="AD624"/>
          <cell r="AE624"/>
          <cell r="AF624"/>
        </row>
        <row r="625">
          <cell r="D625" t="str">
            <v/>
          </cell>
          <cell r="E625">
            <v>1279</v>
          </cell>
          <cell r="F625" t="str">
            <v>基車</v>
          </cell>
          <cell r="G625" t="str">
            <v>修理</v>
          </cell>
          <cell r="H625">
            <v>1279</v>
          </cell>
          <cell r="I625" t="str">
            <v>周波数変換装置 現地整備</v>
          </cell>
          <cell r="J625" t="str">
            <v>C020B-42MU</v>
          </cell>
          <cell r="K625" t="str">
            <v>周波数変換装置</v>
          </cell>
          <cell r="L625" t="str">
            <v>日新電装株式会社</v>
          </cell>
          <cell r="M625" t="str">
            <v>4補LPS-G610222</v>
          </cell>
          <cell r="N625" t="str">
            <v>なし</v>
          </cell>
          <cell r="O625"/>
          <cell r="P625">
            <v>332</v>
          </cell>
          <cell r="Q625">
            <v>44501</v>
          </cell>
          <cell r="R625">
            <v>2</v>
          </cell>
          <cell r="S625">
            <v>44572</v>
          </cell>
          <cell r="T625">
            <v>44606</v>
          </cell>
          <cell r="U625">
            <v>44608</v>
          </cell>
          <cell r="V625" t="str">
            <v>366</v>
          </cell>
          <cell r="W625" t="str">
            <v>日新電装株式会社</v>
          </cell>
          <cell r="X625"/>
          <cell r="Y625"/>
          <cell r="Z625"/>
          <cell r="AA625"/>
          <cell r="AB625"/>
          <cell r="AC625"/>
          <cell r="AD625"/>
          <cell r="AE625"/>
          <cell r="AF625"/>
        </row>
        <row r="626">
          <cell r="D626" t="str">
            <v/>
          </cell>
          <cell r="E626">
            <v>1280</v>
          </cell>
          <cell r="F626" t="str">
            <v>基車</v>
          </cell>
          <cell r="G626" t="str">
            <v>修理</v>
          </cell>
          <cell r="H626">
            <v>1280</v>
          </cell>
          <cell r="I626" t="str">
            <v>周波数変換装置 現地整備</v>
          </cell>
          <cell r="J626" t="str">
            <v>C030A-41MU</v>
          </cell>
          <cell r="K626" t="str">
            <v>周波数変換装置</v>
          </cell>
          <cell r="L626" t="str">
            <v>日新電装株式会社</v>
          </cell>
          <cell r="M626" t="str">
            <v>4補LPS-G610222</v>
          </cell>
          <cell r="N626" t="str">
            <v>なし</v>
          </cell>
          <cell r="O626"/>
          <cell r="P626">
            <v>332</v>
          </cell>
          <cell r="Q626">
            <v>44501</v>
          </cell>
          <cell r="R626">
            <v>2</v>
          </cell>
          <cell r="S626">
            <v>44572</v>
          </cell>
          <cell r="T626">
            <v>44606</v>
          </cell>
          <cell r="U626">
            <v>44608</v>
          </cell>
          <cell r="V626" t="str">
            <v>366</v>
          </cell>
          <cell r="W626" t="str">
            <v>日新電装株式会社</v>
          </cell>
          <cell r="X626"/>
          <cell r="Y626"/>
          <cell r="Z626"/>
          <cell r="AA626"/>
          <cell r="AB626"/>
          <cell r="AC626"/>
          <cell r="AD626"/>
          <cell r="AE626"/>
          <cell r="AF626"/>
        </row>
        <row r="627">
          <cell r="D627" t="str">
            <v/>
          </cell>
          <cell r="E627">
            <v>1281</v>
          </cell>
          <cell r="F627" t="str">
            <v>基車</v>
          </cell>
          <cell r="G627" t="str">
            <v>修理</v>
          </cell>
          <cell r="H627">
            <v>1281</v>
          </cell>
          <cell r="I627" t="str">
            <v>周波数変換装置 現地整備</v>
          </cell>
          <cell r="J627" t="str">
            <v>C030A-42AU</v>
          </cell>
          <cell r="K627" t="str">
            <v>周波数変換装置</v>
          </cell>
          <cell r="L627" t="str">
            <v>日新電装株式会社</v>
          </cell>
          <cell r="M627" t="str">
            <v>4補LPS-G610222</v>
          </cell>
          <cell r="N627" t="str">
            <v>なし</v>
          </cell>
          <cell r="O627"/>
          <cell r="P627">
            <v>332</v>
          </cell>
          <cell r="Q627">
            <v>44501</v>
          </cell>
          <cell r="R627">
            <v>2</v>
          </cell>
          <cell r="S627">
            <v>44572</v>
          </cell>
          <cell r="T627">
            <v>44606</v>
          </cell>
          <cell r="U627">
            <v>44608</v>
          </cell>
          <cell r="V627" t="str">
            <v>366</v>
          </cell>
          <cell r="W627" t="str">
            <v>日新電装株式会社</v>
          </cell>
          <cell r="X627"/>
          <cell r="Y627"/>
          <cell r="Z627"/>
          <cell r="AA627"/>
          <cell r="AB627"/>
          <cell r="AC627"/>
          <cell r="AD627"/>
          <cell r="AE627"/>
          <cell r="AF627"/>
        </row>
        <row r="628">
          <cell r="D628" t="str">
            <v/>
          </cell>
          <cell r="E628">
            <v>1282</v>
          </cell>
          <cell r="F628" t="str">
            <v>基車</v>
          </cell>
          <cell r="G628" t="str">
            <v>修理</v>
          </cell>
          <cell r="H628">
            <v>1282</v>
          </cell>
          <cell r="I628" t="str">
            <v>周波数変換装置 現地整備</v>
          </cell>
          <cell r="J628" t="str">
            <v>C030B-42MU</v>
          </cell>
          <cell r="K628" t="str">
            <v>周波数変換装置</v>
          </cell>
          <cell r="L628" t="str">
            <v>日新電装株式会社</v>
          </cell>
          <cell r="M628" t="str">
            <v>4補LPS-G610222</v>
          </cell>
          <cell r="N628" t="str">
            <v>なし</v>
          </cell>
          <cell r="O628"/>
          <cell r="P628">
            <v>332</v>
          </cell>
          <cell r="Q628">
            <v>44501</v>
          </cell>
          <cell r="R628">
            <v>2</v>
          </cell>
          <cell r="S628">
            <v>44572</v>
          </cell>
          <cell r="T628">
            <v>44606</v>
          </cell>
          <cell r="U628">
            <v>44608</v>
          </cell>
          <cell r="V628" t="str">
            <v>366</v>
          </cell>
          <cell r="W628" t="str">
            <v>日新電装株式会社</v>
          </cell>
          <cell r="X628"/>
          <cell r="Y628"/>
          <cell r="Z628"/>
          <cell r="AA628"/>
          <cell r="AB628"/>
          <cell r="AC628"/>
          <cell r="AD628"/>
          <cell r="AE628"/>
          <cell r="AF628"/>
        </row>
        <row r="629">
          <cell r="D629" t="str">
            <v/>
          </cell>
          <cell r="E629">
            <v>1283</v>
          </cell>
          <cell r="F629" t="str">
            <v>基車</v>
          </cell>
          <cell r="G629" t="str">
            <v>修理</v>
          </cell>
          <cell r="H629">
            <v>1283</v>
          </cell>
          <cell r="I629" t="str">
            <v>周波数変換装置 現地整備</v>
          </cell>
          <cell r="J629" t="str">
            <v>C040A-42AU</v>
          </cell>
          <cell r="K629" t="str">
            <v>周波数変換装置</v>
          </cell>
          <cell r="L629" t="str">
            <v>日新電装株式会社</v>
          </cell>
          <cell r="M629" t="str">
            <v>4補LPS-G610222</v>
          </cell>
          <cell r="N629" t="str">
            <v>なし</v>
          </cell>
          <cell r="O629"/>
          <cell r="P629">
            <v>332</v>
          </cell>
          <cell r="Q629">
            <v>44501</v>
          </cell>
          <cell r="R629">
            <v>2</v>
          </cell>
          <cell r="S629">
            <v>44572</v>
          </cell>
          <cell r="T629">
            <v>44606</v>
          </cell>
          <cell r="U629">
            <v>44608</v>
          </cell>
          <cell r="V629" t="str">
            <v>366</v>
          </cell>
          <cell r="W629" t="str">
            <v>日新電装株式会社</v>
          </cell>
          <cell r="X629"/>
          <cell r="Y629"/>
          <cell r="Z629"/>
          <cell r="AA629"/>
          <cell r="AB629"/>
          <cell r="AC629"/>
          <cell r="AD629"/>
          <cell r="AE629"/>
          <cell r="AF629"/>
        </row>
        <row r="630">
          <cell r="D630" t="str">
            <v/>
          </cell>
          <cell r="E630">
            <v>1284</v>
          </cell>
          <cell r="F630" t="str">
            <v>基車</v>
          </cell>
          <cell r="G630" t="str">
            <v>修理</v>
          </cell>
          <cell r="H630">
            <v>1284</v>
          </cell>
          <cell r="I630" t="str">
            <v>周波数変換装置 現地整備</v>
          </cell>
          <cell r="J630" t="str">
            <v>C040B-43MU</v>
          </cell>
          <cell r="K630" t="str">
            <v>周波数変換装置</v>
          </cell>
          <cell r="L630" t="str">
            <v>日新電装株式会社</v>
          </cell>
          <cell r="M630" t="str">
            <v>4補LPS-G610222</v>
          </cell>
          <cell r="N630" t="str">
            <v>なし</v>
          </cell>
          <cell r="O630"/>
          <cell r="P630">
            <v>332</v>
          </cell>
          <cell r="Q630">
            <v>44501</v>
          </cell>
          <cell r="R630">
            <v>2</v>
          </cell>
          <cell r="S630">
            <v>44572</v>
          </cell>
          <cell r="T630">
            <v>44606</v>
          </cell>
          <cell r="U630">
            <v>44608</v>
          </cell>
          <cell r="V630" t="str">
            <v>366</v>
          </cell>
          <cell r="W630" t="str">
            <v>日新電装株式会社</v>
          </cell>
          <cell r="X630"/>
          <cell r="Y630"/>
          <cell r="Z630"/>
          <cell r="AA630"/>
          <cell r="AB630"/>
          <cell r="AC630"/>
          <cell r="AD630"/>
          <cell r="AE630"/>
          <cell r="AF630"/>
        </row>
        <row r="631">
          <cell r="D631" t="str">
            <v/>
          </cell>
          <cell r="E631">
            <v>1285</v>
          </cell>
          <cell r="F631" t="str">
            <v>基車</v>
          </cell>
          <cell r="G631" t="str">
            <v>修理</v>
          </cell>
          <cell r="H631">
            <v>1285</v>
          </cell>
          <cell r="I631" t="str">
            <v>周波数変換装置 現地整備</v>
          </cell>
          <cell r="J631" t="str">
            <v>C050A-63AU</v>
          </cell>
          <cell r="K631" t="str">
            <v>周波数変換装置</v>
          </cell>
          <cell r="L631" t="str">
            <v>日新電装株式会社</v>
          </cell>
          <cell r="M631" t="str">
            <v>4補LPS-G610222</v>
          </cell>
          <cell r="N631" t="str">
            <v>なし</v>
          </cell>
          <cell r="O631"/>
          <cell r="P631">
            <v>332</v>
          </cell>
          <cell r="Q631">
            <v>44501</v>
          </cell>
          <cell r="R631">
            <v>2</v>
          </cell>
          <cell r="S631">
            <v>44572</v>
          </cell>
          <cell r="T631">
            <v>44606</v>
          </cell>
          <cell r="U631">
            <v>44608</v>
          </cell>
          <cell r="V631" t="str">
            <v>366</v>
          </cell>
          <cell r="W631" t="str">
            <v>日新電装株式会社</v>
          </cell>
          <cell r="X631"/>
          <cell r="Y631"/>
          <cell r="Z631"/>
          <cell r="AA631"/>
          <cell r="AB631"/>
          <cell r="AC631"/>
          <cell r="AD631"/>
          <cell r="AE631"/>
          <cell r="AF631"/>
        </row>
        <row r="632">
          <cell r="D632" t="str">
            <v/>
          </cell>
          <cell r="E632">
            <v>1286</v>
          </cell>
          <cell r="F632" t="str">
            <v>基車</v>
          </cell>
          <cell r="G632" t="str">
            <v>修理</v>
          </cell>
          <cell r="H632">
            <v>1286</v>
          </cell>
          <cell r="I632" t="str">
            <v>周波数変換装置 現地整備</v>
          </cell>
          <cell r="J632" t="str">
            <v>C050A-63MU</v>
          </cell>
          <cell r="K632" t="str">
            <v>周波数変換装置</v>
          </cell>
          <cell r="L632" t="str">
            <v>日新電装株式会社</v>
          </cell>
          <cell r="M632" t="str">
            <v>4補LPS-G610222</v>
          </cell>
          <cell r="N632" t="str">
            <v>なし</v>
          </cell>
          <cell r="O632"/>
          <cell r="P632">
            <v>332</v>
          </cell>
          <cell r="Q632">
            <v>44501</v>
          </cell>
          <cell r="R632">
            <v>2</v>
          </cell>
          <cell r="S632">
            <v>44572</v>
          </cell>
          <cell r="T632">
            <v>44606</v>
          </cell>
          <cell r="U632">
            <v>44608</v>
          </cell>
          <cell r="V632" t="str">
            <v>366</v>
          </cell>
          <cell r="W632" t="str">
            <v>日新電装株式会社</v>
          </cell>
          <cell r="X632"/>
          <cell r="Y632"/>
          <cell r="Z632"/>
          <cell r="AA632"/>
          <cell r="AB632"/>
          <cell r="AC632"/>
          <cell r="AD632"/>
          <cell r="AE632"/>
          <cell r="AF632"/>
        </row>
        <row r="633">
          <cell r="D633" t="str">
            <v/>
          </cell>
          <cell r="E633">
            <v>1287</v>
          </cell>
          <cell r="F633" t="str">
            <v>基車</v>
          </cell>
          <cell r="G633" t="str">
            <v>修理</v>
          </cell>
          <cell r="H633">
            <v>1287</v>
          </cell>
          <cell r="I633" t="str">
            <v>周波数変換装置 現地整備</v>
          </cell>
          <cell r="J633" t="str">
            <v>C050B-41AU</v>
          </cell>
          <cell r="K633" t="str">
            <v>周波数変換装置</v>
          </cell>
          <cell r="L633" t="str">
            <v>日新電装株式会社</v>
          </cell>
          <cell r="M633" t="str">
            <v>4補LPS-G610222</v>
          </cell>
          <cell r="N633" t="str">
            <v>なし</v>
          </cell>
          <cell r="O633"/>
          <cell r="P633">
            <v>332</v>
          </cell>
          <cell r="Q633">
            <v>44501</v>
          </cell>
          <cell r="R633">
            <v>2</v>
          </cell>
          <cell r="S633">
            <v>44572</v>
          </cell>
          <cell r="T633">
            <v>44606</v>
          </cell>
          <cell r="U633">
            <v>44608</v>
          </cell>
          <cell r="V633" t="str">
            <v>366</v>
          </cell>
          <cell r="W633" t="str">
            <v>日新電装株式会社</v>
          </cell>
          <cell r="X633"/>
          <cell r="Y633"/>
          <cell r="Z633"/>
          <cell r="AA633"/>
          <cell r="AB633"/>
          <cell r="AC633"/>
          <cell r="AD633"/>
          <cell r="AE633"/>
          <cell r="AF633"/>
        </row>
        <row r="634">
          <cell r="D634" t="str">
            <v/>
          </cell>
          <cell r="E634">
            <v>1288</v>
          </cell>
          <cell r="F634" t="str">
            <v>基車</v>
          </cell>
          <cell r="G634" t="str">
            <v>修理</v>
          </cell>
          <cell r="H634">
            <v>1288</v>
          </cell>
          <cell r="I634" t="str">
            <v>周波数変換装置 現地整備</v>
          </cell>
          <cell r="J634" t="str">
            <v>C050B-42MU</v>
          </cell>
          <cell r="K634" t="str">
            <v>周波数変換装置</v>
          </cell>
          <cell r="L634" t="str">
            <v>日新電装株式会社</v>
          </cell>
          <cell r="M634" t="str">
            <v>4補LPS-G610222</v>
          </cell>
          <cell r="N634" t="str">
            <v>なし</v>
          </cell>
          <cell r="O634"/>
          <cell r="P634">
            <v>332</v>
          </cell>
          <cell r="Q634">
            <v>44501</v>
          </cell>
          <cell r="R634">
            <v>2</v>
          </cell>
          <cell r="S634">
            <v>44572</v>
          </cell>
          <cell r="T634">
            <v>44606</v>
          </cell>
          <cell r="U634">
            <v>44608</v>
          </cell>
          <cell r="V634" t="str">
            <v>366</v>
          </cell>
          <cell r="W634" t="str">
            <v>日新電装株式会社</v>
          </cell>
          <cell r="X634"/>
          <cell r="Y634"/>
          <cell r="Z634"/>
          <cell r="AA634"/>
          <cell r="AB634"/>
          <cell r="AC634"/>
          <cell r="AD634"/>
          <cell r="AE634"/>
          <cell r="AF634"/>
        </row>
        <row r="635">
          <cell r="D635" t="str">
            <v/>
          </cell>
          <cell r="E635">
            <v>1289</v>
          </cell>
          <cell r="F635" t="str">
            <v>基車</v>
          </cell>
          <cell r="G635" t="str">
            <v>修理</v>
          </cell>
          <cell r="H635">
            <v>1289</v>
          </cell>
          <cell r="I635" t="str">
            <v>周波数変換装置 現地整備</v>
          </cell>
          <cell r="J635" t="str">
            <v>C050B-42AU</v>
          </cell>
          <cell r="K635" t="str">
            <v>周波数変換装置</v>
          </cell>
          <cell r="L635" t="str">
            <v>日新電装株式会社</v>
          </cell>
          <cell r="M635" t="str">
            <v>4補LPS-G610222</v>
          </cell>
          <cell r="N635" t="str">
            <v>なし</v>
          </cell>
          <cell r="O635"/>
          <cell r="P635">
            <v>332</v>
          </cell>
          <cell r="Q635">
            <v>44501</v>
          </cell>
          <cell r="R635">
            <v>2</v>
          </cell>
          <cell r="S635">
            <v>44572</v>
          </cell>
          <cell r="T635">
            <v>44606</v>
          </cell>
          <cell r="U635">
            <v>44608</v>
          </cell>
          <cell r="V635" t="str">
            <v>366</v>
          </cell>
          <cell r="W635" t="str">
            <v>日新電装株式会社</v>
          </cell>
          <cell r="X635"/>
          <cell r="Y635"/>
          <cell r="Z635"/>
          <cell r="AA635"/>
          <cell r="AB635"/>
          <cell r="AC635"/>
          <cell r="AD635"/>
          <cell r="AE635"/>
          <cell r="AF635"/>
        </row>
        <row r="636">
          <cell r="D636" t="str">
            <v/>
          </cell>
          <cell r="E636">
            <v>1290</v>
          </cell>
          <cell r="F636" t="str">
            <v>基車</v>
          </cell>
          <cell r="G636" t="str">
            <v>修理</v>
          </cell>
          <cell r="H636">
            <v>1290</v>
          </cell>
          <cell r="I636" t="str">
            <v>周波数変換装置 現地整備</v>
          </cell>
          <cell r="J636" t="str">
            <v>C050B-43AU</v>
          </cell>
          <cell r="K636" t="str">
            <v>周波数変換装置</v>
          </cell>
          <cell r="L636" t="str">
            <v>日新電装株式会社</v>
          </cell>
          <cell r="M636" t="str">
            <v>4補LPS-G610222</v>
          </cell>
          <cell r="N636" t="str">
            <v>なし</v>
          </cell>
          <cell r="O636"/>
          <cell r="P636">
            <v>332</v>
          </cell>
          <cell r="Q636">
            <v>44501</v>
          </cell>
          <cell r="R636">
            <v>2</v>
          </cell>
          <cell r="S636">
            <v>44572</v>
          </cell>
          <cell r="T636">
            <v>44606</v>
          </cell>
          <cell r="U636">
            <v>44608</v>
          </cell>
          <cell r="V636" t="str">
            <v>366</v>
          </cell>
          <cell r="W636" t="str">
            <v>日新電装株式会社</v>
          </cell>
          <cell r="X636"/>
          <cell r="Y636"/>
          <cell r="Z636"/>
          <cell r="AA636"/>
          <cell r="AB636"/>
          <cell r="AC636"/>
          <cell r="AD636"/>
          <cell r="AE636"/>
          <cell r="AF636"/>
        </row>
        <row r="637">
          <cell r="D637" t="str">
            <v/>
          </cell>
          <cell r="E637">
            <v>1291</v>
          </cell>
          <cell r="F637" t="str">
            <v>基車</v>
          </cell>
          <cell r="G637" t="str">
            <v>修理</v>
          </cell>
          <cell r="H637">
            <v>1291</v>
          </cell>
          <cell r="I637" t="str">
            <v>周波数変換装置 現地整備</v>
          </cell>
          <cell r="J637" t="str">
            <v>C050B-43MU</v>
          </cell>
          <cell r="K637" t="str">
            <v>周波数変換装置</v>
          </cell>
          <cell r="L637" t="str">
            <v>日新電装株式会社</v>
          </cell>
          <cell r="M637" t="str">
            <v>4補LPS-G610222</v>
          </cell>
          <cell r="N637" t="str">
            <v>なし</v>
          </cell>
          <cell r="O637"/>
          <cell r="P637">
            <v>332</v>
          </cell>
          <cell r="Q637">
            <v>44501</v>
          </cell>
          <cell r="R637">
            <v>2</v>
          </cell>
          <cell r="S637">
            <v>44572</v>
          </cell>
          <cell r="T637">
            <v>44606</v>
          </cell>
          <cell r="U637">
            <v>44608</v>
          </cell>
          <cell r="V637" t="str">
            <v>366</v>
          </cell>
          <cell r="W637" t="str">
            <v>日新電装株式会社</v>
          </cell>
          <cell r="X637"/>
          <cell r="Y637"/>
          <cell r="Z637"/>
          <cell r="AA637"/>
          <cell r="AB637"/>
          <cell r="AC637"/>
          <cell r="AD637"/>
          <cell r="AE637"/>
          <cell r="AF637"/>
        </row>
        <row r="638">
          <cell r="D638" t="str">
            <v/>
          </cell>
          <cell r="E638">
            <v>1292</v>
          </cell>
          <cell r="F638" t="str">
            <v>基車</v>
          </cell>
          <cell r="G638" t="str">
            <v>修理</v>
          </cell>
          <cell r="H638">
            <v>1292</v>
          </cell>
          <cell r="I638" t="str">
            <v>周波数変換装置 現地整備</v>
          </cell>
          <cell r="J638" t="str">
            <v>C050B-63AU</v>
          </cell>
          <cell r="K638" t="str">
            <v>周波数変換装置</v>
          </cell>
          <cell r="L638" t="str">
            <v>日新電装株式会社</v>
          </cell>
          <cell r="M638" t="str">
            <v>4補LPS-G610222</v>
          </cell>
          <cell r="N638" t="str">
            <v>なし</v>
          </cell>
          <cell r="O638"/>
          <cell r="P638">
            <v>332</v>
          </cell>
          <cell r="Q638">
            <v>44501</v>
          </cell>
          <cell r="R638">
            <v>2</v>
          </cell>
          <cell r="S638">
            <v>44572</v>
          </cell>
          <cell r="T638">
            <v>44606</v>
          </cell>
          <cell r="U638">
            <v>44608</v>
          </cell>
          <cell r="V638" t="str">
            <v>366</v>
          </cell>
          <cell r="W638" t="str">
            <v>日新電装株式会社</v>
          </cell>
          <cell r="X638"/>
          <cell r="Y638"/>
          <cell r="Z638"/>
          <cell r="AA638"/>
          <cell r="AB638"/>
          <cell r="AC638"/>
          <cell r="AD638"/>
          <cell r="AE638"/>
          <cell r="AF638"/>
        </row>
        <row r="639">
          <cell r="D639" t="str">
            <v/>
          </cell>
          <cell r="E639">
            <v>1293</v>
          </cell>
          <cell r="F639" t="str">
            <v>基車</v>
          </cell>
          <cell r="G639" t="str">
            <v>修理</v>
          </cell>
          <cell r="H639">
            <v>1293</v>
          </cell>
          <cell r="I639" t="str">
            <v>周波数変換装置 現地整備</v>
          </cell>
          <cell r="J639" t="str">
            <v>C050E-63MU</v>
          </cell>
          <cell r="K639" t="str">
            <v>周波数変換装置</v>
          </cell>
          <cell r="L639" t="str">
            <v>日新電装株式会社</v>
          </cell>
          <cell r="M639" t="str">
            <v>4補LPS-G610222</v>
          </cell>
          <cell r="N639" t="str">
            <v>なし</v>
          </cell>
          <cell r="O639"/>
          <cell r="P639">
            <v>332</v>
          </cell>
          <cell r="Q639">
            <v>44501</v>
          </cell>
          <cell r="R639">
            <v>2</v>
          </cell>
          <cell r="S639">
            <v>44572</v>
          </cell>
          <cell r="T639">
            <v>44606</v>
          </cell>
          <cell r="U639">
            <v>44608</v>
          </cell>
          <cell r="V639" t="str">
            <v>366</v>
          </cell>
          <cell r="W639" t="str">
            <v>日新電装株式会社</v>
          </cell>
          <cell r="X639"/>
          <cell r="Y639"/>
          <cell r="Z639"/>
          <cell r="AA639"/>
          <cell r="AB639"/>
          <cell r="AC639"/>
          <cell r="AD639"/>
          <cell r="AE639"/>
          <cell r="AF639"/>
        </row>
        <row r="640">
          <cell r="D640" t="str">
            <v/>
          </cell>
          <cell r="E640">
            <v>1294</v>
          </cell>
          <cell r="F640" t="str">
            <v>基車</v>
          </cell>
          <cell r="G640" t="str">
            <v>修理</v>
          </cell>
          <cell r="H640">
            <v>1294</v>
          </cell>
          <cell r="I640" t="str">
            <v>周波数変換装置 現地整備</v>
          </cell>
          <cell r="J640" t="str">
            <v>C075A-63AU</v>
          </cell>
          <cell r="K640" t="str">
            <v>周波数変換装置</v>
          </cell>
          <cell r="L640" t="str">
            <v>日新電装株式会社</v>
          </cell>
          <cell r="M640" t="str">
            <v>4補LPS-G610222</v>
          </cell>
          <cell r="N640" t="str">
            <v>なし</v>
          </cell>
          <cell r="O640"/>
          <cell r="P640">
            <v>332</v>
          </cell>
          <cell r="Q640">
            <v>44501</v>
          </cell>
          <cell r="R640">
            <v>2</v>
          </cell>
          <cell r="S640">
            <v>44572</v>
          </cell>
          <cell r="T640">
            <v>44606</v>
          </cell>
          <cell r="U640">
            <v>44608</v>
          </cell>
          <cell r="V640" t="str">
            <v>366</v>
          </cell>
          <cell r="W640" t="str">
            <v>日新電装株式会社</v>
          </cell>
          <cell r="X640"/>
          <cell r="Y640"/>
          <cell r="Z640"/>
          <cell r="AA640"/>
          <cell r="AB640"/>
          <cell r="AC640"/>
          <cell r="AD640"/>
          <cell r="AE640"/>
          <cell r="AF640"/>
        </row>
        <row r="641">
          <cell r="D641" t="str">
            <v/>
          </cell>
          <cell r="E641">
            <v>1295</v>
          </cell>
          <cell r="F641" t="str">
            <v>基車</v>
          </cell>
          <cell r="G641" t="str">
            <v>修理</v>
          </cell>
          <cell r="H641">
            <v>1295</v>
          </cell>
          <cell r="I641" t="str">
            <v>周波数変換装置 現地整備</v>
          </cell>
          <cell r="J641" t="str">
            <v>C075B-41AU</v>
          </cell>
          <cell r="K641" t="str">
            <v>周波数変換装置</v>
          </cell>
          <cell r="L641" t="str">
            <v>日新電装株式会社</v>
          </cell>
          <cell r="M641" t="str">
            <v>4補LPS-G610222</v>
          </cell>
          <cell r="N641" t="str">
            <v>なし</v>
          </cell>
          <cell r="O641"/>
          <cell r="P641">
            <v>332</v>
          </cell>
          <cell r="Q641">
            <v>44501</v>
          </cell>
          <cell r="R641">
            <v>2</v>
          </cell>
          <cell r="S641">
            <v>44572</v>
          </cell>
          <cell r="T641">
            <v>44606</v>
          </cell>
          <cell r="U641">
            <v>44608</v>
          </cell>
          <cell r="V641" t="str">
            <v>366</v>
          </cell>
          <cell r="W641" t="str">
            <v>日新電装株式会社</v>
          </cell>
          <cell r="X641"/>
          <cell r="Y641"/>
          <cell r="Z641"/>
          <cell r="AA641"/>
          <cell r="AB641"/>
          <cell r="AC641"/>
          <cell r="AD641"/>
          <cell r="AE641"/>
          <cell r="AF641"/>
        </row>
        <row r="642">
          <cell r="D642" t="str">
            <v/>
          </cell>
          <cell r="E642">
            <v>1296</v>
          </cell>
          <cell r="F642" t="str">
            <v>基車</v>
          </cell>
          <cell r="G642" t="str">
            <v>修理</v>
          </cell>
          <cell r="H642">
            <v>1296</v>
          </cell>
          <cell r="I642" t="str">
            <v>周波数変換装置 現地整備</v>
          </cell>
          <cell r="J642" t="str">
            <v>C075B-41MU</v>
          </cell>
          <cell r="K642" t="str">
            <v>周波数変換装置</v>
          </cell>
          <cell r="L642" t="str">
            <v>日新電装株式会社</v>
          </cell>
          <cell r="M642" t="str">
            <v>4補LPS-G610222</v>
          </cell>
          <cell r="N642" t="str">
            <v>なし</v>
          </cell>
          <cell r="O642"/>
          <cell r="P642">
            <v>332</v>
          </cell>
          <cell r="Q642">
            <v>44501</v>
          </cell>
          <cell r="R642">
            <v>2</v>
          </cell>
          <cell r="S642">
            <v>44572</v>
          </cell>
          <cell r="T642">
            <v>44606</v>
          </cell>
          <cell r="U642">
            <v>44608</v>
          </cell>
          <cell r="V642" t="str">
            <v>366</v>
          </cell>
          <cell r="W642" t="str">
            <v>日新電装株式会社</v>
          </cell>
          <cell r="X642"/>
          <cell r="Y642"/>
          <cell r="Z642"/>
          <cell r="AA642"/>
          <cell r="AB642"/>
          <cell r="AC642"/>
          <cell r="AD642"/>
          <cell r="AE642"/>
          <cell r="AF642"/>
        </row>
        <row r="643">
          <cell r="D643" t="str">
            <v/>
          </cell>
          <cell r="E643">
            <v>1297</v>
          </cell>
          <cell r="F643" t="str">
            <v>基車</v>
          </cell>
          <cell r="G643" t="str">
            <v>修理</v>
          </cell>
          <cell r="H643">
            <v>1297</v>
          </cell>
          <cell r="I643" t="str">
            <v>周波数変換装置 現地整備</v>
          </cell>
          <cell r="J643" t="str">
            <v>C075B-42MU</v>
          </cell>
          <cell r="K643" t="str">
            <v>周波数変換装置</v>
          </cell>
          <cell r="L643" t="str">
            <v>日新電装株式会社</v>
          </cell>
          <cell r="M643" t="str">
            <v>4補LPS-G610222</v>
          </cell>
          <cell r="N643" t="str">
            <v>なし</v>
          </cell>
          <cell r="O643"/>
          <cell r="P643">
            <v>332</v>
          </cell>
          <cell r="Q643">
            <v>44501</v>
          </cell>
          <cell r="R643">
            <v>2</v>
          </cell>
          <cell r="S643">
            <v>44572</v>
          </cell>
          <cell r="T643">
            <v>44606</v>
          </cell>
          <cell r="U643">
            <v>44608</v>
          </cell>
          <cell r="V643" t="str">
            <v>366</v>
          </cell>
          <cell r="W643" t="str">
            <v>日新電装株式会社</v>
          </cell>
          <cell r="X643"/>
          <cell r="Y643"/>
          <cell r="Z643"/>
          <cell r="AA643"/>
          <cell r="AB643"/>
          <cell r="AC643"/>
          <cell r="AD643"/>
          <cell r="AE643"/>
          <cell r="AF643"/>
        </row>
        <row r="644">
          <cell r="D644" t="str">
            <v/>
          </cell>
          <cell r="E644">
            <v>1298</v>
          </cell>
          <cell r="F644" t="str">
            <v>基車</v>
          </cell>
          <cell r="G644" t="str">
            <v>修理</v>
          </cell>
          <cell r="H644">
            <v>1298</v>
          </cell>
          <cell r="I644" t="str">
            <v>周波数変換装置 現地整備</v>
          </cell>
          <cell r="J644" t="str">
            <v>C075B-43MU</v>
          </cell>
          <cell r="K644" t="str">
            <v>周波数変換装置</v>
          </cell>
          <cell r="L644" t="str">
            <v>日新電装株式会社</v>
          </cell>
          <cell r="M644" t="str">
            <v>4補LPS-G610222</v>
          </cell>
          <cell r="N644" t="str">
            <v>なし</v>
          </cell>
          <cell r="O644"/>
          <cell r="P644">
            <v>332</v>
          </cell>
          <cell r="Q644">
            <v>44501</v>
          </cell>
          <cell r="R644">
            <v>2</v>
          </cell>
          <cell r="S644">
            <v>44572</v>
          </cell>
          <cell r="T644">
            <v>44606</v>
          </cell>
          <cell r="U644">
            <v>44608</v>
          </cell>
          <cell r="V644" t="str">
            <v>366</v>
          </cell>
          <cell r="W644" t="str">
            <v>日新電装株式会社</v>
          </cell>
          <cell r="X644"/>
          <cell r="Y644"/>
          <cell r="Z644"/>
          <cell r="AA644"/>
          <cell r="AB644"/>
          <cell r="AC644"/>
          <cell r="AD644"/>
          <cell r="AE644"/>
          <cell r="AF644"/>
        </row>
        <row r="645">
          <cell r="D645" t="str">
            <v/>
          </cell>
          <cell r="E645">
            <v>1299</v>
          </cell>
          <cell r="F645" t="str">
            <v>基車</v>
          </cell>
          <cell r="G645" t="str">
            <v>修理</v>
          </cell>
          <cell r="H645">
            <v>1299</v>
          </cell>
          <cell r="I645" t="str">
            <v>周波数変換装置 現地整備</v>
          </cell>
          <cell r="J645" t="str">
            <v>C100B-42AU</v>
          </cell>
          <cell r="K645" t="str">
            <v>周波数変換装置</v>
          </cell>
          <cell r="L645" t="str">
            <v>日新電装株式会社</v>
          </cell>
          <cell r="M645" t="str">
            <v>4補LPS-G610222</v>
          </cell>
          <cell r="N645" t="str">
            <v>なし</v>
          </cell>
          <cell r="O645"/>
          <cell r="P645">
            <v>332</v>
          </cell>
          <cell r="Q645">
            <v>44501</v>
          </cell>
          <cell r="R645">
            <v>2</v>
          </cell>
          <cell r="S645">
            <v>44572</v>
          </cell>
          <cell r="T645">
            <v>44606</v>
          </cell>
          <cell r="U645">
            <v>44608</v>
          </cell>
          <cell r="V645" t="str">
            <v>366</v>
          </cell>
          <cell r="W645" t="str">
            <v>日新電装株式会社</v>
          </cell>
          <cell r="X645"/>
          <cell r="Y645"/>
          <cell r="Z645"/>
          <cell r="AA645"/>
          <cell r="AB645"/>
          <cell r="AC645"/>
          <cell r="AD645"/>
          <cell r="AE645"/>
          <cell r="AF645"/>
        </row>
        <row r="646">
          <cell r="D646" t="str">
            <v/>
          </cell>
          <cell r="E646">
            <v>1300</v>
          </cell>
          <cell r="F646" t="str">
            <v>基車</v>
          </cell>
          <cell r="G646" t="str">
            <v>修理</v>
          </cell>
          <cell r="H646">
            <v>1300</v>
          </cell>
          <cell r="I646" t="str">
            <v>周波数変換装置 現地整備</v>
          </cell>
          <cell r="J646" t="str">
            <v>C100B-42MU</v>
          </cell>
          <cell r="K646" t="str">
            <v>周波数変換装置</v>
          </cell>
          <cell r="L646" t="str">
            <v>日新電装株式会社</v>
          </cell>
          <cell r="M646" t="str">
            <v>4補LPS-G610222</v>
          </cell>
          <cell r="N646" t="str">
            <v>なし</v>
          </cell>
          <cell r="O646"/>
          <cell r="P646">
            <v>332</v>
          </cell>
          <cell r="Q646">
            <v>44501</v>
          </cell>
          <cell r="R646">
            <v>2</v>
          </cell>
          <cell r="S646">
            <v>44572</v>
          </cell>
          <cell r="T646">
            <v>44606</v>
          </cell>
          <cell r="U646">
            <v>44608</v>
          </cell>
          <cell r="V646" t="str">
            <v>366</v>
          </cell>
          <cell r="W646" t="str">
            <v>日新電装株式会社</v>
          </cell>
          <cell r="X646"/>
          <cell r="Y646"/>
          <cell r="Z646"/>
          <cell r="AA646"/>
          <cell r="AB646"/>
          <cell r="AC646"/>
          <cell r="AD646"/>
          <cell r="AE646"/>
          <cell r="AF646"/>
        </row>
        <row r="647">
          <cell r="D647" t="str">
            <v/>
          </cell>
          <cell r="E647">
            <v>1301</v>
          </cell>
          <cell r="F647" t="str">
            <v>基車</v>
          </cell>
          <cell r="G647" t="str">
            <v>修理</v>
          </cell>
          <cell r="H647">
            <v>1301</v>
          </cell>
          <cell r="I647" t="str">
            <v>周波数変換装置 現地整備</v>
          </cell>
          <cell r="J647" t="str">
            <v>C100B-43AU</v>
          </cell>
          <cell r="K647" t="str">
            <v>周波数変換装置</v>
          </cell>
          <cell r="L647" t="str">
            <v>日新電装株式会社</v>
          </cell>
          <cell r="M647" t="str">
            <v>4補LPS-G610222</v>
          </cell>
          <cell r="N647" t="str">
            <v>なし</v>
          </cell>
          <cell r="O647"/>
          <cell r="P647">
            <v>332</v>
          </cell>
          <cell r="Q647">
            <v>44501</v>
          </cell>
          <cell r="R647">
            <v>2</v>
          </cell>
          <cell r="S647">
            <v>44572</v>
          </cell>
          <cell r="T647">
            <v>44606</v>
          </cell>
          <cell r="U647">
            <v>44608</v>
          </cell>
          <cell r="V647" t="str">
            <v>366</v>
          </cell>
          <cell r="W647" t="str">
            <v>日新電装株式会社</v>
          </cell>
          <cell r="X647"/>
          <cell r="Y647"/>
          <cell r="Z647"/>
          <cell r="AA647"/>
          <cell r="AB647"/>
          <cell r="AC647"/>
          <cell r="AD647"/>
          <cell r="AE647"/>
          <cell r="AF647"/>
        </row>
        <row r="648">
          <cell r="D648" t="str">
            <v/>
          </cell>
          <cell r="E648">
            <v>1302</v>
          </cell>
          <cell r="F648" t="str">
            <v>基車</v>
          </cell>
          <cell r="G648" t="str">
            <v>修理</v>
          </cell>
          <cell r="H648">
            <v>1302</v>
          </cell>
          <cell r="I648" t="str">
            <v>周波数変換装置 現地整備</v>
          </cell>
          <cell r="J648" t="str">
            <v>C120-41AU</v>
          </cell>
          <cell r="K648" t="str">
            <v>周波数変換装置</v>
          </cell>
          <cell r="L648" t="str">
            <v>日新電装株式会社</v>
          </cell>
          <cell r="M648" t="str">
            <v>4補LPS-G610222</v>
          </cell>
          <cell r="N648" t="str">
            <v>なし</v>
          </cell>
          <cell r="O648"/>
          <cell r="P648">
            <v>332</v>
          </cell>
          <cell r="Q648">
            <v>44501</v>
          </cell>
          <cell r="R648">
            <v>2</v>
          </cell>
          <cell r="S648">
            <v>44572</v>
          </cell>
          <cell r="T648">
            <v>44606</v>
          </cell>
          <cell r="U648">
            <v>44608</v>
          </cell>
          <cell r="V648" t="str">
            <v>366</v>
          </cell>
          <cell r="W648" t="str">
            <v>日新電装株式会社</v>
          </cell>
          <cell r="X648"/>
          <cell r="Y648"/>
          <cell r="Z648"/>
          <cell r="AA648"/>
          <cell r="AB648"/>
          <cell r="AC648"/>
          <cell r="AD648"/>
          <cell r="AE648"/>
          <cell r="AF648"/>
        </row>
        <row r="649">
          <cell r="D649" t="str">
            <v/>
          </cell>
          <cell r="E649">
            <v>1303</v>
          </cell>
          <cell r="F649" t="str">
            <v>基車</v>
          </cell>
          <cell r="G649" t="str">
            <v>修理</v>
          </cell>
          <cell r="H649">
            <v>1303</v>
          </cell>
          <cell r="I649" t="str">
            <v>周波数変換装置 現地整備</v>
          </cell>
          <cell r="J649" t="str">
            <v>C150A-63MU</v>
          </cell>
          <cell r="K649" t="str">
            <v>周波数変換装置</v>
          </cell>
          <cell r="L649" t="str">
            <v>日新電装株式会社</v>
          </cell>
          <cell r="M649" t="str">
            <v>4補LPS-G610222</v>
          </cell>
          <cell r="N649" t="str">
            <v>なし</v>
          </cell>
          <cell r="O649"/>
          <cell r="P649">
            <v>332</v>
          </cell>
          <cell r="Q649">
            <v>44501</v>
          </cell>
          <cell r="R649">
            <v>2</v>
          </cell>
          <cell r="S649">
            <v>44572</v>
          </cell>
          <cell r="T649">
            <v>44606</v>
          </cell>
          <cell r="U649">
            <v>44608</v>
          </cell>
          <cell r="V649" t="str">
            <v>366</v>
          </cell>
          <cell r="W649" t="str">
            <v>日新電装株式会社</v>
          </cell>
          <cell r="X649"/>
          <cell r="Y649"/>
          <cell r="Z649"/>
          <cell r="AA649"/>
          <cell r="AB649"/>
          <cell r="AC649"/>
          <cell r="AD649"/>
          <cell r="AE649"/>
          <cell r="AF649"/>
        </row>
        <row r="650">
          <cell r="D650" t="str">
            <v/>
          </cell>
          <cell r="E650">
            <v>1304</v>
          </cell>
          <cell r="F650" t="str">
            <v>基車</v>
          </cell>
          <cell r="G650" t="str">
            <v>修理</v>
          </cell>
          <cell r="H650">
            <v>1304</v>
          </cell>
          <cell r="I650" t="str">
            <v>周波数変換装置 現地整備</v>
          </cell>
          <cell r="J650" t="str">
            <v>C500A-63MU</v>
          </cell>
          <cell r="K650" t="str">
            <v>周波数変換装置</v>
          </cell>
          <cell r="L650" t="str">
            <v>日新電装株式会社</v>
          </cell>
          <cell r="M650" t="str">
            <v>4補LPS-G610222</v>
          </cell>
          <cell r="N650" t="str">
            <v>なし</v>
          </cell>
          <cell r="O650"/>
          <cell r="P650">
            <v>332</v>
          </cell>
          <cell r="Q650">
            <v>44501</v>
          </cell>
          <cell r="R650">
            <v>2</v>
          </cell>
          <cell r="S650">
            <v>44572</v>
          </cell>
          <cell r="T650">
            <v>44606</v>
          </cell>
          <cell r="U650">
            <v>44608</v>
          </cell>
          <cell r="V650" t="str">
            <v>366</v>
          </cell>
          <cell r="W650" t="str">
            <v>日新電装株式会社</v>
          </cell>
          <cell r="X650"/>
          <cell r="Y650"/>
          <cell r="Z650"/>
          <cell r="AA650"/>
          <cell r="AB650"/>
          <cell r="AC650"/>
          <cell r="AD650"/>
          <cell r="AE650"/>
          <cell r="AF650"/>
        </row>
        <row r="651">
          <cell r="D651" t="str">
            <v/>
          </cell>
          <cell r="E651">
            <v>1305</v>
          </cell>
          <cell r="F651" t="str">
            <v>基車</v>
          </cell>
          <cell r="G651" t="str">
            <v>修理</v>
          </cell>
          <cell r="H651">
            <v>1305</v>
          </cell>
          <cell r="I651" t="str">
            <v>周波数変換装置 現地整備</v>
          </cell>
          <cell r="J651" t="str">
            <v>C050W-42MB</v>
          </cell>
          <cell r="K651" t="str">
            <v>周波数変換装置</v>
          </cell>
          <cell r="L651" t="str">
            <v>株式会社明電舎</v>
          </cell>
          <cell r="M651" t="str">
            <v>4補LPS-G610223</v>
          </cell>
          <cell r="N651" t="str">
            <v>なし</v>
          </cell>
          <cell r="O651"/>
          <cell r="P651">
            <v>332</v>
          </cell>
          <cell r="Q651">
            <v>44501</v>
          </cell>
          <cell r="R651">
            <v>2</v>
          </cell>
          <cell r="S651">
            <v>44572</v>
          </cell>
          <cell r="T651">
            <v>44606</v>
          </cell>
          <cell r="U651">
            <v>44609</v>
          </cell>
          <cell r="V651" t="str">
            <v>384</v>
          </cell>
          <cell r="W651" t="str">
            <v>株式会社明電エンジニアリング</v>
          </cell>
          <cell r="X651"/>
          <cell r="Y651"/>
          <cell r="Z651"/>
          <cell r="AA651"/>
          <cell r="AB651"/>
          <cell r="AC651"/>
          <cell r="AD651"/>
          <cell r="AE651"/>
          <cell r="AF651"/>
        </row>
        <row r="652">
          <cell r="D652" t="str">
            <v/>
          </cell>
          <cell r="E652">
            <v>1306</v>
          </cell>
          <cell r="F652" t="str">
            <v>基車</v>
          </cell>
          <cell r="G652" t="str">
            <v>修理</v>
          </cell>
          <cell r="H652">
            <v>1306</v>
          </cell>
          <cell r="I652" t="str">
            <v>周波数変換装置 現地整備</v>
          </cell>
          <cell r="J652" t="str">
            <v>C100A-43AB</v>
          </cell>
          <cell r="K652" t="str">
            <v>周波数変換装置</v>
          </cell>
          <cell r="L652" t="str">
            <v>株式会社明電舎</v>
          </cell>
          <cell r="M652" t="str">
            <v>4補LPS-G610223</v>
          </cell>
          <cell r="N652" t="str">
            <v>なし</v>
          </cell>
          <cell r="O652"/>
          <cell r="P652">
            <v>332</v>
          </cell>
          <cell r="Q652">
            <v>44501</v>
          </cell>
          <cell r="R652">
            <v>2</v>
          </cell>
          <cell r="S652">
            <v>44572</v>
          </cell>
          <cell r="T652">
            <v>44606</v>
          </cell>
          <cell r="U652">
            <v>44609</v>
          </cell>
          <cell r="V652" t="str">
            <v>384</v>
          </cell>
          <cell r="W652" t="str">
            <v>株式会社明電エンジニアリング</v>
          </cell>
          <cell r="X652"/>
          <cell r="Y652"/>
          <cell r="Z652"/>
          <cell r="AA652"/>
          <cell r="AB652"/>
          <cell r="AC652"/>
          <cell r="AD652"/>
          <cell r="AE652"/>
          <cell r="AF652"/>
        </row>
        <row r="653">
          <cell r="D653" t="str">
            <v/>
          </cell>
          <cell r="E653">
            <v>1307</v>
          </cell>
          <cell r="F653" t="str">
            <v>基車</v>
          </cell>
          <cell r="G653" t="str">
            <v>修理</v>
          </cell>
          <cell r="H653">
            <v>1307</v>
          </cell>
          <cell r="I653" t="str">
            <v>周波数変換装置 現地整備</v>
          </cell>
          <cell r="J653" t="str">
            <v>C150A-63MB</v>
          </cell>
          <cell r="K653" t="str">
            <v>周波数変換装置</v>
          </cell>
          <cell r="L653" t="str">
            <v>株式会社明電舎</v>
          </cell>
          <cell r="M653" t="str">
            <v>4補LPS-G610223</v>
          </cell>
          <cell r="N653" t="str">
            <v>なし</v>
          </cell>
          <cell r="O653"/>
          <cell r="P653">
            <v>332</v>
          </cell>
          <cell r="Q653">
            <v>44501</v>
          </cell>
          <cell r="R653">
            <v>2</v>
          </cell>
          <cell r="S653">
            <v>44572</v>
          </cell>
          <cell r="T653">
            <v>44606</v>
          </cell>
          <cell r="U653">
            <v>44609</v>
          </cell>
          <cell r="V653" t="str">
            <v>384</v>
          </cell>
          <cell r="W653" t="str">
            <v>株式会社明電エンジニアリング</v>
          </cell>
          <cell r="X653"/>
          <cell r="Y653"/>
          <cell r="Z653"/>
          <cell r="AA653"/>
          <cell r="AB653"/>
          <cell r="AC653"/>
          <cell r="AD653"/>
          <cell r="AE653"/>
          <cell r="AF653"/>
        </row>
        <row r="654">
          <cell r="D654" t="str">
            <v/>
          </cell>
          <cell r="E654">
            <v>1308</v>
          </cell>
          <cell r="F654" t="str">
            <v>基車</v>
          </cell>
          <cell r="G654" t="str">
            <v>修理</v>
          </cell>
          <cell r="H654">
            <v>1308</v>
          </cell>
          <cell r="I654" t="str">
            <v>周波数変換装置 現地整備</v>
          </cell>
          <cell r="J654" t="str">
            <v>C150B-43AB</v>
          </cell>
          <cell r="K654" t="str">
            <v>周波数変換装置</v>
          </cell>
          <cell r="L654" t="str">
            <v>株式会社明電舎</v>
          </cell>
          <cell r="M654" t="str">
            <v>4補LPS-G610223</v>
          </cell>
          <cell r="N654" t="str">
            <v>なし</v>
          </cell>
          <cell r="O654"/>
          <cell r="P654">
            <v>332</v>
          </cell>
          <cell r="Q654">
            <v>44501</v>
          </cell>
          <cell r="R654">
            <v>2</v>
          </cell>
          <cell r="S654">
            <v>44572</v>
          </cell>
          <cell r="T654">
            <v>44606</v>
          </cell>
          <cell r="U654">
            <v>44609</v>
          </cell>
          <cell r="V654" t="str">
            <v>384</v>
          </cell>
          <cell r="W654" t="str">
            <v>株式会社明電エンジニアリング</v>
          </cell>
          <cell r="X654"/>
          <cell r="Y654"/>
          <cell r="Z654"/>
          <cell r="AA654"/>
          <cell r="AB654"/>
          <cell r="AC654"/>
          <cell r="AD654"/>
          <cell r="AE654"/>
          <cell r="AF654"/>
        </row>
        <row r="655">
          <cell r="D655" t="str">
            <v/>
          </cell>
          <cell r="E655">
            <v>1309</v>
          </cell>
          <cell r="F655" t="str">
            <v>基車</v>
          </cell>
          <cell r="G655" t="str">
            <v>修理</v>
          </cell>
          <cell r="H655">
            <v>1309</v>
          </cell>
          <cell r="I655" t="str">
            <v>周波数変換装置 現地整備</v>
          </cell>
          <cell r="J655" t="str">
            <v>C150D-63AB</v>
          </cell>
          <cell r="K655" t="str">
            <v>周波数変換装置</v>
          </cell>
          <cell r="L655" t="str">
            <v>株式会社明電舎</v>
          </cell>
          <cell r="M655" t="str">
            <v>4補LPS-G610223</v>
          </cell>
          <cell r="N655" t="str">
            <v>なし</v>
          </cell>
          <cell r="O655"/>
          <cell r="P655">
            <v>332</v>
          </cell>
          <cell r="Q655">
            <v>44501</v>
          </cell>
          <cell r="R655">
            <v>2</v>
          </cell>
          <cell r="S655">
            <v>44572</v>
          </cell>
          <cell r="T655">
            <v>44606</v>
          </cell>
          <cell r="U655">
            <v>44609</v>
          </cell>
          <cell r="V655" t="str">
            <v>384</v>
          </cell>
          <cell r="W655" t="str">
            <v>株式会社明電エンジニアリング</v>
          </cell>
          <cell r="X655"/>
          <cell r="Y655"/>
          <cell r="Z655"/>
          <cell r="AA655"/>
          <cell r="AB655"/>
          <cell r="AC655"/>
          <cell r="AD655"/>
          <cell r="AE655"/>
          <cell r="AF655"/>
        </row>
        <row r="656">
          <cell r="D656" t="str">
            <v/>
          </cell>
          <cell r="E656">
            <v>1310</v>
          </cell>
          <cell r="F656" t="str">
            <v>基車</v>
          </cell>
          <cell r="G656" t="str">
            <v>修理</v>
          </cell>
          <cell r="H656">
            <v>1310</v>
          </cell>
          <cell r="I656" t="str">
            <v>周波数変換装置 現地整備</v>
          </cell>
          <cell r="J656" t="str">
            <v>C150D-63MB</v>
          </cell>
          <cell r="K656" t="str">
            <v>周波数変換装置</v>
          </cell>
          <cell r="L656" t="str">
            <v>株式会社明電舎</v>
          </cell>
          <cell r="M656" t="str">
            <v>4補LPS-G610223</v>
          </cell>
          <cell r="N656" t="str">
            <v>なし</v>
          </cell>
          <cell r="O656"/>
          <cell r="P656">
            <v>332</v>
          </cell>
          <cell r="Q656">
            <v>44501</v>
          </cell>
          <cell r="R656">
            <v>2</v>
          </cell>
          <cell r="S656">
            <v>44572</v>
          </cell>
          <cell r="T656">
            <v>44606</v>
          </cell>
          <cell r="U656">
            <v>44609</v>
          </cell>
          <cell r="V656" t="str">
            <v>384</v>
          </cell>
          <cell r="W656" t="str">
            <v>株式会社明電エンジニアリング</v>
          </cell>
          <cell r="X656"/>
          <cell r="Y656"/>
          <cell r="Z656"/>
          <cell r="AA656"/>
          <cell r="AB656"/>
          <cell r="AC656"/>
          <cell r="AD656"/>
          <cell r="AE656"/>
          <cell r="AF656"/>
        </row>
        <row r="657">
          <cell r="D657" t="str">
            <v/>
          </cell>
          <cell r="E657">
            <v>1311</v>
          </cell>
          <cell r="F657" t="str">
            <v>基車</v>
          </cell>
          <cell r="G657" t="str">
            <v>修理</v>
          </cell>
          <cell r="H657">
            <v>1311</v>
          </cell>
          <cell r="I657" t="str">
            <v>周波数変換装置 現地整備</v>
          </cell>
          <cell r="J657" t="str">
            <v>C200-43EB</v>
          </cell>
          <cell r="K657" t="str">
            <v>周波数変換装置</v>
          </cell>
          <cell r="L657" t="str">
            <v>株式会社明電舎</v>
          </cell>
          <cell r="M657" t="str">
            <v>4補LPS-G610223</v>
          </cell>
          <cell r="N657" t="str">
            <v>なし</v>
          </cell>
          <cell r="O657"/>
          <cell r="P657">
            <v>332</v>
          </cell>
          <cell r="Q657">
            <v>44501</v>
          </cell>
          <cell r="R657">
            <v>2</v>
          </cell>
          <cell r="S657">
            <v>44572</v>
          </cell>
          <cell r="T657">
            <v>44606</v>
          </cell>
          <cell r="U657">
            <v>44609</v>
          </cell>
          <cell r="V657" t="str">
            <v>384</v>
          </cell>
          <cell r="W657" t="str">
            <v>株式会社明電エンジニアリング</v>
          </cell>
          <cell r="X657"/>
          <cell r="Y657"/>
          <cell r="Z657"/>
          <cell r="AA657"/>
          <cell r="AB657"/>
          <cell r="AC657"/>
          <cell r="AD657"/>
          <cell r="AE657"/>
          <cell r="AF657"/>
        </row>
        <row r="658">
          <cell r="D658" t="str">
            <v/>
          </cell>
          <cell r="E658">
            <v>1312</v>
          </cell>
          <cell r="F658" t="str">
            <v>基車</v>
          </cell>
          <cell r="G658" t="str">
            <v>修理</v>
          </cell>
          <cell r="H658">
            <v>1312</v>
          </cell>
          <cell r="I658" t="str">
            <v>周波数変換装置 現地整備</v>
          </cell>
          <cell r="J658" t="str">
            <v>C200-43PB</v>
          </cell>
          <cell r="K658" t="str">
            <v>周波数変換装置</v>
          </cell>
          <cell r="L658" t="str">
            <v>株式会社明電舎</v>
          </cell>
          <cell r="M658" t="str">
            <v>4補LPS-G610223</v>
          </cell>
          <cell r="N658" t="str">
            <v>なし</v>
          </cell>
          <cell r="O658"/>
          <cell r="P658">
            <v>332</v>
          </cell>
          <cell r="Q658">
            <v>44501</v>
          </cell>
          <cell r="R658">
            <v>2</v>
          </cell>
          <cell r="S658">
            <v>44572</v>
          </cell>
          <cell r="T658">
            <v>44606</v>
          </cell>
          <cell r="U658">
            <v>44609</v>
          </cell>
          <cell r="V658" t="str">
            <v>384</v>
          </cell>
          <cell r="W658" t="str">
            <v>株式会社明電エンジニアリング</v>
          </cell>
          <cell r="X658"/>
          <cell r="Y658"/>
          <cell r="Z658"/>
          <cell r="AA658"/>
          <cell r="AB658"/>
          <cell r="AC658"/>
          <cell r="AD658"/>
          <cell r="AE658"/>
          <cell r="AF658"/>
        </row>
        <row r="659">
          <cell r="D659" t="str">
            <v/>
          </cell>
          <cell r="E659">
            <v>1313</v>
          </cell>
          <cell r="F659" t="str">
            <v>基車</v>
          </cell>
          <cell r="G659" t="str">
            <v>修理</v>
          </cell>
          <cell r="H659">
            <v>1313</v>
          </cell>
          <cell r="I659" t="str">
            <v>周波数変換装置 現地整備</v>
          </cell>
          <cell r="J659" t="str">
            <v>C200P-43PB</v>
          </cell>
          <cell r="K659" t="str">
            <v>周波数変換装置</v>
          </cell>
          <cell r="L659" t="str">
            <v>株式会社明電舎</v>
          </cell>
          <cell r="M659" t="str">
            <v>4補LPS-G610223</v>
          </cell>
          <cell r="N659" t="str">
            <v>なし</v>
          </cell>
          <cell r="O659"/>
          <cell r="P659">
            <v>332</v>
          </cell>
          <cell r="Q659">
            <v>44501</v>
          </cell>
          <cell r="R659">
            <v>2</v>
          </cell>
          <cell r="S659">
            <v>44572</v>
          </cell>
          <cell r="T659">
            <v>44606</v>
          </cell>
          <cell r="U659">
            <v>44609</v>
          </cell>
          <cell r="V659" t="str">
            <v>384</v>
          </cell>
          <cell r="W659" t="str">
            <v>株式会社明電エンジニアリング</v>
          </cell>
          <cell r="X659"/>
          <cell r="Y659"/>
          <cell r="Z659"/>
          <cell r="AA659"/>
          <cell r="AB659"/>
          <cell r="AC659"/>
          <cell r="AD659"/>
          <cell r="AE659"/>
          <cell r="AF659"/>
        </row>
        <row r="660">
          <cell r="D660" t="str">
            <v/>
          </cell>
          <cell r="E660">
            <v>1314</v>
          </cell>
          <cell r="F660" t="str">
            <v>基車</v>
          </cell>
          <cell r="G660" t="str">
            <v>修理</v>
          </cell>
          <cell r="H660">
            <v>1314</v>
          </cell>
          <cell r="I660" t="str">
            <v>周波数変換装置 現地整備</v>
          </cell>
          <cell r="J660" t="str">
            <v>C200A-63MB</v>
          </cell>
          <cell r="K660" t="str">
            <v>周波数変換装置</v>
          </cell>
          <cell r="L660" t="str">
            <v>株式会社明電舎</v>
          </cell>
          <cell r="M660" t="str">
            <v>4補LPS-G610223</v>
          </cell>
          <cell r="N660" t="str">
            <v>なし</v>
          </cell>
          <cell r="O660"/>
          <cell r="P660">
            <v>332</v>
          </cell>
          <cell r="Q660">
            <v>44501</v>
          </cell>
          <cell r="R660">
            <v>2</v>
          </cell>
          <cell r="S660">
            <v>44572</v>
          </cell>
          <cell r="T660">
            <v>44606</v>
          </cell>
          <cell r="U660">
            <v>44609</v>
          </cell>
          <cell r="V660" t="str">
            <v>384</v>
          </cell>
          <cell r="W660" t="str">
            <v>株式会社明電エンジニアリング</v>
          </cell>
          <cell r="X660"/>
          <cell r="Y660"/>
          <cell r="Z660"/>
          <cell r="AA660"/>
          <cell r="AB660"/>
          <cell r="AC660"/>
          <cell r="AD660"/>
          <cell r="AE660"/>
          <cell r="AF660"/>
        </row>
        <row r="661">
          <cell r="D661" t="str">
            <v/>
          </cell>
          <cell r="E661">
            <v>1315</v>
          </cell>
          <cell r="F661" t="str">
            <v>基車</v>
          </cell>
          <cell r="G661" t="str">
            <v>修理</v>
          </cell>
          <cell r="H661">
            <v>1315</v>
          </cell>
          <cell r="I661" t="str">
            <v>周波数変換装置 現地整備</v>
          </cell>
          <cell r="J661" t="str">
            <v>C300A-63MB</v>
          </cell>
          <cell r="K661" t="str">
            <v>周波数変換装置</v>
          </cell>
          <cell r="L661" t="str">
            <v>株式会社明電舎</v>
          </cell>
          <cell r="M661" t="str">
            <v>4補LPS-G610223</v>
          </cell>
          <cell r="N661" t="str">
            <v>なし</v>
          </cell>
          <cell r="O661"/>
          <cell r="P661">
            <v>332</v>
          </cell>
          <cell r="Q661">
            <v>44501</v>
          </cell>
          <cell r="R661">
            <v>2</v>
          </cell>
          <cell r="S661">
            <v>44572</v>
          </cell>
          <cell r="T661">
            <v>44606</v>
          </cell>
          <cell r="U661">
            <v>44609</v>
          </cell>
          <cell r="V661" t="str">
            <v>384</v>
          </cell>
          <cell r="W661" t="str">
            <v>株式会社明電エンジニアリング</v>
          </cell>
          <cell r="X661"/>
          <cell r="Y661"/>
          <cell r="Z661"/>
          <cell r="AA661"/>
          <cell r="AB661"/>
          <cell r="AC661"/>
          <cell r="AD661"/>
          <cell r="AE661"/>
          <cell r="AF661"/>
        </row>
        <row r="662">
          <cell r="D662" t="str">
            <v/>
          </cell>
          <cell r="E662">
            <v>1316</v>
          </cell>
          <cell r="F662" t="str">
            <v>基車</v>
          </cell>
          <cell r="G662" t="str">
            <v>修理</v>
          </cell>
          <cell r="H662">
            <v>1316</v>
          </cell>
          <cell r="I662" t="str">
            <v>周波数変換装置 現地整備</v>
          </cell>
          <cell r="J662" t="str">
            <v>C400W-42MB</v>
          </cell>
          <cell r="K662" t="str">
            <v>周波数変換装置</v>
          </cell>
          <cell r="L662" t="str">
            <v>株式会社明電舎</v>
          </cell>
          <cell r="M662" t="str">
            <v>4補LPS-G610223</v>
          </cell>
          <cell r="N662" t="str">
            <v>なし</v>
          </cell>
          <cell r="O662"/>
          <cell r="P662">
            <v>332</v>
          </cell>
          <cell r="Q662">
            <v>44501</v>
          </cell>
          <cell r="R662">
            <v>2</v>
          </cell>
          <cell r="S662">
            <v>44572</v>
          </cell>
          <cell r="T662">
            <v>44606</v>
          </cell>
          <cell r="U662">
            <v>44609</v>
          </cell>
          <cell r="V662" t="str">
            <v>384</v>
          </cell>
          <cell r="W662" t="str">
            <v>株式会社明電エンジニアリング</v>
          </cell>
          <cell r="X662"/>
          <cell r="Y662"/>
          <cell r="Z662"/>
          <cell r="AA662"/>
          <cell r="AB662"/>
          <cell r="AC662"/>
          <cell r="AD662"/>
          <cell r="AE662"/>
          <cell r="AF662"/>
        </row>
        <row r="663">
          <cell r="D663" t="str">
            <v/>
          </cell>
          <cell r="E663">
            <v>1317</v>
          </cell>
          <cell r="F663" t="str">
            <v>基車</v>
          </cell>
          <cell r="G663" t="str">
            <v>修理</v>
          </cell>
          <cell r="H663">
            <v>1317</v>
          </cell>
          <cell r="I663" t="str">
            <v>無停電電源装置 現地整備</v>
          </cell>
          <cell r="J663" t="str">
            <v>U015-62MY</v>
          </cell>
          <cell r="K663" t="str">
            <v>無停電電源装置</v>
          </cell>
          <cell r="L663" t="str">
            <v>山洋電気株式会社</v>
          </cell>
          <cell r="M663" t="str">
            <v>4補LPS-G610224</v>
          </cell>
          <cell r="N663" t="str">
            <v>なし</v>
          </cell>
          <cell r="O663"/>
          <cell r="P663">
            <v>332</v>
          </cell>
          <cell r="Q663">
            <v>44501</v>
          </cell>
          <cell r="R663">
            <v>2</v>
          </cell>
          <cell r="S663">
            <v>44572</v>
          </cell>
          <cell r="T663">
            <v>44606</v>
          </cell>
          <cell r="U663">
            <v>44600</v>
          </cell>
          <cell r="V663" t="str">
            <v>413</v>
          </cell>
          <cell r="W663" t="str">
            <v>株式会社守谷商会</v>
          </cell>
          <cell r="X663"/>
          <cell r="Y663"/>
          <cell r="Z663"/>
          <cell r="AA663"/>
          <cell r="AB663"/>
          <cell r="AC663"/>
          <cell r="AD663"/>
          <cell r="AE663"/>
          <cell r="AF663"/>
        </row>
        <row r="664">
          <cell r="D664" t="str">
            <v/>
          </cell>
          <cell r="E664">
            <v>1318</v>
          </cell>
          <cell r="F664" t="str">
            <v>基車</v>
          </cell>
          <cell r="G664" t="str">
            <v>修理</v>
          </cell>
          <cell r="H664">
            <v>1318</v>
          </cell>
          <cell r="I664" t="str">
            <v>無停電電源装置 現地整備</v>
          </cell>
          <cell r="J664" t="str">
            <v>U015A-51MY</v>
          </cell>
          <cell r="K664" t="str">
            <v>無停電電源装置</v>
          </cell>
          <cell r="L664" t="str">
            <v>山洋電気株式会社</v>
          </cell>
          <cell r="M664" t="str">
            <v>4補LPS-G610224</v>
          </cell>
          <cell r="N664" t="str">
            <v>なし</v>
          </cell>
          <cell r="O664"/>
          <cell r="P664">
            <v>332</v>
          </cell>
          <cell r="Q664">
            <v>44501</v>
          </cell>
          <cell r="R664">
            <v>2</v>
          </cell>
          <cell r="S664">
            <v>44572</v>
          </cell>
          <cell r="T664">
            <v>44606</v>
          </cell>
          <cell r="U664">
            <v>44600</v>
          </cell>
          <cell r="V664" t="str">
            <v>413</v>
          </cell>
          <cell r="W664" t="str">
            <v>株式会社守谷商会</v>
          </cell>
          <cell r="X664"/>
          <cell r="Y664"/>
          <cell r="Z664"/>
          <cell r="AA664"/>
          <cell r="AB664"/>
          <cell r="AC664"/>
          <cell r="AD664"/>
          <cell r="AE664"/>
          <cell r="AF664"/>
        </row>
        <row r="665">
          <cell r="D665" t="str">
            <v/>
          </cell>
          <cell r="E665">
            <v>1319</v>
          </cell>
          <cell r="F665" t="str">
            <v>基車</v>
          </cell>
          <cell r="G665" t="str">
            <v>修理</v>
          </cell>
          <cell r="H665">
            <v>1319</v>
          </cell>
          <cell r="I665" t="str">
            <v>無停電電源装置 現地整備</v>
          </cell>
          <cell r="J665" t="str">
            <v>U015B-63MY</v>
          </cell>
          <cell r="K665" t="str">
            <v>無停電電源装置</v>
          </cell>
          <cell r="L665" t="str">
            <v>山洋電気株式会社</v>
          </cell>
          <cell r="M665" t="str">
            <v>4補LPS-G610224</v>
          </cell>
          <cell r="N665" t="str">
            <v>なし</v>
          </cell>
          <cell r="O665"/>
          <cell r="P665">
            <v>332</v>
          </cell>
          <cell r="Q665">
            <v>44501</v>
          </cell>
          <cell r="R665">
            <v>2</v>
          </cell>
          <cell r="S665">
            <v>44572</v>
          </cell>
          <cell r="T665">
            <v>44606</v>
          </cell>
          <cell r="U665">
            <v>44600</v>
          </cell>
          <cell r="V665" t="str">
            <v>413</v>
          </cell>
          <cell r="W665" t="str">
            <v>株式会社守谷商会</v>
          </cell>
          <cell r="X665"/>
          <cell r="Y665"/>
          <cell r="Z665"/>
          <cell r="AA665"/>
          <cell r="AB665"/>
          <cell r="AC665"/>
          <cell r="AD665"/>
          <cell r="AE665"/>
          <cell r="AF665"/>
        </row>
        <row r="666">
          <cell r="D666" t="str">
            <v/>
          </cell>
          <cell r="E666">
            <v>1320</v>
          </cell>
          <cell r="F666" t="str">
            <v>基車</v>
          </cell>
          <cell r="G666" t="str">
            <v>修理</v>
          </cell>
          <cell r="H666">
            <v>1320</v>
          </cell>
          <cell r="I666" t="str">
            <v>無停電電源装置 現地整備</v>
          </cell>
          <cell r="J666" t="str">
            <v>U015C-62MY</v>
          </cell>
          <cell r="K666" t="str">
            <v>無停電電源装置</v>
          </cell>
          <cell r="L666" t="str">
            <v>山洋電気株式会社</v>
          </cell>
          <cell r="M666" t="str">
            <v>4補LPS-G610224</v>
          </cell>
          <cell r="N666" t="str">
            <v>なし</v>
          </cell>
          <cell r="O666"/>
          <cell r="P666">
            <v>332</v>
          </cell>
          <cell r="Q666">
            <v>44501</v>
          </cell>
          <cell r="R666">
            <v>2</v>
          </cell>
          <cell r="S666">
            <v>44572</v>
          </cell>
          <cell r="T666">
            <v>44606</v>
          </cell>
          <cell r="U666">
            <v>44600</v>
          </cell>
          <cell r="V666" t="str">
            <v>413</v>
          </cell>
          <cell r="W666" t="str">
            <v>株式会社守谷商会</v>
          </cell>
          <cell r="X666"/>
          <cell r="Y666"/>
          <cell r="Z666"/>
          <cell r="AA666"/>
          <cell r="AB666"/>
          <cell r="AC666"/>
          <cell r="AD666"/>
          <cell r="AE666"/>
          <cell r="AF666"/>
        </row>
        <row r="667">
          <cell r="D667" t="str">
            <v/>
          </cell>
          <cell r="E667">
            <v>1321</v>
          </cell>
          <cell r="F667" t="str">
            <v>基車</v>
          </cell>
          <cell r="G667" t="str">
            <v>修理</v>
          </cell>
          <cell r="H667">
            <v>1321</v>
          </cell>
          <cell r="I667" t="str">
            <v>無停電電源装置 現地整備</v>
          </cell>
          <cell r="J667" t="str">
            <v>U020C-51MY</v>
          </cell>
          <cell r="K667" t="str">
            <v>無停電電源装置</v>
          </cell>
          <cell r="L667" t="str">
            <v>山洋電気株式会社</v>
          </cell>
          <cell r="M667" t="str">
            <v>4補LPS-G610224</v>
          </cell>
          <cell r="N667" t="str">
            <v>なし</v>
          </cell>
          <cell r="O667"/>
          <cell r="P667">
            <v>332</v>
          </cell>
          <cell r="Q667">
            <v>44501</v>
          </cell>
          <cell r="R667">
            <v>2</v>
          </cell>
          <cell r="S667">
            <v>44572</v>
          </cell>
          <cell r="T667">
            <v>44606</v>
          </cell>
          <cell r="U667">
            <v>44600</v>
          </cell>
          <cell r="V667" t="str">
            <v>413</v>
          </cell>
          <cell r="W667" t="str">
            <v>株式会社守谷商会</v>
          </cell>
          <cell r="X667"/>
          <cell r="Y667"/>
          <cell r="Z667"/>
          <cell r="AA667"/>
          <cell r="AB667"/>
          <cell r="AC667"/>
          <cell r="AD667"/>
          <cell r="AE667"/>
          <cell r="AF667"/>
        </row>
        <row r="668">
          <cell r="D668" t="str">
            <v/>
          </cell>
          <cell r="E668">
            <v>1322</v>
          </cell>
          <cell r="F668" t="str">
            <v>基車</v>
          </cell>
          <cell r="G668" t="str">
            <v>修理</v>
          </cell>
          <cell r="H668">
            <v>1322</v>
          </cell>
          <cell r="I668" t="str">
            <v>無停電電源装置 現地整備</v>
          </cell>
          <cell r="J668" t="str">
            <v>U020C-63MY</v>
          </cell>
          <cell r="K668" t="str">
            <v>無停電電源装置</v>
          </cell>
          <cell r="L668" t="str">
            <v>山洋電気株式会社</v>
          </cell>
          <cell r="M668" t="str">
            <v>4補LPS-G610224</v>
          </cell>
          <cell r="N668" t="str">
            <v>なし</v>
          </cell>
          <cell r="O668"/>
          <cell r="P668">
            <v>332</v>
          </cell>
          <cell r="Q668">
            <v>44501</v>
          </cell>
          <cell r="R668">
            <v>2</v>
          </cell>
          <cell r="S668">
            <v>44572</v>
          </cell>
          <cell r="T668">
            <v>44606</v>
          </cell>
          <cell r="U668">
            <v>44600</v>
          </cell>
          <cell r="V668" t="str">
            <v>413</v>
          </cell>
          <cell r="W668" t="str">
            <v>株式会社守谷商会</v>
          </cell>
          <cell r="X668"/>
          <cell r="Y668"/>
          <cell r="Z668"/>
          <cell r="AA668"/>
          <cell r="AB668"/>
          <cell r="AC668"/>
          <cell r="AD668"/>
          <cell r="AE668"/>
          <cell r="AF668"/>
        </row>
        <row r="669">
          <cell r="D669" t="str">
            <v/>
          </cell>
          <cell r="E669">
            <v>1323</v>
          </cell>
          <cell r="F669" t="str">
            <v>基車</v>
          </cell>
          <cell r="G669" t="str">
            <v>修理</v>
          </cell>
          <cell r="H669">
            <v>1323</v>
          </cell>
          <cell r="I669" t="str">
            <v>無停電電源装置 現地整備</v>
          </cell>
          <cell r="J669" t="str">
            <v>U040-51MY</v>
          </cell>
          <cell r="K669" t="str">
            <v>無停電電源装置</v>
          </cell>
          <cell r="L669" t="str">
            <v>山洋電気株式会社</v>
          </cell>
          <cell r="M669" t="str">
            <v>4補LPS-G610224</v>
          </cell>
          <cell r="N669" t="str">
            <v>なし</v>
          </cell>
          <cell r="O669"/>
          <cell r="P669">
            <v>332</v>
          </cell>
          <cell r="Q669">
            <v>44501</v>
          </cell>
          <cell r="R669">
            <v>2</v>
          </cell>
          <cell r="S669">
            <v>44572</v>
          </cell>
          <cell r="T669">
            <v>44606</v>
          </cell>
          <cell r="U669">
            <v>44600</v>
          </cell>
          <cell r="V669" t="str">
            <v>413</v>
          </cell>
          <cell r="W669" t="str">
            <v>株式会社守谷商会</v>
          </cell>
          <cell r="X669"/>
          <cell r="Y669"/>
          <cell r="Z669"/>
          <cell r="AA669"/>
          <cell r="AB669"/>
          <cell r="AC669"/>
          <cell r="AD669"/>
          <cell r="AE669"/>
          <cell r="AF669"/>
        </row>
        <row r="670">
          <cell r="D670" t="str">
            <v/>
          </cell>
          <cell r="E670">
            <v>1324</v>
          </cell>
          <cell r="F670" t="str">
            <v>基車</v>
          </cell>
          <cell r="G670" t="str">
            <v>修理</v>
          </cell>
          <cell r="H670">
            <v>1324</v>
          </cell>
          <cell r="I670" t="str">
            <v>無停電電源装置 現地整備</v>
          </cell>
          <cell r="J670" t="str">
            <v>U040A-51MY</v>
          </cell>
          <cell r="K670" t="str">
            <v>無停電電源装置</v>
          </cell>
          <cell r="L670" t="str">
            <v>山洋電気株式会社</v>
          </cell>
          <cell r="M670" t="str">
            <v>4補LPS-G610224</v>
          </cell>
          <cell r="N670" t="str">
            <v>なし</v>
          </cell>
          <cell r="O670"/>
          <cell r="P670">
            <v>332</v>
          </cell>
          <cell r="Q670">
            <v>44501</v>
          </cell>
          <cell r="R670">
            <v>2</v>
          </cell>
          <cell r="S670">
            <v>44572</v>
          </cell>
          <cell r="T670">
            <v>44606</v>
          </cell>
          <cell r="U670">
            <v>44600</v>
          </cell>
          <cell r="V670" t="str">
            <v>413</v>
          </cell>
          <cell r="W670" t="str">
            <v>株式会社守谷商会</v>
          </cell>
          <cell r="X670"/>
          <cell r="Y670"/>
          <cell r="Z670"/>
          <cell r="AA670"/>
          <cell r="AB670"/>
          <cell r="AC670"/>
          <cell r="AD670"/>
          <cell r="AE670"/>
          <cell r="AF670"/>
        </row>
        <row r="671">
          <cell r="D671" t="str">
            <v/>
          </cell>
          <cell r="E671">
            <v>1325</v>
          </cell>
          <cell r="F671" t="str">
            <v>基車</v>
          </cell>
          <cell r="G671" t="str">
            <v>修理</v>
          </cell>
          <cell r="H671">
            <v>1325</v>
          </cell>
          <cell r="I671" t="str">
            <v>無停電電源装置 現地整備</v>
          </cell>
          <cell r="J671" t="str">
            <v>U040A-62MY</v>
          </cell>
          <cell r="K671" t="str">
            <v>無停電電源装置</v>
          </cell>
          <cell r="L671" t="str">
            <v>山洋電気株式会社</v>
          </cell>
          <cell r="M671" t="str">
            <v>4補LPS-G610224</v>
          </cell>
          <cell r="N671" t="str">
            <v>なし</v>
          </cell>
          <cell r="O671"/>
          <cell r="P671">
            <v>332</v>
          </cell>
          <cell r="Q671">
            <v>44501</v>
          </cell>
          <cell r="R671">
            <v>2</v>
          </cell>
          <cell r="S671">
            <v>44572</v>
          </cell>
          <cell r="T671">
            <v>44606</v>
          </cell>
          <cell r="U671">
            <v>44600</v>
          </cell>
          <cell r="V671" t="str">
            <v>413</v>
          </cell>
          <cell r="W671" t="str">
            <v>株式会社守谷商会</v>
          </cell>
          <cell r="X671"/>
          <cell r="Y671"/>
          <cell r="Z671"/>
          <cell r="AA671"/>
          <cell r="AB671"/>
          <cell r="AC671"/>
          <cell r="AD671"/>
          <cell r="AE671"/>
          <cell r="AF671"/>
        </row>
        <row r="672">
          <cell r="D672" t="str">
            <v/>
          </cell>
          <cell r="E672">
            <v>1326</v>
          </cell>
          <cell r="F672" t="str">
            <v>基車</v>
          </cell>
          <cell r="G672" t="str">
            <v>修理</v>
          </cell>
          <cell r="H672">
            <v>1326</v>
          </cell>
          <cell r="I672" t="str">
            <v>無停電電源装置 現地整備</v>
          </cell>
          <cell r="J672" t="str">
            <v>U040A-63MY</v>
          </cell>
          <cell r="K672" t="str">
            <v>無停電電源装置</v>
          </cell>
          <cell r="L672" t="str">
            <v>山洋電気株式会社</v>
          </cell>
          <cell r="M672" t="str">
            <v>4補LPS-G610224</v>
          </cell>
          <cell r="N672" t="str">
            <v>なし</v>
          </cell>
          <cell r="O672"/>
          <cell r="P672">
            <v>332</v>
          </cell>
          <cell r="Q672">
            <v>44501</v>
          </cell>
          <cell r="R672">
            <v>2</v>
          </cell>
          <cell r="S672">
            <v>44572</v>
          </cell>
          <cell r="T672">
            <v>44606</v>
          </cell>
          <cell r="U672">
            <v>44600</v>
          </cell>
          <cell r="V672" t="str">
            <v>413</v>
          </cell>
          <cell r="W672" t="str">
            <v>株式会社守谷商会</v>
          </cell>
          <cell r="X672"/>
          <cell r="Y672"/>
          <cell r="Z672"/>
          <cell r="AA672"/>
          <cell r="AB672"/>
          <cell r="AC672"/>
          <cell r="AD672"/>
          <cell r="AE672"/>
          <cell r="AF672"/>
        </row>
        <row r="673">
          <cell r="D673" t="str">
            <v/>
          </cell>
          <cell r="E673">
            <v>1327</v>
          </cell>
          <cell r="F673" t="str">
            <v>基車</v>
          </cell>
          <cell r="G673" t="str">
            <v>修理</v>
          </cell>
          <cell r="H673">
            <v>1327</v>
          </cell>
          <cell r="I673" t="str">
            <v>無停電電源装置 現地整備</v>
          </cell>
          <cell r="J673" t="str">
            <v>U050A-51MY</v>
          </cell>
          <cell r="K673" t="str">
            <v>無停電電源装置</v>
          </cell>
          <cell r="L673" t="str">
            <v>山洋電気株式会社</v>
          </cell>
          <cell r="M673" t="str">
            <v>4補LPS-G610224</v>
          </cell>
          <cell r="N673" t="str">
            <v>なし</v>
          </cell>
          <cell r="O673"/>
          <cell r="P673">
            <v>332</v>
          </cell>
          <cell r="Q673">
            <v>44501</v>
          </cell>
          <cell r="R673">
            <v>2</v>
          </cell>
          <cell r="S673">
            <v>44572</v>
          </cell>
          <cell r="T673">
            <v>44606</v>
          </cell>
          <cell r="U673">
            <v>44600</v>
          </cell>
          <cell r="V673" t="str">
            <v>413</v>
          </cell>
          <cell r="W673" t="str">
            <v>株式会社守谷商会</v>
          </cell>
          <cell r="X673"/>
          <cell r="Y673"/>
          <cell r="Z673"/>
          <cell r="AA673"/>
          <cell r="AB673"/>
          <cell r="AC673"/>
          <cell r="AD673"/>
          <cell r="AE673"/>
          <cell r="AF673"/>
        </row>
        <row r="674">
          <cell r="D674" t="str">
            <v/>
          </cell>
          <cell r="E674">
            <v>1328</v>
          </cell>
          <cell r="F674" t="str">
            <v>基車</v>
          </cell>
          <cell r="G674" t="str">
            <v>修理</v>
          </cell>
          <cell r="H674">
            <v>1328</v>
          </cell>
          <cell r="I674" t="str">
            <v>無停電電源装置 現地整備</v>
          </cell>
          <cell r="J674" t="str">
            <v>U050A-62MY</v>
          </cell>
          <cell r="K674" t="str">
            <v>無停電電源装置</v>
          </cell>
          <cell r="L674" t="str">
            <v>山洋電気株式会社</v>
          </cell>
          <cell r="M674" t="str">
            <v>4補LPS-G610224</v>
          </cell>
          <cell r="N674" t="str">
            <v>なし</v>
          </cell>
          <cell r="O674"/>
          <cell r="P674">
            <v>332</v>
          </cell>
          <cell r="Q674">
            <v>44501</v>
          </cell>
          <cell r="R674">
            <v>2</v>
          </cell>
          <cell r="S674">
            <v>44572</v>
          </cell>
          <cell r="T674">
            <v>44606</v>
          </cell>
          <cell r="U674">
            <v>44600</v>
          </cell>
          <cell r="V674" t="str">
            <v>413</v>
          </cell>
          <cell r="W674" t="str">
            <v>株式会社守谷商会</v>
          </cell>
          <cell r="X674"/>
          <cell r="Y674"/>
          <cell r="Z674"/>
          <cell r="AA674"/>
          <cell r="AB674"/>
          <cell r="AC674"/>
          <cell r="AD674"/>
          <cell r="AE674"/>
          <cell r="AF674"/>
        </row>
        <row r="675">
          <cell r="D675" t="str">
            <v/>
          </cell>
          <cell r="E675">
            <v>1329</v>
          </cell>
          <cell r="F675" t="str">
            <v>基車</v>
          </cell>
          <cell r="G675" t="str">
            <v>修理</v>
          </cell>
          <cell r="H675">
            <v>1329</v>
          </cell>
          <cell r="I675" t="str">
            <v>無停電電源装置 現地整備</v>
          </cell>
          <cell r="J675" t="str">
            <v>U050A-63MY</v>
          </cell>
          <cell r="K675" t="str">
            <v>無停電電源装置</v>
          </cell>
          <cell r="L675" t="str">
            <v>山洋電気株式会社</v>
          </cell>
          <cell r="M675" t="str">
            <v>4補LPS-G610224</v>
          </cell>
          <cell r="N675" t="str">
            <v>なし</v>
          </cell>
          <cell r="O675"/>
          <cell r="P675">
            <v>332</v>
          </cell>
          <cell r="Q675">
            <v>44501</v>
          </cell>
          <cell r="R675">
            <v>2</v>
          </cell>
          <cell r="S675">
            <v>44572</v>
          </cell>
          <cell r="T675">
            <v>44606</v>
          </cell>
          <cell r="U675">
            <v>44600</v>
          </cell>
          <cell r="V675" t="str">
            <v>413</v>
          </cell>
          <cell r="W675" t="str">
            <v>株式会社守谷商会</v>
          </cell>
          <cell r="X675"/>
          <cell r="Y675"/>
          <cell r="Z675"/>
          <cell r="AA675"/>
          <cell r="AB675"/>
          <cell r="AC675"/>
          <cell r="AD675"/>
          <cell r="AE675"/>
          <cell r="AF675"/>
        </row>
        <row r="676">
          <cell r="D676" t="str">
            <v/>
          </cell>
          <cell r="E676">
            <v>1330</v>
          </cell>
          <cell r="F676" t="str">
            <v>基車</v>
          </cell>
          <cell r="G676" t="str">
            <v>修理</v>
          </cell>
          <cell r="H676">
            <v>1330</v>
          </cell>
          <cell r="I676" t="str">
            <v>無停電電源装置 現地整備</v>
          </cell>
          <cell r="J676" t="str">
            <v>U075-53MY</v>
          </cell>
          <cell r="K676" t="str">
            <v>無停電電源装置</v>
          </cell>
          <cell r="L676" t="str">
            <v>山洋電気株式会社</v>
          </cell>
          <cell r="M676" t="str">
            <v>4補LPS-G610224</v>
          </cell>
          <cell r="N676" t="str">
            <v>なし</v>
          </cell>
          <cell r="O676"/>
          <cell r="P676">
            <v>332</v>
          </cell>
          <cell r="Q676">
            <v>44501</v>
          </cell>
          <cell r="R676">
            <v>2</v>
          </cell>
          <cell r="S676">
            <v>44572</v>
          </cell>
          <cell r="T676">
            <v>44606</v>
          </cell>
          <cell r="U676">
            <v>44600</v>
          </cell>
          <cell r="V676" t="str">
            <v>413</v>
          </cell>
          <cell r="W676" t="str">
            <v>株式会社守谷商会</v>
          </cell>
          <cell r="X676"/>
          <cell r="Y676"/>
          <cell r="Z676"/>
          <cell r="AA676"/>
          <cell r="AB676"/>
          <cell r="AC676"/>
          <cell r="AD676"/>
          <cell r="AE676"/>
          <cell r="AF676"/>
        </row>
        <row r="677">
          <cell r="D677" t="str">
            <v/>
          </cell>
          <cell r="E677">
            <v>1331</v>
          </cell>
          <cell r="F677" t="str">
            <v>基車</v>
          </cell>
          <cell r="G677" t="str">
            <v>修理</v>
          </cell>
          <cell r="H677">
            <v>1331</v>
          </cell>
          <cell r="I677" t="str">
            <v>無停電電源装置 現地整備</v>
          </cell>
          <cell r="J677" t="str">
            <v>U075A-33MY</v>
          </cell>
          <cell r="K677" t="str">
            <v>無停電電源装置</v>
          </cell>
          <cell r="L677" t="str">
            <v>山洋電気株式会社</v>
          </cell>
          <cell r="M677" t="str">
            <v>4補LPS-G610224</v>
          </cell>
          <cell r="N677" t="str">
            <v>なし</v>
          </cell>
          <cell r="O677"/>
          <cell r="P677">
            <v>332</v>
          </cell>
          <cell r="Q677">
            <v>44501</v>
          </cell>
          <cell r="R677">
            <v>2</v>
          </cell>
          <cell r="S677">
            <v>44572</v>
          </cell>
          <cell r="T677">
            <v>44606</v>
          </cell>
          <cell r="U677">
            <v>44600</v>
          </cell>
          <cell r="V677" t="str">
            <v>413</v>
          </cell>
          <cell r="W677" t="str">
            <v>株式会社守谷商会</v>
          </cell>
          <cell r="X677"/>
          <cell r="Y677"/>
          <cell r="Z677"/>
          <cell r="AA677"/>
          <cell r="AB677"/>
          <cell r="AC677"/>
          <cell r="AD677"/>
          <cell r="AE677"/>
          <cell r="AF677"/>
        </row>
        <row r="678">
          <cell r="D678" t="str">
            <v/>
          </cell>
          <cell r="E678">
            <v>1332</v>
          </cell>
          <cell r="F678" t="str">
            <v>基車</v>
          </cell>
          <cell r="G678" t="str">
            <v>修理</v>
          </cell>
          <cell r="H678">
            <v>1332</v>
          </cell>
          <cell r="I678" t="str">
            <v>無停電電源装置 現地整備</v>
          </cell>
          <cell r="J678" t="str">
            <v>U075A-51MY</v>
          </cell>
          <cell r="K678" t="str">
            <v>無停電電源装置</v>
          </cell>
          <cell r="L678" t="str">
            <v>山洋電気株式会社</v>
          </cell>
          <cell r="M678" t="str">
            <v>4補LPS-G610224</v>
          </cell>
          <cell r="N678" t="str">
            <v>なし</v>
          </cell>
          <cell r="O678"/>
          <cell r="P678">
            <v>332</v>
          </cell>
          <cell r="Q678">
            <v>44501</v>
          </cell>
          <cell r="R678">
            <v>2</v>
          </cell>
          <cell r="S678">
            <v>44572</v>
          </cell>
          <cell r="T678">
            <v>44606</v>
          </cell>
          <cell r="U678">
            <v>44600</v>
          </cell>
          <cell r="V678" t="str">
            <v>413</v>
          </cell>
          <cell r="W678" t="str">
            <v>株式会社守谷商会</v>
          </cell>
          <cell r="X678"/>
          <cell r="Y678"/>
          <cell r="Z678"/>
          <cell r="AA678"/>
          <cell r="AB678"/>
          <cell r="AC678"/>
          <cell r="AD678"/>
          <cell r="AE678"/>
          <cell r="AF678"/>
        </row>
        <row r="679">
          <cell r="D679" t="str">
            <v/>
          </cell>
          <cell r="E679">
            <v>1333</v>
          </cell>
          <cell r="F679" t="str">
            <v>基車</v>
          </cell>
          <cell r="G679" t="str">
            <v>修理</v>
          </cell>
          <cell r="H679">
            <v>1333</v>
          </cell>
          <cell r="I679" t="str">
            <v>無停電電源装置 現地整備</v>
          </cell>
          <cell r="J679" t="str">
            <v>U075A-62MY</v>
          </cell>
          <cell r="K679" t="str">
            <v>無停電電源装置</v>
          </cell>
          <cell r="L679" t="str">
            <v>山洋電気株式会社</v>
          </cell>
          <cell r="M679" t="str">
            <v>4補LPS-G610224</v>
          </cell>
          <cell r="N679" t="str">
            <v>なし</v>
          </cell>
          <cell r="O679"/>
          <cell r="P679">
            <v>332</v>
          </cell>
          <cell r="Q679">
            <v>44501</v>
          </cell>
          <cell r="R679">
            <v>2</v>
          </cell>
          <cell r="S679">
            <v>44572</v>
          </cell>
          <cell r="T679">
            <v>44606</v>
          </cell>
          <cell r="U679">
            <v>44600</v>
          </cell>
          <cell r="V679" t="str">
            <v>413</v>
          </cell>
          <cell r="W679" t="str">
            <v>株式会社守谷商会</v>
          </cell>
          <cell r="X679"/>
          <cell r="Y679"/>
          <cell r="Z679"/>
          <cell r="AA679"/>
          <cell r="AB679"/>
          <cell r="AC679"/>
          <cell r="AD679"/>
          <cell r="AE679"/>
          <cell r="AF679"/>
        </row>
        <row r="680">
          <cell r="D680" t="str">
            <v/>
          </cell>
          <cell r="E680">
            <v>1334</v>
          </cell>
          <cell r="F680" t="str">
            <v>基車</v>
          </cell>
          <cell r="G680" t="str">
            <v>修理</v>
          </cell>
          <cell r="H680">
            <v>1334</v>
          </cell>
          <cell r="I680" t="str">
            <v>無停電電源装置 現地整備</v>
          </cell>
          <cell r="J680" t="str">
            <v>U075C-51MY</v>
          </cell>
          <cell r="K680" t="str">
            <v>無停電電源装置</v>
          </cell>
          <cell r="L680" t="str">
            <v>山洋電気株式会社</v>
          </cell>
          <cell r="M680" t="str">
            <v>4補LPS-G610224</v>
          </cell>
          <cell r="N680" t="str">
            <v>なし</v>
          </cell>
          <cell r="O680"/>
          <cell r="P680">
            <v>332</v>
          </cell>
          <cell r="Q680">
            <v>44501</v>
          </cell>
          <cell r="R680">
            <v>2</v>
          </cell>
          <cell r="S680">
            <v>44572</v>
          </cell>
          <cell r="T680">
            <v>44606</v>
          </cell>
          <cell r="U680">
            <v>44600</v>
          </cell>
          <cell r="V680" t="str">
            <v>413</v>
          </cell>
          <cell r="W680" t="str">
            <v>株式会社守谷商会</v>
          </cell>
          <cell r="X680"/>
          <cell r="Y680"/>
          <cell r="Z680"/>
          <cell r="AA680"/>
          <cell r="AB680"/>
          <cell r="AC680"/>
          <cell r="AD680"/>
          <cell r="AE680"/>
          <cell r="AF680"/>
        </row>
        <row r="681">
          <cell r="D681" t="str">
            <v/>
          </cell>
          <cell r="E681">
            <v>1335</v>
          </cell>
          <cell r="F681" t="str">
            <v>基車</v>
          </cell>
          <cell r="G681" t="str">
            <v>修理</v>
          </cell>
          <cell r="H681">
            <v>1335</v>
          </cell>
          <cell r="I681" t="str">
            <v>無停電電源装置 現地整備</v>
          </cell>
          <cell r="J681" t="str">
            <v>U075C-63MY</v>
          </cell>
          <cell r="K681" t="str">
            <v>無停電電源装置</v>
          </cell>
          <cell r="L681" t="str">
            <v>山洋電気株式会社</v>
          </cell>
          <cell r="M681" t="str">
            <v>4補LPS-G610224</v>
          </cell>
          <cell r="N681" t="str">
            <v>なし</v>
          </cell>
          <cell r="O681"/>
          <cell r="P681">
            <v>332</v>
          </cell>
          <cell r="Q681">
            <v>44501</v>
          </cell>
          <cell r="R681">
            <v>2</v>
          </cell>
          <cell r="S681">
            <v>44572</v>
          </cell>
          <cell r="T681">
            <v>44606</v>
          </cell>
          <cell r="U681">
            <v>44600</v>
          </cell>
          <cell r="V681" t="str">
            <v>413</v>
          </cell>
          <cell r="W681" t="str">
            <v>株式会社守谷商会</v>
          </cell>
          <cell r="X681"/>
          <cell r="Y681"/>
          <cell r="Z681"/>
          <cell r="AA681"/>
          <cell r="AB681"/>
          <cell r="AC681"/>
          <cell r="AD681"/>
          <cell r="AE681"/>
          <cell r="AF681"/>
        </row>
        <row r="682">
          <cell r="D682" t="str">
            <v/>
          </cell>
          <cell r="E682">
            <v>1336</v>
          </cell>
          <cell r="F682" t="str">
            <v>基車</v>
          </cell>
          <cell r="G682" t="str">
            <v>修理</v>
          </cell>
          <cell r="H682">
            <v>1336</v>
          </cell>
          <cell r="I682" t="str">
            <v>無停電電源装置 現地整備</v>
          </cell>
          <cell r="J682" t="str">
            <v>U100A-51MY</v>
          </cell>
          <cell r="K682" t="str">
            <v>無停電電源装置</v>
          </cell>
          <cell r="L682" t="str">
            <v>山洋電気株式会社</v>
          </cell>
          <cell r="M682" t="str">
            <v>4補LPS-G610224</v>
          </cell>
          <cell r="N682" t="str">
            <v>なし</v>
          </cell>
          <cell r="O682"/>
          <cell r="P682">
            <v>332</v>
          </cell>
          <cell r="Q682">
            <v>44501</v>
          </cell>
          <cell r="R682">
            <v>2</v>
          </cell>
          <cell r="S682">
            <v>44572</v>
          </cell>
          <cell r="T682">
            <v>44606</v>
          </cell>
          <cell r="U682">
            <v>44600</v>
          </cell>
          <cell r="V682" t="str">
            <v>413</v>
          </cell>
          <cell r="W682" t="str">
            <v>株式会社守谷商会</v>
          </cell>
          <cell r="X682"/>
          <cell r="Y682"/>
          <cell r="Z682"/>
          <cell r="AA682"/>
          <cell r="AB682"/>
          <cell r="AC682"/>
          <cell r="AD682"/>
          <cell r="AE682"/>
          <cell r="AF682"/>
        </row>
        <row r="683">
          <cell r="D683" t="str">
            <v/>
          </cell>
          <cell r="E683">
            <v>1337</v>
          </cell>
          <cell r="F683" t="str">
            <v>基車</v>
          </cell>
          <cell r="G683" t="str">
            <v>修理</v>
          </cell>
          <cell r="H683">
            <v>1337</v>
          </cell>
          <cell r="I683" t="str">
            <v>無停電電源装置 現地整備</v>
          </cell>
          <cell r="J683" t="str">
            <v>U100A-62MY</v>
          </cell>
          <cell r="K683" t="str">
            <v>無停電電源装置</v>
          </cell>
          <cell r="L683" t="str">
            <v>山洋電気株式会社</v>
          </cell>
          <cell r="M683" t="str">
            <v>4補LPS-G610224</v>
          </cell>
          <cell r="N683" t="str">
            <v>なし</v>
          </cell>
          <cell r="O683"/>
          <cell r="P683">
            <v>332</v>
          </cell>
          <cell r="Q683">
            <v>44501</v>
          </cell>
          <cell r="R683">
            <v>2</v>
          </cell>
          <cell r="S683">
            <v>44572</v>
          </cell>
          <cell r="T683">
            <v>44606</v>
          </cell>
          <cell r="U683">
            <v>44600</v>
          </cell>
          <cell r="V683" t="str">
            <v>413</v>
          </cell>
          <cell r="W683" t="str">
            <v>株式会社守谷商会</v>
          </cell>
          <cell r="X683"/>
          <cell r="Y683"/>
          <cell r="Z683"/>
          <cell r="AA683"/>
          <cell r="AB683"/>
          <cell r="AC683"/>
          <cell r="AD683"/>
          <cell r="AE683"/>
          <cell r="AF683"/>
        </row>
        <row r="684">
          <cell r="D684" t="str">
            <v/>
          </cell>
          <cell r="E684">
            <v>1338</v>
          </cell>
          <cell r="F684" t="str">
            <v>基車</v>
          </cell>
          <cell r="G684" t="str">
            <v>修理</v>
          </cell>
          <cell r="H684">
            <v>1338</v>
          </cell>
          <cell r="I684" t="str">
            <v>無停電電源装置 現地整備</v>
          </cell>
          <cell r="J684" t="str">
            <v>U100C-51MY</v>
          </cell>
          <cell r="K684" t="str">
            <v>無停電電源装置</v>
          </cell>
          <cell r="L684" t="str">
            <v>山洋電気株式会社</v>
          </cell>
          <cell r="M684" t="str">
            <v>4補LPS-G610224</v>
          </cell>
          <cell r="N684" t="str">
            <v>なし</v>
          </cell>
          <cell r="O684"/>
          <cell r="P684">
            <v>332</v>
          </cell>
          <cell r="Q684">
            <v>44501</v>
          </cell>
          <cell r="R684">
            <v>2</v>
          </cell>
          <cell r="S684">
            <v>44572</v>
          </cell>
          <cell r="T684">
            <v>44606</v>
          </cell>
          <cell r="U684">
            <v>44600</v>
          </cell>
          <cell r="V684" t="str">
            <v>413</v>
          </cell>
          <cell r="W684" t="str">
            <v>株式会社守谷商会</v>
          </cell>
          <cell r="X684"/>
          <cell r="Y684"/>
          <cell r="Z684"/>
          <cell r="AA684"/>
          <cell r="AB684"/>
          <cell r="AC684"/>
          <cell r="AD684"/>
          <cell r="AE684"/>
          <cell r="AF684"/>
        </row>
        <row r="685">
          <cell r="D685" t="str">
            <v/>
          </cell>
          <cell r="E685">
            <v>1339</v>
          </cell>
          <cell r="F685" t="str">
            <v>基車</v>
          </cell>
          <cell r="G685" t="str">
            <v>修理</v>
          </cell>
          <cell r="H685">
            <v>1339</v>
          </cell>
          <cell r="I685" t="str">
            <v>無停電電源装置 現地整備</v>
          </cell>
          <cell r="J685" t="str">
            <v>U125A-51MY</v>
          </cell>
          <cell r="K685" t="str">
            <v>無停電電源装置</v>
          </cell>
          <cell r="L685" t="str">
            <v>山洋電気株式会社</v>
          </cell>
          <cell r="M685" t="str">
            <v>4補LPS-G610224</v>
          </cell>
          <cell r="N685" t="str">
            <v>なし</v>
          </cell>
          <cell r="O685"/>
          <cell r="P685">
            <v>332</v>
          </cell>
          <cell r="Q685">
            <v>44501</v>
          </cell>
          <cell r="R685">
            <v>2</v>
          </cell>
          <cell r="S685">
            <v>44572</v>
          </cell>
          <cell r="T685">
            <v>44606</v>
          </cell>
          <cell r="U685">
            <v>44600</v>
          </cell>
          <cell r="V685" t="str">
            <v>413</v>
          </cell>
          <cell r="W685" t="str">
            <v>株式会社守谷商会</v>
          </cell>
          <cell r="X685"/>
          <cell r="Y685"/>
          <cell r="Z685"/>
          <cell r="AA685"/>
          <cell r="AB685"/>
          <cell r="AC685"/>
          <cell r="AD685"/>
          <cell r="AE685"/>
          <cell r="AF685"/>
        </row>
        <row r="686">
          <cell r="D686" t="str">
            <v/>
          </cell>
          <cell r="E686">
            <v>1340</v>
          </cell>
          <cell r="F686" t="str">
            <v>基車</v>
          </cell>
          <cell r="G686" t="str">
            <v>修理</v>
          </cell>
          <cell r="H686">
            <v>1340</v>
          </cell>
          <cell r="I686" t="str">
            <v>無停電電源装置 現地整備</v>
          </cell>
          <cell r="J686" t="str">
            <v>U125A-61MY</v>
          </cell>
          <cell r="K686" t="str">
            <v>無停電電源装置</v>
          </cell>
          <cell r="L686" t="str">
            <v>山洋電気株式会社</v>
          </cell>
          <cell r="M686" t="str">
            <v>4補LPS-G610224</v>
          </cell>
          <cell r="N686" t="str">
            <v>なし</v>
          </cell>
          <cell r="O686"/>
          <cell r="P686">
            <v>332</v>
          </cell>
          <cell r="Q686">
            <v>44501</v>
          </cell>
          <cell r="R686">
            <v>2</v>
          </cell>
          <cell r="S686">
            <v>44572</v>
          </cell>
          <cell r="T686">
            <v>44606</v>
          </cell>
          <cell r="U686">
            <v>44600</v>
          </cell>
          <cell r="V686" t="str">
            <v>413</v>
          </cell>
          <cell r="W686" t="str">
            <v>株式会社守谷商会</v>
          </cell>
          <cell r="X686"/>
          <cell r="Y686"/>
          <cell r="Z686"/>
          <cell r="AA686"/>
          <cell r="AB686"/>
          <cell r="AC686"/>
          <cell r="AD686"/>
          <cell r="AE686"/>
          <cell r="AF686"/>
        </row>
        <row r="687">
          <cell r="D687" t="str">
            <v/>
          </cell>
          <cell r="E687">
            <v>1341</v>
          </cell>
          <cell r="F687" t="str">
            <v>基車</v>
          </cell>
          <cell r="G687" t="str">
            <v>修理</v>
          </cell>
          <cell r="H687">
            <v>1341</v>
          </cell>
          <cell r="I687" t="str">
            <v>無停電電源装置 現地整備</v>
          </cell>
          <cell r="J687" t="str">
            <v>U150A-33MY</v>
          </cell>
          <cell r="K687" t="str">
            <v>無停電電源装置</v>
          </cell>
          <cell r="L687" t="str">
            <v>山洋電気株式会社</v>
          </cell>
          <cell r="M687" t="str">
            <v>4補LPS-G610224</v>
          </cell>
          <cell r="N687" t="str">
            <v>なし</v>
          </cell>
          <cell r="O687"/>
          <cell r="P687">
            <v>332</v>
          </cell>
          <cell r="Q687">
            <v>44501</v>
          </cell>
          <cell r="R687">
            <v>2</v>
          </cell>
          <cell r="S687">
            <v>44572</v>
          </cell>
          <cell r="T687">
            <v>44606</v>
          </cell>
          <cell r="U687">
            <v>44600</v>
          </cell>
          <cell r="V687" t="str">
            <v>413</v>
          </cell>
          <cell r="W687" t="str">
            <v>株式会社守谷商会</v>
          </cell>
          <cell r="X687"/>
          <cell r="Y687"/>
          <cell r="Z687"/>
          <cell r="AA687"/>
          <cell r="AB687"/>
          <cell r="AC687"/>
          <cell r="AD687"/>
          <cell r="AE687"/>
          <cell r="AF687"/>
        </row>
        <row r="688">
          <cell r="D688" t="str">
            <v/>
          </cell>
          <cell r="E688">
            <v>1342</v>
          </cell>
          <cell r="F688" t="str">
            <v>基車</v>
          </cell>
          <cell r="G688" t="str">
            <v>修理</v>
          </cell>
          <cell r="H688">
            <v>1342</v>
          </cell>
          <cell r="I688" t="str">
            <v>無停電電源装置 現地整備</v>
          </cell>
          <cell r="J688" t="str">
            <v>U200A-61MY</v>
          </cell>
          <cell r="K688" t="str">
            <v>無停電電源装置</v>
          </cell>
          <cell r="L688" t="str">
            <v>山洋電気株式会社</v>
          </cell>
          <cell r="M688" t="str">
            <v>4補LPS-G610224</v>
          </cell>
          <cell r="N688" t="str">
            <v>なし</v>
          </cell>
          <cell r="O688"/>
          <cell r="P688">
            <v>332</v>
          </cell>
          <cell r="Q688">
            <v>44501</v>
          </cell>
          <cell r="R688">
            <v>2</v>
          </cell>
          <cell r="S688">
            <v>44572</v>
          </cell>
          <cell r="T688">
            <v>44606</v>
          </cell>
          <cell r="U688">
            <v>44600</v>
          </cell>
          <cell r="V688" t="str">
            <v>413</v>
          </cell>
          <cell r="W688" t="str">
            <v>株式会社守谷商会</v>
          </cell>
          <cell r="X688"/>
          <cell r="Y688"/>
          <cell r="Z688"/>
          <cell r="AA688"/>
          <cell r="AB688"/>
          <cell r="AC688"/>
          <cell r="AD688"/>
          <cell r="AE688"/>
          <cell r="AF688"/>
        </row>
        <row r="689">
          <cell r="D689" t="str">
            <v/>
          </cell>
          <cell r="E689">
            <v>1343</v>
          </cell>
          <cell r="F689" t="str">
            <v>基車</v>
          </cell>
          <cell r="G689" t="str">
            <v>修理</v>
          </cell>
          <cell r="H689">
            <v>1343</v>
          </cell>
          <cell r="I689" t="str">
            <v>無停電電源装置 現地整備</v>
          </cell>
          <cell r="J689" t="str">
            <v>U200A-62MY</v>
          </cell>
          <cell r="K689" t="str">
            <v>無停電電源装置</v>
          </cell>
          <cell r="L689" t="str">
            <v>山洋電気株式会社</v>
          </cell>
          <cell r="M689" t="str">
            <v>4補LPS-G610224</v>
          </cell>
          <cell r="N689" t="str">
            <v>なし</v>
          </cell>
          <cell r="O689"/>
          <cell r="P689">
            <v>332</v>
          </cell>
          <cell r="Q689">
            <v>44501</v>
          </cell>
          <cell r="R689">
            <v>2</v>
          </cell>
          <cell r="S689">
            <v>44572</v>
          </cell>
          <cell r="T689">
            <v>44606</v>
          </cell>
          <cell r="U689">
            <v>44600</v>
          </cell>
          <cell r="V689" t="str">
            <v>413</v>
          </cell>
          <cell r="W689" t="str">
            <v>株式会社守谷商会</v>
          </cell>
          <cell r="X689"/>
          <cell r="Y689"/>
          <cell r="Z689"/>
          <cell r="AA689"/>
          <cell r="AB689"/>
          <cell r="AC689"/>
          <cell r="AD689"/>
          <cell r="AE689"/>
          <cell r="AF689"/>
        </row>
        <row r="690">
          <cell r="D690" t="str">
            <v/>
          </cell>
          <cell r="E690">
            <v>1344</v>
          </cell>
          <cell r="F690" t="str">
            <v>基車</v>
          </cell>
          <cell r="G690" t="str">
            <v>修理</v>
          </cell>
          <cell r="H690">
            <v>1344</v>
          </cell>
          <cell r="I690" t="str">
            <v>無停電電源装置 現地整備</v>
          </cell>
          <cell r="J690" t="str">
            <v>UD030-53MY</v>
          </cell>
          <cell r="K690" t="str">
            <v>無停電電源装置</v>
          </cell>
          <cell r="L690" t="str">
            <v>山洋電気株式会社</v>
          </cell>
          <cell r="M690" t="str">
            <v>4補LPS-G610224</v>
          </cell>
          <cell r="N690" t="str">
            <v>なし</v>
          </cell>
          <cell r="O690"/>
          <cell r="P690">
            <v>332</v>
          </cell>
          <cell r="Q690">
            <v>44501</v>
          </cell>
          <cell r="R690">
            <v>2</v>
          </cell>
          <cell r="S690">
            <v>44572</v>
          </cell>
          <cell r="T690">
            <v>44606</v>
          </cell>
          <cell r="U690">
            <v>44600</v>
          </cell>
          <cell r="V690" t="str">
            <v>413</v>
          </cell>
          <cell r="W690" t="str">
            <v>株式会社守谷商会</v>
          </cell>
          <cell r="X690"/>
          <cell r="Y690"/>
          <cell r="Z690"/>
          <cell r="AA690"/>
          <cell r="AB690"/>
          <cell r="AC690"/>
          <cell r="AD690"/>
          <cell r="AE690"/>
          <cell r="AF690"/>
        </row>
        <row r="691">
          <cell r="D691" t="str">
            <v/>
          </cell>
          <cell r="E691">
            <v>1345</v>
          </cell>
          <cell r="F691" t="str">
            <v>基車</v>
          </cell>
          <cell r="G691" t="str">
            <v>修理</v>
          </cell>
          <cell r="H691">
            <v>1345</v>
          </cell>
          <cell r="I691" t="str">
            <v>無停電電源装置 現地整備</v>
          </cell>
          <cell r="J691" t="str">
            <v>UD030-63AY</v>
          </cell>
          <cell r="K691" t="str">
            <v>無停電電源装置</v>
          </cell>
          <cell r="L691" t="str">
            <v>山洋電気株式会社</v>
          </cell>
          <cell r="M691" t="str">
            <v>4補LPS-G610224</v>
          </cell>
          <cell r="N691" t="str">
            <v>なし</v>
          </cell>
          <cell r="O691"/>
          <cell r="P691">
            <v>332</v>
          </cell>
          <cell r="Q691">
            <v>44501</v>
          </cell>
          <cell r="R691">
            <v>2</v>
          </cell>
          <cell r="S691">
            <v>44572</v>
          </cell>
          <cell r="T691">
            <v>44606</v>
          </cell>
          <cell r="U691">
            <v>44600</v>
          </cell>
          <cell r="V691" t="str">
            <v>413</v>
          </cell>
          <cell r="W691" t="str">
            <v>株式会社守谷商会</v>
          </cell>
          <cell r="X691"/>
          <cell r="Y691"/>
          <cell r="Z691"/>
          <cell r="AA691"/>
          <cell r="AB691"/>
          <cell r="AC691"/>
          <cell r="AD691"/>
          <cell r="AE691"/>
          <cell r="AF691"/>
        </row>
        <row r="692">
          <cell r="D692" t="str">
            <v/>
          </cell>
          <cell r="E692">
            <v>1346</v>
          </cell>
          <cell r="F692" t="str">
            <v>基車</v>
          </cell>
          <cell r="G692" t="str">
            <v>修理</v>
          </cell>
          <cell r="H692">
            <v>1346</v>
          </cell>
          <cell r="I692" t="str">
            <v>無停電電源装置 現地整備</v>
          </cell>
          <cell r="J692" t="str">
            <v>UD030-63MY</v>
          </cell>
          <cell r="K692" t="str">
            <v>無停電電源装置</v>
          </cell>
          <cell r="L692" t="str">
            <v>山洋電気株式会社</v>
          </cell>
          <cell r="M692" t="str">
            <v>4補LPS-G610224</v>
          </cell>
          <cell r="N692" t="str">
            <v>なし</v>
          </cell>
          <cell r="O692"/>
          <cell r="P692">
            <v>332</v>
          </cell>
          <cell r="Q692">
            <v>44501</v>
          </cell>
          <cell r="R692">
            <v>2</v>
          </cell>
          <cell r="S692">
            <v>44572</v>
          </cell>
          <cell r="T692">
            <v>44606</v>
          </cell>
          <cell r="U692">
            <v>44600</v>
          </cell>
          <cell r="V692" t="str">
            <v>413</v>
          </cell>
          <cell r="W692" t="str">
            <v>株式会社守谷商会</v>
          </cell>
          <cell r="X692"/>
          <cell r="Y692"/>
          <cell r="Z692"/>
          <cell r="AA692"/>
          <cell r="AB692"/>
          <cell r="AC692"/>
          <cell r="AD692"/>
          <cell r="AE692"/>
          <cell r="AF692"/>
        </row>
        <row r="693">
          <cell r="D693" t="str">
            <v/>
          </cell>
          <cell r="E693">
            <v>1347</v>
          </cell>
          <cell r="F693" t="str">
            <v>基車</v>
          </cell>
          <cell r="G693" t="str">
            <v>修理</v>
          </cell>
          <cell r="H693">
            <v>1347</v>
          </cell>
          <cell r="I693" t="str">
            <v>無停電電源装置 現地整備</v>
          </cell>
          <cell r="J693" t="str">
            <v>UD075-53MY</v>
          </cell>
          <cell r="K693" t="str">
            <v>無停電電源装置</v>
          </cell>
          <cell r="L693" t="str">
            <v>山洋電気株式会社</v>
          </cell>
          <cell r="M693" t="str">
            <v>4補LPS-G610224</v>
          </cell>
          <cell r="N693" t="str">
            <v>なし</v>
          </cell>
          <cell r="O693"/>
          <cell r="P693">
            <v>332</v>
          </cell>
          <cell r="Q693">
            <v>44501</v>
          </cell>
          <cell r="R693">
            <v>2</v>
          </cell>
          <cell r="S693">
            <v>44572</v>
          </cell>
          <cell r="T693">
            <v>44606</v>
          </cell>
          <cell r="U693">
            <v>44600</v>
          </cell>
          <cell r="V693" t="str">
            <v>413</v>
          </cell>
          <cell r="W693" t="str">
            <v>株式会社守谷商会</v>
          </cell>
          <cell r="X693"/>
          <cell r="Y693"/>
          <cell r="Z693"/>
          <cell r="AA693"/>
          <cell r="AB693"/>
          <cell r="AC693"/>
          <cell r="AD693"/>
          <cell r="AE693"/>
          <cell r="AF693"/>
        </row>
        <row r="694">
          <cell r="D694" t="str">
            <v/>
          </cell>
          <cell r="E694">
            <v>1348</v>
          </cell>
          <cell r="F694" t="str">
            <v>基車</v>
          </cell>
          <cell r="G694" t="str">
            <v>修理</v>
          </cell>
          <cell r="H694">
            <v>1348</v>
          </cell>
          <cell r="I694" t="str">
            <v>無停電電源装置 現地整備</v>
          </cell>
          <cell r="J694" t="str">
            <v>UD075-63AY</v>
          </cell>
          <cell r="K694" t="str">
            <v>無停電電源装置</v>
          </cell>
          <cell r="L694" t="str">
            <v>山洋電気株式会社</v>
          </cell>
          <cell r="M694" t="str">
            <v>4補LPS-G610224</v>
          </cell>
          <cell r="N694" t="str">
            <v>なし</v>
          </cell>
          <cell r="O694"/>
          <cell r="P694">
            <v>332</v>
          </cell>
          <cell r="Q694">
            <v>44501</v>
          </cell>
          <cell r="R694">
            <v>2</v>
          </cell>
          <cell r="S694">
            <v>44572</v>
          </cell>
          <cell r="T694">
            <v>44606</v>
          </cell>
          <cell r="U694">
            <v>44600</v>
          </cell>
          <cell r="V694" t="str">
            <v>413</v>
          </cell>
          <cell r="W694" t="str">
            <v>株式会社守谷商会</v>
          </cell>
          <cell r="X694"/>
          <cell r="Y694"/>
          <cell r="Z694"/>
          <cell r="AA694"/>
          <cell r="AB694"/>
          <cell r="AC694"/>
          <cell r="AD694"/>
          <cell r="AE694"/>
          <cell r="AF694"/>
        </row>
        <row r="695">
          <cell r="D695" t="str">
            <v/>
          </cell>
          <cell r="E695">
            <v>1349</v>
          </cell>
          <cell r="F695" t="str">
            <v>基車</v>
          </cell>
          <cell r="G695" t="str">
            <v>修理</v>
          </cell>
          <cell r="H695">
            <v>1349</v>
          </cell>
          <cell r="I695" t="str">
            <v>無停電電源装置 現地整備</v>
          </cell>
          <cell r="J695" t="str">
            <v>UD075-63MY</v>
          </cell>
          <cell r="K695" t="str">
            <v>無停電電源装置</v>
          </cell>
          <cell r="L695" t="str">
            <v>山洋電気株式会社</v>
          </cell>
          <cell r="M695" t="str">
            <v>4補LPS-G610224</v>
          </cell>
          <cell r="N695" t="str">
            <v>なし</v>
          </cell>
          <cell r="O695"/>
          <cell r="P695">
            <v>332</v>
          </cell>
          <cell r="Q695">
            <v>44501</v>
          </cell>
          <cell r="R695">
            <v>2</v>
          </cell>
          <cell r="S695">
            <v>44572</v>
          </cell>
          <cell r="T695">
            <v>44606</v>
          </cell>
          <cell r="U695">
            <v>44600</v>
          </cell>
          <cell r="V695" t="str">
            <v>413</v>
          </cell>
          <cell r="W695" t="str">
            <v>株式会社守谷商会</v>
          </cell>
          <cell r="X695"/>
          <cell r="Y695"/>
          <cell r="Z695"/>
          <cell r="AA695"/>
          <cell r="AB695"/>
          <cell r="AC695"/>
          <cell r="AD695"/>
          <cell r="AE695"/>
          <cell r="AF695"/>
        </row>
        <row r="696">
          <cell r="D696" t="str">
            <v/>
          </cell>
          <cell r="E696">
            <v>1350</v>
          </cell>
          <cell r="F696" t="str">
            <v>基車</v>
          </cell>
          <cell r="G696" t="str">
            <v>修理</v>
          </cell>
          <cell r="H696">
            <v>1350</v>
          </cell>
          <cell r="I696" t="str">
            <v>無停電電源装置 現地整備</v>
          </cell>
          <cell r="J696" t="str">
            <v>UD100-63MY</v>
          </cell>
          <cell r="K696" t="str">
            <v>無停電電源装置</v>
          </cell>
          <cell r="L696" t="str">
            <v>山洋電気株式会社</v>
          </cell>
          <cell r="M696" t="str">
            <v>4補LPS-G610224</v>
          </cell>
          <cell r="N696" t="str">
            <v>なし</v>
          </cell>
          <cell r="O696"/>
          <cell r="P696">
            <v>332</v>
          </cell>
          <cell r="Q696">
            <v>44501</v>
          </cell>
          <cell r="R696">
            <v>2</v>
          </cell>
          <cell r="S696">
            <v>44572</v>
          </cell>
          <cell r="T696">
            <v>44606</v>
          </cell>
          <cell r="U696">
            <v>44600</v>
          </cell>
          <cell r="V696" t="str">
            <v>413</v>
          </cell>
          <cell r="W696" t="str">
            <v>株式会社守谷商会</v>
          </cell>
          <cell r="X696"/>
          <cell r="Y696"/>
          <cell r="Z696"/>
          <cell r="AA696"/>
          <cell r="AB696"/>
          <cell r="AC696"/>
          <cell r="AD696"/>
          <cell r="AE696"/>
          <cell r="AF696"/>
        </row>
        <row r="697">
          <cell r="D697" t="str">
            <v/>
          </cell>
          <cell r="E697">
            <v>1351</v>
          </cell>
          <cell r="F697" t="str">
            <v>基車</v>
          </cell>
          <cell r="G697" t="str">
            <v>修理</v>
          </cell>
          <cell r="H697">
            <v>1351</v>
          </cell>
          <cell r="I697" t="str">
            <v>無停電電源装置 現地整備</v>
          </cell>
          <cell r="J697" t="str">
            <v>UD100A-53MY</v>
          </cell>
          <cell r="K697" t="str">
            <v>無停電電源装置</v>
          </cell>
          <cell r="L697" t="str">
            <v>山洋電気株式会社</v>
          </cell>
          <cell r="M697" t="str">
            <v>4補LPS-G610224</v>
          </cell>
          <cell r="N697" t="str">
            <v>なし</v>
          </cell>
          <cell r="O697"/>
          <cell r="P697">
            <v>332</v>
          </cell>
          <cell r="Q697">
            <v>44501</v>
          </cell>
          <cell r="R697">
            <v>2</v>
          </cell>
          <cell r="S697">
            <v>44572</v>
          </cell>
          <cell r="T697">
            <v>44606</v>
          </cell>
          <cell r="U697">
            <v>44600</v>
          </cell>
          <cell r="V697" t="str">
            <v>413</v>
          </cell>
          <cell r="W697" t="str">
            <v>株式会社守谷商会</v>
          </cell>
          <cell r="X697"/>
          <cell r="Y697"/>
          <cell r="Z697"/>
          <cell r="AA697"/>
          <cell r="AB697"/>
          <cell r="AC697"/>
          <cell r="AD697"/>
          <cell r="AE697"/>
          <cell r="AF697"/>
        </row>
        <row r="698">
          <cell r="D698" t="str">
            <v/>
          </cell>
          <cell r="E698">
            <v>1352</v>
          </cell>
          <cell r="F698" t="str">
            <v>基車</v>
          </cell>
          <cell r="G698" t="str">
            <v>修理</v>
          </cell>
          <cell r="H698">
            <v>1352</v>
          </cell>
          <cell r="I698" t="str">
            <v>無停電電源装置 現地整備</v>
          </cell>
          <cell r="J698" t="str">
            <v>U030-63CT</v>
          </cell>
          <cell r="K698" t="str">
            <v>無停電電源装置</v>
          </cell>
          <cell r="L698" t="str">
            <v>東洋電機製造
株式会社</v>
          </cell>
          <cell r="M698" t="str">
            <v>4補LPS-G610225</v>
          </cell>
          <cell r="N698" t="str">
            <v>なし</v>
          </cell>
          <cell r="O698"/>
          <cell r="P698">
            <v>332</v>
          </cell>
          <cell r="Q698">
            <v>44501</v>
          </cell>
          <cell r="R698">
            <v>2</v>
          </cell>
          <cell r="S698">
            <v>44572</v>
          </cell>
          <cell r="T698">
            <v>44606</v>
          </cell>
          <cell r="U698"/>
          <cell r="V698"/>
          <cell r="W698"/>
          <cell r="X698"/>
          <cell r="Y698"/>
          <cell r="Z698"/>
          <cell r="AA698"/>
          <cell r="AB698"/>
          <cell r="AC698"/>
          <cell r="AD698"/>
          <cell r="AE698"/>
          <cell r="AF698"/>
        </row>
        <row r="699">
          <cell r="D699" t="str">
            <v/>
          </cell>
          <cell r="E699">
            <v>1353</v>
          </cell>
          <cell r="F699" t="str">
            <v>基車</v>
          </cell>
          <cell r="G699" t="str">
            <v>修理</v>
          </cell>
          <cell r="H699">
            <v>1353</v>
          </cell>
          <cell r="I699" t="str">
            <v>無停電電源装置 現地整備</v>
          </cell>
          <cell r="J699" t="str">
            <v>U030A-33MT</v>
          </cell>
          <cell r="K699" t="str">
            <v>無停電電源装置</v>
          </cell>
          <cell r="L699" t="str">
            <v>東洋電機製造
株式会社</v>
          </cell>
          <cell r="M699" t="str">
            <v>4補LPS-G610225</v>
          </cell>
          <cell r="N699" t="str">
            <v>なし</v>
          </cell>
          <cell r="O699"/>
          <cell r="P699">
            <v>332</v>
          </cell>
          <cell r="Q699">
            <v>44501</v>
          </cell>
          <cell r="R699">
            <v>2</v>
          </cell>
          <cell r="S699">
            <v>44572</v>
          </cell>
          <cell r="T699">
            <v>44606</v>
          </cell>
          <cell r="U699"/>
          <cell r="V699"/>
          <cell r="W699"/>
          <cell r="X699"/>
          <cell r="Y699"/>
          <cell r="Z699"/>
          <cell r="AA699"/>
          <cell r="AB699"/>
          <cell r="AC699"/>
          <cell r="AD699"/>
          <cell r="AE699"/>
          <cell r="AF699"/>
        </row>
        <row r="700">
          <cell r="D700" t="str">
            <v/>
          </cell>
          <cell r="E700">
            <v>1354</v>
          </cell>
          <cell r="F700" t="str">
            <v>基車</v>
          </cell>
          <cell r="G700" t="str">
            <v>修理</v>
          </cell>
          <cell r="H700">
            <v>1354</v>
          </cell>
          <cell r="I700" t="str">
            <v>無停電電源装置 現地整備</v>
          </cell>
          <cell r="J700" t="str">
            <v>U030A-62CT</v>
          </cell>
          <cell r="K700" t="str">
            <v>無停電電源装置</v>
          </cell>
          <cell r="L700" t="str">
            <v>東洋電機製造
株式会社</v>
          </cell>
          <cell r="M700" t="str">
            <v>4補LPS-G610225</v>
          </cell>
          <cell r="N700" t="str">
            <v>なし</v>
          </cell>
          <cell r="O700"/>
          <cell r="P700">
            <v>332</v>
          </cell>
          <cell r="Q700">
            <v>44501</v>
          </cell>
          <cell r="R700">
            <v>2</v>
          </cell>
          <cell r="S700">
            <v>44572</v>
          </cell>
          <cell r="T700">
            <v>44606</v>
          </cell>
          <cell r="U700"/>
          <cell r="V700"/>
          <cell r="W700"/>
          <cell r="X700"/>
          <cell r="Y700"/>
          <cell r="Z700"/>
          <cell r="AA700"/>
          <cell r="AB700"/>
          <cell r="AC700"/>
          <cell r="AD700"/>
          <cell r="AE700"/>
          <cell r="AF700"/>
        </row>
        <row r="701">
          <cell r="D701" t="str">
            <v/>
          </cell>
          <cell r="E701">
            <v>1355</v>
          </cell>
          <cell r="F701" t="str">
            <v>基車</v>
          </cell>
          <cell r="G701" t="str">
            <v>修理</v>
          </cell>
          <cell r="H701">
            <v>1355</v>
          </cell>
          <cell r="I701" t="str">
            <v>無停電電源装置 現地整備</v>
          </cell>
          <cell r="J701" t="str">
            <v>U040-61CT</v>
          </cell>
          <cell r="K701" t="str">
            <v>無停電電源装置</v>
          </cell>
          <cell r="L701" t="str">
            <v>東洋電機製造
株式会社</v>
          </cell>
          <cell r="M701" t="str">
            <v>4補LPS-G610225</v>
          </cell>
          <cell r="N701" t="str">
            <v>なし</v>
          </cell>
          <cell r="O701"/>
          <cell r="P701">
            <v>332</v>
          </cell>
          <cell r="Q701">
            <v>44501</v>
          </cell>
          <cell r="R701">
            <v>2</v>
          </cell>
          <cell r="S701">
            <v>44572</v>
          </cell>
          <cell r="T701">
            <v>44606</v>
          </cell>
          <cell r="U701"/>
          <cell r="V701"/>
          <cell r="W701"/>
          <cell r="X701"/>
          <cell r="Y701"/>
          <cell r="Z701"/>
          <cell r="AA701"/>
          <cell r="AB701"/>
          <cell r="AC701"/>
          <cell r="AD701"/>
          <cell r="AE701"/>
          <cell r="AF701"/>
        </row>
        <row r="702">
          <cell r="D702" t="str">
            <v/>
          </cell>
          <cell r="E702">
            <v>1356</v>
          </cell>
          <cell r="F702" t="str">
            <v>基車</v>
          </cell>
          <cell r="G702" t="str">
            <v>修理</v>
          </cell>
          <cell r="H702">
            <v>1356</v>
          </cell>
          <cell r="I702" t="str">
            <v>無停電電源装置 現地整備</v>
          </cell>
          <cell r="J702" t="str">
            <v>U040A-33MT</v>
          </cell>
          <cell r="K702" t="str">
            <v>無停電電源装置</v>
          </cell>
          <cell r="L702" t="str">
            <v>東洋電機製造
株式会社</v>
          </cell>
          <cell r="M702" t="str">
            <v>4補LPS-G610225</v>
          </cell>
          <cell r="N702" t="str">
            <v>なし</v>
          </cell>
          <cell r="O702"/>
          <cell r="P702">
            <v>332</v>
          </cell>
          <cell r="Q702">
            <v>44501</v>
          </cell>
          <cell r="R702">
            <v>2</v>
          </cell>
          <cell r="S702">
            <v>44572</v>
          </cell>
          <cell r="T702">
            <v>44606</v>
          </cell>
          <cell r="U702"/>
          <cell r="V702"/>
          <cell r="W702"/>
          <cell r="X702"/>
          <cell r="Y702"/>
          <cell r="Z702"/>
          <cell r="AA702"/>
          <cell r="AB702"/>
          <cell r="AC702"/>
          <cell r="AD702"/>
          <cell r="AE702"/>
          <cell r="AF702"/>
        </row>
        <row r="703">
          <cell r="D703" t="str">
            <v/>
          </cell>
          <cell r="E703">
            <v>1357</v>
          </cell>
          <cell r="F703" t="str">
            <v>基車</v>
          </cell>
          <cell r="G703" t="str">
            <v>修理</v>
          </cell>
          <cell r="H703">
            <v>1357</v>
          </cell>
          <cell r="I703" t="str">
            <v>無停電電源装置 現地整備</v>
          </cell>
          <cell r="J703" t="str">
            <v>U040A-61MT</v>
          </cell>
          <cell r="K703" t="str">
            <v>無停電電源装置</v>
          </cell>
          <cell r="L703" t="str">
            <v>東洋電機製造
株式会社</v>
          </cell>
          <cell r="M703" t="str">
            <v>4補LPS-G610225</v>
          </cell>
          <cell r="N703" t="str">
            <v>なし</v>
          </cell>
          <cell r="O703"/>
          <cell r="P703">
            <v>332</v>
          </cell>
          <cell r="Q703">
            <v>44501</v>
          </cell>
          <cell r="R703">
            <v>2</v>
          </cell>
          <cell r="S703">
            <v>44572</v>
          </cell>
          <cell r="T703">
            <v>44606</v>
          </cell>
          <cell r="U703"/>
          <cell r="V703"/>
          <cell r="W703"/>
          <cell r="X703"/>
          <cell r="Y703"/>
          <cell r="Z703"/>
          <cell r="AA703"/>
          <cell r="AB703"/>
          <cell r="AC703"/>
          <cell r="AD703"/>
          <cell r="AE703"/>
          <cell r="AF703"/>
        </row>
        <row r="704">
          <cell r="D704" t="str">
            <v/>
          </cell>
          <cell r="E704">
            <v>1358</v>
          </cell>
          <cell r="F704" t="str">
            <v>基車</v>
          </cell>
          <cell r="G704" t="str">
            <v>修理</v>
          </cell>
          <cell r="H704">
            <v>1358</v>
          </cell>
          <cell r="I704" t="str">
            <v>無停電電源装置 現地整備</v>
          </cell>
          <cell r="J704" t="str">
            <v>U040A-62MT</v>
          </cell>
          <cell r="K704" t="str">
            <v>無停電電源装置</v>
          </cell>
          <cell r="L704" t="str">
            <v>東洋電機製造
株式会社</v>
          </cell>
          <cell r="M704" t="str">
            <v>4補LPS-G610225</v>
          </cell>
          <cell r="N704" t="str">
            <v>なし</v>
          </cell>
          <cell r="O704"/>
          <cell r="P704">
            <v>332</v>
          </cell>
          <cell r="Q704">
            <v>44501</v>
          </cell>
          <cell r="R704">
            <v>2</v>
          </cell>
          <cell r="S704">
            <v>44572</v>
          </cell>
          <cell r="T704">
            <v>44606</v>
          </cell>
          <cell r="U704"/>
          <cell r="V704"/>
          <cell r="W704"/>
          <cell r="X704"/>
          <cell r="Y704"/>
          <cell r="Z704"/>
          <cell r="AA704"/>
          <cell r="AB704"/>
          <cell r="AC704"/>
          <cell r="AD704"/>
          <cell r="AE704"/>
          <cell r="AF704"/>
        </row>
        <row r="705">
          <cell r="D705" t="str">
            <v/>
          </cell>
          <cell r="E705">
            <v>1359</v>
          </cell>
          <cell r="F705" t="str">
            <v>基車</v>
          </cell>
          <cell r="G705" t="str">
            <v>修理</v>
          </cell>
          <cell r="H705">
            <v>1359</v>
          </cell>
          <cell r="I705" t="str">
            <v>無停電電源装置 現地整備</v>
          </cell>
          <cell r="J705" t="str">
            <v>U040A-63CT</v>
          </cell>
          <cell r="K705" t="str">
            <v>無停電電源装置</v>
          </cell>
          <cell r="L705" t="str">
            <v>東洋電機製造
株式会社</v>
          </cell>
          <cell r="M705" t="str">
            <v>4補LPS-G610225</v>
          </cell>
          <cell r="N705" t="str">
            <v>なし</v>
          </cell>
          <cell r="O705"/>
          <cell r="P705">
            <v>332</v>
          </cell>
          <cell r="Q705">
            <v>44501</v>
          </cell>
          <cell r="R705">
            <v>2</v>
          </cell>
          <cell r="S705">
            <v>44572</v>
          </cell>
          <cell r="T705">
            <v>44606</v>
          </cell>
          <cell r="U705"/>
          <cell r="V705"/>
          <cell r="W705"/>
          <cell r="X705"/>
          <cell r="Y705"/>
          <cell r="Z705"/>
          <cell r="AA705"/>
          <cell r="AB705"/>
          <cell r="AC705"/>
          <cell r="AD705"/>
          <cell r="AE705"/>
          <cell r="AF705"/>
        </row>
        <row r="706">
          <cell r="D706" t="str">
            <v/>
          </cell>
          <cell r="E706">
            <v>1360</v>
          </cell>
          <cell r="F706" t="str">
            <v>基車</v>
          </cell>
          <cell r="G706" t="str">
            <v>修理</v>
          </cell>
          <cell r="H706">
            <v>1360</v>
          </cell>
          <cell r="I706" t="str">
            <v>無停電電源装置 現地整備</v>
          </cell>
          <cell r="J706" t="str">
            <v>U040A-63MT</v>
          </cell>
          <cell r="K706" t="str">
            <v>無停電電源装置</v>
          </cell>
          <cell r="L706" t="str">
            <v>東洋電機製造
株式会社</v>
          </cell>
          <cell r="M706" t="str">
            <v>4補LPS-G610225</v>
          </cell>
          <cell r="N706" t="str">
            <v>なし</v>
          </cell>
          <cell r="O706"/>
          <cell r="P706">
            <v>332</v>
          </cell>
          <cell r="Q706">
            <v>44501</v>
          </cell>
          <cell r="R706">
            <v>2</v>
          </cell>
          <cell r="S706">
            <v>44572</v>
          </cell>
          <cell r="T706">
            <v>44606</v>
          </cell>
          <cell r="U706"/>
          <cell r="V706"/>
          <cell r="W706"/>
          <cell r="X706"/>
          <cell r="Y706"/>
          <cell r="Z706"/>
          <cell r="AA706"/>
          <cell r="AB706"/>
          <cell r="AC706"/>
          <cell r="AD706"/>
          <cell r="AE706"/>
          <cell r="AF706"/>
        </row>
        <row r="707">
          <cell r="D707" t="str">
            <v/>
          </cell>
          <cell r="E707">
            <v>1361</v>
          </cell>
          <cell r="F707" t="str">
            <v>基車</v>
          </cell>
          <cell r="G707" t="str">
            <v>修理</v>
          </cell>
          <cell r="H707">
            <v>1361</v>
          </cell>
          <cell r="I707" t="str">
            <v>無停電電源装置 現地整備</v>
          </cell>
          <cell r="J707" t="str">
            <v>U050A-51MT</v>
          </cell>
          <cell r="K707" t="str">
            <v>無停電電源装置</v>
          </cell>
          <cell r="L707" t="str">
            <v>東洋電機製造
株式会社</v>
          </cell>
          <cell r="M707" t="str">
            <v>4補LPS-G610225</v>
          </cell>
          <cell r="N707" t="str">
            <v>なし</v>
          </cell>
          <cell r="O707"/>
          <cell r="P707">
            <v>332</v>
          </cell>
          <cell r="Q707">
            <v>44501</v>
          </cell>
          <cell r="R707">
            <v>2</v>
          </cell>
          <cell r="S707">
            <v>44572</v>
          </cell>
          <cell r="T707">
            <v>44606</v>
          </cell>
          <cell r="U707"/>
          <cell r="V707"/>
          <cell r="W707"/>
          <cell r="X707"/>
          <cell r="Y707"/>
          <cell r="Z707"/>
          <cell r="AA707"/>
          <cell r="AB707"/>
          <cell r="AC707"/>
          <cell r="AD707"/>
          <cell r="AE707"/>
          <cell r="AF707"/>
        </row>
        <row r="708">
          <cell r="D708" t="str">
            <v/>
          </cell>
          <cell r="E708">
            <v>1362</v>
          </cell>
          <cell r="F708" t="str">
            <v>基車</v>
          </cell>
          <cell r="G708" t="str">
            <v>修理</v>
          </cell>
          <cell r="H708">
            <v>1362</v>
          </cell>
          <cell r="I708" t="str">
            <v>無停電電源装置 現地整備</v>
          </cell>
          <cell r="J708" t="str">
            <v>U050A-61MT</v>
          </cell>
          <cell r="K708" t="str">
            <v>無停電電源装置</v>
          </cell>
          <cell r="L708" t="str">
            <v>東洋電機製造
株式会社</v>
          </cell>
          <cell r="M708" t="str">
            <v>4補LPS-G610225</v>
          </cell>
          <cell r="N708" t="str">
            <v>なし</v>
          </cell>
          <cell r="O708"/>
          <cell r="P708">
            <v>332</v>
          </cell>
          <cell r="Q708">
            <v>44501</v>
          </cell>
          <cell r="R708">
            <v>2</v>
          </cell>
          <cell r="S708">
            <v>44572</v>
          </cell>
          <cell r="T708">
            <v>44606</v>
          </cell>
          <cell r="U708"/>
          <cell r="V708"/>
          <cell r="W708"/>
          <cell r="X708"/>
          <cell r="Y708"/>
          <cell r="Z708"/>
          <cell r="AA708"/>
          <cell r="AB708"/>
          <cell r="AC708"/>
          <cell r="AD708"/>
          <cell r="AE708"/>
          <cell r="AF708"/>
        </row>
        <row r="709">
          <cell r="D709" t="str">
            <v/>
          </cell>
          <cell r="E709">
            <v>1363</v>
          </cell>
          <cell r="F709" t="str">
            <v>基車</v>
          </cell>
          <cell r="G709" t="str">
            <v>修理</v>
          </cell>
          <cell r="H709">
            <v>1363</v>
          </cell>
          <cell r="I709" t="str">
            <v>無停電電源装置 現地整備</v>
          </cell>
          <cell r="J709" t="str">
            <v>U050A-62MT</v>
          </cell>
          <cell r="K709" t="str">
            <v>無停電電源装置</v>
          </cell>
          <cell r="L709" t="str">
            <v>東洋電機製造
株式会社</v>
          </cell>
          <cell r="M709" t="str">
            <v>4補LPS-G610225</v>
          </cell>
          <cell r="N709" t="str">
            <v>なし</v>
          </cell>
          <cell r="O709"/>
          <cell r="P709">
            <v>332</v>
          </cell>
          <cell r="Q709">
            <v>44501</v>
          </cell>
          <cell r="R709">
            <v>2</v>
          </cell>
          <cell r="S709">
            <v>44572</v>
          </cell>
          <cell r="T709">
            <v>44606</v>
          </cell>
          <cell r="U709"/>
          <cell r="V709"/>
          <cell r="W709"/>
          <cell r="X709"/>
          <cell r="Y709"/>
          <cell r="Z709"/>
          <cell r="AA709"/>
          <cell r="AB709"/>
          <cell r="AC709"/>
          <cell r="AD709"/>
          <cell r="AE709"/>
          <cell r="AF709"/>
        </row>
        <row r="710">
          <cell r="D710" t="str">
            <v/>
          </cell>
          <cell r="E710">
            <v>1364</v>
          </cell>
          <cell r="F710" t="str">
            <v>基車</v>
          </cell>
          <cell r="G710" t="str">
            <v>修理</v>
          </cell>
          <cell r="H710">
            <v>1364</v>
          </cell>
          <cell r="I710" t="str">
            <v>無停電電源装置 現地整備</v>
          </cell>
          <cell r="J710" t="str">
            <v>U075-63MT</v>
          </cell>
          <cell r="K710" t="str">
            <v>無停電電源装置</v>
          </cell>
          <cell r="L710" t="str">
            <v>東洋電機製造
株式会社</v>
          </cell>
          <cell r="M710" t="str">
            <v>4補LPS-G610225</v>
          </cell>
          <cell r="N710" t="str">
            <v>なし</v>
          </cell>
          <cell r="O710"/>
          <cell r="P710">
            <v>332</v>
          </cell>
          <cell r="Q710">
            <v>44501</v>
          </cell>
          <cell r="R710">
            <v>2</v>
          </cell>
          <cell r="S710">
            <v>44572</v>
          </cell>
          <cell r="T710">
            <v>44606</v>
          </cell>
          <cell r="U710"/>
          <cell r="V710"/>
          <cell r="W710"/>
          <cell r="X710"/>
          <cell r="Y710"/>
          <cell r="Z710"/>
          <cell r="AA710"/>
          <cell r="AB710"/>
          <cell r="AC710"/>
          <cell r="AD710"/>
          <cell r="AE710"/>
          <cell r="AF710"/>
        </row>
        <row r="711">
          <cell r="D711" t="str">
            <v/>
          </cell>
          <cell r="E711">
            <v>1365</v>
          </cell>
          <cell r="F711" t="str">
            <v>基車</v>
          </cell>
          <cell r="G711" t="str">
            <v>修理</v>
          </cell>
          <cell r="H711">
            <v>1365</v>
          </cell>
          <cell r="I711" t="str">
            <v>無停電電源装置 現地整備</v>
          </cell>
          <cell r="J711" t="str">
            <v>U075A-51MT</v>
          </cell>
          <cell r="K711" t="str">
            <v>無停電電源装置</v>
          </cell>
          <cell r="L711" t="str">
            <v>東洋電機製造
株式会社</v>
          </cell>
          <cell r="M711" t="str">
            <v>4補LPS-G610225</v>
          </cell>
          <cell r="N711" t="str">
            <v>なし</v>
          </cell>
          <cell r="O711"/>
          <cell r="P711">
            <v>332</v>
          </cell>
          <cell r="Q711">
            <v>44501</v>
          </cell>
          <cell r="R711">
            <v>2</v>
          </cell>
          <cell r="S711">
            <v>44572</v>
          </cell>
          <cell r="T711">
            <v>44606</v>
          </cell>
          <cell r="U711"/>
          <cell r="V711"/>
          <cell r="W711"/>
          <cell r="X711"/>
          <cell r="Y711"/>
          <cell r="Z711"/>
          <cell r="AA711"/>
          <cell r="AB711"/>
          <cell r="AC711"/>
          <cell r="AD711"/>
          <cell r="AE711"/>
          <cell r="AF711"/>
        </row>
        <row r="712">
          <cell r="D712" t="str">
            <v/>
          </cell>
          <cell r="E712">
            <v>1366</v>
          </cell>
          <cell r="F712" t="str">
            <v>基車</v>
          </cell>
          <cell r="G712" t="str">
            <v>修理</v>
          </cell>
          <cell r="H712">
            <v>1366</v>
          </cell>
          <cell r="I712" t="str">
            <v>無停電電源装置 現地整備</v>
          </cell>
          <cell r="J712" t="str">
            <v>U075A-61MT</v>
          </cell>
          <cell r="K712" t="str">
            <v>無停電電源装置</v>
          </cell>
          <cell r="L712" t="str">
            <v>東洋電機製造
株式会社</v>
          </cell>
          <cell r="M712" t="str">
            <v>4補LPS-G610225</v>
          </cell>
          <cell r="N712" t="str">
            <v>なし</v>
          </cell>
          <cell r="O712"/>
          <cell r="P712">
            <v>332</v>
          </cell>
          <cell r="Q712">
            <v>44501</v>
          </cell>
          <cell r="R712">
            <v>2</v>
          </cell>
          <cell r="S712">
            <v>44572</v>
          </cell>
          <cell r="T712">
            <v>44606</v>
          </cell>
          <cell r="U712"/>
          <cell r="V712"/>
          <cell r="W712"/>
          <cell r="X712"/>
          <cell r="Y712"/>
          <cell r="Z712"/>
          <cell r="AA712"/>
          <cell r="AB712"/>
          <cell r="AC712"/>
          <cell r="AD712"/>
          <cell r="AE712"/>
          <cell r="AF712"/>
        </row>
        <row r="713">
          <cell r="D713" t="str">
            <v/>
          </cell>
          <cell r="E713">
            <v>1367</v>
          </cell>
          <cell r="F713" t="str">
            <v>基車</v>
          </cell>
          <cell r="G713" t="str">
            <v>修理</v>
          </cell>
          <cell r="H713">
            <v>1367</v>
          </cell>
          <cell r="I713" t="str">
            <v>無停電電源装置 現地整備</v>
          </cell>
          <cell r="J713" t="str">
            <v>U075A-62MT</v>
          </cell>
          <cell r="K713" t="str">
            <v>無停電電源装置</v>
          </cell>
          <cell r="L713" t="str">
            <v>東洋電機製造
株式会社</v>
          </cell>
          <cell r="M713" t="str">
            <v>4補LPS-G610225</v>
          </cell>
          <cell r="N713" t="str">
            <v>なし</v>
          </cell>
          <cell r="O713"/>
          <cell r="P713">
            <v>332</v>
          </cell>
          <cell r="Q713">
            <v>44501</v>
          </cell>
          <cell r="R713">
            <v>2</v>
          </cell>
          <cell r="S713">
            <v>44572</v>
          </cell>
          <cell r="T713">
            <v>44606</v>
          </cell>
          <cell r="U713"/>
          <cell r="V713"/>
          <cell r="W713"/>
          <cell r="X713"/>
          <cell r="Y713"/>
          <cell r="Z713"/>
          <cell r="AA713"/>
          <cell r="AB713"/>
          <cell r="AC713"/>
          <cell r="AD713"/>
          <cell r="AE713"/>
          <cell r="AF713"/>
        </row>
        <row r="714">
          <cell r="D714" t="str">
            <v/>
          </cell>
          <cell r="E714">
            <v>1368</v>
          </cell>
          <cell r="F714" t="str">
            <v>基車</v>
          </cell>
          <cell r="G714" t="str">
            <v>修理</v>
          </cell>
          <cell r="H714">
            <v>1368</v>
          </cell>
          <cell r="I714" t="str">
            <v>無停電電源装置 現地整備</v>
          </cell>
          <cell r="J714" t="str">
            <v>U100A-62MT</v>
          </cell>
          <cell r="K714" t="str">
            <v>無停電電源装置</v>
          </cell>
          <cell r="L714" t="str">
            <v>東洋電機製造
株式会社</v>
          </cell>
          <cell r="M714" t="str">
            <v>4補LPS-G610225</v>
          </cell>
          <cell r="N714" t="str">
            <v>なし</v>
          </cell>
          <cell r="O714"/>
          <cell r="P714">
            <v>332</v>
          </cell>
          <cell r="Q714">
            <v>44501</v>
          </cell>
          <cell r="R714">
            <v>2</v>
          </cell>
          <cell r="S714">
            <v>44572</v>
          </cell>
          <cell r="T714">
            <v>44606</v>
          </cell>
          <cell r="U714"/>
          <cell r="V714"/>
          <cell r="W714"/>
          <cell r="X714"/>
          <cell r="Y714"/>
          <cell r="Z714"/>
          <cell r="AA714"/>
          <cell r="AB714"/>
          <cell r="AC714"/>
          <cell r="AD714"/>
          <cell r="AE714"/>
          <cell r="AF714"/>
        </row>
        <row r="715">
          <cell r="D715" t="str">
            <v/>
          </cell>
          <cell r="E715">
            <v>1369</v>
          </cell>
          <cell r="F715" t="str">
            <v>基車</v>
          </cell>
          <cell r="G715" t="str">
            <v>修理</v>
          </cell>
          <cell r="H715">
            <v>1369</v>
          </cell>
          <cell r="I715" t="str">
            <v>無停電電源装置 現地整備</v>
          </cell>
          <cell r="J715" t="str">
            <v>U200A-64CT</v>
          </cell>
          <cell r="K715" t="str">
            <v>無停電電源装置</v>
          </cell>
          <cell r="L715" t="str">
            <v>東洋電機製造
株式会社</v>
          </cell>
          <cell r="M715" t="str">
            <v>4補LPS-G610225</v>
          </cell>
          <cell r="N715" t="str">
            <v>なし</v>
          </cell>
          <cell r="O715"/>
          <cell r="P715">
            <v>332</v>
          </cell>
          <cell r="Q715">
            <v>44501</v>
          </cell>
          <cell r="R715">
            <v>2</v>
          </cell>
          <cell r="S715">
            <v>44572</v>
          </cell>
          <cell r="T715">
            <v>44606</v>
          </cell>
          <cell r="U715"/>
          <cell r="V715"/>
          <cell r="W715"/>
          <cell r="X715"/>
          <cell r="Y715"/>
          <cell r="Z715"/>
          <cell r="AA715"/>
          <cell r="AB715"/>
          <cell r="AC715"/>
          <cell r="AD715"/>
          <cell r="AE715"/>
          <cell r="AF715"/>
        </row>
        <row r="716">
          <cell r="D716" t="str">
            <v/>
          </cell>
          <cell r="E716">
            <v>1370</v>
          </cell>
          <cell r="F716" t="str">
            <v>基車</v>
          </cell>
          <cell r="G716" t="str">
            <v>修理</v>
          </cell>
          <cell r="H716">
            <v>1370</v>
          </cell>
          <cell r="I716" t="str">
            <v>無停電電源装置 現地整備</v>
          </cell>
          <cell r="J716" t="str">
            <v>U015A-33ME</v>
          </cell>
          <cell r="K716" t="str">
            <v>無停電電源装置</v>
          </cell>
          <cell r="L716" t="str">
            <v>株式会社三社電機製作所</v>
          </cell>
          <cell r="M716" t="str">
            <v>4補LPS-G610226</v>
          </cell>
          <cell r="N716" t="str">
            <v>なし</v>
          </cell>
          <cell r="O716"/>
          <cell r="P716">
            <v>332</v>
          </cell>
          <cell r="Q716">
            <v>44501</v>
          </cell>
          <cell r="R716">
            <v>2</v>
          </cell>
          <cell r="S716">
            <v>44572</v>
          </cell>
          <cell r="T716">
            <v>44606</v>
          </cell>
          <cell r="U716">
            <v>44630</v>
          </cell>
          <cell r="V716" t="str">
            <v>584</v>
          </cell>
          <cell r="W716" t="str">
            <v>株式会社三社ソリューションサービス</v>
          </cell>
          <cell r="X716"/>
          <cell r="Y716"/>
          <cell r="Z716"/>
          <cell r="AA716"/>
          <cell r="AB716"/>
          <cell r="AC716"/>
          <cell r="AD716"/>
          <cell r="AE716"/>
          <cell r="AF716"/>
        </row>
        <row r="717">
          <cell r="D717" t="str">
            <v/>
          </cell>
          <cell r="E717">
            <v>1371</v>
          </cell>
          <cell r="F717" t="str">
            <v>基車</v>
          </cell>
          <cell r="G717" t="str">
            <v>修理</v>
          </cell>
          <cell r="H717">
            <v>1371</v>
          </cell>
          <cell r="I717" t="str">
            <v>無停電電源装置 現地整備</v>
          </cell>
          <cell r="J717" t="str">
            <v>U015A-62ME</v>
          </cell>
          <cell r="K717" t="str">
            <v>無停電電源装置</v>
          </cell>
          <cell r="L717" t="str">
            <v>株式会社三社電機製作所</v>
          </cell>
          <cell r="M717" t="str">
            <v>4補LPS-G610226</v>
          </cell>
          <cell r="N717" t="str">
            <v>なし</v>
          </cell>
          <cell r="O717"/>
          <cell r="P717">
            <v>332</v>
          </cell>
          <cell r="Q717">
            <v>44501</v>
          </cell>
          <cell r="R717">
            <v>2</v>
          </cell>
          <cell r="S717">
            <v>44572</v>
          </cell>
          <cell r="T717">
            <v>44606</v>
          </cell>
          <cell r="U717">
            <v>44630</v>
          </cell>
          <cell r="V717" t="str">
            <v>584</v>
          </cell>
          <cell r="W717" t="str">
            <v>株式会社三社ソリューションサービス</v>
          </cell>
          <cell r="X717"/>
          <cell r="Y717"/>
          <cell r="Z717"/>
          <cell r="AA717"/>
          <cell r="AB717"/>
          <cell r="AC717"/>
          <cell r="AD717"/>
          <cell r="AE717"/>
          <cell r="AF717"/>
        </row>
        <row r="718">
          <cell r="D718" t="str">
            <v/>
          </cell>
          <cell r="E718">
            <v>1372</v>
          </cell>
          <cell r="F718" t="str">
            <v>基車</v>
          </cell>
          <cell r="G718" t="str">
            <v>修理</v>
          </cell>
          <cell r="H718">
            <v>1372</v>
          </cell>
          <cell r="I718" t="str">
            <v>無停電電源装置 現地整備</v>
          </cell>
          <cell r="J718" t="str">
            <v>U020A-62ME</v>
          </cell>
          <cell r="K718" t="str">
            <v>無停電電源装置</v>
          </cell>
          <cell r="L718" t="str">
            <v>株式会社三社電機製作所</v>
          </cell>
          <cell r="M718" t="str">
            <v>4補LPS-G610226</v>
          </cell>
          <cell r="N718" t="str">
            <v>なし</v>
          </cell>
          <cell r="O718"/>
          <cell r="P718">
            <v>332</v>
          </cell>
          <cell r="Q718">
            <v>44501</v>
          </cell>
          <cell r="R718">
            <v>2</v>
          </cell>
          <cell r="S718">
            <v>44572</v>
          </cell>
          <cell r="T718">
            <v>44606</v>
          </cell>
          <cell r="U718">
            <v>44630</v>
          </cell>
          <cell r="V718" t="str">
            <v>584</v>
          </cell>
          <cell r="W718" t="str">
            <v>株式会社三社ソリューションサービス</v>
          </cell>
          <cell r="X718"/>
          <cell r="Y718"/>
          <cell r="Z718"/>
          <cell r="AA718"/>
          <cell r="AB718"/>
          <cell r="AC718"/>
          <cell r="AD718"/>
          <cell r="AE718"/>
          <cell r="AF718"/>
        </row>
        <row r="719">
          <cell r="D719" t="str">
            <v/>
          </cell>
          <cell r="E719">
            <v>1373</v>
          </cell>
          <cell r="F719" t="str">
            <v>基車</v>
          </cell>
          <cell r="G719" t="str">
            <v>修理</v>
          </cell>
          <cell r="H719">
            <v>1373</v>
          </cell>
          <cell r="I719" t="str">
            <v>無停電電源装置 現地整備</v>
          </cell>
          <cell r="J719" t="str">
            <v>U020C-33ME</v>
          </cell>
          <cell r="K719" t="str">
            <v>無停電電源装置</v>
          </cell>
          <cell r="L719" t="str">
            <v>株式会社三社電機製作所</v>
          </cell>
          <cell r="M719" t="str">
            <v>4補LPS-G610226</v>
          </cell>
          <cell r="N719" t="str">
            <v>なし</v>
          </cell>
          <cell r="O719"/>
          <cell r="P719">
            <v>332</v>
          </cell>
          <cell r="Q719">
            <v>44501</v>
          </cell>
          <cell r="R719">
            <v>2</v>
          </cell>
          <cell r="S719">
            <v>44572</v>
          </cell>
          <cell r="T719">
            <v>44606</v>
          </cell>
          <cell r="U719">
            <v>44630</v>
          </cell>
          <cell r="V719" t="str">
            <v>584</v>
          </cell>
          <cell r="W719" t="str">
            <v>株式会社三社ソリューションサービス</v>
          </cell>
          <cell r="X719"/>
          <cell r="Y719"/>
          <cell r="Z719"/>
          <cell r="AA719"/>
          <cell r="AB719"/>
          <cell r="AC719"/>
          <cell r="AD719"/>
          <cell r="AE719"/>
          <cell r="AF719"/>
        </row>
        <row r="720">
          <cell r="D720" t="str">
            <v/>
          </cell>
          <cell r="E720">
            <v>1374</v>
          </cell>
          <cell r="F720" t="str">
            <v>基車</v>
          </cell>
          <cell r="G720" t="str">
            <v>修理</v>
          </cell>
          <cell r="H720">
            <v>1374</v>
          </cell>
          <cell r="I720" t="str">
            <v>無停電電源装置 現地整備</v>
          </cell>
          <cell r="J720" t="str">
            <v>U030A-33ME</v>
          </cell>
          <cell r="K720" t="str">
            <v>無停電電源装置</v>
          </cell>
          <cell r="L720" t="str">
            <v>株式会社三社電機製作所</v>
          </cell>
          <cell r="M720" t="str">
            <v>4補LPS-G610226</v>
          </cell>
          <cell r="N720" t="str">
            <v>なし</v>
          </cell>
          <cell r="O720"/>
          <cell r="P720">
            <v>332</v>
          </cell>
          <cell r="Q720">
            <v>44501</v>
          </cell>
          <cell r="R720">
            <v>2</v>
          </cell>
          <cell r="S720">
            <v>44572</v>
          </cell>
          <cell r="T720">
            <v>44606</v>
          </cell>
          <cell r="U720">
            <v>44630</v>
          </cell>
          <cell r="V720" t="str">
            <v>584</v>
          </cell>
          <cell r="W720" t="str">
            <v>株式会社三社ソリューションサービス</v>
          </cell>
          <cell r="X720"/>
          <cell r="Y720"/>
          <cell r="Z720"/>
          <cell r="AA720"/>
          <cell r="AB720"/>
          <cell r="AC720"/>
          <cell r="AD720"/>
          <cell r="AE720"/>
          <cell r="AF720"/>
        </row>
        <row r="721">
          <cell r="D721" t="str">
            <v/>
          </cell>
          <cell r="E721">
            <v>1375</v>
          </cell>
          <cell r="F721" t="str">
            <v>基車</v>
          </cell>
          <cell r="G721" t="str">
            <v>修理</v>
          </cell>
          <cell r="H721">
            <v>1375</v>
          </cell>
          <cell r="I721" t="str">
            <v>無停電電源装置 現地整備</v>
          </cell>
          <cell r="J721" t="str">
            <v>U030A-51ME</v>
          </cell>
          <cell r="K721" t="str">
            <v>無停電電源装置</v>
          </cell>
          <cell r="L721" t="str">
            <v>株式会社三社電機製作所</v>
          </cell>
          <cell r="M721" t="str">
            <v>4補LPS-G610226</v>
          </cell>
          <cell r="N721" t="str">
            <v>なし</v>
          </cell>
          <cell r="O721"/>
          <cell r="P721">
            <v>332</v>
          </cell>
          <cell r="Q721">
            <v>44501</v>
          </cell>
          <cell r="R721">
            <v>2</v>
          </cell>
          <cell r="S721">
            <v>44572</v>
          </cell>
          <cell r="T721">
            <v>44606</v>
          </cell>
          <cell r="U721">
            <v>44630</v>
          </cell>
          <cell r="V721" t="str">
            <v>584</v>
          </cell>
          <cell r="W721" t="str">
            <v>株式会社三社ソリューションサービス</v>
          </cell>
          <cell r="X721"/>
          <cell r="Y721"/>
          <cell r="Z721"/>
          <cell r="AA721"/>
          <cell r="AB721"/>
          <cell r="AC721"/>
          <cell r="AD721"/>
          <cell r="AE721"/>
          <cell r="AF721"/>
        </row>
        <row r="722">
          <cell r="D722" t="str">
            <v/>
          </cell>
          <cell r="E722">
            <v>1376</v>
          </cell>
          <cell r="F722" t="str">
            <v>基車</v>
          </cell>
          <cell r="G722" t="str">
            <v>修理</v>
          </cell>
          <cell r="H722">
            <v>1376</v>
          </cell>
          <cell r="I722" t="str">
            <v>無停電電源装置 現地整備</v>
          </cell>
          <cell r="J722" t="str">
            <v>U030A-61ME</v>
          </cell>
          <cell r="K722" t="str">
            <v>無停電電源装置</v>
          </cell>
          <cell r="L722" t="str">
            <v>株式会社三社電機製作所</v>
          </cell>
          <cell r="M722" t="str">
            <v>4補LPS-G610226</v>
          </cell>
          <cell r="N722" t="str">
            <v>なし</v>
          </cell>
          <cell r="O722"/>
          <cell r="P722">
            <v>332</v>
          </cell>
          <cell r="Q722">
            <v>44501</v>
          </cell>
          <cell r="R722">
            <v>2</v>
          </cell>
          <cell r="S722">
            <v>44572</v>
          </cell>
          <cell r="T722">
            <v>44606</v>
          </cell>
          <cell r="U722">
            <v>44630</v>
          </cell>
          <cell r="V722" t="str">
            <v>584</v>
          </cell>
          <cell r="W722" t="str">
            <v>株式会社三社ソリューションサービス</v>
          </cell>
          <cell r="X722"/>
          <cell r="Y722"/>
          <cell r="Z722"/>
          <cell r="AA722"/>
          <cell r="AB722"/>
          <cell r="AC722"/>
          <cell r="AD722"/>
          <cell r="AE722"/>
          <cell r="AF722"/>
        </row>
        <row r="723">
          <cell r="D723" t="str">
            <v/>
          </cell>
          <cell r="E723">
            <v>1377</v>
          </cell>
          <cell r="F723" t="str">
            <v>基車</v>
          </cell>
          <cell r="G723" t="str">
            <v>修理</v>
          </cell>
          <cell r="H723">
            <v>1377</v>
          </cell>
          <cell r="I723" t="str">
            <v>無停電電源装置 現地整備</v>
          </cell>
          <cell r="J723" t="str">
            <v>U030A-62ME</v>
          </cell>
          <cell r="K723" t="str">
            <v>無停電電源装置</v>
          </cell>
          <cell r="L723" t="str">
            <v>株式会社三社電機製作所</v>
          </cell>
          <cell r="M723" t="str">
            <v>4補LPS-G610226</v>
          </cell>
          <cell r="N723" t="str">
            <v>なし</v>
          </cell>
          <cell r="O723"/>
          <cell r="P723">
            <v>332</v>
          </cell>
          <cell r="Q723">
            <v>44501</v>
          </cell>
          <cell r="R723">
            <v>2</v>
          </cell>
          <cell r="S723">
            <v>44572</v>
          </cell>
          <cell r="T723">
            <v>44606</v>
          </cell>
          <cell r="U723">
            <v>44630</v>
          </cell>
          <cell r="V723" t="str">
            <v>584</v>
          </cell>
          <cell r="W723" t="str">
            <v>株式会社三社ソリューションサービス</v>
          </cell>
          <cell r="X723"/>
          <cell r="Y723"/>
          <cell r="Z723"/>
          <cell r="AA723"/>
          <cell r="AB723"/>
          <cell r="AC723"/>
          <cell r="AD723"/>
          <cell r="AE723"/>
          <cell r="AF723"/>
        </row>
        <row r="724">
          <cell r="D724" t="str">
            <v/>
          </cell>
          <cell r="E724">
            <v>1378</v>
          </cell>
          <cell r="F724" t="str">
            <v>基車</v>
          </cell>
          <cell r="G724" t="str">
            <v>修理</v>
          </cell>
          <cell r="H724">
            <v>1378</v>
          </cell>
          <cell r="I724" t="str">
            <v>無停電電源装置 現地整備</v>
          </cell>
          <cell r="J724" t="str">
            <v>U030C-51ME</v>
          </cell>
          <cell r="K724" t="str">
            <v>無停電電源装置</v>
          </cell>
          <cell r="L724" t="str">
            <v>株式会社三社電機製作所</v>
          </cell>
          <cell r="M724" t="str">
            <v>4補LPS-G610226</v>
          </cell>
          <cell r="N724" t="str">
            <v>なし</v>
          </cell>
          <cell r="O724"/>
          <cell r="P724">
            <v>332</v>
          </cell>
          <cell r="Q724">
            <v>44501</v>
          </cell>
          <cell r="R724">
            <v>2</v>
          </cell>
          <cell r="S724">
            <v>44572</v>
          </cell>
          <cell r="T724">
            <v>44606</v>
          </cell>
          <cell r="U724">
            <v>44630</v>
          </cell>
          <cell r="V724" t="str">
            <v>584</v>
          </cell>
          <cell r="W724" t="str">
            <v>株式会社三社ソリューションサービス</v>
          </cell>
          <cell r="X724"/>
          <cell r="Y724"/>
          <cell r="Z724"/>
          <cell r="AA724"/>
          <cell r="AB724"/>
          <cell r="AC724"/>
          <cell r="AD724"/>
          <cell r="AE724"/>
          <cell r="AF724"/>
        </row>
        <row r="725">
          <cell r="D725" t="str">
            <v/>
          </cell>
          <cell r="E725">
            <v>1379</v>
          </cell>
          <cell r="F725" t="str">
            <v>基車</v>
          </cell>
          <cell r="G725" t="str">
            <v>修理</v>
          </cell>
          <cell r="H725">
            <v>1379</v>
          </cell>
          <cell r="I725" t="str">
            <v>無停電電源装置 現地整備</v>
          </cell>
          <cell r="J725" t="str">
            <v>UD030-53ME</v>
          </cell>
          <cell r="K725" t="str">
            <v>無停電電源装置</v>
          </cell>
          <cell r="L725" t="str">
            <v>株式会社三社電機製作所</v>
          </cell>
          <cell r="M725" t="str">
            <v>4補LPS-G610226</v>
          </cell>
          <cell r="N725" t="str">
            <v>なし</v>
          </cell>
          <cell r="O725"/>
          <cell r="P725">
            <v>332</v>
          </cell>
          <cell r="Q725">
            <v>44501</v>
          </cell>
          <cell r="R725">
            <v>2</v>
          </cell>
          <cell r="S725">
            <v>44572</v>
          </cell>
          <cell r="T725">
            <v>44606</v>
          </cell>
          <cell r="U725">
            <v>44630</v>
          </cell>
          <cell r="V725" t="str">
            <v>584</v>
          </cell>
          <cell r="W725" t="str">
            <v>株式会社三社ソリューションサービス</v>
          </cell>
          <cell r="X725"/>
          <cell r="Y725"/>
          <cell r="Z725"/>
          <cell r="AA725"/>
          <cell r="AB725"/>
          <cell r="AC725"/>
          <cell r="AD725"/>
          <cell r="AE725"/>
          <cell r="AF725"/>
        </row>
        <row r="726">
          <cell r="D726" t="str">
            <v/>
          </cell>
          <cell r="E726">
            <v>1380</v>
          </cell>
          <cell r="F726" t="str">
            <v>基車</v>
          </cell>
          <cell r="G726" t="str">
            <v>修理</v>
          </cell>
          <cell r="H726">
            <v>1380</v>
          </cell>
          <cell r="I726" t="str">
            <v>無停電電源装置 現地整備</v>
          </cell>
          <cell r="J726" t="str">
            <v>UD030-63ME</v>
          </cell>
          <cell r="K726" t="str">
            <v>無停電電源装置</v>
          </cell>
          <cell r="L726" t="str">
            <v>株式会社三社電機製作所</v>
          </cell>
          <cell r="M726" t="str">
            <v>4補LPS-G610226</v>
          </cell>
          <cell r="N726" t="str">
            <v>なし</v>
          </cell>
          <cell r="O726"/>
          <cell r="P726">
            <v>332</v>
          </cell>
          <cell r="Q726">
            <v>44501</v>
          </cell>
          <cell r="R726">
            <v>2</v>
          </cell>
          <cell r="S726">
            <v>44572</v>
          </cell>
          <cell r="T726">
            <v>44606</v>
          </cell>
          <cell r="U726">
            <v>44630</v>
          </cell>
          <cell r="V726" t="str">
            <v>584</v>
          </cell>
          <cell r="W726" t="str">
            <v>株式会社三社ソリューションサービス</v>
          </cell>
          <cell r="X726"/>
          <cell r="Y726"/>
          <cell r="Z726"/>
          <cell r="AA726"/>
          <cell r="AB726"/>
          <cell r="AC726"/>
          <cell r="AD726"/>
          <cell r="AE726"/>
          <cell r="AF726"/>
        </row>
        <row r="727">
          <cell r="D727" t="str">
            <v/>
          </cell>
          <cell r="E727">
            <v>1381</v>
          </cell>
          <cell r="F727" t="str">
            <v>基車</v>
          </cell>
          <cell r="G727" t="str">
            <v>修理</v>
          </cell>
          <cell r="H727">
            <v>1381</v>
          </cell>
          <cell r="I727" t="str">
            <v>無停電電源装置 現地整備</v>
          </cell>
          <cell r="J727" t="str">
            <v>UD030A-33AE</v>
          </cell>
          <cell r="K727" t="str">
            <v>無停電電源装置</v>
          </cell>
          <cell r="L727" t="str">
            <v>株式会社三社電機製作所</v>
          </cell>
          <cell r="M727" t="str">
            <v>4補LPS-G610226</v>
          </cell>
          <cell r="N727" t="str">
            <v>なし</v>
          </cell>
          <cell r="O727"/>
          <cell r="P727">
            <v>332</v>
          </cell>
          <cell r="Q727">
            <v>44501</v>
          </cell>
          <cell r="R727">
            <v>2</v>
          </cell>
          <cell r="S727">
            <v>44572</v>
          </cell>
          <cell r="T727">
            <v>44606</v>
          </cell>
          <cell r="U727">
            <v>44630</v>
          </cell>
          <cell r="V727" t="str">
            <v>584</v>
          </cell>
          <cell r="W727" t="str">
            <v>株式会社三社ソリューションサービス</v>
          </cell>
          <cell r="X727"/>
          <cell r="Y727"/>
          <cell r="Z727"/>
          <cell r="AA727"/>
          <cell r="AB727"/>
          <cell r="AC727"/>
          <cell r="AD727"/>
          <cell r="AE727"/>
          <cell r="AF727"/>
        </row>
        <row r="728">
          <cell r="D728" t="str">
            <v/>
          </cell>
          <cell r="E728">
            <v>1382</v>
          </cell>
          <cell r="F728" t="str">
            <v>基車</v>
          </cell>
          <cell r="G728" t="str">
            <v>修理</v>
          </cell>
          <cell r="H728">
            <v>1382</v>
          </cell>
          <cell r="I728" t="str">
            <v>無停電電源装置 現地整備</v>
          </cell>
          <cell r="J728" t="str">
            <v>U040A-33ME</v>
          </cell>
          <cell r="K728" t="str">
            <v>無停電電源装置</v>
          </cell>
          <cell r="L728" t="str">
            <v>株式会社三社電機製作所</v>
          </cell>
          <cell r="M728" t="str">
            <v>4補LPS-G610226</v>
          </cell>
          <cell r="N728" t="str">
            <v>なし</v>
          </cell>
          <cell r="O728"/>
          <cell r="P728">
            <v>332</v>
          </cell>
          <cell r="Q728">
            <v>44501</v>
          </cell>
          <cell r="R728">
            <v>2</v>
          </cell>
          <cell r="S728">
            <v>44572</v>
          </cell>
          <cell r="T728">
            <v>44606</v>
          </cell>
          <cell r="U728">
            <v>44630</v>
          </cell>
          <cell r="V728" t="str">
            <v>584</v>
          </cell>
          <cell r="W728" t="str">
            <v>株式会社三社ソリューションサービス</v>
          </cell>
          <cell r="X728"/>
          <cell r="Y728"/>
          <cell r="Z728"/>
          <cell r="AA728"/>
          <cell r="AB728"/>
          <cell r="AC728"/>
          <cell r="AD728"/>
          <cell r="AE728"/>
          <cell r="AF728"/>
        </row>
        <row r="729">
          <cell r="D729" t="str">
            <v/>
          </cell>
          <cell r="E729">
            <v>1383</v>
          </cell>
          <cell r="F729" t="str">
            <v>基車</v>
          </cell>
          <cell r="G729" t="str">
            <v>修理</v>
          </cell>
          <cell r="H729">
            <v>1383</v>
          </cell>
          <cell r="I729" t="str">
            <v>無停電電源装置 現地整備</v>
          </cell>
          <cell r="J729" t="str">
            <v>U040A-51ME</v>
          </cell>
          <cell r="K729" t="str">
            <v>無停電電源装置</v>
          </cell>
          <cell r="L729" t="str">
            <v>株式会社三社電機製作所</v>
          </cell>
          <cell r="M729" t="str">
            <v>4補LPS-G610226</v>
          </cell>
          <cell r="N729" t="str">
            <v>なし</v>
          </cell>
          <cell r="O729"/>
          <cell r="P729">
            <v>332</v>
          </cell>
          <cell r="Q729">
            <v>44501</v>
          </cell>
          <cell r="R729">
            <v>2</v>
          </cell>
          <cell r="S729">
            <v>44572</v>
          </cell>
          <cell r="T729">
            <v>44606</v>
          </cell>
          <cell r="U729">
            <v>44630</v>
          </cell>
          <cell r="V729" t="str">
            <v>584</v>
          </cell>
          <cell r="W729" t="str">
            <v>株式会社三社ソリューションサービス</v>
          </cell>
          <cell r="X729"/>
          <cell r="Y729"/>
          <cell r="Z729"/>
          <cell r="AA729"/>
          <cell r="AB729"/>
          <cell r="AC729"/>
          <cell r="AD729"/>
          <cell r="AE729"/>
          <cell r="AF729"/>
        </row>
        <row r="730">
          <cell r="D730" t="str">
            <v/>
          </cell>
          <cell r="E730">
            <v>1384</v>
          </cell>
          <cell r="F730" t="str">
            <v>基車</v>
          </cell>
          <cell r="G730" t="str">
            <v>修理</v>
          </cell>
          <cell r="H730">
            <v>1384</v>
          </cell>
          <cell r="I730" t="str">
            <v>無停電電源装置 現地整備</v>
          </cell>
          <cell r="J730" t="str">
            <v>U040A-33MAE</v>
          </cell>
          <cell r="K730" t="str">
            <v>無停電電源装置</v>
          </cell>
          <cell r="L730" t="str">
            <v>株式会社三社電機製作所</v>
          </cell>
          <cell r="M730" t="str">
            <v>4補LPS-G610226</v>
          </cell>
          <cell r="N730" t="str">
            <v>なし</v>
          </cell>
          <cell r="O730"/>
          <cell r="P730">
            <v>332</v>
          </cell>
          <cell r="Q730">
            <v>44501</v>
          </cell>
          <cell r="R730">
            <v>2</v>
          </cell>
          <cell r="S730">
            <v>44572</v>
          </cell>
          <cell r="T730">
            <v>44606</v>
          </cell>
          <cell r="U730">
            <v>44630</v>
          </cell>
          <cell r="V730" t="str">
            <v>584</v>
          </cell>
          <cell r="W730" t="str">
            <v>株式会社三社ソリューションサービス</v>
          </cell>
          <cell r="X730"/>
          <cell r="Y730"/>
          <cell r="Z730"/>
          <cell r="AA730"/>
          <cell r="AB730"/>
          <cell r="AC730"/>
          <cell r="AD730"/>
          <cell r="AE730"/>
          <cell r="AF730"/>
        </row>
        <row r="731">
          <cell r="D731" t="str">
            <v/>
          </cell>
          <cell r="E731">
            <v>1385</v>
          </cell>
          <cell r="F731" t="str">
            <v>基車</v>
          </cell>
          <cell r="G731" t="str">
            <v>修理</v>
          </cell>
          <cell r="H731">
            <v>1385</v>
          </cell>
          <cell r="I731" t="str">
            <v>無停電電源装置 現地整備</v>
          </cell>
          <cell r="J731" t="str">
            <v>U040A-62ME</v>
          </cell>
          <cell r="K731" t="str">
            <v>無停電電源装置</v>
          </cell>
          <cell r="L731" t="str">
            <v>株式会社三社電機製作所</v>
          </cell>
          <cell r="M731" t="str">
            <v>4補LPS-G610226</v>
          </cell>
          <cell r="N731" t="str">
            <v>なし</v>
          </cell>
          <cell r="O731"/>
          <cell r="P731">
            <v>332</v>
          </cell>
          <cell r="Q731">
            <v>44501</v>
          </cell>
          <cell r="R731">
            <v>2</v>
          </cell>
          <cell r="S731">
            <v>44572</v>
          </cell>
          <cell r="T731">
            <v>44606</v>
          </cell>
          <cell r="U731">
            <v>44630</v>
          </cell>
          <cell r="V731" t="str">
            <v>584</v>
          </cell>
          <cell r="W731" t="str">
            <v>株式会社三社ソリューションサービス</v>
          </cell>
          <cell r="X731"/>
          <cell r="Y731"/>
          <cell r="Z731"/>
          <cell r="AA731"/>
          <cell r="AB731"/>
          <cell r="AC731"/>
          <cell r="AD731"/>
          <cell r="AE731"/>
          <cell r="AF731"/>
        </row>
        <row r="732">
          <cell r="D732" t="str">
            <v/>
          </cell>
          <cell r="E732">
            <v>1386</v>
          </cell>
          <cell r="F732" t="str">
            <v>基車</v>
          </cell>
          <cell r="G732" t="str">
            <v>修理</v>
          </cell>
          <cell r="H732">
            <v>1386</v>
          </cell>
          <cell r="I732" t="str">
            <v>無停電電源装置 現地整備</v>
          </cell>
          <cell r="J732" t="str">
            <v>U040C-33ME</v>
          </cell>
          <cell r="K732" t="str">
            <v>無停電電源装置</v>
          </cell>
          <cell r="L732" t="str">
            <v>株式会社三社電機製作所</v>
          </cell>
          <cell r="M732" t="str">
            <v>4補LPS-G610226</v>
          </cell>
          <cell r="N732" t="str">
            <v>なし</v>
          </cell>
          <cell r="O732"/>
          <cell r="P732">
            <v>332</v>
          </cell>
          <cell r="Q732">
            <v>44501</v>
          </cell>
          <cell r="R732">
            <v>2</v>
          </cell>
          <cell r="S732">
            <v>44572</v>
          </cell>
          <cell r="T732">
            <v>44606</v>
          </cell>
          <cell r="U732">
            <v>44630</v>
          </cell>
          <cell r="V732" t="str">
            <v>584</v>
          </cell>
          <cell r="W732" t="str">
            <v>株式会社三社ソリューションサービス</v>
          </cell>
          <cell r="X732"/>
          <cell r="Y732"/>
          <cell r="Z732"/>
          <cell r="AA732"/>
          <cell r="AB732"/>
          <cell r="AC732"/>
          <cell r="AD732"/>
          <cell r="AE732"/>
          <cell r="AF732"/>
        </row>
        <row r="733">
          <cell r="D733" t="str">
            <v/>
          </cell>
          <cell r="E733">
            <v>1387</v>
          </cell>
          <cell r="F733" t="str">
            <v>基車</v>
          </cell>
          <cell r="G733" t="str">
            <v>修理</v>
          </cell>
          <cell r="H733">
            <v>1387</v>
          </cell>
          <cell r="I733" t="str">
            <v>無停電電源装置 現地整備</v>
          </cell>
          <cell r="J733" t="str">
            <v>U050A-33ME</v>
          </cell>
          <cell r="K733" t="str">
            <v>無停電電源装置</v>
          </cell>
          <cell r="L733" t="str">
            <v>株式会社三社電機製作所</v>
          </cell>
          <cell r="M733" t="str">
            <v>4補LPS-G610226</v>
          </cell>
          <cell r="N733" t="str">
            <v>なし</v>
          </cell>
          <cell r="O733"/>
          <cell r="P733">
            <v>332</v>
          </cell>
          <cell r="Q733">
            <v>44501</v>
          </cell>
          <cell r="R733">
            <v>2</v>
          </cell>
          <cell r="S733">
            <v>44572</v>
          </cell>
          <cell r="T733">
            <v>44606</v>
          </cell>
          <cell r="U733">
            <v>44630</v>
          </cell>
          <cell r="V733" t="str">
            <v>584</v>
          </cell>
          <cell r="W733" t="str">
            <v>株式会社三社ソリューションサービス</v>
          </cell>
          <cell r="X733"/>
          <cell r="Y733"/>
          <cell r="Z733"/>
          <cell r="AA733"/>
          <cell r="AB733"/>
          <cell r="AC733"/>
          <cell r="AD733"/>
          <cell r="AE733"/>
          <cell r="AF733"/>
        </row>
        <row r="734">
          <cell r="D734" t="str">
            <v/>
          </cell>
          <cell r="E734">
            <v>1388</v>
          </cell>
          <cell r="F734" t="str">
            <v>基車</v>
          </cell>
          <cell r="G734" t="str">
            <v>修理</v>
          </cell>
          <cell r="H734">
            <v>1388</v>
          </cell>
          <cell r="I734" t="str">
            <v>無停電電源装置 現地整備</v>
          </cell>
          <cell r="J734" t="str">
            <v>U050A-33MAE</v>
          </cell>
          <cell r="K734" t="str">
            <v>無停電電源装置</v>
          </cell>
          <cell r="L734" t="str">
            <v>株式会社三社電機製作所</v>
          </cell>
          <cell r="M734" t="str">
            <v>4補LPS-G610226</v>
          </cell>
          <cell r="N734" t="str">
            <v>なし</v>
          </cell>
          <cell r="O734"/>
          <cell r="P734">
            <v>332</v>
          </cell>
          <cell r="Q734">
            <v>44501</v>
          </cell>
          <cell r="R734">
            <v>2</v>
          </cell>
          <cell r="S734">
            <v>44572</v>
          </cell>
          <cell r="T734">
            <v>44606</v>
          </cell>
          <cell r="U734">
            <v>44630</v>
          </cell>
          <cell r="V734" t="str">
            <v>584</v>
          </cell>
          <cell r="W734" t="str">
            <v>株式会社三社ソリューションサービス</v>
          </cell>
          <cell r="X734"/>
          <cell r="Y734"/>
          <cell r="Z734"/>
          <cell r="AA734"/>
          <cell r="AB734"/>
          <cell r="AC734"/>
          <cell r="AD734"/>
          <cell r="AE734"/>
          <cell r="AF734"/>
        </row>
        <row r="735">
          <cell r="D735" t="str">
            <v/>
          </cell>
          <cell r="E735">
            <v>1389</v>
          </cell>
          <cell r="F735" t="str">
            <v>基車</v>
          </cell>
          <cell r="G735" t="str">
            <v>修理</v>
          </cell>
          <cell r="H735">
            <v>1389</v>
          </cell>
          <cell r="I735" t="str">
            <v>無停電電源装置 現地整備</v>
          </cell>
          <cell r="J735" t="str">
            <v>U050A-62ME</v>
          </cell>
          <cell r="K735" t="str">
            <v>無停電電源装置</v>
          </cell>
          <cell r="L735" t="str">
            <v>株式会社三社電機製作所</v>
          </cell>
          <cell r="M735" t="str">
            <v>4補LPS-G610226</v>
          </cell>
          <cell r="N735" t="str">
            <v>なし</v>
          </cell>
          <cell r="O735"/>
          <cell r="P735">
            <v>332</v>
          </cell>
          <cell r="Q735">
            <v>44501</v>
          </cell>
          <cell r="R735">
            <v>2</v>
          </cell>
          <cell r="S735">
            <v>44572</v>
          </cell>
          <cell r="T735">
            <v>44606</v>
          </cell>
          <cell r="U735">
            <v>44630</v>
          </cell>
          <cell r="V735" t="str">
            <v>584</v>
          </cell>
          <cell r="W735" t="str">
            <v>株式会社三社ソリューションサービス</v>
          </cell>
          <cell r="X735"/>
          <cell r="Y735"/>
          <cell r="Z735"/>
          <cell r="AA735"/>
          <cell r="AB735"/>
          <cell r="AC735"/>
          <cell r="AD735"/>
          <cell r="AE735"/>
          <cell r="AF735"/>
        </row>
        <row r="736">
          <cell r="D736" t="str">
            <v/>
          </cell>
          <cell r="E736">
            <v>1390</v>
          </cell>
          <cell r="F736" t="str">
            <v>基車</v>
          </cell>
          <cell r="G736" t="str">
            <v>修理</v>
          </cell>
          <cell r="H736">
            <v>1390</v>
          </cell>
          <cell r="I736" t="str">
            <v>無停電電源装置 現地整備</v>
          </cell>
          <cell r="J736" t="str">
            <v>U050A-63ME</v>
          </cell>
          <cell r="K736" t="str">
            <v>無停電電源装置</v>
          </cell>
          <cell r="L736" t="str">
            <v>株式会社三社電機製作所</v>
          </cell>
          <cell r="M736" t="str">
            <v>4補LPS-G610226</v>
          </cell>
          <cell r="N736" t="str">
            <v>なし</v>
          </cell>
          <cell r="O736"/>
          <cell r="P736">
            <v>332</v>
          </cell>
          <cell r="Q736">
            <v>44501</v>
          </cell>
          <cell r="R736">
            <v>2</v>
          </cell>
          <cell r="S736">
            <v>44572</v>
          </cell>
          <cell r="T736">
            <v>44606</v>
          </cell>
          <cell r="U736">
            <v>44630</v>
          </cell>
          <cell r="V736" t="str">
            <v>584</v>
          </cell>
          <cell r="W736" t="str">
            <v>株式会社三社ソリューションサービス</v>
          </cell>
          <cell r="X736"/>
          <cell r="Y736"/>
          <cell r="Z736"/>
          <cell r="AA736"/>
          <cell r="AB736"/>
          <cell r="AC736"/>
          <cell r="AD736"/>
          <cell r="AE736"/>
          <cell r="AF736"/>
        </row>
        <row r="737">
          <cell r="D737" t="str">
            <v/>
          </cell>
          <cell r="E737">
            <v>1391</v>
          </cell>
          <cell r="F737" t="str">
            <v>基車</v>
          </cell>
          <cell r="G737" t="str">
            <v>修理</v>
          </cell>
          <cell r="H737">
            <v>1391</v>
          </cell>
          <cell r="I737" t="str">
            <v>無停電電源装置 現地整備</v>
          </cell>
          <cell r="J737" t="str">
            <v>U050C-31ME</v>
          </cell>
          <cell r="K737" t="str">
            <v>無停電電源装置</v>
          </cell>
          <cell r="L737" t="str">
            <v>株式会社三社電機製作所</v>
          </cell>
          <cell r="M737" t="str">
            <v>4補LPS-G610226</v>
          </cell>
          <cell r="N737" t="str">
            <v>なし</v>
          </cell>
          <cell r="O737"/>
          <cell r="P737">
            <v>332</v>
          </cell>
          <cell r="Q737">
            <v>44501</v>
          </cell>
          <cell r="R737">
            <v>2</v>
          </cell>
          <cell r="S737">
            <v>44572</v>
          </cell>
          <cell r="T737">
            <v>44606</v>
          </cell>
          <cell r="U737">
            <v>44630</v>
          </cell>
          <cell r="V737" t="str">
            <v>584</v>
          </cell>
          <cell r="W737" t="str">
            <v>株式会社三社ソリューションサービス</v>
          </cell>
          <cell r="X737"/>
          <cell r="Y737"/>
          <cell r="Z737"/>
          <cell r="AA737"/>
          <cell r="AB737"/>
          <cell r="AC737"/>
          <cell r="AD737"/>
          <cell r="AE737"/>
          <cell r="AF737"/>
        </row>
        <row r="738">
          <cell r="D738" t="str">
            <v/>
          </cell>
          <cell r="E738">
            <v>1392</v>
          </cell>
          <cell r="F738" t="str">
            <v>基車</v>
          </cell>
          <cell r="G738" t="str">
            <v>修理</v>
          </cell>
          <cell r="H738">
            <v>1392</v>
          </cell>
          <cell r="I738" t="str">
            <v>無停電電源装置 現地整備</v>
          </cell>
          <cell r="J738" t="str">
            <v>U050C-33MAE</v>
          </cell>
          <cell r="K738" t="str">
            <v>無停電電源装置</v>
          </cell>
          <cell r="L738" t="str">
            <v>株式会社三社電機製作所</v>
          </cell>
          <cell r="M738" t="str">
            <v>4補LPS-G610226</v>
          </cell>
          <cell r="N738" t="str">
            <v>なし</v>
          </cell>
          <cell r="O738"/>
          <cell r="P738">
            <v>332</v>
          </cell>
          <cell r="Q738">
            <v>44501</v>
          </cell>
          <cell r="R738">
            <v>2</v>
          </cell>
          <cell r="S738">
            <v>44572</v>
          </cell>
          <cell r="T738">
            <v>44606</v>
          </cell>
          <cell r="U738">
            <v>44630</v>
          </cell>
          <cell r="V738" t="str">
            <v>584</v>
          </cell>
          <cell r="W738" t="str">
            <v>株式会社三社ソリューションサービス</v>
          </cell>
          <cell r="X738"/>
          <cell r="Y738"/>
          <cell r="Z738"/>
          <cell r="AA738"/>
          <cell r="AB738"/>
          <cell r="AC738"/>
          <cell r="AD738"/>
          <cell r="AE738"/>
          <cell r="AF738"/>
        </row>
        <row r="739">
          <cell r="D739" t="str">
            <v/>
          </cell>
          <cell r="E739">
            <v>1393</v>
          </cell>
          <cell r="F739" t="str">
            <v>基車</v>
          </cell>
          <cell r="G739" t="str">
            <v>修理</v>
          </cell>
          <cell r="H739">
            <v>1393</v>
          </cell>
          <cell r="I739" t="str">
            <v>無停電電源装置 現地整備</v>
          </cell>
          <cell r="J739" t="str">
            <v>U075A-33ME</v>
          </cell>
          <cell r="K739" t="str">
            <v>無停電電源装置</v>
          </cell>
          <cell r="L739" t="str">
            <v>株式会社三社電機製作所</v>
          </cell>
          <cell r="M739" t="str">
            <v>4補LPS-G610226</v>
          </cell>
          <cell r="N739" t="str">
            <v>なし</v>
          </cell>
          <cell r="O739"/>
          <cell r="P739">
            <v>332</v>
          </cell>
          <cell r="Q739">
            <v>44501</v>
          </cell>
          <cell r="R739">
            <v>2</v>
          </cell>
          <cell r="S739">
            <v>44572</v>
          </cell>
          <cell r="T739">
            <v>44606</v>
          </cell>
          <cell r="U739">
            <v>44630</v>
          </cell>
          <cell r="V739" t="str">
            <v>584</v>
          </cell>
          <cell r="W739" t="str">
            <v>株式会社三社ソリューションサービス</v>
          </cell>
          <cell r="X739"/>
          <cell r="Y739"/>
          <cell r="Z739"/>
          <cell r="AA739"/>
          <cell r="AB739"/>
          <cell r="AC739"/>
          <cell r="AD739"/>
          <cell r="AE739"/>
          <cell r="AF739"/>
        </row>
        <row r="740">
          <cell r="D740" t="str">
            <v/>
          </cell>
          <cell r="E740">
            <v>1394</v>
          </cell>
          <cell r="F740" t="str">
            <v>基車</v>
          </cell>
          <cell r="G740" t="str">
            <v>修理</v>
          </cell>
          <cell r="H740">
            <v>1394</v>
          </cell>
          <cell r="I740" t="str">
            <v>無停電電源装置 現地整備</v>
          </cell>
          <cell r="J740" t="str">
            <v>U075A-51ME</v>
          </cell>
          <cell r="K740" t="str">
            <v>無停電電源装置</v>
          </cell>
          <cell r="L740" t="str">
            <v>株式会社三社電機製作所</v>
          </cell>
          <cell r="M740" t="str">
            <v>4補LPS-G610226</v>
          </cell>
          <cell r="N740" t="str">
            <v>なし</v>
          </cell>
          <cell r="O740"/>
          <cell r="P740">
            <v>332</v>
          </cell>
          <cell r="Q740">
            <v>44501</v>
          </cell>
          <cell r="R740">
            <v>2</v>
          </cell>
          <cell r="S740">
            <v>44572</v>
          </cell>
          <cell r="T740">
            <v>44606</v>
          </cell>
          <cell r="U740">
            <v>44630</v>
          </cell>
          <cell r="V740" t="str">
            <v>584</v>
          </cell>
          <cell r="W740" t="str">
            <v>株式会社三社ソリューションサービス</v>
          </cell>
          <cell r="X740"/>
          <cell r="Y740"/>
          <cell r="Z740"/>
          <cell r="AA740"/>
          <cell r="AB740"/>
          <cell r="AC740"/>
          <cell r="AD740"/>
          <cell r="AE740"/>
          <cell r="AF740"/>
        </row>
        <row r="741">
          <cell r="D741" t="str">
            <v/>
          </cell>
          <cell r="E741">
            <v>1395</v>
          </cell>
          <cell r="F741" t="str">
            <v>基車</v>
          </cell>
          <cell r="G741" t="str">
            <v>修理</v>
          </cell>
          <cell r="H741">
            <v>1395</v>
          </cell>
          <cell r="I741" t="str">
            <v>無停電電源装置 現地整備</v>
          </cell>
          <cell r="J741" t="str">
            <v>UD075A-33AE</v>
          </cell>
          <cell r="K741" t="str">
            <v>無停電電源装置</v>
          </cell>
          <cell r="L741" t="str">
            <v>株式会社三社電機製作所</v>
          </cell>
          <cell r="M741" t="str">
            <v>4補LPS-G610226</v>
          </cell>
          <cell r="N741" t="str">
            <v>なし</v>
          </cell>
          <cell r="O741"/>
          <cell r="P741">
            <v>332</v>
          </cell>
          <cell r="Q741">
            <v>44501</v>
          </cell>
          <cell r="R741">
            <v>2</v>
          </cell>
          <cell r="S741">
            <v>44572</v>
          </cell>
          <cell r="T741">
            <v>44606</v>
          </cell>
          <cell r="U741">
            <v>44630</v>
          </cell>
          <cell r="V741" t="str">
            <v>584</v>
          </cell>
          <cell r="W741" t="str">
            <v>株式会社三社ソリューションサービス</v>
          </cell>
          <cell r="X741"/>
          <cell r="Y741"/>
          <cell r="Z741"/>
          <cell r="AA741"/>
          <cell r="AB741"/>
          <cell r="AC741"/>
          <cell r="AD741"/>
          <cell r="AE741"/>
          <cell r="AF741"/>
        </row>
        <row r="742">
          <cell r="D742" t="str">
            <v/>
          </cell>
          <cell r="E742">
            <v>1396</v>
          </cell>
          <cell r="F742" t="str">
            <v>基車</v>
          </cell>
          <cell r="G742" t="str">
            <v>修理</v>
          </cell>
          <cell r="H742">
            <v>1396</v>
          </cell>
          <cell r="I742" t="str">
            <v>無停電電源装置 現地整備</v>
          </cell>
          <cell r="J742" t="str">
            <v>UD075A-33ME</v>
          </cell>
          <cell r="K742" t="str">
            <v>無停電電源装置</v>
          </cell>
          <cell r="L742" t="str">
            <v>株式会社三社電機製作所</v>
          </cell>
          <cell r="M742" t="str">
            <v>4補LPS-G610226</v>
          </cell>
          <cell r="N742" t="str">
            <v>なし</v>
          </cell>
          <cell r="O742"/>
          <cell r="P742">
            <v>332</v>
          </cell>
          <cell r="Q742">
            <v>44501</v>
          </cell>
          <cell r="R742">
            <v>2</v>
          </cell>
          <cell r="S742">
            <v>44572</v>
          </cell>
          <cell r="T742">
            <v>44606</v>
          </cell>
          <cell r="U742">
            <v>44630</v>
          </cell>
          <cell r="V742" t="str">
            <v>584</v>
          </cell>
          <cell r="W742" t="str">
            <v>株式会社三社ソリューションサービス</v>
          </cell>
          <cell r="X742"/>
          <cell r="Y742"/>
          <cell r="Z742"/>
          <cell r="AA742"/>
          <cell r="AB742"/>
          <cell r="AC742"/>
          <cell r="AD742"/>
          <cell r="AE742"/>
          <cell r="AF742"/>
        </row>
        <row r="743">
          <cell r="D743" t="str">
            <v/>
          </cell>
          <cell r="E743">
            <v>1397</v>
          </cell>
          <cell r="F743" t="str">
            <v>基車</v>
          </cell>
          <cell r="G743" t="str">
            <v>修理</v>
          </cell>
          <cell r="H743">
            <v>1397</v>
          </cell>
          <cell r="I743" t="str">
            <v>無停電電源装置 現地整備</v>
          </cell>
          <cell r="J743" t="str">
            <v>U100A-33ME</v>
          </cell>
          <cell r="K743" t="str">
            <v>無停電電源装置</v>
          </cell>
          <cell r="L743" t="str">
            <v>株式会社三社電機製作所</v>
          </cell>
          <cell r="M743" t="str">
            <v>4補LPS-G610226</v>
          </cell>
          <cell r="N743" t="str">
            <v>なし</v>
          </cell>
          <cell r="O743"/>
          <cell r="P743">
            <v>332</v>
          </cell>
          <cell r="Q743">
            <v>44501</v>
          </cell>
          <cell r="R743">
            <v>2</v>
          </cell>
          <cell r="S743">
            <v>44572</v>
          </cell>
          <cell r="T743">
            <v>44606</v>
          </cell>
          <cell r="U743">
            <v>44630</v>
          </cell>
          <cell r="V743" t="str">
            <v>584</v>
          </cell>
          <cell r="W743" t="str">
            <v>株式会社三社ソリューションサービス</v>
          </cell>
          <cell r="X743"/>
          <cell r="Y743"/>
          <cell r="Z743"/>
          <cell r="AA743"/>
          <cell r="AB743"/>
          <cell r="AC743"/>
          <cell r="AD743"/>
          <cell r="AE743"/>
          <cell r="AF743"/>
        </row>
        <row r="744">
          <cell r="D744" t="str">
            <v/>
          </cell>
          <cell r="E744">
            <v>1398</v>
          </cell>
          <cell r="F744" t="str">
            <v>基車</v>
          </cell>
          <cell r="G744" t="str">
            <v>修理</v>
          </cell>
          <cell r="H744">
            <v>1398</v>
          </cell>
          <cell r="I744" t="str">
            <v>無停電電源装置 現地整備</v>
          </cell>
          <cell r="J744" t="str">
            <v>U100A-62ME</v>
          </cell>
          <cell r="K744" t="str">
            <v>無停電電源装置</v>
          </cell>
          <cell r="L744" t="str">
            <v>株式会社三社電機製作所</v>
          </cell>
          <cell r="M744" t="str">
            <v>4補LPS-G610226</v>
          </cell>
          <cell r="N744" t="str">
            <v>なし</v>
          </cell>
          <cell r="O744"/>
          <cell r="P744">
            <v>332</v>
          </cell>
          <cell r="Q744">
            <v>44501</v>
          </cell>
          <cell r="R744">
            <v>2</v>
          </cell>
          <cell r="S744">
            <v>44572</v>
          </cell>
          <cell r="T744">
            <v>44606</v>
          </cell>
          <cell r="U744">
            <v>44630</v>
          </cell>
          <cell r="V744" t="str">
            <v>584</v>
          </cell>
          <cell r="W744" t="str">
            <v>株式会社三社ソリューションサービス</v>
          </cell>
          <cell r="X744"/>
          <cell r="Y744"/>
          <cell r="Z744"/>
          <cell r="AA744"/>
          <cell r="AB744"/>
          <cell r="AC744"/>
          <cell r="AD744"/>
          <cell r="AE744"/>
          <cell r="AF744"/>
        </row>
        <row r="745">
          <cell r="D745" t="str">
            <v/>
          </cell>
          <cell r="E745">
            <v>1399</v>
          </cell>
          <cell r="F745" t="str">
            <v>基車</v>
          </cell>
          <cell r="G745" t="str">
            <v>修理</v>
          </cell>
          <cell r="H745">
            <v>1399</v>
          </cell>
          <cell r="I745" t="str">
            <v>無停電電源装置 現地整備</v>
          </cell>
          <cell r="J745" t="str">
            <v>U100A-63ME</v>
          </cell>
          <cell r="K745" t="str">
            <v>無停電電源装置</v>
          </cell>
          <cell r="L745" t="str">
            <v>株式会社三社電機製作所</v>
          </cell>
          <cell r="M745" t="str">
            <v>4補LPS-G610226</v>
          </cell>
          <cell r="N745" t="str">
            <v>なし</v>
          </cell>
          <cell r="O745"/>
          <cell r="P745">
            <v>332</v>
          </cell>
          <cell r="Q745">
            <v>44501</v>
          </cell>
          <cell r="R745">
            <v>2</v>
          </cell>
          <cell r="S745">
            <v>44572</v>
          </cell>
          <cell r="T745">
            <v>44606</v>
          </cell>
          <cell r="U745">
            <v>44630</v>
          </cell>
          <cell r="V745" t="str">
            <v>584</v>
          </cell>
          <cell r="W745" t="str">
            <v>株式会社三社ソリューションサービス</v>
          </cell>
          <cell r="X745"/>
          <cell r="Y745"/>
          <cell r="Z745"/>
          <cell r="AA745"/>
          <cell r="AB745"/>
          <cell r="AC745"/>
          <cell r="AD745"/>
          <cell r="AE745"/>
          <cell r="AF745"/>
        </row>
        <row r="746">
          <cell r="D746" t="str">
            <v/>
          </cell>
          <cell r="E746">
            <v>1400</v>
          </cell>
          <cell r="F746" t="str">
            <v>基車</v>
          </cell>
          <cell r="G746" t="str">
            <v>修理</v>
          </cell>
          <cell r="H746">
            <v>1400</v>
          </cell>
          <cell r="I746" t="str">
            <v>無停電電源装置 現地整備</v>
          </cell>
          <cell r="J746" t="str">
            <v>U125A-33ME</v>
          </cell>
          <cell r="K746" t="str">
            <v>無停電電源装置</v>
          </cell>
          <cell r="L746" t="str">
            <v>株式会社三社電機製作所</v>
          </cell>
          <cell r="M746" t="str">
            <v>4補LPS-G610226</v>
          </cell>
          <cell r="N746" t="str">
            <v>なし</v>
          </cell>
          <cell r="O746"/>
          <cell r="P746">
            <v>332</v>
          </cell>
          <cell r="Q746">
            <v>44501</v>
          </cell>
          <cell r="R746">
            <v>2</v>
          </cell>
          <cell r="S746">
            <v>44572</v>
          </cell>
          <cell r="T746">
            <v>44606</v>
          </cell>
          <cell r="U746">
            <v>44630</v>
          </cell>
          <cell r="V746" t="str">
            <v>584</v>
          </cell>
          <cell r="W746" t="str">
            <v>株式会社三社ソリューションサービス</v>
          </cell>
          <cell r="X746"/>
          <cell r="Y746"/>
          <cell r="Z746"/>
          <cell r="AA746"/>
          <cell r="AB746"/>
          <cell r="AC746"/>
          <cell r="AD746"/>
          <cell r="AE746"/>
          <cell r="AF746"/>
        </row>
        <row r="747">
          <cell r="D747" t="str">
            <v/>
          </cell>
          <cell r="E747">
            <v>1401</v>
          </cell>
          <cell r="F747" t="str">
            <v>基車</v>
          </cell>
          <cell r="G747" t="str">
            <v>修理</v>
          </cell>
          <cell r="H747">
            <v>1401</v>
          </cell>
          <cell r="I747" t="str">
            <v>無停電電源装置 現地整備</v>
          </cell>
          <cell r="J747" t="str">
            <v>U125A-33MAE</v>
          </cell>
          <cell r="K747" t="str">
            <v>無停電電源装置</v>
          </cell>
          <cell r="L747" t="str">
            <v>株式会社三社電機製作所</v>
          </cell>
          <cell r="M747" t="str">
            <v>4補LPS-G610226</v>
          </cell>
          <cell r="N747" t="str">
            <v>なし</v>
          </cell>
          <cell r="O747"/>
          <cell r="P747">
            <v>332</v>
          </cell>
          <cell r="Q747">
            <v>44501</v>
          </cell>
          <cell r="R747">
            <v>2</v>
          </cell>
          <cell r="S747">
            <v>44572</v>
          </cell>
          <cell r="T747">
            <v>44606</v>
          </cell>
          <cell r="U747">
            <v>44630</v>
          </cell>
          <cell r="V747" t="str">
            <v>584</v>
          </cell>
          <cell r="W747" t="str">
            <v>株式会社三社ソリューションサービス</v>
          </cell>
          <cell r="X747"/>
          <cell r="Y747"/>
          <cell r="Z747"/>
          <cell r="AA747"/>
          <cell r="AB747"/>
          <cell r="AC747"/>
          <cell r="AD747"/>
          <cell r="AE747"/>
          <cell r="AF747"/>
        </row>
        <row r="748">
          <cell r="D748" t="str">
            <v/>
          </cell>
          <cell r="E748">
            <v>1402</v>
          </cell>
          <cell r="F748" t="str">
            <v>基車</v>
          </cell>
          <cell r="G748" t="str">
            <v>修理</v>
          </cell>
          <cell r="H748">
            <v>1402</v>
          </cell>
          <cell r="I748" t="str">
            <v>無停電電源装置 現地整備</v>
          </cell>
          <cell r="J748" t="str">
            <v>U125A-61ME</v>
          </cell>
          <cell r="K748" t="str">
            <v>無停電電源装置</v>
          </cell>
          <cell r="L748" t="str">
            <v>株式会社三社電機製作所</v>
          </cell>
          <cell r="M748" t="str">
            <v>4補LPS-G610226</v>
          </cell>
          <cell r="N748" t="str">
            <v>なし</v>
          </cell>
          <cell r="O748"/>
          <cell r="P748">
            <v>332</v>
          </cell>
          <cell r="Q748">
            <v>44501</v>
          </cell>
          <cell r="R748">
            <v>2</v>
          </cell>
          <cell r="S748">
            <v>44572</v>
          </cell>
          <cell r="T748">
            <v>44606</v>
          </cell>
          <cell r="U748">
            <v>44630</v>
          </cell>
          <cell r="V748" t="str">
            <v>584</v>
          </cell>
          <cell r="W748" t="str">
            <v>株式会社三社ソリューションサービス</v>
          </cell>
          <cell r="X748"/>
          <cell r="Y748"/>
          <cell r="Z748"/>
          <cell r="AA748"/>
          <cell r="AB748"/>
          <cell r="AC748"/>
          <cell r="AD748"/>
          <cell r="AE748"/>
          <cell r="AF748"/>
        </row>
        <row r="749">
          <cell r="D749" t="str">
            <v/>
          </cell>
          <cell r="E749">
            <v>1403</v>
          </cell>
          <cell r="F749" t="str">
            <v>基車</v>
          </cell>
          <cell r="G749" t="str">
            <v>修理</v>
          </cell>
          <cell r="H749">
            <v>1403</v>
          </cell>
          <cell r="I749" t="str">
            <v>無停電電源装置 現地整備</v>
          </cell>
          <cell r="J749" t="str">
            <v>U150A-33ME</v>
          </cell>
          <cell r="K749" t="str">
            <v>無停電電源装置</v>
          </cell>
          <cell r="L749" t="str">
            <v>株式会社三社電機製作所</v>
          </cell>
          <cell r="M749" t="str">
            <v>4補LPS-G610226</v>
          </cell>
          <cell r="N749" t="str">
            <v>なし</v>
          </cell>
          <cell r="O749"/>
          <cell r="P749">
            <v>332</v>
          </cell>
          <cell r="Q749">
            <v>44501</v>
          </cell>
          <cell r="R749">
            <v>2</v>
          </cell>
          <cell r="S749">
            <v>44572</v>
          </cell>
          <cell r="T749">
            <v>44606</v>
          </cell>
          <cell r="U749">
            <v>44630</v>
          </cell>
          <cell r="V749" t="str">
            <v>584</v>
          </cell>
          <cell r="W749" t="str">
            <v>株式会社三社ソリューションサービス</v>
          </cell>
          <cell r="X749"/>
          <cell r="Y749"/>
          <cell r="Z749"/>
          <cell r="AA749"/>
          <cell r="AB749"/>
          <cell r="AC749"/>
          <cell r="AD749"/>
          <cell r="AE749"/>
          <cell r="AF749"/>
        </row>
        <row r="750">
          <cell r="D750" t="str">
            <v/>
          </cell>
          <cell r="E750">
            <v>1404</v>
          </cell>
          <cell r="F750" t="str">
            <v>基車</v>
          </cell>
          <cell r="G750" t="str">
            <v>修理</v>
          </cell>
          <cell r="H750">
            <v>1404</v>
          </cell>
          <cell r="I750" t="str">
            <v>無停電電源装置 現地整備</v>
          </cell>
          <cell r="J750" t="str">
            <v>U200A-33MAE</v>
          </cell>
          <cell r="K750" t="str">
            <v>無停電電源装置</v>
          </cell>
          <cell r="L750" t="str">
            <v>株式会社三社電機製作所</v>
          </cell>
          <cell r="M750" t="str">
            <v>4補LPS-G610226</v>
          </cell>
          <cell r="N750" t="str">
            <v>なし</v>
          </cell>
          <cell r="O750"/>
          <cell r="P750">
            <v>332</v>
          </cell>
          <cell r="Q750">
            <v>44501</v>
          </cell>
          <cell r="R750">
            <v>2</v>
          </cell>
          <cell r="S750">
            <v>44572</v>
          </cell>
          <cell r="T750">
            <v>44606</v>
          </cell>
          <cell r="U750">
            <v>44630</v>
          </cell>
          <cell r="V750" t="str">
            <v>584</v>
          </cell>
          <cell r="W750" t="str">
            <v>株式会社三社ソリューションサービス</v>
          </cell>
          <cell r="X750"/>
          <cell r="Y750"/>
          <cell r="Z750"/>
          <cell r="AA750"/>
          <cell r="AB750"/>
          <cell r="AC750"/>
          <cell r="AD750"/>
          <cell r="AE750"/>
          <cell r="AF750"/>
        </row>
        <row r="751">
          <cell r="D751" t="str">
            <v/>
          </cell>
          <cell r="E751">
            <v>1405</v>
          </cell>
          <cell r="F751" t="str">
            <v>基車</v>
          </cell>
          <cell r="G751" t="str">
            <v>修理</v>
          </cell>
          <cell r="H751">
            <v>1405</v>
          </cell>
          <cell r="I751" t="str">
            <v>無停電電源装置 現地整備</v>
          </cell>
          <cell r="J751" t="str">
            <v>U005K-63MF</v>
          </cell>
          <cell r="K751" t="str">
            <v>無停電電源装置</v>
          </cell>
          <cell r="L751" t="str">
            <v>富士電機株式会社</v>
          </cell>
          <cell r="M751" t="str">
            <v>4補LPS-G610227</v>
          </cell>
          <cell r="N751" t="str">
            <v>なし</v>
          </cell>
          <cell r="O751"/>
          <cell r="P751">
            <v>332</v>
          </cell>
          <cell r="Q751">
            <v>44501</v>
          </cell>
          <cell r="R751">
            <v>2</v>
          </cell>
          <cell r="S751">
            <v>44572</v>
          </cell>
          <cell r="T751">
            <v>44606</v>
          </cell>
          <cell r="U751">
            <v>44623</v>
          </cell>
          <cell r="V751" t="str">
            <v>514</v>
          </cell>
          <cell r="W751" t="str">
            <v>富士電機株式会社</v>
          </cell>
          <cell r="X751"/>
          <cell r="Y751"/>
          <cell r="Z751"/>
          <cell r="AA751"/>
          <cell r="AB751"/>
          <cell r="AC751"/>
          <cell r="AD751"/>
          <cell r="AE751"/>
          <cell r="AF751"/>
        </row>
        <row r="752">
          <cell r="D752" t="str">
            <v/>
          </cell>
          <cell r="E752">
            <v>1406</v>
          </cell>
          <cell r="F752" t="str">
            <v>基車</v>
          </cell>
          <cell r="G752" t="str">
            <v>修理</v>
          </cell>
          <cell r="H752">
            <v>1406</v>
          </cell>
          <cell r="I752" t="str">
            <v>無停電電源装置 現地整備</v>
          </cell>
          <cell r="J752" t="str">
            <v>U075A-33MF</v>
          </cell>
          <cell r="K752" t="str">
            <v>無停電電源装置</v>
          </cell>
          <cell r="L752" t="str">
            <v>富士電機株式会社</v>
          </cell>
          <cell r="M752" t="str">
            <v>4補LPS-G610227</v>
          </cell>
          <cell r="N752" t="str">
            <v>なし</v>
          </cell>
          <cell r="O752"/>
          <cell r="P752">
            <v>332</v>
          </cell>
          <cell r="Q752">
            <v>44501</v>
          </cell>
          <cell r="R752">
            <v>2</v>
          </cell>
          <cell r="S752">
            <v>44572</v>
          </cell>
          <cell r="T752">
            <v>44606</v>
          </cell>
          <cell r="U752">
            <v>44623</v>
          </cell>
          <cell r="V752" t="str">
            <v>514</v>
          </cell>
          <cell r="W752" t="str">
            <v>富士電機株式会社</v>
          </cell>
          <cell r="X752"/>
          <cell r="Y752"/>
          <cell r="Z752"/>
          <cell r="AA752"/>
          <cell r="AB752"/>
          <cell r="AC752"/>
          <cell r="AD752"/>
          <cell r="AE752"/>
          <cell r="AF752"/>
        </row>
        <row r="753">
          <cell r="D753" t="str">
            <v/>
          </cell>
          <cell r="E753">
            <v>1407</v>
          </cell>
          <cell r="F753" t="str">
            <v>基車</v>
          </cell>
          <cell r="G753" t="str">
            <v>修理</v>
          </cell>
          <cell r="H753">
            <v>1407</v>
          </cell>
          <cell r="I753" t="str">
            <v>無停電電源装置 現地整備</v>
          </cell>
          <cell r="J753" t="str">
            <v>U100A-51MF</v>
          </cell>
          <cell r="K753" t="str">
            <v>無停電電源装置</v>
          </cell>
          <cell r="L753" t="str">
            <v>富士電機株式会社</v>
          </cell>
          <cell r="M753" t="str">
            <v>4補LPS-G610227</v>
          </cell>
          <cell r="N753" t="str">
            <v>なし</v>
          </cell>
          <cell r="O753"/>
          <cell r="P753">
            <v>332</v>
          </cell>
          <cell r="Q753">
            <v>44501</v>
          </cell>
          <cell r="R753">
            <v>2</v>
          </cell>
          <cell r="S753">
            <v>44572</v>
          </cell>
          <cell r="T753">
            <v>44606</v>
          </cell>
          <cell r="U753">
            <v>44623</v>
          </cell>
          <cell r="V753" t="str">
            <v>514</v>
          </cell>
          <cell r="W753" t="str">
            <v>富士電機株式会社</v>
          </cell>
          <cell r="X753"/>
          <cell r="Y753"/>
          <cell r="Z753"/>
          <cell r="AA753"/>
          <cell r="AB753"/>
          <cell r="AC753"/>
          <cell r="AD753"/>
          <cell r="AE753"/>
          <cell r="AF753"/>
        </row>
        <row r="754">
          <cell r="D754" t="str">
            <v/>
          </cell>
          <cell r="E754">
            <v>1408</v>
          </cell>
          <cell r="F754" t="str">
            <v>基車</v>
          </cell>
          <cell r="G754" t="str">
            <v>修理</v>
          </cell>
          <cell r="H754">
            <v>1408</v>
          </cell>
          <cell r="I754" t="str">
            <v>無停電電源装置 現地整備</v>
          </cell>
          <cell r="J754" t="str">
            <v>U100A-62MF</v>
          </cell>
          <cell r="K754" t="str">
            <v>無停電電源装置</v>
          </cell>
          <cell r="L754" t="str">
            <v>富士電機株式会社</v>
          </cell>
          <cell r="M754" t="str">
            <v>4補LPS-G610227</v>
          </cell>
          <cell r="N754" t="str">
            <v>なし</v>
          </cell>
          <cell r="O754"/>
          <cell r="P754">
            <v>332</v>
          </cell>
          <cell r="Q754">
            <v>44501</v>
          </cell>
          <cell r="R754">
            <v>2</v>
          </cell>
          <cell r="S754">
            <v>44572</v>
          </cell>
          <cell r="T754">
            <v>44606</v>
          </cell>
          <cell r="U754">
            <v>44623</v>
          </cell>
          <cell r="V754" t="str">
            <v>514</v>
          </cell>
          <cell r="W754" t="str">
            <v>富士電機株式会社</v>
          </cell>
          <cell r="X754"/>
          <cell r="Y754"/>
          <cell r="Z754"/>
          <cell r="AA754"/>
          <cell r="AB754"/>
          <cell r="AC754"/>
          <cell r="AD754"/>
          <cell r="AE754"/>
          <cell r="AF754"/>
        </row>
        <row r="755">
          <cell r="D755" t="str">
            <v/>
          </cell>
          <cell r="E755">
            <v>1409</v>
          </cell>
          <cell r="F755" t="str">
            <v>基車</v>
          </cell>
          <cell r="G755" t="str">
            <v>修理</v>
          </cell>
          <cell r="H755">
            <v>1409</v>
          </cell>
          <cell r="I755" t="str">
            <v>無停電電源装置 現地整備</v>
          </cell>
          <cell r="J755" t="str">
            <v>U125A-33MF</v>
          </cell>
          <cell r="K755" t="str">
            <v>無停電電源装置</v>
          </cell>
          <cell r="L755" t="str">
            <v>富士電機株式会社</v>
          </cell>
          <cell r="M755" t="str">
            <v>4補LPS-G610227</v>
          </cell>
          <cell r="N755" t="str">
            <v>なし</v>
          </cell>
          <cell r="O755"/>
          <cell r="P755">
            <v>332</v>
          </cell>
          <cell r="Q755">
            <v>44501</v>
          </cell>
          <cell r="R755">
            <v>2</v>
          </cell>
          <cell r="S755">
            <v>44572</v>
          </cell>
          <cell r="T755">
            <v>44606</v>
          </cell>
          <cell r="U755">
            <v>44623</v>
          </cell>
          <cell r="V755" t="str">
            <v>514</v>
          </cell>
          <cell r="W755" t="str">
            <v>富士電機株式会社</v>
          </cell>
          <cell r="X755"/>
          <cell r="Y755"/>
          <cell r="Z755"/>
          <cell r="AA755"/>
          <cell r="AB755"/>
          <cell r="AC755"/>
          <cell r="AD755"/>
          <cell r="AE755"/>
          <cell r="AF755"/>
        </row>
        <row r="756">
          <cell r="D756" t="str">
            <v/>
          </cell>
          <cell r="E756">
            <v>1410</v>
          </cell>
          <cell r="F756" t="str">
            <v>基車</v>
          </cell>
          <cell r="G756" t="str">
            <v>修理</v>
          </cell>
          <cell r="H756">
            <v>1410</v>
          </cell>
          <cell r="I756" t="str">
            <v>無停電電源装置 現地整備</v>
          </cell>
          <cell r="J756" t="str">
            <v>U125A-61MF</v>
          </cell>
          <cell r="K756" t="str">
            <v>無停電電源装置</v>
          </cell>
          <cell r="L756" t="str">
            <v>富士電機株式会社</v>
          </cell>
          <cell r="M756" t="str">
            <v>4補LPS-G610227</v>
          </cell>
          <cell r="N756" t="str">
            <v>なし</v>
          </cell>
          <cell r="O756"/>
          <cell r="P756">
            <v>332</v>
          </cell>
          <cell r="Q756">
            <v>44501</v>
          </cell>
          <cell r="R756">
            <v>2</v>
          </cell>
          <cell r="S756">
            <v>44572</v>
          </cell>
          <cell r="T756">
            <v>44606</v>
          </cell>
          <cell r="U756">
            <v>44623</v>
          </cell>
          <cell r="V756" t="str">
            <v>514</v>
          </cell>
          <cell r="W756" t="str">
            <v>富士電機株式会社</v>
          </cell>
          <cell r="X756"/>
          <cell r="Y756"/>
          <cell r="Z756"/>
          <cell r="AA756"/>
          <cell r="AB756"/>
          <cell r="AC756"/>
          <cell r="AD756"/>
          <cell r="AE756"/>
          <cell r="AF756"/>
        </row>
        <row r="757">
          <cell r="D757" t="str">
            <v/>
          </cell>
          <cell r="E757">
            <v>1411</v>
          </cell>
          <cell r="F757" t="str">
            <v>基車</v>
          </cell>
          <cell r="G757" t="str">
            <v>修理</v>
          </cell>
          <cell r="H757">
            <v>1411</v>
          </cell>
          <cell r="I757" t="str">
            <v>無停電電源装置 現地整備</v>
          </cell>
          <cell r="J757" t="str">
            <v>U125A-62KF</v>
          </cell>
          <cell r="K757" t="str">
            <v>無停電電源装置</v>
          </cell>
          <cell r="L757" t="str">
            <v>富士電機株式会社</v>
          </cell>
          <cell r="M757" t="str">
            <v>4補LPS-G610227</v>
          </cell>
          <cell r="N757" t="str">
            <v>なし</v>
          </cell>
          <cell r="O757"/>
          <cell r="P757">
            <v>332</v>
          </cell>
          <cell r="Q757">
            <v>44501</v>
          </cell>
          <cell r="R757">
            <v>2</v>
          </cell>
          <cell r="S757">
            <v>44572</v>
          </cell>
          <cell r="T757">
            <v>44606</v>
          </cell>
          <cell r="U757">
            <v>44623</v>
          </cell>
          <cell r="V757" t="str">
            <v>514</v>
          </cell>
          <cell r="W757" t="str">
            <v>富士電機株式会社</v>
          </cell>
          <cell r="X757"/>
          <cell r="Y757"/>
          <cell r="Z757"/>
          <cell r="AA757"/>
          <cell r="AB757"/>
          <cell r="AC757"/>
          <cell r="AD757"/>
          <cell r="AE757"/>
          <cell r="AF757"/>
        </row>
        <row r="758">
          <cell r="D758" t="str">
            <v/>
          </cell>
          <cell r="E758">
            <v>1412</v>
          </cell>
          <cell r="F758" t="str">
            <v>基車</v>
          </cell>
          <cell r="G758" t="str">
            <v>修理</v>
          </cell>
          <cell r="H758">
            <v>1412</v>
          </cell>
          <cell r="I758" t="str">
            <v>無停電電源装置 現地整備</v>
          </cell>
          <cell r="J758" t="str">
            <v>U125A-62MF</v>
          </cell>
          <cell r="K758" t="str">
            <v>無停電電源装置</v>
          </cell>
          <cell r="L758" t="str">
            <v>富士電機株式会社</v>
          </cell>
          <cell r="M758" t="str">
            <v>4補LPS-G610227</v>
          </cell>
          <cell r="N758" t="str">
            <v>なし</v>
          </cell>
          <cell r="O758"/>
          <cell r="P758">
            <v>332</v>
          </cell>
          <cell r="Q758">
            <v>44501</v>
          </cell>
          <cell r="R758">
            <v>2</v>
          </cell>
          <cell r="S758">
            <v>44572</v>
          </cell>
          <cell r="T758">
            <v>44606</v>
          </cell>
          <cell r="U758">
            <v>44623</v>
          </cell>
          <cell r="V758" t="str">
            <v>514</v>
          </cell>
          <cell r="W758" t="str">
            <v>富士電機株式会社</v>
          </cell>
          <cell r="X758"/>
          <cell r="Y758"/>
          <cell r="Z758"/>
          <cell r="AA758"/>
          <cell r="AB758"/>
          <cell r="AC758"/>
          <cell r="AD758"/>
          <cell r="AE758"/>
          <cell r="AF758"/>
        </row>
        <row r="759">
          <cell r="D759" t="str">
            <v/>
          </cell>
          <cell r="E759">
            <v>1413</v>
          </cell>
          <cell r="F759" t="str">
            <v>基車</v>
          </cell>
          <cell r="G759" t="str">
            <v>修理</v>
          </cell>
          <cell r="H759">
            <v>1413</v>
          </cell>
          <cell r="I759" t="str">
            <v>無停電電源装置 現地整備</v>
          </cell>
          <cell r="J759" t="str">
            <v>U200A-62KF</v>
          </cell>
          <cell r="K759" t="str">
            <v>無停電電源装置</v>
          </cell>
          <cell r="L759" t="str">
            <v>富士電機株式会社</v>
          </cell>
          <cell r="M759" t="str">
            <v>4補LPS-G610227</v>
          </cell>
          <cell r="N759" t="str">
            <v>なし</v>
          </cell>
          <cell r="O759"/>
          <cell r="P759">
            <v>332</v>
          </cell>
          <cell r="Q759">
            <v>44501</v>
          </cell>
          <cell r="R759">
            <v>2</v>
          </cell>
          <cell r="S759">
            <v>44572</v>
          </cell>
          <cell r="T759">
            <v>44606</v>
          </cell>
          <cell r="U759">
            <v>44623</v>
          </cell>
          <cell r="V759" t="str">
            <v>514</v>
          </cell>
          <cell r="W759" t="str">
            <v>富士電機株式会社</v>
          </cell>
          <cell r="X759"/>
          <cell r="Y759"/>
          <cell r="Z759"/>
          <cell r="AA759"/>
          <cell r="AB759"/>
          <cell r="AC759"/>
          <cell r="AD759"/>
          <cell r="AE759"/>
          <cell r="AF759"/>
        </row>
        <row r="760">
          <cell r="D760" t="str">
            <v/>
          </cell>
          <cell r="E760">
            <v>1414</v>
          </cell>
          <cell r="F760" t="str">
            <v>基車</v>
          </cell>
          <cell r="G760" t="str">
            <v>修理</v>
          </cell>
          <cell r="H760">
            <v>1414</v>
          </cell>
          <cell r="I760" t="str">
            <v>無停電電源装置 現地整備</v>
          </cell>
          <cell r="J760" t="str">
            <v>U250A-51KF</v>
          </cell>
          <cell r="K760" t="str">
            <v>無停電電源装置</v>
          </cell>
          <cell r="L760" t="str">
            <v>富士電機株式会社</v>
          </cell>
          <cell r="M760" t="str">
            <v>4補LPS-G610227</v>
          </cell>
          <cell r="N760" t="str">
            <v>なし</v>
          </cell>
          <cell r="O760"/>
          <cell r="P760">
            <v>332</v>
          </cell>
          <cell r="Q760">
            <v>44501</v>
          </cell>
          <cell r="R760">
            <v>2</v>
          </cell>
          <cell r="S760">
            <v>44572</v>
          </cell>
          <cell r="T760">
            <v>44606</v>
          </cell>
          <cell r="U760">
            <v>44623</v>
          </cell>
          <cell r="V760" t="str">
            <v>514</v>
          </cell>
          <cell r="W760" t="str">
            <v>富士電機株式会社</v>
          </cell>
          <cell r="X760"/>
          <cell r="Y760"/>
          <cell r="Z760"/>
          <cell r="AA760"/>
          <cell r="AB760"/>
          <cell r="AC760"/>
          <cell r="AD760"/>
          <cell r="AE760"/>
          <cell r="AF760"/>
        </row>
        <row r="761">
          <cell r="D761" t="str">
            <v/>
          </cell>
          <cell r="E761">
            <v>1415</v>
          </cell>
          <cell r="F761" t="str">
            <v>基車</v>
          </cell>
          <cell r="G761" t="str">
            <v>修理</v>
          </cell>
          <cell r="H761">
            <v>1415</v>
          </cell>
          <cell r="I761" t="str">
            <v>無停電電源装置 現地整備</v>
          </cell>
          <cell r="J761" t="str">
            <v>U020A-61MG</v>
          </cell>
          <cell r="K761" t="str">
            <v>無停電電源装置</v>
          </cell>
          <cell r="L761" t="str">
            <v>株式会社ジーエス・ユアサテクノロジー</v>
          </cell>
          <cell r="M761" t="str">
            <v>4補LPS-G610228</v>
          </cell>
          <cell r="N761" t="str">
            <v>なし</v>
          </cell>
          <cell r="O761"/>
          <cell r="P761">
            <v>332</v>
          </cell>
          <cell r="Q761">
            <v>44501</v>
          </cell>
          <cell r="R761">
            <v>2</v>
          </cell>
          <cell r="S761">
            <v>44572</v>
          </cell>
          <cell r="T761">
            <v>44606</v>
          </cell>
          <cell r="U761">
            <v>44616</v>
          </cell>
          <cell r="V761" t="str">
            <v>452</v>
          </cell>
          <cell r="W761" t="str">
            <v>株式会社ジーエス・ユアサテクノロジー</v>
          </cell>
          <cell r="X761"/>
          <cell r="Y761"/>
          <cell r="Z761"/>
          <cell r="AA761"/>
          <cell r="AB761"/>
          <cell r="AC761"/>
          <cell r="AD761"/>
          <cell r="AE761"/>
          <cell r="AF761"/>
        </row>
        <row r="762">
          <cell r="D762" t="str">
            <v/>
          </cell>
          <cell r="E762">
            <v>1416</v>
          </cell>
          <cell r="F762" t="str">
            <v>基車</v>
          </cell>
          <cell r="G762" t="str">
            <v>修理</v>
          </cell>
          <cell r="H762">
            <v>1416</v>
          </cell>
          <cell r="I762" t="str">
            <v>無停電電源装置 現地整備</v>
          </cell>
          <cell r="J762" t="str">
            <v>U020A-62MG</v>
          </cell>
          <cell r="K762" t="str">
            <v>無停電電源装置</v>
          </cell>
          <cell r="L762" t="str">
            <v>株式会社ジーエス・ユアサテクノロジー</v>
          </cell>
          <cell r="M762" t="str">
            <v>4補LPS-G610228</v>
          </cell>
          <cell r="N762" t="str">
            <v>なし</v>
          </cell>
          <cell r="O762"/>
          <cell r="P762">
            <v>332</v>
          </cell>
          <cell r="Q762">
            <v>44501</v>
          </cell>
          <cell r="R762">
            <v>2</v>
          </cell>
          <cell r="S762">
            <v>44572</v>
          </cell>
          <cell r="T762">
            <v>44606</v>
          </cell>
          <cell r="U762">
            <v>44616</v>
          </cell>
          <cell r="V762" t="str">
            <v>452</v>
          </cell>
          <cell r="W762" t="str">
            <v>株式会社ジーエス・ユアサテクノロジー</v>
          </cell>
          <cell r="X762"/>
          <cell r="Y762"/>
          <cell r="Z762"/>
          <cell r="AA762"/>
          <cell r="AB762"/>
          <cell r="AC762"/>
          <cell r="AD762"/>
          <cell r="AE762"/>
          <cell r="AF762"/>
        </row>
        <row r="763">
          <cell r="D763" t="str">
            <v/>
          </cell>
          <cell r="E763">
            <v>1417</v>
          </cell>
          <cell r="F763" t="str">
            <v>基車</v>
          </cell>
          <cell r="G763" t="str">
            <v>修理</v>
          </cell>
          <cell r="H763">
            <v>1417</v>
          </cell>
          <cell r="I763" t="str">
            <v>無停電電源装置 現地整備</v>
          </cell>
          <cell r="J763" t="str">
            <v>U030A-62MG</v>
          </cell>
          <cell r="K763" t="str">
            <v>無停電電源装置</v>
          </cell>
          <cell r="L763" t="str">
            <v>株式会社ジーエス・ユアサテクノロジー</v>
          </cell>
          <cell r="M763" t="str">
            <v>4補LPS-G610228</v>
          </cell>
          <cell r="N763" t="str">
            <v>なし</v>
          </cell>
          <cell r="O763"/>
          <cell r="P763">
            <v>332</v>
          </cell>
          <cell r="Q763">
            <v>44501</v>
          </cell>
          <cell r="R763">
            <v>2</v>
          </cell>
          <cell r="S763">
            <v>44572</v>
          </cell>
          <cell r="T763">
            <v>44606</v>
          </cell>
          <cell r="U763">
            <v>44616</v>
          </cell>
          <cell r="V763" t="str">
            <v>452</v>
          </cell>
          <cell r="W763" t="str">
            <v>株式会社ジーエス・ユアサテクノロジー</v>
          </cell>
          <cell r="X763"/>
          <cell r="Y763"/>
          <cell r="Z763"/>
          <cell r="AA763"/>
          <cell r="AB763"/>
          <cell r="AC763"/>
          <cell r="AD763"/>
          <cell r="AE763"/>
          <cell r="AF763"/>
        </row>
        <row r="764">
          <cell r="D764" t="str">
            <v/>
          </cell>
          <cell r="E764">
            <v>1418</v>
          </cell>
          <cell r="F764" t="str">
            <v>基車</v>
          </cell>
          <cell r="G764" t="str">
            <v>修理</v>
          </cell>
          <cell r="H764">
            <v>1418</v>
          </cell>
          <cell r="I764" t="str">
            <v>無停電電源装置 現地整備</v>
          </cell>
          <cell r="J764" t="str">
            <v>U050A-62MG</v>
          </cell>
          <cell r="K764" t="str">
            <v>無停電電源装置</v>
          </cell>
          <cell r="L764" t="str">
            <v>株式会社ジーエス・ユアサテクノロジー</v>
          </cell>
          <cell r="M764" t="str">
            <v>4補LPS-G610228</v>
          </cell>
          <cell r="N764" t="str">
            <v>なし</v>
          </cell>
          <cell r="O764"/>
          <cell r="P764">
            <v>332</v>
          </cell>
          <cell r="Q764">
            <v>44501</v>
          </cell>
          <cell r="R764">
            <v>2</v>
          </cell>
          <cell r="S764">
            <v>44572</v>
          </cell>
          <cell r="T764">
            <v>44606</v>
          </cell>
          <cell r="U764">
            <v>44616</v>
          </cell>
          <cell r="V764" t="str">
            <v>452</v>
          </cell>
          <cell r="W764" t="str">
            <v>株式会社ジーエス・ユアサテクノロジー</v>
          </cell>
          <cell r="X764"/>
          <cell r="Y764"/>
          <cell r="Z764"/>
          <cell r="AA764"/>
          <cell r="AB764"/>
          <cell r="AC764"/>
          <cell r="AD764"/>
          <cell r="AE764"/>
          <cell r="AF764"/>
        </row>
        <row r="765">
          <cell r="D765" t="str">
            <v/>
          </cell>
          <cell r="E765">
            <v>1419</v>
          </cell>
          <cell r="F765" t="str">
            <v>基車</v>
          </cell>
          <cell r="G765" t="str">
            <v>修理</v>
          </cell>
          <cell r="H765">
            <v>1419</v>
          </cell>
          <cell r="I765" t="str">
            <v>無停電電源装置 現地整備</v>
          </cell>
          <cell r="J765" t="str">
            <v>YNV-10KAD-1</v>
          </cell>
          <cell r="K765" t="str">
            <v>無停電電源装置</v>
          </cell>
          <cell r="L765" t="str">
            <v>山菱電機株式会社</v>
          </cell>
          <cell r="M765" t="str">
            <v>4補LPS-G610229</v>
          </cell>
          <cell r="N765" t="str">
            <v>なし</v>
          </cell>
          <cell r="O765"/>
          <cell r="P765">
            <v>332</v>
          </cell>
          <cell r="Q765">
            <v>44501</v>
          </cell>
          <cell r="R765">
            <v>2</v>
          </cell>
          <cell r="S765">
            <v>44572</v>
          </cell>
          <cell r="T765">
            <v>44606</v>
          </cell>
          <cell r="U765">
            <v>44624</v>
          </cell>
          <cell r="V765" t="str">
            <v>532</v>
          </cell>
          <cell r="W765" t="str">
            <v>株式会社守谷商会</v>
          </cell>
          <cell r="X765"/>
          <cell r="Y765"/>
          <cell r="Z765"/>
          <cell r="AA765"/>
          <cell r="AB765"/>
          <cell r="AC765"/>
          <cell r="AD765"/>
          <cell r="AE765"/>
          <cell r="AF765"/>
        </row>
        <row r="766">
          <cell r="D766" t="str">
            <v/>
          </cell>
          <cell r="E766">
            <v>1420</v>
          </cell>
          <cell r="F766" t="str">
            <v>基車</v>
          </cell>
          <cell r="G766" t="str">
            <v>修理</v>
          </cell>
          <cell r="H766">
            <v>1420</v>
          </cell>
          <cell r="I766" t="str">
            <v>無停電電源装置 現地整備</v>
          </cell>
          <cell r="J766" t="str">
            <v>SFT-10KH</v>
          </cell>
          <cell r="K766" t="str">
            <v>無停電電源装置</v>
          </cell>
          <cell r="L766" t="str">
            <v>山菱電機株式会社</v>
          </cell>
          <cell r="M766" t="str">
            <v>4補LPS-G610229</v>
          </cell>
          <cell r="N766" t="str">
            <v>なし</v>
          </cell>
          <cell r="O766"/>
          <cell r="P766">
            <v>332</v>
          </cell>
          <cell r="Q766">
            <v>44501</v>
          </cell>
          <cell r="R766">
            <v>2</v>
          </cell>
          <cell r="S766">
            <v>44572</v>
          </cell>
          <cell r="T766">
            <v>44606</v>
          </cell>
          <cell r="U766">
            <v>44624</v>
          </cell>
          <cell r="V766" t="str">
            <v>532</v>
          </cell>
          <cell r="W766" t="str">
            <v>株式会社守谷商会</v>
          </cell>
          <cell r="X766"/>
          <cell r="Y766"/>
          <cell r="Z766"/>
          <cell r="AA766"/>
          <cell r="AB766"/>
          <cell r="AC766"/>
          <cell r="AD766"/>
          <cell r="AE766"/>
          <cell r="AF766"/>
        </row>
        <row r="767">
          <cell r="D767" t="str">
            <v/>
          </cell>
          <cell r="E767">
            <v>1421</v>
          </cell>
          <cell r="F767" t="str">
            <v>基車</v>
          </cell>
          <cell r="G767" t="str">
            <v>修理</v>
          </cell>
          <cell r="H767">
            <v>1421</v>
          </cell>
          <cell r="I767" t="str">
            <v>無停電電源装置 現地整備</v>
          </cell>
          <cell r="J767" t="str">
            <v>ALS-2K</v>
          </cell>
          <cell r="K767" t="str">
            <v>無停電電源装置</v>
          </cell>
          <cell r="L767" t="str">
            <v>山菱電機株式会社</v>
          </cell>
          <cell r="M767" t="str">
            <v>4補LPS-G610229</v>
          </cell>
          <cell r="N767" t="str">
            <v>なし</v>
          </cell>
          <cell r="O767"/>
          <cell r="P767">
            <v>332</v>
          </cell>
          <cell r="Q767">
            <v>44501</v>
          </cell>
          <cell r="R767">
            <v>2</v>
          </cell>
          <cell r="S767">
            <v>44572</v>
          </cell>
          <cell r="T767">
            <v>44606</v>
          </cell>
          <cell r="U767">
            <v>44624</v>
          </cell>
          <cell r="V767" t="str">
            <v>532</v>
          </cell>
          <cell r="W767" t="str">
            <v>株式会社守谷商会</v>
          </cell>
          <cell r="X767"/>
          <cell r="Y767"/>
          <cell r="Z767"/>
          <cell r="AA767"/>
          <cell r="AB767"/>
          <cell r="AC767"/>
          <cell r="AD767"/>
          <cell r="AE767"/>
          <cell r="AF767"/>
        </row>
        <row r="768">
          <cell r="D768" t="str">
            <v/>
          </cell>
          <cell r="E768">
            <v>1422</v>
          </cell>
          <cell r="F768" t="str">
            <v>基車</v>
          </cell>
          <cell r="G768" t="str">
            <v>修理</v>
          </cell>
          <cell r="H768">
            <v>1422</v>
          </cell>
          <cell r="I768" t="str">
            <v>無停電電源装置 現地整備</v>
          </cell>
          <cell r="J768" t="str">
            <v>U075A-62MC</v>
          </cell>
          <cell r="K768" t="str">
            <v>無停電電源装置</v>
          </cell>
          <cell r="L768" t="str">
            <v>株式会社アンペール</v>
          </cell>
          <cell r="M768" t="str">
            <v>4補LPS-G610231</v>
          </cell>
          <cell r="N768" t="str">
            <v>なし</v>
          </cell>
          <cell r="O768"/>
          <cell r="P768">
            <v>332</v>
          </cell>
          <cell r="Q768">
            <v>44501</v>
          </cell>
          <cell r="R768">
            <v>2</v>
          </cell>
          <cell r="S768">
            <v>44572</v>
          </cell>
          <cell r="T768">
            <v>44606</v>
          </cell>
          <cell r="U768"/>
          <cell r="V768"/>
          <cell r="W768"/>
          <cell r="X768"/>
          <cell r="Y768"/>
          <cell r="Z768"/>
          <cell r="AA768"/>
          <cell r="AB768"/>
          <cell r="AC768"/>
          <cell r="AD768"/>
          <cell r="AE768"/>
          <cell r="AF768"/>
        </row>
        <row r="769">
          <cell r="D769" t="str">
            <v/>
          </cell>
          <cell r="E769">
            <v>1423</v>
          </cell>
          <cell r="F769" t="str">
            <v>基車</v>
          </cell>
          <cell r="G769" t="str">
            <v>修理</v>
          </cell>
          <cell r="H769">
            <v>1423</v>
          </cell>
          <cell r="I769" t="str">
            <v>無停電電源装置 現地整備</v>
          </cell>
          <cell r="J769" t="str">
            <v>U125A-62MC</v>
          </cell>
          <cell r="K769" t="str">
            <v>無停電電源装置</v>
          </cell>
          <cell r="L769" t="str">
            <v>株式会社アンペール</v>
          </cell>
          <cell r="M769" t="str">
            <v>4補LPS-G610231</v>
          </cell>
          <cell r="N769" t="str">
            <v>なし</v>
          </cell>
          <cell r="O769"/>
          <cell r="P769">
            <v>332</v>
          </cell>
          <cell r="Q769">
            <v>44501</v>
          </cell>
          <cell r="R769">
            <v>2</v>
          </cell>
          <cell r="S769">
            <v>44572</v>
          </cell>
          <cell r="T769">
            <v>44606</v>
          </cell>
          <cell r="U769"/>
          <cell r="V769"/>
          <cell r="W769"/>
          <cell r="X769"/>
          <cell r="Y769"/>
          <cell r="Z769"/>
          <cell r="AA769"/>
          <cell r="AB769"/>
          <cell r="AC769"/>
          <cell r="AD769"/>
          <cell r="AE769"/>
          <cell r="AF769"/>
        </row>
        <row r="770">
          <cell r="D770" t="str">
            <v/>
          </cell>
          <cell r="E770">
            <v>1424</v>
          </cell>
          <cell r="F770" t="str">
            <v>基車</v>
          </cell>
          <cell r="G770" t="str">
            <v>修理</v>
          </cell>
          <cell r="H770">
            <v>1424</v>
          </cell>
          <cell r="I770" t="str">
            <v>無停電電源装置 現地整備</v>
          </cell>
          <cell r="J770" t="str">
            <v>U015A-51MW</v>
          </cell>
          <cell r="K770" t="str">
            <v>無停電電源装置</v>
          </cell>
          <cell r="L770" t="str">
            <v>東芝ＥＩコントロールシステム株式会社</v>
          </cell>
          <cell r="M770" t="str">
            <v>4補LPS-G610232</v>
          </cell>
          <cell r="N770" t="str">
            <v>なし</v>
          </cell>
          <cell r="O770"/>
          <cell r="P770">
            <v>332</v>
          </cell>
          <cell r="Q770">
            <v>44501</v>
          </cell>
          <cell r="R770">
            <v>2</v>
          </cell>
          <cell r="S770">
            <v>44572</v>
          </cell>
          <cell r="T770">
            <v>44606</v>
          </cell>
          <cell r="U770">
            <v>44609</v>
          </cell>
          <cell r="V770" t="str">
            <v>379</v>
          </cell>
          <cell r="W770" t="str">
            <v>東芝ＥＩコントロールシステム株式会社</v>
          </cell>
          <cell r="X770"/>
          <cell r="Y770"/>
          <cell r="Z770"/>
          <cell r="AA770"/>
          <cell r="AB770"/>
          <cell r="AC770"/>
          <cell r="AD770"/>
          <cell r="AE770"/>
          <cell r="AF770"/>
        </row>
        <row r="771">
          <cell r="D771" t="str">
            <v/>
          </cell>
          <cell r="E771">
            <v>1425</v>
          </cell>
          <cell r="F771" t="str">
            <v>基車</v>
          </cell>
          <cell r="G771" t="str">
            <v>修理</v>
          </cell>
          <cell r="H771">
            <v>1425</v>
          </cell>
          <cell r="I771" t="str">
            <v>無停電電源装置 現地整備</v>
          </cell>
          <cell r="J771" t="str">
            <v>U015A-62MW</v>
          </cell>
          <cell r="K771" t="str">
            <v>無停電電源装置</v>
          </cell>
          <cell r="L771" t="str">
            <v>東芝ＥＩコントロールシステム株式会社</v>
          </cell>
          <cell r="M771" t="str">
            <v>4補LPS-G610232</v>
          </cell>
          <cell r="N771" t="str">
            <v>なし</v>
          </cell>
          <cell r="O771"/>
          <cell r="P771">
            <v>332</v>
          </cell>
          <cell r="Q771">
            <v>44501</v>
          </cell>
          <cell r="R771">
            <v>2</v>
          </cell>
          <cell r="S771">
            <v>44572</v>
          </cell>
          <cell r="T771">
            <v>44606</v>
          </cell>
          <cell r="U771">
            <v>44609</v>
          </cell>
          <cell r="V771" t="str">
            <v>379</v>
          </cell>
          <cell r="W771" t="str">
            <v>東芝ＥＩコントロールシステム株式会社</v>
          </cell>
          <cell r="X771"/>
          <cell r="Y771"/>
          <cell r="Z771"/>
          <cell r="AA771"/>
          <cell r="AB771"/>
          <cell r="AC771"/>
          <cell r="AD771"/>
          <cell r="AE771"/>
          <cell r="AF771"/>
        </row>
        <row r="772">
          <cell r="D772" t="str">
            <v/>
          </cell>
          <cell r="E772">
            <v>1426</v>
          </cell>
          <cell r="F772" t="str">
            <v>基車</v>
          </cell>
          <cell r="G772" t="str">
            <v>修理</v>
          </cell>
          <cell r="H772">
            <v>1426</v>
          </cell>
          <cell r="I772" t="str">
            <v>無停電電源装置 現地整備</v>
          </cell>
          <cell r="J772" t="str">
            <v>U020A-33MW</v>
          </cell>
          <cell r="K772" t="str">
            <v>無停電電源装置</v>
          </cell>
          <cell r="L772" t="str">
            <v>東芝ＥＩコントロールシステム株式会社</v>
          </cell>
          <cell r="M772" t="str">
            <v>4補LPS-G610232</v>
          </cell>
          <cell r="N772" t="str">
            <v>なし</v>
          </cell>
          <cell r="O772"/>
          <cell r="P772">
            <v>332</v>
          </cell>
          <cell r="Q772">
            <v>44501</v>
          </cell>
          <cell r="R772">
            <v>2</v>
          </cell>
          <cell r="S772">
            <v>44572</v>
          </cell>
          <cell r="T772">
            <v>44606</v>
          </cell>
          <cell r="U772">
            <v>44609</v>
          </cell>
          <cell r="V772" t="str">
            <v>379</v>
          </cell>
          <cell r="W772" t="str">
            <v>東芝ＥＩコントロールシステム株式会社</v>
          </cell>
          <cell r="X772"/>
          <cell r="Y772"/>
          <cell r="Z772"/>
          <cell r="AA772"/>
          <cell r="AB772"/>
          <cell r="AC772"/>
          <cell r="AD772"/>
          <cell r="AE772"/>
          <cell r="AF772"/>
        </row>
        <row r="773">
          <cell r="D773" t="str">
            <v/>
          </cell>
          <cell r="E773">
            <v>1427</v>
          </cell>
          <cell r="F773" t="str">
            <v>基車</v>
          </cell>
          <cell r="G773" t="str">
            <v>修理</v>
          </cell>
          <cell r="H773">
            <v>1427</v>
          </cell>
          <cell r="I773" t="str">
            <v>無停電電源装置 現地整備</v>
          </cell>
          <cell r="J773" t="str">
            <v>U020A-53MW</v>
          </cell>
          <cell r="K773" t="str">
            <v>無停電電源装置</v>
          </cell>
          <cell r="L773" t="str">
            <v>東芝ＥＩコントロールシステム株式会社</v>
          </cell>
          <cell r="M773" t="str">
            <v>4補LPS-G610232</v>
          </cell>
          <cell r="N773" t="str">
            <v>なし</v>
          </cell>
          <cell r="O773"/>
          <cell r="P773">
            <v>332</v>
          </cell>
          <cell r="Q773">
            <v>44501</v>
          </cell>
          <cell r="R773">
            <v>2</v>
          </cell>
          <cell r="S773">
            <v>44572</v>
          </cell>
          <cell r="T773">
            <v>44606</v>
          </cell>
          <cell r="U773">
            <v>44609</v>
          </cell>
          <cell r="V773" t="str">
            <v>379</v>
          </cell>
          <cell r="W773" t="str">
            <v>東芝ＥＩコントロールシステム株式会社</v>
          </cell>
          <cell r="X773"/>
          <cell r="Y773"/>
          <cell r="Z773"/>
          <cell r="AA773"/>
          <cell r="AB773"/>
          <cell r="AC773"/>
          <cell r="AD773"/>
          <cell r="AE773"/>
          <cell r="AF773"/>
        </row>
        <row r="774">
          <cell r="D774" t="str">
            <v/>
          </cell>
          <cell r="E774">
            <v>1428</v>
          </cell>
          <cell r="F774" t="str">
            <v>基車</v>
          </cell>
          <cell r="G774" t="str">
            <v>修理</v>
          </cell>
          <cell r="H774">
            <v>1428</v>
          </cell>
          <cell r="I774" t="str">
            <v>無停電電源装置 現地整備</v>
          </cell>
          <cell r="J774" t="str">
            <v>U020C-62MW</v>
          </cell>
          <cell r="K774" t="str">
            <v>無停電電源装置</v>
          </cell>
          <cell r="L774" t="str">
            <v>東芝ＥＩコントロールシステム株式会社</v>
          </cell>
          <cell r="M774" t="str">
            <v>4補LPS-G610232</v>
          </cell>
          <cell r="N774" t="str">
            <v>なし</v>
          </cell>
          <cell r="O774"/>
          <cell r="P774">
            <v>332</v>
          </cell>
          <cell r="Q774">
            <v>44501</v>
          </cell>
          <cell r="R774">
            <v>2</v>
          </cell>
          <cell r="S774">
            <v>44572</v>
          </cell>
          <cell r="T774">
            <v>44606</v>
          </cell>
          <cell r="U774">
            <v>44609</v>
          </cell>
          <cell r="V774" t="str">
            <v>379</v>
          </cell>
          <cell r="W774" t="str">
            <v>東芝ＥＩコントロールシステム株式会社</v>
          </cell>
          <cell r="X774"/>
          <cell r="Y774"/>
          <cell r="Z774"/>
          <cell r="AA774"/>
          <cell r="AB774"/>
          <cell r="AC774"/>
          <cell r="AD774"/>
          <cell r="AE774"/>
          <cell r="AF774"/>
        </row>
        <row r="775">
          <cell r="D775" t="str">
            <v/>
          </cell>
          <cell r="E775">
            <v>1429</v>
          </cell>
          <cell r="F775" t="str">
            <v>基車</v>
          </cell>
          <cell r="G775" t="str">
            <v>修理</v>
          </cell>
          <cell r="H775">
            <v>1429</v>
          </cell>
          <cell r="I775" t="str">
            <v>無停電電源装置 現地整備</v>
          </cell>
          <cell r="J775" t="str">
            <v>U030A-33MW</v>
          </cell>
          <cell r="K775" t="str">
            <v>無停電電源装置</v>
          </cell>
          <cell r="L775" t="str">
            <v>東芝ＥＩコントロールシステム株式会社</v>
          </cell>
          <cell r="M775" t="str">
            <v>4補LPS-G610232</v>
          </cell>
          <cell r="N775" t="str">
            <v>なし</v>
          </cell>
          <cell r="O775"/>
          <cell r="P775">
            <v>332</v>
          </cell>
          <cell r="Q775">
            <v>44501</v>
          </cell>
          <cell r="R775">
            <v>2</v>
          </cell>
          <cell r="S775">
            <v>44572</v>
          </cell>
          <cell r="T775">
            <v>44606</v>
          </cell>
          <cell r="U775">
            <v>44609</v>
          </cell>
          <cell r="V775" t="str">
            <v>379</v>
          </cell>
          <cell r="W775" t="str">
            <v>東芝ＥＩコントロールシステム株式会社</v>
          </cell>
          <cell r="X775"/>
          <cell r="Y775"/>
          <cell r="Z775"/>
          <cell r="AA775"/>
          <cell r="AB775"/>
          <cell r="AC775"/>
          <cell r="AD775"/>
          <cell r="AE775"/>
          <cell r="AF775"/>
        </row>
        <row r="776">
          <cell r="D776" t="str">
            <v/>
          </cell>
          <cell r="E776">
            <v>1430</v>
          </cell>
          <cell r="F776" t="str">
            <v>基車</v>
          </cell>
          <cell r="G776" t="str">
            <v>修理</v>
          </cell>
          <cell r="H776">
            <v>1430</v>
          </cell>
          <cell r="I776" t="str">
            <v>無停電電源装置 現地整備</v>
          </cell>
          <cell r="J776" t="str">
            <v>GRA-370</v>
          </cell>
          <cell r="K776" t="str">
            <v>無停電電源装置</v>
          </cell>
          <cell r="L776" t="str">
            <v>サンケン電気株式会社</v>
          </cell>
          <cell r="M776" t="str">
            <v>4補LPS-G610233</v>
          </cell>
          <cell r="N776" t="str">
            <v>なし</v>
          </cell>
          <cell r="O776"/>
          <cell r="P776">
            <v>332</v>
          </cell>
          <cell r="Q776">
            <v>44501</v>
          </cell>
          <cell r="R776">
            <v>2</v>
          </cell>
          <cell r="S776">
            <v>44572</v>
          </cell>
          <cell r="T776">
            <v>44606</v>
          </cell>
          <cell r="U776">
            <v>44628</v>
          </cell>
          <cell r="V776" t="str">
            <v>553</v>
          </cell>
          <cell r="W776" t="str">
            <v>株式会社ＧＳユアサインフラシステムズ</v>
          </cell>
          <cell r="X776"/>
          <cell r="Y776"/>
          <cell r="Z776"/>
          <cell r="AA776"/>
          <cell r="AB776"/>
          <cell r="AC776"/>
          <cell r="AD776"/>
          <cell r="AE776"/>
          <cell r="AF776"/>
        </row>
        <row r="777">
          <cell r="D777" t="str">
            <v/>
          </cell>
          <cell r="E777">
            <v>1431</v>
          </cell>
          <cell r="F777" t="str">
            <v>基車</v>
          </cell>
          <cell r="G777" t="str">
            <v>修理</v>
          </cell>
          <cell r="H777">
            <v>1431</v>
          </cell>
          <cell r="I777" t="str">
            <v>無停電電源装置 現地整備</v>
          </cell>
          <cell r="J777" t="str">
            <v>SMU-HA202</v>
          </cell>
          <cell r="K777" t="str">
            <v>無停電電源装置</v>
          </cell>
          <cell r="L777" t="str">
            <v>サンケン電気株式会社</v>
          </cell>
          <cell r="M777" t="str">
            <v>4補LPS-G610233</v>
          </cell>
          <cell r="N777" t="str">
            <v>なし</v>
          </cell>
          <cell r="O777"/>
          <cell r="P777">
            <v>332</v>
          </cell>
          <cell r="Q777">
            <v>44501</v>
          </cell>
          <cell r="R777">
            <v>2</v>
          </cell>
          <cell r="S777">
            <v>44572</v>
          </cell>
          <cell r="T777">
            <v>44606</v>
          </cell>
          <cell r="U777">
            <v>44628</v>
          </cell>
          <cell r="V777" t="str">
            <v>553</v>
          </cell>
          <cell r="W777" t="str">
            <v>株式会社ＧＳユアサインフラシステムズ</v>
          </cell>
          <cell r="X777"/>
          <cell r="Y777"/>
          <cell r="Z777"/>
          <cell r="AA777"/>
          <cell r="AB777"/>
          <cell r="AC777"/>
          <cell r="AD777"/>
          <cell r="AE777"/>
          <cell r="AF777"/>
        </row>
        <row r="778">
          <cell r="D778" t="str">
            <v/>
          </cell>
          <cell r="E778">
            <v>1432</v>
          </cell>
          <cell r="F778" t="str">
            <v>基車</v>
          </cell>
          <cell r="G778" t="str">
            <v>修理</v>
          </cell>
          <cell r="H778">
            <v>1432</v>
          </cell>
          <cell r="I778" t="str">
            <v>無停電電源装置 現地整備</v>
          </cell>
          <cell r="J778" t="str">
            <v>SNU103 TS1</v>
          </cell>
          <cell r="K778" t="str">
            <v>無停電電源装置</v>
          </cell>
          <cell r="L778" t="str">
            <v>サンケン電気株式会社</v>
          </cell>
          <cell r="M778" t="str">
            <v>4補LPS-G610233</v>
          </cell>
          <cell r="N778" t="str">
            <v>なし</v>
          </cell>
          <cell r="O778"/>
          <cell r="P778">
            <v>332</v>
          </cell>
          <cell r="Q778">
            <v>44501</v>
          </cell>
          <cell r="R778">
            <v>2</v>
          </cell>
          <cell r="S778">
            <v>44572</v>
          </cell>
          <cell r="T778">
            <v>44606</v>
          </cell>
          <cell r="U778">
            <v>44628</v>
          </cell>
          <cell r="V778" t="str">
            <v>553</v>
          </cell>
          <cell r="W778" t="str">
            <v>株式会社ＧＳユアサインフラシステムズ</v>
          </cell>
          <cell r="X778"/>
          <cell r="Y778"/>
          <cell r="Z778"/>
          <cell r="AA778"/>
          <cell r="AB778"/>
          <cell r="AC778"/>
          <cell r="AD778"/>
          <cell r="AE778"/>
          <cell r="AF778"/>
        </row>
        <row r="779">
          <cell r="D779" t="str">
            <v/>
          </cell>
          <cell r="E779">
            <v>1433</v>
          </cell>
          <cell r="F779" t="str">
            <v>基車</v>
          </cell>
          <cell r="G779" t="str">
            <v>修理</v>
          </cell>
          <cell r="H779">
            <v>1433</v>
          </cell>
          <cell r="I779" t="str">
            <v>無停電電源装置 現地整備</v>
          </cell>
          <cell r="J779" t="str">
            <v>SNU203TT2</v>
          </cell>
          <cell r="K779" t="str">
            <v>無停電電源装置</v>
          </cell>
          <cell r="L779" t="str">
            <v>サンケン電気株式会社</v>
          </cell>
          <cell r="M779" t="str">
            <v>4補LPS-G610233</v>
          </cell>
          <cell r="N779" t="str">
            <v>なし</v>
          </cell>
          <cell r="O779"/>
          <cell r="P779">
            <v>332</v>
          </cell>
          <cell r="Q779">
            <v>44501</v>
          </cell>
          <cell r="R779">
            <v>2</v>
          </cell>
          <cell r="S779">
            <v>44572</v>
          </cell>
          <cell r="T779">
            <v>44606</v>
          </cell>
          <cell r="U779">
            <v>44628</v>
          </cell>
          <cell r="V779" t="str">
            <v>553</v>
          </cell>
          <cell r="W779" t="str">
            <v>株式会社ＧＳユアサインフラシステムズ</v>
          </cell>
          <cell r="X779"/>
          <cell r="Y779"/>
          <cell r="Z779"/>
          <cell r="AA779"/>
          <cell r="AB779"/>
          <cell r="AC779"/>
          <cell r="AD779"/>
          <cell r="AE779"/>
          <cell r="AF779"/>
        </row>
        <row r="780">
          <cell r="D780" t="str">
            <v/>
          </cell>
          <cell r="E780">
            <v>1434</v>
          </cell>
          <cell r="F780" t="str">
            <v>基車</v>
          </cell>
          <cell r="G780" t="str">
            <v>修理</v>
          </cell>
          <cell r="H780">
            <v>1434</v>
          </cell>
          <cell r="I780" t="str">
            <v>無停電電源装置 現地整備</v>
          </cell>
          <cell r="J780" t="str">
            <v>U010K-62MD</v>
          </cell>
          <cell r="K780" t="str">
            <v>無停電電源装置</v>
          </cell>
          <cell r="L780" t="str">
            <v>サンケン電気株式会社</v>
          </cell>
          <cell r="M780" t="str">
            <v>4補LPS-G610233</v>
          </cell>
          <cell r="N780" t="str">
            <v>なし</v>
          </cell>
          <cell r="O780"/>
          <cell r="P780">
            <v>332</v>
          </cell>
          <cell r="Q780">
            <v>44501</v>
          </cell>
          <cell r="R780">
            <v>2</v>
          </cell>
          <cell r="S780">
            <v>44572</v>
          </cell>
          <cell r="T780">
            <v>44606</v>
          </cell>
          <cell r="U780">
            <v>44628</v>
          </cell>
          <cell r="V780" t="str">
            <v>553</v>
          </cell>
          <cell r="W780" t="str">
            <v>株式会社ＧＳユアサインフラシステムズ</v>
          </cell>
          <cell r="X780"/>
          <cell r="Y780"/>
          <cell r="Z780"/>
          <cell r="AA780"/>
          <cell r="AB780"/>
          <cell r="AC780"/>
          <cell r="AD780"/>
          <cell r="AE780"/>
          <cell r="AF780"/>
        </row>
        <row r="781">
          <cell r="D781" t="str">
            <v/>
          </cell>
          <cell r="E781">
            <v>1435</v>
          </cell>
          <cell r="F781" t="str">
            <v>基車</v>
          </cell>
          <cell r="G781" t="str">
            <v>修理</v>
          </cell>
          <cell r="H781">
            <v>1435</v>
          </cell>
          <cell r="I781" t="str">
            <v>無停電電源装置 現地整備</v>
          </cell>
          <cell r="J781" t="str">
            <v>U075A-33MB</v>
          </cell>
          <cell r="K781" t="str">
            <v>無停電電源装置</v>
          </cell>
          <cell r="L781" t="str">
            <v>株式会社明電舎</v>
          </cell>
          <cell r="M781" t="str">
            <v>4補LPS-G610234</v>
          </cell>
          <cell r="N781" t="str">
            <v>なし</v>
          </cell>
          <cell r="O781"/>
          <cell r="P781">
            <v>332</v>
          </cell>
          <cell r="Q781">
            <v>44501</v>
          </cell>
          <cell r="R781">
            <v>2</v>
          </cell>
          <cell r="S781">
            <v>44572</v>
          </cell>
          <cell r="T781">
            <v>44606</v>
          </cell>
          <cell r="U781">
            <v>44609</v>
          </cell>
          <cell r="V781" t="str">
            <v>384</v>
          </cell>
          <cell r="W781" t="str">
            <v>株式会社明電エンジニアリング</v>
          </cell>
          <cell r="X781"/>
          <cell r="Y781"/>
          <cell r="Z781"/>
          <cell r="AA781"/>
          <cell r="AB781"/>
          <cell r="AC781"/>
          <cell r="AD781"/>
          <cell r="AE781"/>
          <cell r="AF781"/>
        </row>
        <row r="782">
          <cell r="D782" t="str">
            <v/>
          </cell>
          <cell r="E782">
            <v>1436</v>
          </cell>
          <cell r="F782" t="str">
            <v>基車</v>
          </cell>
          <cell r="G782" t="str">
            <v>修理</v>
          </cell>
          <cell r="H782">
            <v>1436</v>
          </cell>
          <cell r="I782" t="str">
            <v>無停電電源装置 現地整備</v>
          </cell>
          <cell r="J782" t="str">
            <v>U100A-33MB</v>
          </cell>
          <cell r="K782" t="str">
            <v>無停電電源装置</v>
          </cell>
          <cell r="L782" t="str">
            <v>株式会社明電舎</v>
          </cell>
          <cell r="M782" t="str">
            <v>4補LPS-G610234</v>
          </cell>
          <cell r="N782" t="str">
            <v>なし</v>
          </cell>
          <cell r="O782"/>
          <cell r="P782">
            <v>332</v>
          </cell>
          <cell r="Q782">
            <v>44501</v>
          </cell>
          <cell r="R782">
            <v>2</v>
          </cell>
          <cell r="S782">
            <v>44572</v>
          </cell>
          <cell r="T782">
            <v>44606</v>
          </cell>
          <cell r="U782">
            <v>44609</v>
          </cell>
          <cell r="V782" t="str">
            <v>384</v>
          </cell>
          <cell r="W782" t="str">
            <v>株式会社明電エンジニアリング</v>
          </cell>
          <cell r="X782"/>
          <cell r="Y782"/>
          <cell r="Z782"/>
          <cell r="AA782"/>
          <cell r="AB782"/>
          <cell r="AC782"/>
          <cell r="AD782"/>
          <cell r="AE782"/>
          <cell r="AF782"/>
        </row>
        <row r="783">
          <cell r="D783" t="str">
            <v/>
          </cell>
          <cell r="E783">
            <v>1437</v>
          </cell>
          <cell r="F783" t="str">
            <v>基車</v>
          </cell>
          <cell r="G783" t="str">
            <v>修理</v>
          </cell>
          <cell r="H783">
            <v>1437</v>
          </cell>
          <cell r="I783" t="str">
            <v>無停電電源装置 現地整備</v>
          </cell>
          <cell r="J783" t="str">
            <v>U100C-53MB</v>
          </cell>
          <cell r="K783" t="str">
            <v>無停電電源装置</v>
          </cell>
          <cell r="L783" t="str">
            <v>株式会社明電舎</v>
          </cell>
          <cell r="M783" t="str">
            <v>4補LPS-G610234</v>
          </cell>
          <cell r="N783" t="str">
            <v>なし</v>
          </cell>
          <cell r="O783"/>
          <cell r="P783">
            <v>332</v>
          </cell>
          <cell r="Q783">
            <v>44501</v>
          </cell>
          <cell r="R783">
            <v>2</v>
          </cell>
          <cell r="S783">
            <v>44572</v>
          </cell>
          <cell r="T783">
            <v>44606</v>
          </cell>
          <cell r="U783">
            <v>44609</v>
          </cell>
          <cell r="V783" t="str">
            <v>384</v>
          </cell>
          <cell r="W783" t="str">
            <v>株式会社明電エンジニアリング</v>
          </cell>
          <cell r="X783"/>
          <cell r="Y783"/>
          <cell r="Z783"/>
          <cell r="AA783"/>
          <cell r="AB783"/>
          <cell r="AC783"/>
          <cell r="AD783"/>
          <cell r="AE783"/>
          <cell r="AF783"/>
        </row>
        <row r="784">
          <cell r="D784" t="str">
            <v/>
          </cell>
          <cell r="E784">
            <v>1438</v>
          </cell>
          <cell r="F784" t="str">
            <v>基車</v>
          </cell>
          <cell r="G784" t="str">
            <v>修理</v>
          </cell>
          <cell r="H784">
            <v>1438</v>
          </cell>
          <cell r="I784" t="str">
            <v>無停電電源装置 現地整備</v>
          </cell>
          <cell r="J784" t="str">
            <v>U125A-33MB</v>
          </cell>
          <cell r="K784" t="str">
            <v>無停電電源装置</v>
          </cell>
          <cell r="L784" t="str">
            <v>株式会社明電舎</v>
          </cell>
          <cell r="M784" t="str">
            <v>4補LPS-G610234</v>
          </cell>
          <cell r="N784" t="str">
            <v>なし</v>
          </cell>
          <cell r="O784"/>
          <cell r="P784">
            <v>332</v>
          </cell>
          <cell r="Q784">
            <v>44501</v>
          </cell>
          <cell r="R784">
            <v>2</v>
          </cell>
          <cell r="S784">
            <v>44572</v>
          </cell>
          <cell r="T784">
            <v>44606</v>
          </cell>
          <cell r="U784">
            <v>44609</v>
          </cell>
          <cell r="V784" t="str">
            <v>384</v>
          </cell>
          <cell r="W784" t="str">
            <v>株式会社明電エンジニアリング</v>
          </cell>
          <cell r="X784"/>
          <cell r="Y784"/>
          <cell r="Z784"/>
          <cell r="AA784"/>
          <cell r="AB784"/>
          <cell r="AC784"/>
          <cell r="AD784"/>
          <cell r="AE784"/>
          <cell r="AF784"/>
        </row>
        <row r="785">
          <cell r="D785" t="str">
            <v/>
          </cell>
          <cell r="E785">
            <v>1439</v>
          </cell>
          <cell r="F785" t="str">
            <v>基車</v>
          </cell>
          <cell r="G785" t="str">
            <v>修理</v>
          </cell>
          <cell r="H785">
            <v>1439</v>
          </cell>
          <cell r="I785" t="str">
            <v>無停電電源装置 現地整備</v>
          </cell>
          <cell r="J785" t="str">
            <v>U150A-33MB</v>
          </cell>
          <cell r="K785" t="str">
            <v>無停電電源装置</v>
          </cell>
          <cell r="L785" t="str">
            <v>株式会社明電舎</v>
          </cell>
          <cell r="M785" t="str">
            <v>4補LPS-G610234</v>
          </cell>
          <cell r="N785" t="str">
            <v>なし</v>
          </cell>
          <cell r="O785"/>
          <cell r="P785">
            <v>332</v>
          </cell>
          <cell r="Q785">
            <v>44501</v>
          </cell>
          <cell r="R785">
            <v>2</v>
          </cell>
          <cell r="S785">
            <v>44572</v>
          </cell>
          <cell r="T785">
            <v>44606</v>
          </cell>
          <cell r="U785">
            <v>44609</v>
          </cell>
          <cell r="V785" t="str">
            <v>384</v>
          </cell>
          <cell r="W785" t="str">
            <v>株式会社明電エンジニアリング</v>
          </cell>
          <cell r="X785"/>
          <cell r="Y785"/>
          <cell r="Z785"/>
          <cell r="AA785"/>
          <cell r="AB785"/>
          <cell r="AC785"/>
          <cell r="AD785"/>
          <cell r="AE785"/>
          <cell r="AF785"/>
        </row>
        <row r="786">
          <cell r="D786" t="str">
            <v/>
          </cell>
          <cell r="E786">
            <v>1440</v>
          </cell>
          <cell r="F786" t="str">
            <v>基車</v>
          </cell>
          <cell r="G786" t="str">
            <v>修理</v>
          </cell>
          <cell r="H786">
            <v>1440</v>
          </cell>
          <cell r="I786" t="str">
            <v>無停電電源装置 現地整備</v>
          </cell>
          <cell r="J786" t="str">
            <v>U200A-33KB</v>
          </cell>
          <cell r="K786" t="str">
            <v>無停電電源装置</v>
          </cell>
          <cell r="L786" t="str">
            <v>株式会社明電舎</v>
          </cell>
          <cell r="M786" t="str">
            <v>4補LPS-G610234</v>
          </cell>
          <cell r="N786" t="str">
            <v>なし</v>
          </cell>
          <cell r="O786"/>
          <cell r="P786">
            <v>332</v>
          </cell>
          <cell r="Q786">
            <v>44501</v>
          </cell>
          <cell r="R786">
            <v>2</v>
          </cell>
          <cell r="S786">
            <v>44572</v>
          </cell>
          <cell r="T786">
            <v>44606</v>
          </cell>
          <cell r="U786">
            <v>44609</v>
          </cell>
          <cell r="V786" t="str">
            <v>384</v>
          </cell>
          <cell r="W786" t="str">
            <v>株式会社明電エンジニアリング</v>
          </cell>
          <cell r="X786"/>
          <cell r="Y786"/>
          <cell r="Z786"/>
          <cell r="AA786"/>
          <cell r="AB786"/>
          <cell r="AC786"/>
          <cell r="AD786"/>
          <cell r="AE786"/>
          <cell r="AF786"/>
        </row>
        <row r="787">
          <cell r="D787" t="str">
            <v/>
          </cell>
          <cell r="E787">
            <v>1441</v>
          </cell>
          <cell r="F787" t="str">
            <v>基車</v>
          </cell>
          <cell r="G787" t="str">
            <v>修理</v>
          </cell>
          <cell r="H787">
            <v>1441</v>
          </cell>
          <cell r="I787" t="str">
            <v>無停電電源装置 現地整備</v>
          </cell>
          <cell r="J787" t="str">
            <v>U200A-33MB</v>
          </cell>
          <cell r="K787" t="str">
            <v>無停電電源装置</v>
          </cell>
          <cell r="L787" t="str">
            <v>株式会社明電舎</v>
          </cell>
          <cell r="M787" t="str">
            <v>4補LPS-G610234</v>
          </cell>
          <cell r="N787" t="str">
            <v>なし</v>
          </cell>
          <cell r="O787"/>
          <cell r="P787">
            <v>332</v>
          </cell>
          <cell r="Q787">
            <v>44501</v>
          </cell>
          <cell r="R787">
            <v>2</v>
          </cell>
          <cell r="S787">
            <v>44572</v>
          </cell>
          <cell r="T787">
            <v>44606</v>
          </cell>
          <cell r="U787">
            <v>44609</v>
          </cell>
          <cell r="V787" t="str">
            <v>384</v>
          </cell>
          <cell r="W787" t="str">
            <v>株式会社明電エンジニアリング</v>
          </cell>
          <cell r="X787"/>
          <cell r="Y787"/>
          <cell r="Z787"/>
          <cell r="AA787"/>
          <cell r="AB787"/>
          <cell r="AC787"/>
          <cell r="AD787"/>
          <cell r="AE787"/>
          <cell r="AF787"/>
        </row>
        <row r="788">
          <cell r="D788" t="str">
            <v/>
          </cell>
          <cell r="E788">
            <v>1442</v>
          </cell>
          <cell r="F788" t="str">
            <v>基車</v>
          </cell>
          <cell r="G788" t="str">
            <v>修理</v>
          </cell>
          <cell r="H788">
            <v>1442</v>
          </cell>
          <cell r="I788" t="str">
            <v>無停電電源装置 現地整備</v>
          </cell>
          <cell r="J788" t="str">
            <v>U250A-33MB</v>
          </cell>
          <cell r="K788" t="str">
            <v>無停電電源装置</v>
          </cell>
          <cell r="L788" t="str">
            <v>株式会社明電舎</v>
          </cell>
          <cell r="M788" t="str">
            <v>4補LPS-G610234</v>
          </cell>
          <cell r="N788" t="str">
            <v>なし</v>
          </cell>
          <cell r="O788"/>
          <cell r="P788">
            <v>332</v>
          </cell>
          <cell r="Q788">
            <v>44501</v>
          </cell>
          <cell r="R788">
            <v>2</v>
          </cell>
          <cell r="S788">
            <v>44572</v>
          </cell>
          <cell r="T788">
            <v>44606</v>
          </cell>
          <cell r="U788">
            <v>44609</v>
          </cell>
          <cell r="V788" t="str">
            <v>384</v>
          </cell>
          <cell r="W788" t="str">
            <v>株式会社明電エンジニアリング</v>
          </cell>
          <cell r="X788"/>
          <cell r="Y788"/>
          <cell r="Z788"/>
          <cell r="AA788"/>
          <cell r="AB788"/>
          <cell r="AC788"/>
          <cell r="AD788"/>
          <cell r="AE788"/>
          <cell r="AF788"/>
        </row>
        <row r="789">
          <cell r="D789" t="str">
            <v/>
          </cell>
          <cell r="E789">
            <v>1443</v>
          </cell>
          <cell r="F789" t="str">
            <v>基車</v>
          </cell>
          <cell r="G789" t="str">
            <v>修理</v>
          </cell>
          <cell r="H789">
            <v>1443</v>
          </cell>
          <cell r="I789" t="str">
            <v>無停電電源装置 現地整備</v>
          </cell>
          <cell r="J789" t="str">
            <v>U250A-33KB</v>
          </cell>
          <cell r="K789" t="str">
            <v>無停電電源装置</v>
          </cell>
          <cell r="L789" t="str">
            <v>株式会社明電舎</v>
          </cell>
          <cell r="M789" t="str">
            <v>4補LPS-G610234</v>
          </cell>
          <cell r="N789" t="str">
            <v>なし</v>
          </cell>
          <cell r="O789"/>
          <cell r="P789">
            <v>332</v>
          </cell>
          <cell r="Q789">
            <v>44501</v>
          </cell>
          <cell r="R789">
            <v>2</v>
          </cell>
          <cell r="S789">
            <v>44572</v>
          </cell>
          <cell r="T789">
            <v>44606</v>
          </cell>
          <cell r="U789">
            <v>44609</v>
          </cell>
          <cell r="V789" t="str">
            <v>384</v>
          </cell>
          <cell r="W789" t="str">
            <v>株式会社明電エンジニアリング</v>
          </cell>
          <cell r="X789"/>
          <cell r="Y789"/>
          <cell r="Z789"/>
          <cell r="AA789"/>
          <cell r="AB789"/>
          <cell r="AC789"/>
          <cell r="AD789"/>
          <cell r="AE789"/>
          <cell r="AF789"/>
        </row>
        <row r="790">
          <cell r="D790" t="str">
            <v/>
          </cell>
          <cell r="E790">
            <v>1444</v>
          </cell>
          <cell r="F790" t="str">
            <v>基車</v>
          </cell>
          <cell r="G790" t="str">
            <v>修理</v>
          </cell>
          <cell r="H790">
            <v>1444</v>
          </cell>
          <cell r="I790" t="str">
            <v>無停電電源装置 現地整備</v>
          </cell>
          <cell r="J790" t="str">
            <v>U250A-53KB</v>
          </cell>
          <cell r="K790" t="str">
            <v>無停電電源装置</v>
          </cell>
          <cell r="L790" t="str">
            <v>株式会社明電舎</v>
          </cell>
          <cell r="M790" t="str">
            <v>4補LPS-G610234</v>
          </cell>
          <cell r="N790" t="str">
            <v>なし</v>
          </cell>
          <cell r="O790"/>
          <cell r="P790">
            <v>332</v>
          </cell>
          <cell r="Q790">
            <v>44501</v>
          </cell>
          <cell r="R790">
            <v>2</v>
          </cell>
          <cell r="S790">
            <v>44572</v>
          </cell>
          <cell r="T790">
            <v>44606</v>
          </cell>
          <cell r="U790">
            <v>44609</v>
          </cell>
          <cell r="V790" t="str">
            <v>384</v>
          </cell>
          <cell r="W790" t="str">
            <v>株式会社明電エンジニアリング</v>
          </cell>
          <cell r="X790"/>
          <cell r="Y790"/>
          <cell r="Z790"/>
          <cell r="AA790"/>
          <cell r="AB790"/>
          <cell r="AC790"/>
          <cell r="AD790"/>
          <cell r="AE790"/>
          <cell r="AF790"/>
        </row>
        <row r="791">
          <cell r="D791" t="str">
            <v/>
          </cell>
          <cell r="E791">
            <v>1445</v>
          </cell>
          <cell r="F791" t="str">
            <v>基車</v>
          </cell>
          <cell r="G791" t="str">
            <v>修理</v>
          </cell>
          <cell r="H791">
            <v>1445</v>
          </cell>
          <cell r="I791" t="str">
            <v>無停電電源装置 現地整備</v>
          </cell>
          <cell r="J791" t="str">
            <v>UD100-33AB</v>
          </cell>
          <cell r="K791" t="str">
            <v>無停電電源装置</v>
          </cell>
          <cell r="L791" t="str">
            <v>株式会社明電舎</v>
          </cell>
          <cell r="M791" t="str">
            <v>4補LPS-G610234</v>
          </cell>
          <cell r="N791" t="str">
            <v>なし</v>
          </cell>
          <cell r="O791"/>
          <cell r="P791">
            <v>332</v>
          </cell>
          <cell r="Q791">
            <v>44501</v>
          </cell>
          <cell r="R791">
            <v>2</v>
          </cell>
          <cell r="S791">
            <v>44572</v>
          </cell>
          <cell r="T791">
            <v>44606</v>
          </cell>
          <cell r="U791">
            <v>44609</v>
          </cell>
          <cell r="V791" t="str">
            <v>384</v>
          </cell>
          <cell r="W791" t="str">
            <v>株式会社明電エンジニアリング</v>
          </cell>
          <cell r="X791"/>
          <cell r="Y791"/>
          <cell r="Z791"/>
          <cell r="AA791"/>
          <cell r="AB791"/>
          <cell r="AC791"/>
          <cell r="AD791"/>
          <cell r="AE791"/>
          <cell r="AF791"/>
        </row>
        <row r="792">
          <cell r="D792" t="str">
            <v/>
          </cell>
          <cell r="E792">
            <v>1446</v>
          </cell>
          <cell r="F792" t="str">
            <v>基車</v>
          </cell>
          <cell r="G792" t="str">
            <v>修理</v>
          </cell>
          <cell r="H792">
            <v>1446</v>
          </cell>
          <cell r="I792" t="str">
            <v>無停電電源装置 現地整備</v>
          </cell>
          <cell r="J792" t="str">
            <v>UD100-51MB</v>
          </cell>
          <cell r="K792" t="str">
            <v>無停電電源装置</v>
          </cell>
          <cell r="L792" t="str">
            <v>株式会社明電舎</v>
          </cell>
          <cell r="M792" t="str">
            <v>4補LPS-G610234</v>
          </cell>
          <cell r="N792" t="str">
            <v>なし</v>
          </cell>
          <cell r="O792"/>
          <cell r="P792">
            <v>332</v>
          </cell>
          <cell r="Q792">
            <v>44501</v>
          </cell>
          <cell r="R792">
            <v>2</v>
          </cell>
          <cell r="S792">
            <v>44572</v>
          </cell>
          <cell r="T792">
            <v>44606</v>
          </cell>
          <cell r="U792">
            <v>44609</v>
          </cell>
          <cell r="V792" t="str">
            <v>384</v>
          </cell>
          <cell r="W792" t="str">
            <v>株式会社明電エンジニアリング</v>
          </cell>
          <cell r="X792"/>
          <cell r="Y792"/>
          <cell r="Z792"/>
          <cell r="AA792"/>
          <cell r="AB792"/>
          <cell r="AC792"/>
          <cell r="AD792"/>
          <cell r="AE792"/>
          <cell r="AF792"/>
        </row>
        <row r="793">
          <cell r="D793" t="str">
            <v/>
          </cell>
          <cell r="E793">
            <v>1447</v>
          </cell>
          <cell r="F793" t="str">
            <v>基車</v>
          </cell>
          <cell r="G793" t="str">
            <v>修理</v>
          </cell>
          <cell r="H793">
            <v>1447</v>
          </cell>
          <cell r="I793" t="str">
            <v>無停電電源装置 現地整備</v>
          </cell>
          <cell r="J793" t="str">
            <v>U030A-33MP</v>
          </cell>
          <cell r="K793" t="str">
            <v>無停電電源装置</v>
          </cell>
          <cell r="L793" t="str">
            <v>三徳航空エンジニアリング株式会社</v>
          </cell>
          <cell r="M793" t="str">
            <v>4補LPS-G610235</v>
          </cell>
          <cell r="N793" t="str">
            <v>なし</v>
          </cell>
          <cell r="O793"/>
          <cell r="P793">
            <v>332</v>
          </cell>
          <cell r="Q793">
            <v>44501</v>
          </cell>
          <cell r="R793">
            <v>2</v>
          </cell>
          <cell r="S793">
            <v>44572</v>
          </cell>
          <cell r="T793">
            <v>44606</v>
          </cell>
          <cell r="U793">
            <v>44608</v>
          </cell>
          <cell r="V793" t="str">
            <v>366</v>
          </cell>
          <cell r="W793" t="str">
            <v>日新電装株式会社</v>
          </cell>
          <cell r="X793"/>
          <cell r="Y793"/>
          <cell r="Z793"/>
          <cell r="AA793"/>
          <cell r="AB793"/>
          <cell r="AC793"/>
          <cell r="AD793"/>
          <cell r="AE793"/>
          <cell r="AF793"/>
        </row>
        <row r="794">
          <cell r="D794" t="str">
            <v/>
          </cell>
          <cell r="E794">
            <v>1448</v>
          </cell>
          <cell r="F794" t="str">
            <v>基車</v>
          </cell>
          <cell r="G794" t="str">
            <v>修理</v>
          </cell>
          <cell r="H794">
            <v>1448</v>
          </cell>
          <cell r="I794" t="str">
            <v>周波数変換装置 現地整備</v>
          </cell>
          <cell r="J794" t="str">
            <v>10SFC400</v>
          </cell>
          <cell r="K794" t="str">
            <v>周波数変換装置</v>
          </cell>
          <cell r="L794" t="str">
            <v>三徳航空エンジニアリング株式会社</v>
          </cell>
          <cell r="M794" t="str">
            <v>4補LPS-G610236</v>
          </cell>
          <cell r="N794" t="str">
            <v>なし</v>
          </cell>
          <cell r="O794"/>
          <cell r="P794">
            <v>332</v>
          </cell>
          <cell r="Q794">
            <v>44501</v>
          </cell>
          <cell r="R794">
            <v>2</v>
          </cell>
          <cell r="S794">
            <v>44572</v>
          </cell>
          <cell r="T794">
            <v>44606</v>
          </cell>
          <cell r="U794">
            <v>44608</v>
          </cell>
          <cell r="V794" t="str">
            <v>366</v>
          </cell>
          <cell r="W794" t="str">
            <v>日新電装株式会社</v>
          </cell>
          <cell r="X794"/>
          <cell r="Y794"/>
          <cell r="Z794"/>
          <cell r="AA794"/>
          <cell r="AB794"/>
          <cell r="AC794"/>
          <cell r="AD794"/>
          <cell r="AE794"/>
          <cell r="AF794"/>
        </row>
        <row r="795">
          <cell r="D795" t="str">
            <v/>
          </cell>
          <cell r="E795">
            <v>1449</v>
          </cell>
          <cell r="F795" t="str">
            <v>基車</v>
          </cell>
          <cell r="G795" t="str">
            <v>修理</v>
          </cell>
          <cell r="H795">
            <v>1449</v>
          </cell>
          <cell r="I795" t="str">
            <v>周波数変換装置 現地整備</v>
          </cell>
          <cell r="J795" t="str">
            <v>C030B-43MP</v>
          </cell>
          <cell r="K795" t="str">
            <v>周波数変換装置</v>
          </cell>
          <cell r="L795" t="str">
            <v>三徳航空エンジニアリング株式会社</v>
          </cell>
          <cell r="M795" t="str">
            <v>4補LPS-G610236</v>
          </cell>
          <cell r="N795" t="str">
            <v>なし</v>
          </cell>
          <cell r="O795"/>
          <cell r="P795">
            <v>332</v>
          </cell>
          <cell r="Q795">
            <v>44501</v>
          </cell>
          <cell r="R795">
            <v>2</v>
          </cell>
          <cell r="S795">
            <v>44572</v>
          </cell>
          <cell r="T795">
            <v>44606</v>
          </cell>
          <cell r="U795">
            <v>44608</v>
          </cell>
          <cell r="V795" t="str">
            <v>366</v>
          </cell>
          <cell r="W795" t="str">
            <v>日新電装株式会社</v>
          </cell>
          <cell r="X795"/>
          <cell r="Y795"/>
          <cell r="Z795"/>
          <cell r="AA795"/>
          <cell r="AB795"/>
          <cell r="AC795"/>
          <cell r="AD795"/>
          <cell r="AE795"/>
          <cell r="AF795"/>
        </row>
        <row r="796">
          <cell r="D796" t="str">
            <v/>
          </cell>
          <cell r="E796">
            <v>1450</v>
          </cell>
          <cell r="F796" t="str">
            <v>基車</v>
          </cell>
          <cell r="G796" t="str">
            <v>修理</v>
          </cell>
          <cell r="H796">
            <v>1450</v>
          </cell>
          <cell r="I796" t="str">
            <v>移動式発動発電機(移動部隊用) 現地整備</v>
          </cell>
          <cell r="J796" t="str">
            <v>E030-3OMF</v>
          </cell>
          <cell r="K796" t="str">
            <v>移動式発動発電機</v>
          </cell>
          <cell r="L796" t="str">
            <v>富士電機株式会社</v>
          </cell>
          <cell r="M796" t="str">
            <v>4補LPS-G610237</v>
          </cell>
          <cell r="N796" t="str">
            <v>なし</v>
          </cell>
          <cell r="O796"/>
          <cell r="P796">
            <v>332</v>
          </cell>
          <cell r="Q796">
            <v>44501</v>
          </cell>
          <cell r="R796">
            <v>2</v>
          </cell>
          <cell r="S796">
            <v>44572</v>
          </cell>
          <cell r="T796">
            <v>44606</v>
          </cell>
          <cell r="U796">
            <v>44609</v>
          </cell>
          <cell r="V796" t="str">
            <v>385</v>
          </cell>
          <cell r="W796" t="str">
            <v>東栄電気工業株式会社</v>
          </cell>
          <cell r="X796"/>
          <cell r="Y796"/>
          <cell r="Z796"/>
          <cell r="AA796"/>
          <cell r="AB796"/>
          <cell r="AC796"/>
          <cell r="AD796"/>
          <cell r="AE796"/>
          <cell r="AF796"/>
        </row>
        <row r="797">
          <cell r="D797" t="str">
            <v/>
          </cell>
          <cell r="E797">
            <v>1451</v>
          </cell>
          <cell r="F797" t="str">
            <v>基車</v>
          </cell>
          <cell r="G797" t="str">
            <v>修理</v>
          </cell>
          <cell r="H797">
            <v>1451</v>
          </cell>
          <cell r="I797" t="str">
            <v>移動式発動発電機(移動部隊用) 現地整備</v>
          </cell>
          <cell r="J797" t="str">
            <v>E030-5TMF</v>
          </cell>
          <cell r="K797" t="str">
            <v>移動式発動発電機</v>
          </cell>
          <cell r="L797" t="str">
            <v>富士電機株式会社</v>
          </cell>
          <cell r="M797" t="str">
            <v>4補LPS-G610237</v>
          </cell>
          <cell r="N797" t="str">
            <v>なし</v>
          </cell>
          <cell r="O797"/>
          <cell r="P797">
            <v>332</v>
          </cell>
          <cell r="Q797">
            <v>44501</v>
          </cell>
          <cell r="R797">
            <v>2</v>
          </cell>
          <cell r="S797">
            <v>44572</v>
          </cell>
          <cell r="T797">
            <v>44606</v>
          </cell>
          <cell r="U797">
            <v>44609</v>
          </cell>
          <cell r="V797" t="str">
            <v>385</v>
          </cell>
          <cell r="W797" t="str">
            <v>東栄電気工業株式会社</v>
          </cell>
          <cell r="X797"/>
          <cell r="Y797"/>
          <cell r="Z797"/>
          <cell r="AA797"/>
          <cell r="AB797"/>
          <cell r="AC797"/>
          <cell r="AD797"/>
          <cell r="AE797"/>
          <cell r="AF797"/>
        </row>
        <row r="798">
          <cell r="D798" t="str">
            <v/>
          </cell>
          <cell r="E798">
            <v>1452</v>
          </cell>
          <cell r="F798" t="str">
            <v>基車</v>
          </cell>
          <cell r="G798" t="str">
            <v>修理</v>
          </cell>
          <cell r="H798">
            <v>1452</v>
          </cell>
          <cell r="I798" t="str">
            <v>移動式発動発電機(移動部隊用) 現地整備</v>
          </cell>
          <cell r="J798" t="str">
            <v>E045-6TMF</v>
          </cell>
          <cell r="K798" t="str">
            <v>移動式発動発電機</v>
          </cell>
          <cell r="L798" t="str">
            <v>富士電機株式会社</v>
          </cell>
          <cell r="M798" t="str">
            <v>4補LPS-G610237</v>
          </cell>
          <cell r="N798" t="str">
            <v>なし</v>
          </cell>
          <cell r="O798"/>
          <cell r="P798">
            <v>332</v>
          </cell>
          <cell r="Q798">
            <v>44501</v>
          </cell>
          <cell r="R798">
            <v>2</v>
          </cell>
          <cell r="S798">
            <v>44572</v>
          </cell>
          <cell r="T798">
            <v>44606</v>
          </cell>
          <cell r="U798">
            <v>44609</v>
          </cell>
          <cell r="V798" t="str">
            <v>385</v>
          </cell>
          <cell r="W798" t="str">
            <v>東栄電気工業株式会社</v>
          </cell>
          <cell r="X798"/>
          <cell r="Y798"/>
          <cell r="Z798"/>
          <cell r="AA798"/>
          <cell r="AB798"/>
          <cell r="AC798"/>
          <cell r="AD798"/>
          <cell r="AE798"/>
          <cell r="AF798"/>
        </row>
        <row r="799">
          <cell r="D799" t="str">
            <v/>
          </cell>
          <cell r="E799">
            <v>1453</v>
          </cell>
          <cell r="F799" t="str">
            <v>基車</v>
          </cell>
          <cell r="G799" t="str">
            <v>修理</v>
          </cell>
          <cell r="H799">
            <v>1453</v>
          </cell>
          <cell r="I799" t="str">
            <v>移動式発動発電機(移動部隊用) 現地整備</v>
          </cell>
          <cell r="J799" t="str">
            <v>E045-4TPF</v>
          </cell>
          <cell r="K799" t="str">
            <v>移動式発動発電機</v>
          </cell>
          <cell r="L799" t="str">
            <v>富士電機株式会社</v>
          </cell>
          <cell r="M799" t="str">
            <v>4補LPS-G610237</v>
          </cell>
          <cell r="N799" t="str">
            <v>なし</v>
          </cell>
          <cell r="O799"/>
          <cell r="P799">
            <v>332</v>
          </cell>
          <cell r="Q799">
            <v>44501</v>
          </cell>
          <cell r="R799">
            <v>2</v>
          </cell>
          <cell r="S799">
            <v>44572</v>
          </cell>
          <cell r="T799">
            <v>44606</v>
          </cell>
          <cell r="U799">
            <v>44609</v>
          </cell>
          <cell r="V799" t="str">
            <v>385</v>
          </cell>
          <cell r="W799" t="str">
            <v>東栄電気工業株式会社</v>
          </cell>
          <cell r="X799"/>
          <cell r="Y799"/>
          <cell r="Z799"/>
          <cell r="AA799"/>
          <cell r="AB799"/>
          <cell r="AC799"/>
          <cell r="AD799"/>
          <cell r="AE799"/>
          <cell r="AF799"/>
        </row>
        <row r="800">
          <cell r="D800" t="str">
            <v/>
          </cell>
          <cell r="E800">
            <v>1454</v>
          </cell>
          <cell r="F800" t="str">
            <v>基車</v>
          </cell>
          <cell r="G800" t="str">
            <v>修理</v>
          </cell>
          <cell r="H800">
            <v>1454</v>
          </cell>
          <cell r="I800" t="str">
            <v>移動式発動発電機(移動部隊用) 現地整備</v>
          </cell>
          <cell r="J800" t="str">
            <v>E045-61NF</v>
          </cell>
          <cell r="K800" t="str">
            <v>移動式発動発電機</v>
          </cell>
          <cell r="L800" t="str">
            <v>富士電機株式会社</v>
          </cell>
          <cell r="M800" t="str">
            <v>4補LPS-G610237</v>
          </cell>
          <cell r="N800" t="str">
            <v>なし</v>
          </cell>
          <cell r="O800"/>
          <cell r="P800">
            <v>332</v>
          </cell>
          <cell r="Q800">
            <v>44501</v>
          </cell>
          <cell r="R800">
            <v>2</v>
          </cell>
          <cell r="S800">
            <v>44572</v>
          </cell>
          <cell r="T800">
            <v>44606</v>
          </cell>
          <cell r="U800">
            <v>44609</v>
          </cell>
          <cell r="V800" t="str">
            <v>385</v>
          </cell>
          <cell r="W800" t="str">
            <v>東栄電気工業株式会社</v>
          </cell>
          <cell r="X800"/>
          <cell r="Y800"/>
          <cell r="Z800"/>
          <cell r="AA800"/>
          <cell r="AB800"/>
          <cell r="AC800"/>
          <cell r="AD800"/>
          <cell r="AE800"/>
          <cell r="AF800"/>
        </row>
        <row r="801">
          <cell r="D801" t="str">
            <v/>
          </cell>
          <cell r="E801">
            <v>1455</v>
          </cell>
          <cell r="F801" t="str">
            <v>基車</v>
          </cell>
          <cell r="G801" t="str">
            <v>修理</v>
          </cell>
          <cell r="H801">
            <v>1455</v>
          </cell>
          <cell r="I801" t="str">
            <v>移動式発動発電機(移動部隊用) 現地整備</v>
          </cell>
          <cell r="J801" t="str">
            <v>E300K-3SMB</v>
          </cell>
          <cell r="K801" t="str">
            <v>移動式発動発電機</v>
          </cell>
          <cell r="L801" t="str">
            <v>株式会社明電舎</v>
          </cell>
          <cell r="M801" t="str">
            <v>4補LPS-G610238</v>
          </cell>
          <cell r="N801" t="str">
            <v>なし</v>
          </cell>
          <cell r="O801"/>
          <cell r="P801">
            <v>332</v>
          </cell>
          <cell r="Q801">
            <v>44501</v>
          </cell>
          <cell r="R801">
            <v>2</v>
          </cell>
          <cell r="S801">
            <v>44572</v>
          </cell>
          <cell r="T801">
            <v>44606</v>
          </cell>
          <cell r="U801">
            <v>44609</v>
          </cell>
          <cell r="V801" t="str">
            <v>384</v>
          </cell>
          <cell r="W801" t="str">
            <v>株式会社明電エンジニアリング</v>
          </cell>
          <cell r="X801"/>
          <cell r="Y801"/>
          <cell r="Z801"/>
          <cell r="AA801"/>
          <cell r="AB801"/>
          <cell r="AC801"/>
          <cell r="AD801"/>
          <cell r="AE801"/>
          <cell r="AF801"/>
        </row>
        <row r="802">
          <cell r="D802" t="str">
            <v/>
          </cell>
          <cell r="E802">
            <v>1456</v>
          </cell>
          <cell r="F802" t="str">
            <v>基車</v>
          </cell>
          <cell r="G802" t="str">
            <v>修理</v>
          </cell>
          <cell r="H802">
            <v>1456</v>
          </cell>
          <cell r="I802" t="str">
            <v>移動式発動発電機(移動部隊用) 現地整備</v>
          </cell>
          <cell r="J802" t="str">
            <v>EP150-4VPB</v>
          </cell>
          <cell r="K802" t="str">
            <v>移動式発動発電機</v>
          </cell>
          <cell r="L802" t="str">
            <v>株式会社明電舎</v>
          </cell>
          <cell r="M802" t="str">
            <v>4補LPS-G610238</v>
          </cell>
          <cell r="N802" t="str">
            <v>なし</v>
          </cell>
          <cell r="O802"/>
          <cell r="P802">
            <v>332</v>
          </cell>
          <cell r="Q802">
            <v>44501</v>
          </cell>
          <cell r="R802">
            <v>2</v>
          </cell>
          <cell r="S802">
            <v>44572</v>
          </cell>
          <cell r="T802">
            <v>44606</v>
          </cell>
          <cell r="U802">
            <v>44609</v>
          </cell>
          <cell r="V802" t="str">
            <v>384</v>
          </cell>
          <cell r="W802" t="str">
            <v>株式会社明電エンジニアリング</v>
          </cell>
          <cell r="X802"/>
          <cell r="Y802"/>
          <cell r="Z802"/>
          <cell r="AA802"/>
          <cell r="AB802"/>
          <cell r="AC802"/>
          <cell r="AD802"/>
          <cell r="AE802"/>
          <cell r="AF802"/>
        </row>
        <row r="803">
          <cell r="D803" t="str">
            <v/>
          </cell>
          <cell r="E803">
            <v>1457</v>
          </cell>
          <cell r="F803" t="str">
            <v>基車</v>
          </cell>
          <cell r="G803" t="str">
            <v>修理</v>
          </cell>
          <cell r="H803">
            <v>1457</v>
          </cell>
          <cell r="I803" t="str">
            <v>移動式発動発電機(移動部隊用) 現地整備</v>
          </cell>
          <cell r="J803" t="str">
            <v>E150-4VPB</v>
          </cell>
          <cell r="K803" t="str">
            <v>移動式発動発電機</v>
          </cell>
          <cell r="L803" t="str">
            <v>株式会社明電舎</v>
          </cell>
          <cell r="M803" t="str">
            <v>4補LPS-G610238</v>
          </cell>
          <cell r="N803" t="str">
            <v>なし</v>
          </cell>
          <cell r="O803"/>
          <cell r="P803">
            <v>332</v>
          </cell>
          <cell r="Q803">
            <v>44501</v>
          </cell>
          <cell r="R803">
            <v>2</v>
          </cell>
          <cell r="S803">
            <v>44572</v>
          </cell>
          <cell r="T803">
            <v>44606</v>
          </cell>
          <cell r="U803">
            <v>44609</v>
          </cell>
          <cell r="V803" t="str">
            <v>384</v>
          </cell>
          <cell r="W803" t="str">
            <v>株式会社明電エンジニアリング</v>
          </cell>
          <cell r="X803"/>
          <cell r="Y803"/>
          <cell r="Z803"/>
          <cell r="AA803"/>
          <cell r="AB803"/>
          <cell r="AC803"/>
          <cell r="AD803"/>
          <cell r="AE803"/>
          <cell r="AF803"/>
        </row>
        <row r="804">
          <cell r="D804" t="str">
            <v/>
          </cell>
          <cell r="E804">
            <v>1458</v>
          </cell>
          <cell r="F804" t="str">
            <v>基車</v>
          </cell>
          <cell r="G804" t="str">
            <v>修理</v>
          </cell>
          <cell r="H804">
            <v>1458</v>
          </cell>
          <cell r="I804" t="str">
            <v>移動式発動発電機(移動部隊用) 現地整備</v>
          </cell>
          <cell r="J804" t="str">
            <v>E015-4VPB</v>
          </cell>
          <cell r="K804" t="str">
            <v>移動式発動発電機</v>
          </cell>
          <cell r="L804" t="str">
            <v>株式会社明電舎</v>
          </cell>
          <cell r="M804" t="str">
            <v>4補LPS-G610238</v>
          </cell>
          <cell r="N804" t="str">
            <v>なし</v>
          </cell>
          <cell r="O804"/>
          <cell r="P804">
            <v>332</v>
          </cell>
          <cell r="Q804">
            <v>44501</v>
          </cell>
          <cell r="R804">
            <v>2</v>
          </cell>
          <cell r="S804">
            <v>44572</v>
          </cell>
          <cell r="T804">
            <v>44606</v>
          </cell>
          <cell r="U804">
            <v>44609</v>
          </cell>
          <cell r="V804" t="str">
            <v>384</v>
          </cell>
          <cell r="W804" t="str">
            <v>株式会社明電エンジニアリング</v>
          </cell>
          <cell r="X804"/>
          <cell r="Y804"/>
          <cell r="Z804"/>
          <cell r="AA804"/>
          <cell r="AB804"/>
          <cell r="AC804"/>
          <cell r="AD804"/>
          <cell r="AE804"/>
          <cell r="AF804"/>
        </row>
        <row r="805">
          <cell r="D805" t="str">
            <v/>
          </cell>
          <cell r="E805">
            <v>1459</v>
          </cell>
          <cell r="F805" t="str">
            <v>基車</v>
          </cell>
          <cell r="G805" t="str">
            <v>修理</v>
          </cell>
          <cell r="H805">
            <v>1459</v>
          </cell>
          <cell r="I805" t="str">
            <v>移動式発動発電機(基地防空用) 現地整備</v>
          </cell>
          <cell r="J805" t="str">
            <v>DG6230A</v>
          </cell>
          <cell r="K805" t="str">
            <v>移動式発動発電機</v>
          </cell>
          <cell r="L805" t="str">
            <v>株式会社三井Ｅ＆Ｓパワーシステムズ</v>
          </cell>
          <cell r="M805" t="str">
            <v>4補LPS-G610239</v>
          </cell>
          <cell r="N805" t="str">
            <v>なし</v>
          </cell>
          <cell r="O805"/>
          <cell r="P805">
            <v>332</v>
          </cell>
          <cell r="Q805">
            <v>44501</v>
          </cell>
          <cell r="R805">
            <v>2</v>
          </cell>
          <cell r="S805">
            <v>44572</v>
          </cell>
          <cell r="T805">
            <v>44606</v>
          </cell>
          <cell r="U805">
            <v>44608</v>
          </cell>
          <cell r="V805" t="str">
            <v>368</v>
          </cell>
          <cell r="W805" t="str">
            <v>株式会社三井Ｅ＆Ｓパワーシステムズ</v>
          </cell>
          <cell r="X805"/>
          <cell r="Y805"/>
          <cell r="Z805"/>
          <cell r="AA805"/>
          <cell r="AB805"/>
          <cell r="AC805"/>
          <cell r="AD805"/>
          <cell r="AE805"/>
          <cell r="AF805"/>
        </row>
        <row r="806">
          <cell r="D806" t="str">
            <v/>
          </cell>
          <cell r="E806">
            <v>1460</v>
          </cell>
          <cell r="F806" t="str">
            <v>基車</v>
          </cell>
          <cell r="G806" t="str">
            <v>修理</v>
          </cell>
          <cell r="H806">
            <v>1460</v>
          </cell>
          <cell r="I806" t="str">
            <v>移動式発動発電機(基地防空用) 現地整備</v>
          </cell>
          <cell r="J806" t="str">
            <v>DG7969A</v>
          </cell>
          <cell r="K806" t="str">
            <v>移動式発動発電機</v>
          </cell>
          <cell r="L806" t="str">
            <v>株式会社三井Ｅ＆Ｓパワーシステムズ</v>
          </cell>
          <cell r="M806" t="str">
            <v>4補LPS-G610239</v>
          </cell>
          <cell r="N806" t="str">
            <v>なし</v>
          </cell>
          <cell r="O806"/>
          <cell r="P806">
            <v>332</v>
          </cell>
          <cell r="Q806">
            <v>44501</v>
          </cell>
          <cell r="R806">
            <v>2</v>
          </cell>
          <cell r="S806">
            <v>44572</v>
          </cell>
          <cell r="T806">
            <v>44606</v>
          </cell>
          <cell r="U806">
            <v>44608</v>
          </cell>
          <cell r="V806" t="str">
            <v>368</v>
          </cell>
          <cell r="W806" t="str">
            <v>株式会社三井Ｅ＆Ｓパワーシステムズ</v>
          </cell>
          <cell r="X806"/>
          <cell r="Y806"/>
          <cell r="Z806"/>
          <cell r="AA806"/>
          <cell r="AB806"/>
          <cell r="AC806"/>
          <cell r="AD806"/>
          <cell r="AE806"/>
          <cell r="AF806"/>
        </row>
        <row r="807">
          <cell r="D807" t="str">
            <v/>
          </cell>
          <cell r="E807">
            <v>1461</v>
          </cell>
          <cell r="F807" t="str">
            <v>基車</v>
          </cell>
          <cell r="G807" t="str">
            <v>修理</v>
          </cell>
          <cell r="H807">
            <v>1461</v>
          </cell>
          <cell r="I807" t="str">
            <v>無停電電源装置 定期修理</v>
          </cell>
          <cell r="J807" t="str">
            <v>UD030-63AY</v>
          </cell>
          <cell r="K807" t="str">
            <v>無停電電源装置</v>
          </cell>
          <cell r="L807" t="str">
            <v>山洋電気株式会社</v>
          </cell>
          <cell r="M807" t="str">
            <v>4補LPS-G610309</v>
          </cell>
          <cell r="N807" t="str">
            <v>なし</v>
          </cell>
          <cell r="O807"/>
          <cell r="P807">
            <v>404</v>
          </cell>
          <cell r="Q807">
            <v>44551</v>
          </cell>
          <cell r="R807">
            <v>8</v>
          </cell>
          <cell r="S807">
            <v>44575</v>
          </cell>
          <cell r="T807">
            <v>44606</v>
          </cell>
          <cell r="U807"/>
          <cell r="V807"/>
          <cell r="W807"/>
          <cell r="X807"/>
          <cell r="Y807"/>
          <cell r="Z807"/>
          <cell r="AA807"/>
          <cell r="AB807"/>
          <cell r="AC807"/>
          <cell r="AD807"/>
          <cell r="AE807"/>
          <cell r="AF807"/>
        </row>
        <row r="808">
          <cell r="D808" t="str">
            <v/>
          </cell>
          <cell r="E808">
            <v>1462</v>
          </cell>
          <cell r="F808" t="str">
            <v>基車</v>
          </cell>
          <cell r="G808" t="str">
            <v>修理</v>
          </cell>
          <cell r="H808">
            <v>1462</v>
          </cell>
          <cell r="I808" t="str">
            <v>無停電電源装置 定期修理</v>
          </cell>
          <cell r="J808" t="str">
            <v>UD030-63MY</v>
          </cell>
          <cell r="K808" t="str">
            <v>無停電電源装置</v>
          </cell>
          <cell r="L808" t="str">
            <v>山洋電気株式会社</v>
          </cell>
          <cell r="M808" t="str">
            <v>4補LPS-G610309</v>
          </cell>
          <cell r="N808" t="str">
            <v>なし</v>
          </cell>
          <cell r="O808"/>
          <cell r="P808">
            <v>404</v>
          </cell>
          <cell r="Q808">
            <v>44551</v>
          </cell>
          <cell r="R808">
            <v>8</v>
          </cell>
          <cell r="S808">
            <v>44575</v>
          </cell>
          <cell r="T808">
            <v>44606</v>
          </cell>
          <cell r="U808"/>
          <cell r="V808"/>
          <cell r="W808"/>
          <cell r="X808"/>
          <cell r="Y808"/>
          <cell r="Z808"/>
          <cell r="AA808"/>
          <cell r="AB808"/>
          <cell r="AC808"/>
          <cell r="AD808"/>
          <cell r="AE808"/>
          <cell r="AF808"/>
        </row>
        <row r="809">
          <cell r="D809" t="str">
            <v/>
          </cell>
          <cell r="E809">
            <v>1463</v>
          </cell>
          <cell r="F809" t="str">
            <v>基車</v>
          </cell>
          <cell r="G809" t="str">
            <v>修理</v>
          </cell>
          <cell r="H809">
            <v>1463</v>
          </cell>
          <cell r="I809" t="str">
            <v>無停電電源装置 定期修理</v>
          </cell>
          <cell r="J809" t="str">
            <v>U040-51MY</v>
          </cell>
          <cell r="K809" t="str">
            <v>無停電電源装置</v>
          </cell>
          <cell r="L809" t="str">
            <v>山洋電気株式会社</v>
          </cell>
          <cell r="M809" t="str">
            <v>4補LPS-G610309</v>
          </cell>
          <cell r="N809" t="str">
            <v>なし</v>
          </cell>
          <cell r="O809"/>
          <cell r="P809">
            <v>404</v>
          </cell>
          <cell r="Q809">
            <v>44551</v>
          </cell>
          <cell r="R809">
            <v>8</v>
          </cell>
          <cell r="S809">
            <v>44575</v>
          </cell>
          <cell r="T809">
            <v>44606</v>
          </cell>
          <cell r="U809"/>
          <cell r="V809"/>
          <cell r="W809"/>
          <cell r="X809"/>
          <cell r="Y809"/>
          <cell r="Z809"/>
          <cell r="AA809"/>
          <cell r="AB809"/>
          <cell r="AC809"/>
          <cell r="AD809"/>
          <cell r="AE809"/>
          <cell r="AF809"/>
        </row>
        <row r="810">
          <cell r="D810" t="str">
            <v/>
          </cell>
          <cell r="E810">
            <v>1464</v>
          </cell>
          <cell r="F810" t="str">
            <v>基車</v>
          </cell>
          <cell r="G810" t="str">
            <v>修理</v>
          </cell>
          <cell r="H810">
            <v>1464</v>
          </cell>
          <cell r="I810" t="str">
            <v>無停電電源装置 定期修理</v>
          </cell>
          <cell r="J810" t="str">
            <v>U050A-62MY</v>
          </cell>
          <cell r="K810" t="str">
            <v>無停電電源装置</v>
          </cell>
          <cell r="L810" t="str">
            <v>山洋電気株式会社</v>
          </cell>
          <cell r="M810" t="str">
            <v>4補LPS-G610309</v>
          </cell>
          <cell r="N810" t="str">
            <v>なし</v>
          </cell>
          <cell r="O810"/>
          <cell r="P810">
            <v>404</v>
          </cell>
          <cell r="Q810">
            <v>44551</v>
          </cell>
          <cell r="R810">
            <v>8</v>
          </cell>
          <cell r="S810">
            <v>44575</v>
          </cell>
          <cell r="T810">
            <v>44606</v>
          </cell>
          <cell r="U810"/>
          <cell r="V810"/>
          <cell r="W810"/>
          <cell r="X810"/>
          <cell r="Y810"/>
          <cell r="Z810"/>
          <cell r="AA810"/>
          <cell r="AB810"/>
          <cell r="AC810"/>
          <cell r="AD810"/>
          <cell r="AE810"/>
          <cell r="AF810"/>
        </row>
        <row r="811">
          <cell r="D811" t="str">
            <v/>
          </cell>
          <cell r="E811">
            <v>1465</v>
          </cell>
          <cell r="F811" t="str">
            <v>基車</v>
          </cell>
          <cell r="G811" t="str">
            <v>修理</v>
          </cell>
          <cell r="H811">
            <v>1465</v>
          </cell>
          <cell r="I811" t="str">
            <v>無停電電源装置 定期修理</v>
          </cell>
          <cell r="J811" t="str">
            <v>UD075-53MY</v>
          </cell>
          <cell r="K811" t="str">
            <v>無停電電源装置</v>
          </cell>
          <cell r="L811" t="str">
            <v>山洋電気株式会社</v>
          </cell>
          <cell r="M811" t="str">
            <v>4補LPS-G610309</v>
          </cell>
          <cell r="N811" t="str">
            <v>なし</v>
          </cell>
          <cell r="O811"/>
          <cell r="P811">
            <v>404</v>
          </cell>
          <cell r="Q811">
            <v>44551</v>
          </cell>
          <cell r="R811">
            <v>8</v>
          </cell>
          <cell r="S811">
            <v>44575</v>
          </cell>
          <cell r="T811">
            <v>44606</v>
          </cell>
          <cell r="U811"/>
          <cell r="V811"/>
          <cell r="W811"/>
          <cell r="X811"/>
          <cell r="Y811"/>
          <cell r="Z811"/>
          <cell r="AA811"/>
          <cell r="AB811"/>
          <cell r="AC811"/>
          <cell r="AD811"/>
          <cell r="AE811"/>
          <cell r="AF811"/>
        </row>
        <row r="812">
          <cell r="D812" t="str">
            <v/>
          </cell>
          <cell r="E812">
            <v>1466</v>
          </cell>
          <cell r="F812" t="str">
            <v>基車</v>
          </cell>
          <cell r="G812" t="str">
            <v>修理</v>
          </cell>
          <cell r="H812">
            <v>1466</v>
          </cell>
          <cell r="I812" t="str">
            <v>無停電電源装置 定期修理</v>
          </cell>
          <cell r="J812" t="str">
            <v>UD075-63AY</v>
          </cell>
          <cell r="K812" t="str">
            <v>無停電電源装置</v>
          </cell>
          <cell r="L812" t="str">
            <v>山洋電気株式会社</v>
          </cell>
          <cell r="M812" t="str">
            <v>4補LPS-G610309</v>
          </cell>
          <cell r="N812" t="str">
            <v>なし</v>
          </cell>
          <cell r="O812"/>
          <cell r="P812">
            <v>404</v>
          </cell>
          <cell r="Q812">
            <v>44551</v>
          </cell>
          <cell r="R812">
            <v>8</v>
          </cell>
          <cell r="S812">
            <v>44575</v>
          </cell>
          <cell r="T812">
            <v>44606</v>
          </cell>
          <cell r="U812"/>
          <cell r="V812"/>
          <cell r="W812"/>
          <cell r="X812"/>
          <cell r="Y812"/>
          <cell r="Z812"/>
          <cell r="AA812"/>
          <cell r="AB812"/>
          <cell r="AC812"/>
          <cell r="AD812"/>
          <cell r="AE812"/>
          <cell r="AF812"/>
        </row>
        <row r="813">
          <cell r="D813" t="str">
            <v/>
          </cell>
          <cell r="E813">
            <v>1467</v>
          </cell>
          <cell r="F813" t="str">
            <v>基車</v>
          </cell>
          <cell r="G813" t="str">
            <v>修理</v>
          </cell>
          <cell r="H813">
            <v>1467</v>
          </cell>
          <cell r="I813" t="str">
            <v>無停電電源装置 定期修理</v>
          </cell>
          <cell r="J813" t="str">
            <v>UD075-63MY</v>
          </cell>
          <cell r="K813" t="str">
            <v>無停電電源装置</v>
          </cell>
          <cell r="L813" t="str">
            <v>山洋電気株式会社</v>
          </cell>
          <cell r="M813" t="str">
            <v>4補LPS-G610309</v>
          </cell>
          <cell r="N813" t="str">
            <v>なし</v>
          </cell>
          <cell r="O813"/>
          <cell r="P813">
            <v>404</v>
          </cell>
          <cell r="Q813">
            <v>44551</v>
          </cell>
          <cell r="R813">
            <v>8</v>
          </cell>
          <cell r="S813">
            <v>44575</v>
          </cell>
          <cell r="T813">
            <v>44606</v>
          </cell>
          <cell r="U813"/>
          <cell r="V813"/>
          <cell r="W813"/>
          <cell r="X813"/>
          <cell r="Y813"/>
          <cell r="Z813"/>
          <cell r="AA813"/>
          <cell r="AB813"/>
          <cell r="AC813"/>
          <cell r="AD813"/>
          <cell r="AE813"/>
          <cell r="AF813"/>
        </row>
        <row r="814">
          <cell r="D814" t="str">
            <v/>
          </cell>
          <cell r="E814">
            <v>1468</v>
          </cell>
          <cell r="F814" t="str">
            <v>基車</v>
          </cell>
          <cell r="G814" t="str">
            <v>修理</v>
          </cell>
          <cell r="H814">
            <v>1468</v>
          </cell>
          <cell r="I814" t="str">
            <v>無停電電源装置 定期修理</v>
          </cell>
          <cell r="J814" t="str">
            <v>U075A-33MY</v>
          </cell>
          <cell r="K814" t="str">
            <v>無停電電源装置</v>
          </cell>
          <cell r="L814" t="str">
            <v>山洋電気株式会社</v>
          </cell>
          <cell r="M814" t="str">
            <v>4補LPS-G610309</v>
          </cell>
          <cell r="N814" t="str">
            <v>なし</v>
          </cell>
          <cell r="O814"/>
          <cell r="P814">
            <v>404</v>
          </cell>
          <cell r="Q814">
            <v>44551</v>
          </cell>
          <cell r="R814">
            <v>8</v>
          </cell>
          <cell r="S814">
            <v>44575</v>
          </cell>
          <cell r="T814">
            <v>44606</v>
          </cell>
          <cell r="U814"/>
          <cell r="V814"/>
          <cell r="W814"/>
          <cell r="X814"/>
          <cell r="Y814"/>
          <cell r="Z814"/>
          <cell r="AA814"/>
          <cell r="AB814"/>
          <cell r="AC814"/>
          <cell r="AD814"/>
          <cell r="AE814"/>
          <cell r="AF814"/>
        </row>
        <row r="815">
          <cell r="D815" t="str">
            <v/>
          </cell>
          <cell r="E815">
            <v>1469</v>
          </cell>
          <cell r="F815" t="str">
            <v>基車</v>
          </cell>
          <cell r="G815" t="str">
            <v>修理</v>
          </cell>
          <cell r="H815">
            <v>1469</v>
          </cell>
          <cell r="I815" t="str">
            <v>無停電電源装置 定期修理</v>
          </cell>
          <cell r="J815" t="str">
            <v>U075A-62MY</v>
          </cell>
          <cell r="K815" t="str">
            <v>無停電電源装置</v>
          </cell>
          <cell r="L815" t="str">
            <v>山洋電気株式会社</v>
          </cell>
          <cell r="M815" t="str">
            <v>4補LPS-G610309</v>
          </cell>
          <cell r="N815" t="str">
            <v>なし</v>
          </cell>
          <cell r="O815"/>
          <cell r="P815">
            <v>404</v>
          </cell>
          <cell r="Q815">
            <v>44551</v>
          </cell>
          <cell r="R815">
            <v>8</v>
          </cell>
          <cell r="S815">
            <v>44575</v>
          </cell>
          <cell r="T815">
            <v>44606</v>
          </cell>
          <cell r="U815"/>
          <cell r="V815"/>
          <cell r="W815"/>
          <cell r="X815"/>
          <cell r="Y815"/>
          <cell r="Z815"/>
          <cell r="AA815"/>
          <cell r="AB815"/>
          <cell r="AC815"/>
          <cell r="AD815"/>
          <cell r="AE815"/>
          <cell r="AF815"/>
        </row>
        <row r="816">
          <cell r="D816" t="str">
            <v/>
          </cell>
          <cell r="E816">
            <v>1470</v>
          </cell>
          <cell r="F816" t="str">
            <v>基車</v>
          </cell>
          <cell r="G816" t="str">
            <v>修理</v>
          </cell>
          <cell r="H816">
            <v>1470</v>
          </cell>
          <cell r="I816" t="str">
            <v>無停電電源装置 定期修理</v>
          </cell>
          <cell r="J816" t="str">
            <v>UD100-63AY</v>
          </cell>
          <cell r="K816" t="str">
            <v>無停電電源装置</v>
          </cell>
          <cell r="L816" t="str">
            <v>山洋電気株式会社</v>
          </cell>
          <cell r="M816" t="str">
            <v>4補LPS-G610309</v>
          </cell>
          <cell r="N816" t="str">
            <v>なし</v>
          </cell>
          <cell r="O816"/>
          <cell r="P816">
            <v>404</v>
          </cell>
          <cell r="Q816">
            <v>44551</v>
          </cell>
          <cell r="R816">
            <v>8</v>
          </cell>
          <cell r="S816">
            <v>44575</v>
          </cell>
          <cell r="T816">
            <v>44606</v>
          </cell>
          <cell r="U816"/>
          <cell r="V816"/>
          <cell r="W816"/>
          <cell r="X816"/>
          <cell r="Y816"/>
          <cell r="Z816"/>
          <cell r="AA816"/>
          <cell r="AB816"/>
          <cell r="AC816"/>
          <cell r="AD816"/>
          <cell r="AE816"/>
          <cell r="AF816"/>
        </row>
        <row r="817">
          <cell r="D817" t="str">
            <v/>
          </cell>
          <cell r="E817">
            <v>1471</v>
          </cell>
          <cell r="F817" t="str">
            <v>基車</v>
          </cell>
          <cell r="G817" t="str">
            <v>修理</v>
          </cell>
          <cell r="H817">
            <v>1471</v>
          </cell>
          <cell r="I817" t="str">
            <v>無停電電源装置 定期修理</v>
          </cell>
          <cell r="J817" t="str">
            <v>UD100-63MY</v>
          </cell>
          <cell r="K817" t="str">
            <v>無停電電源装置</v>
          </cell>
          <cell r="L817" t="str">
            <v>山洋電気株式会社</v>
          </cell>
          <cell r="M817" t="str">
            <v>4補LPS-G610309</v>
          </cell>
          <cell r="N817" t="str">
            <v>なし</v>
          </cell>
          <cell r="O817"/>
          <cell r="P817">
            <v>404</v>
          </cell>
          <cell r="Q817">
            <v>44551</v>
          </cell>
          <cell r="R817">
            <v>8</v>
          </cell>
          <cell r="S817">
            <v>44575</v>
          </cell>
          <cell r="T817">
            <v>44606</v>
          </cell>
          <cell r="U817"/>
          <cell r="V817"/>
          <cell r="W817"/>
          <cell r="X817"/>
          <cell r="Y817"/>
          <cell r="Z817"/>
          <cell r="AA817"/>
          <cell r="AB817"/>
          <cell r="AC817"/>
          <cell r="AD817"/>
          <cell r="AE817"/>
          <cell r="AF817"/>
        </row>
        <row r="818">
          <cell r="D818" t="str">
            <v/>
          </cell>
          <cell r="E818">
            <v>1472</v>
          </cell>
          <cell r="F818" t="str">
            <v>基車</v>
          </cell>
          <cell r="G818" t="str">
            <v>修理</v>
          </cell>
          <cell r="H818">
            <v>1472</v>
          </cell>
          <cell r="I818" t="str">
            <v>無停電電源装置 定期修理</v>
          </cell>
          <cell r="J818" t="str">
            <v>UD100A-53MY</v>
          </cell>
          <cell r="K818" t="str">
            <v>無停電電源装置</v>
          </cell>
          <cell r="L818" t="str">
            <v>山洋電気株式会社</v>
          </cell>
          <cell r="M818" t="str">
            <v>4補LPS-G610309</v>
          </cell>
          <cell r="N818" t="str">
            <v>なし</v>
          </cell>
          <cell r="O818"/>
          <cell r="P818">
            <v>404</v>
          </cell>
          <cell r="Q818">
            <v>44551</v>
          </cell>
          <cell r="R818">
            <v>8</v>
          </cell>
          <cell r="S818">
            <v>44575</v>
          </cell>
          <cell r="T818">
            <v>44606</v>
          </cell>
          <cell r="U818"/>
          <cell r="V818"/>
          <cell r="W818"/>
          <cell r="X818"/>
          <cell r="Y818"/>
          <cell r="Z818"/>
          <cell r="AA818"/>
          <cell r="AB818"/>
          <cell r="AC818"/>
          <cell r="AD818"/>
          <cell r="AE818"/>
          <cell r="AF818"/>
        </row>
        <row r="819">
          <cell r="D819" t="str">
            <v/>
          </cell>
          <cell r="E819">
            <v>1473</v>
          </cell>
          <cell r="F819" t="str">
            <v>基車</v>
          </cell>
          <cell r="G819" t="str">
            <v>修理</v>
          </cell>
          <cell r="H819">
            <v>1473</v>
          </cell>
          <cell r="I819" t="str">
            <v>無停電電源装置 定期修理</v>
          </cell>
          <cell r="J819" t="str">
            <v>U100A-62MY</v>
          </cell>
          <cell r="K819" t="str">
            <v>無停電電源装置</v>
          </cell>
          <cell r="L819" t="str">
            <v>山洋電気株式会社</v>
          </cell>
          <cell r="M819" t="str">
            <v>4補LPS-G610309</v>
          </cell>
          <cell r="N819" t="str">
            <v>なし</v>
          </cell>
          <cell r="O819"/>
          <cell r="P819">
            <v>404</v>
          </cell>
          <cell r="Q819">
            <v>44551</v>
          </cell>
          <cell r="R819">
            <v>8</v>
          </cell>
          <cell r="S819">
            <v>44575</v>
          </cell>
          <cell r="T819">
            <v>44606</v>
          </cell>
          <cell r="U819"/>
          <cell r="V819"/>
          <cell r="W819"/>
          <cell r="X819"/>
          <cell r="Y819"/>
          <cell r="Z819"/>
          <cell r="AA819"/>
          <cell r="AB819"/>
          <cell r="AC819"/>
          <cell r="AD819"/>
          <cell r="AE819"/>
          <cell r="AF819"/>
        </row>
        <row r="820">
          <cell r="D820" t="str">
            <v/>
          </cell>
          <cell r="E820">
            <v>1474</v>
          </cell>
          <cell r="F820" t="str">
            <v>基車</v>
          </cell>
          <cell r="G820" t="str">
            <v>修理</v>
          </cell>
          <cell r="H820">
            <v>1474</v>
          </cell>
          <cell r="I820" t="str">
            <v>無停電電源装置 定期修理</v>
          </cell>
          <cell r="J820" t="str">
            <v>U150A-33MY</v>
          </cell>
          <cell r="K820" t="str">
            <v>無停電電源装置</v>
          </cell>
          <cell r="L820" t="str">
            <v>山洋電気株式会社</v>
          </cell>
          <cell r="M820" t="str">
            <v>4補LPS-G610309</v>
          </cell>
          <cell r="N820" t="str">
            <v>なし</v>
          </cell>
          <cell r="O820"/>
          <cell r="P820">
            <v>404</v>
          </cell>
          <cell r="Q820">
            <v>44551</v>
          </cell>
          <cell r="R820">
            <v>8</v>
          </cell>
          <cell r="S820">
            <v>44575</v>
          </cell>
          <cell r="T820">
            <v>44606</v>
          </cell>
          <cell r="U820"/>
          <cell r="V820"/>
          <cell r="W820"/>
          <cell r="X820"/>
          <cell r="Y820"/>
          <cell r="Z820"/>
          <cell r="AA820"/>
          <cell r="AB820"/>
          <cell r="AC820"/>
          <cell r="AD820"/>
          <cell r="AE820"/>
          <cell r="AF820"/>
        </row>
        <row r="821">
          <cell r="D821" t="str">
            <v/>
          </cell>
          <cell r="E821">
            <v>1475</v>
          </cell>
          <cell r="F821" t="str">
            <v>基車</v>
          </cell>
          <cell r="G821" t="str">
            <v>修理</v>
          </cell>
          <cell r="H821">
            <v>1475</v>
          </cell>
          <cell r="I821" t="str">
            <v>無停電電源装置 定期修理</v>
          </cell>
          <cell r="J821" t="str">
            <v>U030A-33MT</v>
          </cell>
          <cell r="K821" t="str">
            <v>無停電電源装置</v>
          </cell>
          <cell r="L821" t="str">
            <v>東洋電機製造株式会社</v>
          </cell>
          <cell r="M821" t="str">
            <v>4補LPS-G610310</v>
          </cell>
          <cell r="N821" t="str">
            <v>なし</v>
          </cell>
          <cell r="O821"/>
          <cell r="P821">
            <v>404</v>
          </cell>
          <cell r="Q821">
            <v>44551</v>
          </cell>
          <cell r="R821">
            <v>8</v>
          </cell>
          <cell r="S821">
            <v>44575</v>
          </cell>
          <cell r="T821">
            <v>44606</v>
          </cell>
          <cell r="U821">
            <v>44642</v>
          </cell>
          <cell r="V821" t="str">
            <v>707</v>
          </cell>
          <cell r="W821" t="str">
            <v>東洋電機製造㈱</v>
          </cell>
          <cell r="X821"/>
          <cell r="Y821"/>
          <cell r="Z821"/>
          <cell r="AA821"/>
          <cell r="AB821"/>
          <cell r="AC821"/>
          <cell r="AD821"/>
          <cell r="AE821"/>
          <cell r="AF821"/>
        </row>
        <row r="822">
          <cell r="D822" t="str">
            <v/>
          </cell>
          <cell r="E822">
            <v>1476</v>
          </cell>
          <cell r="F822" t="str">
            <v>基車</v>
          </cell>
          <cell r="G822" t="str">
            <v>修理</v>
          </cell>
          <cell r="H822">
            <v>1476</v>
          </cell>
          <cell r="I822" t="str">
            <v>無停電電源装置 定期修理</v>
          </cell>
          <cell r="J822" t="str">
            <v>U030A-62CT</v>
          </cell>
          <cell r="K822" t="str">
            <v>無停電電源装置</v>
          </cell>
          <cell r="L822" t="str">
            <v>東洋電機製造株式会社</v>
          </cell>
          <cell r="M822" t="str">
            <v>4補LPS-G610310</v>
          </cell>
          <cell r="N822" t="str">
            <v>なし</v>
          </cell>
          <cell r="O822"/>
          <cell r="P822">
            <v>404</v>
          </cell>
          <cell r="Q822">
            <v>44551</v>
          </cell>
          <cell r="R822">
            <v>8</v>
          </cell>
          <cell r="S822">
            <v>44575</v>
          </cell>
          <cell r="T822">
            <v>44606</v>
          </cell>
          <cell r="U822">
            <v>44642</v>
          </cell>
          <cell r="V822" t="str">
            <v>707</v>
          </cell>
          <cell r="W822" t="str">
            <v>東洋電機製造㈱</v>
          </cell>
          <cell r="X822"/>
          <cell r="Y822"/>
          <cell r="Z822"/>
          <cell r="AA822"/>
          <cell r="AB822"/>
          <cell r="AC822"/>
          <cell r="AD822"/>
          <cell r="AE822"/>
          <cell r="AF822"/>
        </row>
        <row r="823">
          <cell r="D823" t="str">
            <v/>
          </cell>
          <cell r="E823">
            <v>1477</v>
          </cell>
          <cell r="F823" t="str">
            <v>基車</v>
          </cell>
          <cell r="G823" t="str">
            <v>修理</v>
          </cell>
          <cell r="H823">
            <v>1477</v>
          </cell>
          <cell r="I823" t="str">
            <v>無停電電源装置 定期修理</v>
          </cell>
          <cell r="J823" t="str">
            <v>U040A-33MT</v>
          </cell>
          <cell r="K823" t="str">
            <v>無停電電源装置</v>
          </cell>
          <cell r="L823" t="str">
            <v>東洋電機製造株式会社</v>
          </cell>
          <cell r="M823" t="str">
            <v>4補LPS-G610310</v>
          </cell>
          <cell r="N823" t="str">
            <v>なし</v>
          </cell>
          <cell r="O823"/>
          <cell r="P823">
            <v>404</v>
          </cell>
          <cell r="Q823">
            <v>44551</v>
          </cell>
          <cell r="R823">
            <v>8</v>
          </cell>
          <cell r="S823">
            <v>44575</v>
          </cell>
          <cell r="T823">
            <v>44606</v>
          </cell>
          <cell r="U823">
            <v>44642</v>
          </cell>
          <cell r="V823" t="str">
            <v>707</v>
          </cell>
          <cell r="W823" t="str">
            <v>東洋電機製造㈱</v>
          </cell>
          <cell r="X823"/>
          <cell r="Y823"/>
          <cell r="Z823"/>
          <cell r="AA823"/>
          <cell r="AB823"/>
          <cell r="AC823"/>
          <cell r="AD823"/>
          <cell r="AE823"/>
          <cell r="AF823"/>
        </row>
        <row r="824">
          <cell r="D824" t="str">
            <v/>
          </cell>
          <cell r="E824">
            <v>1478</v>
          </cell>
          <cell r="F824" t="str">
            <v>基車</v>
          </cell>
          <cell r="G824" t="str">
            <v>修理</v>
          </cell>
          <cell r="H824">
            <v>1478</v>
          </cell>
          <cell r="I824" t="str">
            <v>無停電電源装置 定期修理</v>
          </cell>
          <cell r="J824" t="str">
            <v>U040A-61MT</v>
          </cell>
          <cell r="K824" t="str">
            <v>無停電電源装置</v>
          </cell>
          <cell r="L824" t="str">
            <v>東洋電機製造株式会社</v>
          </cell>
          <cell r="M824" t="str">
            <v>4補LPS-G610310</v>
          </cell>
          <cell r="N824" t="str">
            <v>なし</v>
          </cell>
          <cell r="O824"/>
          <cell r="P824">
            <v>404</v>
          </cell>
          <cell r="Q824">
            <v>44551</v>
          </cell>
          <cell r="R824">
            <v>8</v>
          </cell>
          <cell r="S824">
            <v>44575</v>
          </cell>
          <cell r="T824">
            <v>44606</v>
          </cell>
          <cell r="U824">
            <v>44642</v>
          </cell>
          <cell r="V824" t="str">
            <v>707</v>
          </cell>
          <cell r="W824" t="str">
            <v>東洋電機製造㈱</v>
          </cell>
          <cell r="X824"/>
          <cell r="Y824"/>
          <cell r="Z824"/>
          <cell r="AA824"/>
          <cell r="AB824"/>
          <cell r="AC824"/>
          <cell r="AD824"/>
          <cell r="AE824"/>
          <cell r="AF824"/>
        </row>
        <row r="825">
          <cell r="D825" t="str">
            <v/>
          </cell>
          <cell r="E825">
            <v>1479</v>
          </cell>
          <cell r="F825" t="str">
            <v>基車</v>
          </cell>
          <cell r="G825" t="str">
            <v>修理</v>
          </cell>
          <cell r="H825">
            <v>1479</v>
          </cell>
          <cell r="I825" t="str">
            <v>無停電電源装置 定期修理</v>
          </cell>
          <cell r="J825" t="str">
            <v>U040A-62MT</v>
          </cell>
          <cell r="K825" t="str">
            <v>無停電電源装置</v>
          </cell>
          <cell r="L825" t="str">
            <v>東洋電機製造株式会社</v>
          </cell>
          <cell r="M825" t="str">
            <v>4補LPS-G610310</v>
          </cell>
          <cell r="N825" t="str">
            <v>なし</v>
          </cell>
          <cell r="O825"/>
          <cell r="P825">
            <v>404</v>
          </cell>
          <cell r="Q825">
            <v>44551</v>
          </cell>
          <cell r="R825">
            <v>8</v>
          </cell>
          <cell r="S825">
            <v>44575</v>
          </cell>
          <cell r="T825">
            <v>44606</v>
          </cell>
          <cell r="U825">
            <v>44642</v>
          </cell>
          <cell r="V825" t="str">
            <v>707</v>
          </cell>
          <cell r="W825" t="str">
            <v>東洋電機製造㈱</v>
          </cell>
          <cell r="X825"/>
          <cell r="Y825"/>
          <cell r="Z825"/>
          <cell r="AA825"/>
          <cell r="AB825"/>
          <cell r="AC825"/>
          <cell r="AD825"/>
          <cell r="AE825"/>
          <cell r="AF825"/>
        </row>
        <row r="826">
          <cell r="D826" t="str">
            <v/>
          </cell>
          <cell r="E826">
            <v>1480</v>
          </cell>
          <cell r="F826" t="str">
            <v>基車</v>
          </cell>
          <cell r="G826" t="str">
            <v>修理</v>
          </cell>
          <cell r="H826">
            <v>1480</v>
          </cell>
          <cell r="I826" t="str">
            <v>無停電電源装置 定期修理</v>
          </cell>
          <cell r="J826" t="str">
            <v>U040A-63MT</v>
          </cell>
          <cell r="K826" t="str">
            <v>無停電電源装置</v>
          </cell>
          <cell r="L826" t="str">
            <v>東洋電機製造株式会社</v>
          </cell>
          <cell r="M826" t="str">
            <v>4補LPS-G610310</v>
          </cell>
          <cell r="N826" t="str">
            <v>なし</v>
          </cell>
          <cell r="O826"/>
          <cell r="P826">
            <v>404</v>
          </cell>
          <cell r="Q826">
            <v>44551</v>
          </cell>
          <cell r="R826">
            <v>8</v>
          </cell>
          <cell r="S826">
            <v>44575</v>
          </cell>
          <cell r="T826">
            <v>44606</v>
          </cell>
          <cell r="U826">
            <v>44642</v>
          </cell>
          <cell r="V826" t="str">
            <v>707</v>
          </cell>
          <cell r="W826" t="str">
            <v>東洋電機製造㈱</v>
          </cell>
          <cell r="X826"/>
          <cell r="Y826"/>
          <cell r="Z826"/>
          <cell r="AA826"/>
          <cell r="AB826"/>
          <cell r="AC826"/>
          <cell r="AD826"/>
          <cell r="AE826"/>
          <cell r="AF826"/>
        </row>
        <row r="827">
          <cell r="D827" t="str">
            <v/>
          </cell>
          <cell r="E827">
            <v>1481</v>
          </cell>
          <cell r="F827" t="str">
            <v>基車</v>
          </cell>
          <cell r="G827" t="str">
            <v>修理</v>
          </cell>
          <cell r="H827">
            <v>1481</v>
          </cell>
          <cell r="I827" t="str">
            <v>無停電電源装置 定期修理</v>
          </cell>
          <cell r="J827" t="str">
            <v>U050A-61MT</v>
          </cell>
          <cell r="K827" t="str">
            <v>無停電電源装置</v>
          </cell>
          <cell r="L827" t="str">
            <v>東洋電機製造株式会社</v>
          </cell>
          <cell r="M827" t="str">
            <v>4補LPS-G610310</v>
          </cell>
          <cell r="N827" t="str">
            <v>なし</v>
          </cell>
          <cell r="O827"/>
          <cell r="P827">
            <v>404</v>
          </cell>
          <cell r="Q827">
            <v>44551</v>
          </cell>
          <cell r="R827">
            <v>8</v>
          </cell>
          <cell r="S827">
            <v>44575</v>
          </cell>
          <cell r="T827">
            <v>44606</v>
          </cell>
          <cell r="U827">
            <v>44642</v>
          </cell>
          <cell r="V827" t="str">
            <v>707</v>
          </cell>
          <cell r="W827" t="str">
            <v>東洋電機製造㈱</v>
          </cell>
          <cell r="X827"/>
          <cell r="Y827"/>
          <cell r="Z827"/>
          <cell r="AA827"/>
          <cell r="AB827"/>
          <cell r="AC827"/>
          <cell r="AD827"/>
          <cell r="AE827"/>
          <cell r="AF827"/>
        </row>
        <row r="828">
          <cell r="D828" t="str">
            <v/>
          </cell>
          <cell r="E828">
            <v>1482</v>
          </cell>
          <cell r="F828" t="str">
            <v>基車</v>
          </cell>
          <cell r="G828" t="str">
            <v>修理</v>
          </cell>
          <cell r="H828">
            <v>1482</v>
          </cell>
          <cell r="I828" t="str">
            <v>無停電電源装置 定期修理</v>
          </cell>
          <cell r="J828" t="str">
            <v>U050A-62MT</v>
          </cell>
          <cell r="K828" t="str">
            <v>無停電電源装置</v>
          </cell>
          <cell r="L828" t="str">
            <v>東洋電機製造株式会社</v>
          </cell>
          <cell r="M828" t="str">
            <v>4補LPS-G610310</v>
          </cell>
          <cell r="N828" t="str">
            <v>なし</v>
          </cell>
          <cell r="O828"/>
          <cell r="P828">
            <v>404</v>
          </cell>
          <cell r="Q828">
            <v>44551</v>
          </cell>
          <cell r="R828">
            <v>8</v>
          </cell>
          <cell r="S828">
            <v>44575</v>
          </cell>
          <cell r="T828">
            <v>44606</v>
          </cell>
          <cell r="U828">
            <v>44642</v>
          </cell>
          <cell r="V828" t="str">
            <v>707</v>
          </cell>
          <cell r="W828" t="str">
            <v>東洋電機製造㈱</v>
          </cell>
          <cell r="X828"/>
          <cell r="Y828"/>
          <cell r="Z828"/>
          <cell r="AA828"/>
          <cell r="AB828"/>
          <cell r="AC828"/>
          <cell r="AD828"/>
          <cell r="AE828"/>
          <cell r="AF828"/>
        </row>
        <row r="829">
          <cell r="D829" t="str">
            <v/>
          </cell>
          <cell r="E829">
            <v>1483</v>
          </cell>
          <cell r="F829" t="str">
            <v>基車</v>
          </cell>
          <cell r="G829" t="str">
            <v>修理</v>
          </cell>
          <cell r="H829">
            <v>1483</v>
          </cell>
          <cell r="I829" t="str">
            <v>無停電電源装置 定期修理</v>
          </cell>
          <cell r="J829" t="str">
            <v>U075A-51MT</v>
          </cell>
          <cell r="K829" t="str">
            <v>無停電電源装置</v>
          </cell>
          <cell r="L829" t="str">
            <v>東洋電機製造株式会社</v>
          </cell>
          <cell r="M829" t="str">
            <v>4補LPS-G610310</v>
          </cell>
          <cell r="N829" t="str">
            <v>なし</v>
          </cell>
          <cell r="O829"/>
          <cell r="P829">
            <v>404</v>
          </cell>
          <cell r="Q829">
            <v>44551</v>
          </cell>
          <cell r="R829">
            <v>8</v>
          </cell>
          <cell r="S829">
            <v>44575</v>
          </cell>
          <cell r="T829">
            <v>44606</v>
          </cell>
          <cell r="U829">
            <v>44642</v>
          </cell>
          <cell r="V829" t="str">
            <v>707</v>
          </cell>
          <cell r="W829" t="str">
            <v>東洋電機製造㈱</v>
          </cell>
          <cell r="X829"/>
          <cell r="Y829"/>
          <cell r="Z829"/>
          <cell r="AA829"/>
          <cell r="AB829"/>
          <cell r="AC829"/>
          <cell r="AD829"/>
          <cell r="AE829"/>
          <cell r="AF829"/>
        </row>
        <row r="830">
          <cell r="D830" t="str">
            <v/>
          </cell>
          <cell r="E830">
            <v>1484</v>
          </cell>
          <cell r="F830" t="str">
            <v>基車</v>
          </cell>
          <cell r="G830" t="str">
            <v>修理</v>
          </cell>
          <cell r="H830">
            <v>1484</v>
          </cell>
          <cell r="I830" t="str">
            <v>無停電電源装置 定期修理</v>
          </cell>
          <cell r="J830" t="str">
            <v>U075A-61MT</v>
          </cell>
          <cell r="K830" t="str">
            <v>無停電電源装置</v>
          </cell>
          <cell r="L830" t="str">
            <v>東洋電機製造株式会社</v>
          </cell>
          <cell r="M830" t="str">
            <v>4補LPS-G610310</v>
          </cell>
          <cell r="N830" t="str">
            <v>なし</v>
          </cell>
          <cell r="O830"/>
          <cell r="P830">
            <v>404</v>
          </cell>
          <cell r="Q830">
            <v>44551</v>
          </cell>
          <cell r="R830">
            <v>8</v>
          </cell>
          <cell r="S830">
            <v>44575</v>
          </cell>
          <cell r="T830">
            <v>44606</v>
          </cell>
          <cell r="U830">
            <v>44642</v>
          </cell>
          <cell r="V830" t="str">
            <v>707</v>
          </cell>
          <cell r="W830" t="str">
            <v>東洋電機製造㈱</v>
          </cell>
          <cell r="X830"/>
          <cell r="Y830"/>
          <cell r="Z830"/>
          <cell r="AA830"/>
          <cell r="AB830"/>
          <cell r="AC830"/>
          <cell r="AD830"/>
          <cell r="AE830"/>
          <cell r="AF830"/>
        </row>
        <row r="831">
          <cell r="D831" t="str">
            <v/>
          </cell>
          <cell r="E831">
            <v>1485</v>
          </cell>
          <cell r="F831" t="str">
            <v>基車</v>
          </cell>
          <cell r="G831" t="str">
            <v>修理</v>
          </cell>
          <cell r="H831">
            <v>1485</v>
          </cell>
          <cell r="I831" t="str">
            <v>無停電電源装置 定期修理</v>
          </cell>
          <cell r="J831" t="str">
            <v>U075A-62MT</v>
          </cell>
          <cell r="K831" t="str">
            <v>無停電電源装置</v>
          </cell>
          <cell r="L831" t="str">
            <v>東洋電機製造株式会社</v>
          </cell>
          <cell r="M831" t="str">
            <v>4補LPS-G610310</v>
          </cell>
          <cell r="N831" t="str">
            <v>なし</v>
          </cell>
          <cell r="O831"/>
          <cell r="P831">
            <v>404</v>
          </cell>
          <cell r="Q831">
            <v>44551</v>
          </cell>
          <cell r="R831">
            <v>8</v>
          </cell>
          <cell r="S831">
            <v>44575</v>
          </cell>
          <cell r="T831">
            <v>44606</v>
          </cell>
          <cell r="U831">
            <v>44642</v>
          </cell>
          <cell r="V831" t="str">
            <v>707</v>
          </cell>
          <cell r="W831" t="str">
            <v>東洋電機製造㈱</v>
          </cell>
          <cell r="X831"/>
          <cell r="Y831"/>
          <cell r="Z831"/>
          <cell r="AA831"/>
          <cell r="AB831"/>
          <cell r="AC831"/>
          <cell r="AD831"/>
          <cell r="AE831"/>
          <cell r="AF831"/>
        </row>
        <row r="832">
          <cell r="D832" t="str">
            <v/>
          </cell>
          <cell r="E832">
            <v>1486</v>
          </cell>
          <cell r="F832" t="str">
            <v>基車</v>
          </cell>
          <cell r="G832" t="str">
            <v>修理</v>
          </cell>
          <cell r="H832">
            <v>1486</v>
          </cell>
          <cell r="I832" t="str">
            <v>無停電電源装置 定期修理</v>
          </cell>
          <cell r="J832" t="str">
            <v>U100A-62MT</v>
          </cell>
          <cell r="K832" t="str">
            <v>無停電電源装置</v>
          </cell>
          <cell r="L832" t="str">
            <v>東洋電機製造株式会社</v>
          </cell>
          <cell r="M832" t="str">
            <v>4補LPS-G610310</v>
          </cell>
          <cell r="N832" t="str">
            <v>なし</v>
          </cell>
          <cell r="O832"/>
          <cell r="P832">
            <v>404</v>
          </cell>
          <cell r="Q832">
            <v>44551</v>
          </cell>
          <cell r="R832">
            <v>8</v>
          </cell>
          <cell r="S832">
            <v>44575</v>
          </cell>
          <cell r="T832">
            <v>44606</v>
          </cell>
          <cell r="U832">
            <v>44642</v>
          </cell>
          <cell r="V832" t="str">
            <v>707</v>
          </cell>
          <cell r="W832" t="str">
            <v>東洋電機製造㈱</v>
          </cell>
          <cell r="X832"/>
          <cell r="Y832"/>
          <cell r="Z832"/>
          <cell r="AA832"/>
          <cell r="AB832"/>
          <cell r="AC832"/>
          <cell r="AD832"/>
          <cell r="AE832"/>
          <cell r="AF832"/>
        </row>
        <row r="833">
          <cell r="D833" t="str">
            <v/>
          </cell>
          <cell r="E833">
            <v>1487</v>
          </cell>
          <cell r="F833" t="str">
            <v>基車</v>
          </cell>
          <cell r="G833" t="str">
            <v>修理</v>
          </cell>
          <cell r="H833">
            <v>1487</v>
          </cell>
          <cell r="I833" t="str">
            <v>無停電電源装置 定期修理</v>
          </cell>
          <cell r="J833" t="str">
            <v>U015A-33ME</v>
          </cell>
          <cell r="K833" t="str">
            <v>無停電電源装置</v>
          </cell>
          <cell r="L833" t="str">
            <v>株式会社三社電機製作所</v>
          </cell>
          <cell r="M833" t="str">
            <v>4補LPS-G610311</v>
          </cell>
          <cell r="N833" t="str">
            <v>なし</v>
          </cell>
          <cell r="O833"/>
          <cell r="P833">
            <v>26</v>
          </cell>
          <cell r="Q833">
            <v>44595</v>
          </cell>
          <cell r="R833">
            <v>21</v>
          </cell>
          <cell r="S833">
            <v>44609</v>
          </cell>
          <cell r="T833">
            <v>44642</v>
          </cell>
          <cell r="U833">
            <v>44665</v>
          </cell>
          <cell r="V833" t="str">
            <v>932</v>
          </cell>
          <cell r="W833" t="str">
            <v>株式会社三社ソリューションサービス</v>
          </cell>
          <cell r="X833"/>
          <cell r="Y833"/>
          <cell r="Z833"/>
          <cell r="AA833"/>
          <cell r="AB833"/>
          <cell r="AC833"/>
          <cell r="AD833"/>
          <cell r="AE833"/>
          <cell r="AF833"/>
        </row>
        <row r="834">
          <cell r="D834" t="str">
            <v/>
          </cell>
          <cell r="E834">
            <v>1488</v>
          </cell>
          <cell r="F834" t="str">
            <v>基車</v>
          </cell>
          <cell r="G834" t="str">
            <v>修理</v>
          </cell>
          <cell r="H834">
            <v>1488</v>
          </cell>
          <cell r="I834" t="str">
            <v>無停電電源装置 定期修理</v>
          </cell>
          <cell r="J834" t="str">
            <v>U015A-62ME</v>
          </cell>
          <cell r="K834" t="str">
            <v>無停電電源装置</v>
          </cell>
          <cell r="L834" t="str">
            <v>株式会社三社電機製作所</v>
          </cell>
          <cell r="M834" t="str">
            <v>4補LPS-G610311</v>
          </cell>
          <cell r="N834" t="str">
            <v>なし</v>
          </cell>
          <cell r="O834"/>
          <cell r="P834">
            <v>26</v>
          </cell>
          <cell r="Q834">
            <v>44595</v>
          </cell>
          <cell r="R834">
            <v>21</v>
          </cell>
          <cell r="S834">
            <v>44609</v>
          </cell>
          <cell r="T834">
            <v>44642</v>
          </cell>
          <cell r="U834">
            <v>44665</v>
          </cell>
          <cell r="V834" t="str">
            <v>932</v>
          </cell>
          <cell r="W834" t="str">
            <v>株式会社三社ソリューションサービス</v>
          </cell>
          <cell r="X834"/>
          <cell r="Y834"/>
          <cell r="Z834"/>
          <cell r="AA834"/>
          <cell r="AB834"/>
          <cell r="AC834"/>
          <cell r="AD834"/>
          <cell r="AE834"/>
          <cell r="AF834"/>
        </row>
        <row r="835">
          <cell r="D835" t="str">
            <v/>
          </cell>
          <cell r="E835">
            <v>1489</v>
          </cell>
          <cell r="F835" t="str">
            <v>基車</v>
          </cell>
          <cell r="G835" t="str">
            <v>修理</v>
          </cell>
          <cell r="H835">
            <v>1489</v>
          </cell>
          <cell r="I835" t="str">
            <v>無停電電源装置 定期修理</v>
          </cell>
          <cell r="J835" t="str">
            <v>U020A-62ME</v>
          </cell>
          <cell r="K835" t="str">
            <v>無停電電源装置</v>
          </cell>
          <cell r="L835" t="str">
            <v>株式会社三社電機製作所</v>
          </cell>
          <cell r="M835" t="str">
            <v>4補LPS-G610311</v>
          </cell>
          <cell r="N835" t="str">
            <v>なし</v>
          </cell>
          <cell r="O835"/>
          <cell r="P835">
            <v>26</v>
          </cell>
          <cell r="Q835">
            <v>44595</v>
          </cell>
          <cell r="R835">
            <v>21</v>
          </cell>
          <cell r="S835">
            <v>44609</v>
          </cell>
          <cell r="T835">
            <v>44642</v>
          </cell>
          <cell r="U835">
            <v>44665</v>
          </cell>
          <cell r="V835" t="str">
            <v>932</v>
          </cell>
          <cell r="W835" t="str">
            <v>株式会社三社ソリューションサービス</v>
          </cell>
          <cell r="X835"/>
          <cell r="Y835"/>
          <cell r="Z835"/>
          <cell r="AA835"/>
          <cell r="AB835"/>
          <cell r="AC835"/>
          <cell r="AD835"/>
          <cell r="AE835"/>
          <cell r="AF835"/>
        </row>
        <row r="836">
          <cell r="D836" t="str">
            <v/>
          </cell>
          <cell r="E836">
            <v>1490</v>
          </cell>
          <cell r="F836" t="str">
            <v>基車</v>
          </cell>
          <cell r="G836" t="str">
            <v>修理</v>
          </cell>
          <cell r="H836">
            <v>1490</v>
          </cell>
          <cell r="I836" t="str">
            <v>無停電電源装置 定期修理</v>
          </cell>
          <cell r="J836" t="str">
            <v>U020C-33ME</v>
          </cell>
          <cell r="K836" t="str">
            <v>無停電電源装置</v>
          </cell>
          <cell r="L836" t="str">
            <v>株式会社三社電機製作所</v>
          </cell>
          <cell r="M836" t="str">
            <v>4補LPS-G610311</v>
          </cell>
          <cell r="N836" t="str">
            <v>なし</v>
          </cell>
          <cell r="O836"/>
          <cell r="P836">
            <v>26</v>
          </cell>
          <cell r="Q836">
            <v>44595</v>
          </cell>
          <cell r="R836">
            <v>21</v>
          </cell>
          <cell r="S836">
            <v>44609</v>
          </cell>
          <cell r="T836">
            <v>44642</v>
          </cell>
          <cell r="U836">
            <v>44665</v>
          </cell>
          <cell r="V836" t="str">
            <v>932</v>
          </cell>
          <cell r="W836" t="str">
            <v>株式会社三社ソリューションサービス</v>
          </cell>
          <cell r="X836"/>
          <cell r="Y836"/>
          <cell r="Z836"/>
          <cell r="AA836"/>
          <cell r="AB836"/>
          <cell r="AC836"/>
          <cell r="AD836"/>
          <cell r="AE836"/>
          <cell r="AF836"/>
        </row>
        <row r="837">
          <cell r="D837" t="str">
            <v/>
          </cell>
          <cell r="E837">
            <v>1491</v>
          </cell>
          <cell r="F837" t="str">
            <v>基車</v>
          </cell>
          <cell r="G837" t="str">
            <v>修理</v>
          </cell>
          <cell r="H837">
            <v>1491</v>
          </cell>
          <cell r="I837" t="str">
            <v>無停電電源装置 定期修理</v>
          </cell>
          <cell r="J837" t="str">
            <v>UD030-63ME</v>
          </cell>
          <cell r="K837" t="str">
            <v>無停電電源装置</v>
          </cell>
          <cell r="L837" t="str">
            <v>株式会社三社電機製作所</v>
          </cell>
          <cell r="M837" t="str">
            <v>4補LPS-G610311</v>
          </cell>
          <cell r="N837" t="str">
            <v>なし</v>
          </cell>
          <cell r="O837"/>
          <cell r="P837">
            <v>26</v>
          </cell>
          <cell r="Q837">
            <v>44595</v>
          </cell>
          <cell r="R837">
            <v>21</v>
          </cell>
          <cell r="S837">
            <v>44609</v>
          </cell>
          <cell r="T837">
            <v>44642</v>
          </cell>
          <cell r="U837">
            <v>44665</v>
          </cell>
          <cell r="V837" t="str">
            <v>932</v>
          </cell>
          <cell r="W837" t="str">
            <v>株式会社三社ソリューションサービス</v>
          </cell>
          <cell r="X837"/>
          <cell r="Y837"/>
          <cell r="Z837"/>
          <cell r="AA837"/>
          <cell r="AB837"/>
          <cell r="AC837"/>
          <cell r="AD837"/>
          <cell r="AE837"/>
          <cell r="AF837"/>
        </row>
        <row r="838">
          <cell r="D838" t="str">
            <v/>
          </cell>
          <cell r="E838">
            <v>1492</v>
          </cell>
          <cell r="F838" t="str">
            <v>基車</v>
          </cell>
          <cell r="G838" t="str">
            <v>修理</v>
          </cell>
          <cell r="H838">
            <v>1492</v>
          </cell>
          <cell r="I838" t="str">
            <v>無停電電源装置 定期修理</v>
          </cell>
          <cell r="J838" t="str">
            <v>UD030-53ME</v>
          </cell>
          <cell r="K838" t="str">
            <v>無停電電源装置</v>
          </cell>
          <cell r="L838" t="str">
            <v>株式会社三社電機製作所</v>
          </cell>
          <cell r="M838" t="str">
            <v>4補LPS-G610311</v>
          </cell>
          <cell r="N838" t="str">
            <v>なし</v>
          </cell>
          <cell r="O838"/>
          <cell r="P838">
            <v>26</v>
          </cell>
          <cell r="Q838">
            <v>44595</v>
          </cell>
          <cell r="R838">
            <v>21</v>
          </cell>
          <cell r="S838">
            <v>44609</v>
          </cell>
          <cell r="T838">
            <v>44642</v>
          </cell>
          <cell r="U838">
            <v>44665</v>
          </cell>
          <cell r="V838" t="str">
            <v>932</v>
          </cell>
          <cell r="W838" t="str">
            <v>株式会社三社ソリューションサービス</v>
          </cell>
          <cell r="X838"/>
          <cell r="Y838"/>
          <cell r="Z838"/>
          <cell r="AA838"/>
          <cell r="AB838"/>
          <cell r="AC838"/>
          <cell r="AD838"/>
          <cell r="AE838"/>
          <cell r="AF838"/>
        </row>
        <row r="839">
          <cell r="D839" t="str">
            <v/>
          </cell>
          <cell r="E839">
            <v>1493</v>
          </cell>
          <cell r="F839" t="str">
            <v>基車</v>
          </cell>
          <cell r="G839" t="str">
            <v>修理</v>
          </cell>
          <cell r="H839">
            <v>1493</v>
          </cell>
          <cell r="I839" t="str">
            <v>無停電電源装置 定期修理</v>
          </cell>
          <cell r="J839" t="str">
            <v>U030A-62ME</v>
          </cell>
          <cell r="K839" t="str">
            <v>無停電電源装置</v>
          </cell>
          <cell r="L839" t="str">
            <v>株式会社三社電機製作所</v>
          </cell>
          <cell r="M839" t="str">
            <v>4補LPS-G610311</v>
          </cell>
          <cell r="N839" t="str">
            <v>なし</v>
          </cell>
          <cell r="O839"/>
          <cell r="P839">
            <v>26</v>
          </cell>
          <cell r="Q839">
            <v>44595</v>
          </cell>
          <cell r="R839">
            <v>21</v>
          </cell>
          <cell r="S839">
            <v>44609</v>
          </cell>
          <cell r="T839">
            <v>44642</v>
          </cell>
          <cell r="U839">
            <v>44665</v>
          </cell>
          <cell r="V839" t="str">
            <v>932</v>
          </cell>
          <cell r="W839" t="str">
            <v>株式会社三社ソリューションサービス</v>
          </cell>
          <cell r="X839"/>
          <cell r="Y839"/>
          <cell r="Z839"/>
          <cell r="AA839"/>
          <cell r="AB839"/>
          <cell r="AC839"/>
          <cell r="AD839"/>
          <cell r="AE839"/>
          <cell r="AF839"/>
        </row>
        <row r="840">
          <cell r="D840" t="str">
            <v/>
          </cell>
          <cell r="E840">
            <v>1494</v>
          </cell>
          <cell r="F840" t="str">
            <v>基車</v>
          </cell>
          <cell r="G840" t="str">
            <v>修理</v>
          </cell>
          <cell r="H840">
            <v>1494</v>
          </cell>
          <cell r="I840" t="str">
            <v>無停電電源装置 定期修理</v>
          </cell>
          <cell r="J840" t="str">
            <v>U030A-61ME</v>
          </cell>
          <cell r="K840" t="str">
            <v>無停電電源装置</v>
          </cell>
          <cell r="L840" t="str">
            <v>株式会社三社電機製作所</v>
          </cell>
          <cell r="M840" t="str">
            <v>4補LPS-G610311</v>
          </cell>
          <cell r="N840" t="str">
            <v>なし</v>
          </cell>
          <cell r="O840"/>
          <cell r="P840">
            <v>26</v>
          </cell>
          <cell r="Q840">
            <v>44595</v>
          </cell>
          <cell r="R840">
            <v>21</v>
          </cell>
          <cell r="S840">
            <v>44609</v>
          </cell>
          <cell r="T840">
            <v>44642</v>
          </cell>
          <cell r="U840">
            <v>44665</v>
          </cell>
          <cell r="V840" t="str">
            <v>932</v>
          </cell>
          <cell r="W840" t="str">
            <v>株式会社三社ソリューションサービス</v>
          </cell>
          <cell r="X840"/>
          <cell r="Y840"/>
          <cell r="Z840"/>
          <cell r="AA840"/>
          <cell r="AB840"/>
          <cell r="AC840"/>
          <cell r="AD840"/>
          <cell r="AE840"/>
          <cell r="AF840"/>
        </row>
        <row r="841">
          <cell r="D841" t="str">
            <v/>
          </cell>
          <cell r="E841">
            <v>1495</v>
          </cell>
          <cell r="F841" t="str">
            <v>基車</v>
          </cell>
          <cell r="G841" t="str">
            <v>修理</v>
          </cell>
          <cell r="H841">
            <v>1495</v>
          </cell>
          <cell r="I841" t="str">
            <v>無停電電源装置 定期修理</v>
          </cell>
          <cell r="J841" t="str">
            <v>U030A-33ME</v>
          </cell>
          <cell r="K841" t="str">
            <v>無停電電源装置</v>
          </cell>
          <cell r="L841" t="str">
            <v>株式会社三社電機製作所</v>
          </cell>
          <cell r="M841" t="str">
            <v>4補LPS-G610311</v>
          </cell>
          <cell r="N841" t="str">
            <v>なし</v>
          </cell>
          <cell r="O841"/>
          <cell r="P841">
            <v>26</v>
          </cell>
          <cell r="Q841">
            <v>44595</v>
          </cell>
          <cell r="R841">
            <v>21</v>
          </cell>
          <cell r="S841">
            <v>44609</v>
          </cell>
          <cell r="T841">
            <v>44642</v>
          </cell>
          <cell r="U841">
            <v>44665</v>
          </cell>
          <cell r="V841" t="str">
            <v>932</v>
          </cell>
          <cell r="W841" t="str">
            <v>株式会社三社ソリューションサービス</v>
          </cell>
          <cell r="X841"/>
          <cell r="Y841"/>
          <cell r="Z841"/>
          <cell r="AA841"/>
          <cell r="AB841"/>
          <cell r="AC841"/>
          <cell r="AD841"/>
          <cell r="AE841"/>
          <cell r="AF841"/>
        </row>
        <row r="842">
          <cell r="D842" t="str">
            <v/>
          </cell>
          <cell r="E842">
            <v>1496</v>
          </cell>
          <cell r="F842" t="str">
            <v>基車</v>
          </cell>
          <cell r="G842" t="str">
            <v>修理</v>
          </cell>
          <cell r="H842">
            <v>1496</v>
          </cell>
          <cell r="I842" t="str">
            <v>無停電電源装置 定期修理</v>
          </cell>
          <cell r="J842" t="str">
            <v>U030A-51ME</v>
          </cell>
          <cell r="K842" t="str">
            <v>無停電電源装置</v>
          </cell>
          <cell r="L842" t="str">
            <v>株式会社三社電機製作所</v>
          </cell>
          <cell r="M842" t="str">
            <v>4補LPS-G610311</v>
          </cell>
          <cell r="N842" t="str">
            <v>なし</v>
          </cell>
          <cell r="O842"/>
          <cell r="P842">
            <v>26</v>
          </cell>
          <cell r="Q842">
            <v>44595</v>
          </cell>
          <cell r="R842">
            <v>21</v>
          </cell>
          <cell r="S842">
            <v>44609</v>
          </cell>
          <cell r="T842">
            <v>44642</v>
          </cell>
          <cell r="U842">
            <v>44665</v>
          </cell>
          <cell r="V842" t="str">
            <v>932</v>
          </cell>
          <cell r="W842" t="str">
            <v>株式会社三社ソリューションサービス</v>
          </cell>
          <cell r="X842"/>
          <cell r="Y842"/>
          <cell r="Z842"/>
          <cell r="AA842"/>
          <cell r="AB842"/>
          <cell r="AC842"/>
          <cell r="AD842"/>
          <cell r="AE842"/>
          <cell r="AF842"/>
        </row>
        <row r="843">
          <cell r="D843" t="str">
            <v/>
          </cell>
          <cell r="E843">
            <v>1497</v>
          </cell>
          <cell r="F843" t="str">
            <v>基車</v>
          </cell>
          <cell r="G843" t="str">
            <v>修理</v>
          </cell>
          <cell r="H843">
            <v>1497</v>
          </cell>
          <cell r="I843" t="str">
            <v>無停電電源装置 定期修理</v>
          </cell>
          <cell r="J843" t="str">
            <v>U030C-51ME</v>
          </cell>
          <cell r="K843" t="str">
            <v>無停電電源装置</v>
          </cell>
          <cell r="L843" t="str">
            <v>株式会社三社電機製作所</v>
          </cell>
          <cell r="M843" t="str">
            <v>4補LPS-G610311</v>
          </cell>
          <cell r="N843" t="str">
            <v>なし</v>
          </cell>
          <cell r="O843"/>
          <cell r="P843">
            <v>26</v>
          </cell>
          <cell r="Q843">
            <v>44595</v>
          </cell>
          <cell r="R843">
            <v>21</v>
          </cell>
          <cell r="S843">
            <v>44609</v>
          </cell>
          <cell r="T843">
            <v>44642</v>
          </cell>
          <cell r="U843">
            <v>44665</v>
          </cell>
          <cell r="V843" t="str">
            <v>932</v>
          </cell>
          <cell r="W843" t="str">
            <v>株式会社三社ソリューションサービス</v>
          </cell>
          <cell r="X843"/>
          <cell r="Y843"/>
          <cell r="Z843"/>
          <cell r="AA843"/>
          <cell r="AB843"/>
          <cell r="AC843"/>
          <cell r="AD843"/>
          <cell r="AE843"/>
          <cell r="AF843"/>
        </row>
        <row r="844">
          <cell r="D844" t="str">
            <v/>
          </cell>
          <cell r="E844">
            <v>1498</v>
          </cell>
          <cell r="F844" t="str">
            <v>基車</v>
          </cell>
          <cell r="G844" t="str">
            <v>修理</v>
          </cell>
          <cell r="H844">
            <v>1498</v>
          </cell>
          <cell r="I844" t="str">
            <v>無停電電源装置 定期修理</v>
          </cell>
          <cell r="J844" t="str">
            <v>U040A-33ME</v>
          </cell>
          <cell r="K844" t="str">
            <v>無停電電源装置</v>
          </cell>
          <cell r="L844" t="str">
            <v>株式会社三社電機製作所</v>
          </cell>
          <cell r="M844" t="str">
            <v>4補LPS-G610311</v>
          </cell>
          <cell r="N844" t="str">
            <v>なし</v>
          </cell>
          <cell r="O844"/>
          <cell r="P844">
            <v>26</v>
          </cell>
          <cell r="Q844">
            <v>44595</v>
          </cell>
          <cell r="R844">
            <v>21</v>
          </cell>
          <cell r="S844">
            <v>44609</v>
          </cell>
          <cell r="T844">
            <v>44642</v>
          </cell>
          <cell r="U844">
            <v>44665</v>
          </cell>
          <cell r="V844" t="str">
            <v>932</v>
          </cell>
          <cell r="W844" t="str">
            <v>株式会社三社ソリューションサービス</v>
          </cell>
          <cell r="X844"/>
          <cell r="Y844"/>
          <cell r="Z844"/>
          <cell r="AA844"/>
          <cell r="AB844"/>
          <cell r="AC844"/>
          <cell r="AD844"/>
          <cell r="AE844"/>
          <cell r="AF844"/>
        </row>
        <row r="845">
          <cell r="D845" t="str">
            <v/>
          </cell>
          <cell r="E845">
            <v>1499</v>
          </cell>
          <cell r="F845" t="str">
            <v>基車</v>
          </cell>
          <cell r="G845" t="str">
            <v>修理</v>
          </cell>
          <cell r="H845">
            <v>1499</v>
          </cell>
          <cell r="I845" t="str">
            <v>無停電電源装置 定期修理</v>
          </cell>
          <cell r="J845" t="str">
            <v>U040C-33ME</v>
          </cell>
          <cell r="K845" t="str">
            <v>無停電電源装置</v>
          </cell>
          <cell r="L845" t="str">
            <v>株式会社三社電機製作所</v>
          </cell>
          <cell r="M845" t="str">
            <v>4補LPS-G610311</v>
          </cell>
          <cell r="N845" t="str">
            <v>なし</v>
          </cell>
          <cell r="O845"/>
          <cell r="P845">
            <v>26</v>
          </cell>
          <cell r="Q845">
            <v>44595</v>
          </cell>
          <cell r="R845">
            <v>21</v>
          </cell>
          <cell r="S845">
            <v>44609</v>
          </cell>
          <cell r="T845">
            <v>44642</v>
          </cell>
          <cell r="U845">
            <v>44665</v>
          </cell>
          <cell r="V845" t="str">
            <v>932</v>
          </cell>
          <cell r="W845" t="str">
            <v>株式会社三社ソリューションサービス</v>
          </cell>
          <cell r="X845"/>
          <cell r="Y845"/>
          <cell r="Z845"/>
          <cell r="AA845"/>
          <cell r="AB845"/>
          <cell r="AC845"/>
          <cell r="AD845"/>
          <cell r="AE845"/>
          <cell r="AF845"/>
        </row>
        <row r="846">
          <cell r="D846" t="str">
            <v/>
          </cell>
          <cell r="E846">
            <v>1500</v>
          </cell>
          <cell r="F846" t="str">
            <v>基車</v>
          </cell>
          <cell r="G846" t="str">
            <v>修理</v>
          </cell>
          <cell r="H846">
            <v>1500</v>
          </cell>
          <cell r="I846" t="str">
            <v>無停電電源装置 定期修理</v>
          </cell>
          <cell r="J846" t="str">
            <v>U050A-33ME</v>
          </cell>
          <cell r="K846" t="str">
            <v>無停電電源装置</v>
          </cell>
          <cell r="L846" t="str">
            <v>株式会社三社電機製作所</v>
          </cell>
          <cell r="M846" t="str">
            <v>4補LPS-G610311</v>
          </cell>
          <cell r="N846" t="str">
            <v>なし</v>
          </cell>
          <cell r="O846"/>
          <cell r="P846">
            <v>26</v>
          </cell>
          <cell r="Q846">
            <v>44595</v>
          </cell>
          <cell r="R846">
            <v>21</v>
          </cell>
          <cell r="S846">
            <v>44609</v>
          </cell>
          <cell r="T846">
            <v>44642</v>
          </cell>
          <cell r="U846">
            <v>44665</v>
          </cell>
          <cell r="V846" t="str">
            <v>932</v>
          </cell>
          <cell r="W846" t="str">
            <v>株式会社三社ソリューションサービス</v>
          </cell>
          <cell r="X846"/>
          <cell r="Y846"/>
          <cell r="Z846"/>
          <cell r="AA846"/>
          <cell r="AB846"/>
          <cell r="AC846"/>
          <cell r="AD846"/>
          <cell r="AE846"/>
          <cell r="AF846"/>
        </row>
        <row r="847">
          <cell r="D847" t="str">
            <v/>
          </cell>
          <cell r="E847">
            <v>1501</v>
          </cell>
          <cell r="F847" t="str">
            <v>基車</v>
          </cell>
          <cell r="G847" t="str">
            <v>修理</v>
          </cell>
          <cell r="H847">
            <v>1501</v>
          </cell>
          <cell r="I847" t="str">
            <v>無停電電源装置 定期修理</v>
          </cell>
          <cell r="J847" t="str">
            <v>U050A-62ME</v>
          </cell>
          <cell r="K847" t="str">
            <v>無停電電源装置</v>
          </cell>
          <cell r="L847" t="str">
            <v>株式会社三社電機製作所</v>
          </cell>
          <cell r="M847" t="str">
            <v>4補LPS-G610311</v>
          </cell>
          <cell r="N847" t="str">
            <v>なし</v>
          </cell>
          <cell r="O847"/>
          <cell r="P847">
            <v>26</v>
          </cell>
          <cell r="Q847">
            <v>44595</v>
          </cell>
          <cell r="R847">
            <v>21</v>
          </cell>
          <cell r="S847">
            <v>44609</v>
          </cell>
          <cell r="T847">
            <v>44642</v>
          </cell>
          <cell r="U847">
            <v>44665</v>
          </cell>
          <cell r="V847" t="str">
            <v>932</v>
          </cell>
          <cell r="W847" t="str">
            <v>株式会社三社ソリューションサービス</v>
          </cell>
          <cell r="X847"/>
          <cell r="Y847"/>
          <cell r="Z847"/>
          <cell r="AA847"/>
          <cell r="AB847"/>
          <cell r="AC847"/>
          <cell r="AD847"/>
          <cell r="AE847"/>
          <cell r="AF847"/>
        </row>
        <row r="848">
          <cell r="D848" t="str">
            <v/>
          </cell>
          <cell r="E848">
            <v>1502</v>
          </cell>
          <cell r="F848" t="str">
            <v>基車</v>
          </cell>
          <cell r="G848" t="str">
            <v>修理</v>
          </cell>
          <cell r="H848">
            <v>1502</v>
          </cell>
          <cell r="I848" t="str">
            <v>無停電電源装置 定期修理</v>
          </cell>
          <cell r="J848" t="str">
            <v>UD075A-33ME</v>
          </cell>
          <cell r="K848" t="str">
            <v>無停電電源装置</v>
          </cell>
          <cell r="L848" t="str">
            <v>株式会社三社電機製作所</v>
          </cell>
          <cell r="M848" t="str">
            <v>4補LPS-G610311</v>
          </cell>
          <cell r="N848" t="str">
            <v>なし</v>
          </cell>
          <cell r="O848"/>
          <cell r="P848">
            <v>26</v>
          </cell>
          <cell r="Q848">
            <v>44595</v>
          </cell>
          <cell r="R848">
            <v>21</v>
          </cell>
          <cell r="S848">
            <v>44609</v>
          </cell>
          <cell r="T848">
            <v>44642</v>
          </cell>
          <cell r="U848">
            <v>44665</v>
          </cell>
          <cell r="V848" t="str">
            <v>932</v>
          </cell>
          <cell r="W848" t="str">
            <v>株式会社三社ソリューションサービス</v>
          </cell>
          <cell r="X848"/>
          <cell r="Y848"/>
          <cell r="Z848"/>
          <cell r="AA848"/>
          <cell r="AB848"/>
          <cell r="AC848"/>
          <cell r="AD848"/>
          <cell r="AE848"/>
          <cell r="AF848"/>
        </row>
        <row r="849">
          <cell r="D849" t="str">
            <v/>
          </cell>
          <cell r="E849">
            <v>1503</v>
          </cell>
          <cell r="F849" t="str">
            <v>基車</v>
          </cell>
          <cell r="G849" t="str">
            <v>修理</v>
          </cell>
          <cell r="H849">
            <v>1503</v>
          </cell>
          <cell r="I849" t="str">
            <v>無停電電源装置 定期修理</v>
          </cell>
          <cell r="J849" t="str">
            <v>U075A-51ME</v>
          </cell>
          <cell r="K849" t="str">
            <v>無停電電源装置</v>
          </cell>
          <cell r="L849" t="str">
            <v>株式会社三社電機製作所</v>
          </cell>
          <cell r="M849" t="str">
            <v>4補LPS-G610311</v>
          </cell>
          <cell r="N849" t="str">
            <v>なし</v>
          </cell>
          <cell r="O849"/>
          <cell r="P849">
            <v>26</v>
          </cell>
          <cell r="Q849">
            <v>44595</v>
          </cell>
          <cell r="R849">
            <v>21</v>
          </cell>
          <cell r="S849">
            <v>44609</v>
          </cell>
          <cell r="T849">
            <v>44642</v>
          </cell>
          <cell r="U849">
            <v>44665</v>
          </cell>
          <cell r="V849" t="str">
            <v>932</v>
          </cell>
          <cell r="W849" t="str">
            <v>株式会社三社ソリューションサービス</v>
          </cell>
          <cell r="X849"/>
          <cell r="Y849"/>
          <cell r="Z849"/>
          <cell r="AA849"/>
          <cell r="AB849"/>
          <cell r="AC849"/>
          <cell r="AD849"/>
          <cell r="AE849"/>
          <cell r="AF849"/>
        </row>
        <row r="850">
          <cell r="D850" t="str">
            <v/>
          </cell>
          <cell r="E850">
            <v>1504</v>
          </cell>
          <cell r="F850" t="str">
            <v>基車</v>
          </cell>
          <cell r="G850" t="str">
            <v>修理</v>
          </cell>
          <cell r="H850">
            <v>1504</v>
          </cell>
          <cell r="I850" t="str">
            <v>無停電電源装置 定期修理</v>
          </cell>
          <cell r="J850" t="str">
            <v>U075A-33ME</v>
          </cell>
          <cell r="K850" t="str">
            <v>無停電電源装置</v>
          </cell>
          <cell r="L850" t="str">
            <v>株式会社三社電機製作所</v>
          </cell>
          <cell r="M850" t="str">
            <v>4補LPS-G610311</v>
          </cell>
          <cell r="N850" t="str">
            <v>なし</v>
          </cell>
          <cell r="O850"/>
          <cell r="P850">
            <v>26</v>
          </cell>
          <cell r="Q850">
            <v>44595</v>
          </cell>
          <cell r="R850">
            <v>21</v>
          </cell>
          <cell r="S850">
            <v>44609</v>
          </cell>
          <cell r="T850">
            <v>44642</v>
          </cell>
          <cell r="U850">
            <v>44665</v>
          </cell>
          <cell r="V850" t="str">
            <v>932</v>
          </cell>
          <cell r="W850" t="str">
            <v>株式会社三社ソリューションサービス</v>
          </cell>
          <cell r="X850"/>
          <cell r="Y850"/>
          <cell r="Z850"/>
          <cell r="AA850"/>
          <cell r="AB850"/>
          <cell r="AC850"/>
          <cell r="AD850"/>
          <cell r="AE850"/>
          <cell r="AF850"/>
        </row>
        <row r="851">
          <cell r="D851" t="str">
            <v/>
          </cell>
          <cell r="E851">
            <v>1505</v>
          </cell>
          <cell r="F851" t="str">
            <v>基車</v>
          </cell>
          <cell r="G851" t="str">
            <v>修理</v>
          </cell>
          <cell r="H851">
            <v>1505</v>
          </cell>
          <cell r="I851" t="str">
            <v>無停電電源装置 定期修理</v>
          </cell>
          <cell r="J851" t="str">
            <v>U100A-33ME</v>
          </cell>
          <cell r="K851" t="str">
            <v>無停電電源装置</v>
          </cell>
          <cell r="L851" t="str">
            <v>株式会社三社電機製作所</v>
          </cell>
          <cell r="M851" t="str">
            <v>4補LPS-G610311</v>
          </cell>
          <cell r="N851" t="str">
            <v>なし</v>
          </cell>
          <cell r="O851"/>
          <cell r="P851">
            <v>26</v>
          </cell>
          <cell r="Q851">
            <v>44595</v>
          </cell>
          <cell r="R851">
            <v>21</v>
          </cell>
          <cell r="S851">
            <v>44609</v>
          </cell>
          <cell r="T851">
            <v>44642</v>
          </cell>
          <cell r="U851">
            <v>44665</v>
          </cell>
          <cell r="V851" t="str">
            <v>932</v>
          </cell>
          <cell r="W851" t="str">
            <v>株式会社三社ソリューションサービス</v>
          </cell>
          <cell r="X851"/>
          <cell r="Y851"/>
          <cell r="Z851"/>
          <cell r="AA851"/>
          <cell r="AB851"/>
          <cell r="AC851"/>
          <cell r="AD851"/>
          <cell r="AE851"/>
          <cell r="AF851"/>
        </row>
        <row r="852">
          <cell r="D852" t="str">
            <v/>
          </cell>
          <cell r="E852">
            <v>1506</v>
          </cell>
          <cell r="F852" t="str">
            <v>基車</v>
          </cell>
          <cell r="G852" t="str">
            <v>修理</v>
          </cell>
          <cell r="H852">
            <v>1506</v>
          </cell>
          <cell r="I852" t="str">
            <v>無停電電源装置 定期修理</v>
          </cell>
          <cell r="J852" t="str">
            <v>U100A-63ME</v>
          </cell>
          <cell r="K852" t="str">
            <v>無停電電源装置</v>
          </cell>
          <cell r="L852" t="str">
            <v>株式会社三社電機製作所</v>
          </cell>
          <cell r="M852" t="str">
            <v>4補LPS-G610311</v>
          </cell>
          <cell r="N852" t="str">
            <v>なし</v>
          </cell>
          <cell r="O852"/>
          <cell r="P852">
            <v>26</v>
          </cell>
          <cell r="Q852">
            <v>44595</v>
          </cell>
          <cell r="R852">
            <v>21</v>
          </cell>
          <cell r="S852">
            <v>44609</v>
          </cell>
          <cell r="T852">
            <v>44642</v>
          </cell>
          <cell r="U852">
            <v>44665</v>
          </cell>
          <cell r="V852" t="str">
            <v>932</v>
          </cell>
          <cell r="W852" t="str">
            <v>株式会社三社ソリューションサービス</v>
          </cell>
          <cell r="X852"/>
          <cell r="Y852"/>
          <cell r="Z852"/>
          <cell r="AA852"/>
          <cell r="AB852"/>
          <cell r="AC852"/>
          <cell r="AD852"/>
          <cell r="AE852"/>
          <cell r="AF852"/>
        </row>
        <row r="853">
          <cell r="D853" t="str">
            <v/>
          </cell>
          <cell r="E853">
            <v>1507</v>
          </cell>
          <cell r="F853" t="str">
            <v>基車</v>
          </cell>
          <cell r="G853" t="str">
            <v>修理</v>
          </cell>
          <cell r="H853">
            <v>1507</v>
          </cell>
          <cell r="I853" t="str">
            <v>無停電電源装置 定期修理</v>
          </cell>
          <cell r="J853" t="str">
            <v>U100A-62ME</v>
          </cell>
          <cell r="K853" t="str">
            <v>無停電電源装置</v>
          </cell>
          <cell r="L853" t="str">
            <v>株式会社三社電機製作所</v>
          </cell>
          <cell r="M853" t="str">
            <v>4補LPS-G610311</v>
          </cell>
          <cell r="N853" t="str">
            <v>なし</v>
          </cell>
          <cell r="O853"/>
          <cell r="P853">
            <v>26</v>
          </cell>
          <cell r="Q853">
            <v>44595</v>
          </cell>
          <cell r="R853">
            <v>21</v>
          </cell>
          <cell r="S853">
            <v>44609</v>
          </cell>
          <cell r="T853">
            <v>44642</v>
          </cell>
          <cell r="U853">
            <v>44665</v>
          </cell>
          <cell r="V853" t="str">
            <v>932</v>
          </cell>
          <cell r="W853" t="str">
            <v>株式会社三社ソリューションサービス</v>
          </cell>
          <cell r="X853"/>
          <cell r="Y853"/>
          <cell r="Z853"/>
          <cell r="AA853"/>
          <cell r="AB853"/>
          <cell r="AC853"/>
          <cell r="AD853"/>
          <cell r="AE853"/>
          <cell r="AF853"/>
        </row>
        <row r="854">
          <cell r="D854" t="str">
            <v/>
          </cell>
          <cell r="E854">
            <v>1508</v>
          </cell>
          <cell r="F854" t="str">
            <v>基車</v>
          </cell>
          <cell r="G854" t="str">
            <v>修理</v>
          </cell>
          <cell r="H854">
            <v>1508</v>
          </cell>
          <cell r="I854" t="str">
            <v>無停電電源装置 定期修理</v>
          </cell>
          <cell r="J854" t="str">
            <v>U125A-61ME</v>
          </cell>
          <cell r="K854" t="str">
            <v>無停電電源装置</v>
          </cell>
          <cell r="L854" t="str">
            <v>株式会社三社電機製作所</v>
          </cell>
          <cell r="M854" t="str">
            <v>4補LPS-G610311</v>
          </cell>
          <cell r="N854" t="str">
            <v>なし</v>
          </cell>
          <cell r="O854"/>
          <cell r="P854">
            <v>26</v>
          </cell>
          <cell r="Q854">
            <v>44595</v>
          </cell>
          <cell r="R854">
            <v>21</v>
          </cell>
          <cell r="S854">
            <v>44609</v>
          </cell>
          <cell r="T854">
            <v>44642</v>
          </cell>
          <cell r="U854">
            <v>44665</v>
          </cell>
          <cell r="V854" t="str">
            <v>932</v>
          </cell>
          <cell r="W854" t="str">
            <v>株式会社三社ソリューションサービス</v>
          </cell>
          <cell r="X854"/>
          <cell r="Y854"/>
          <cell r="Z854"/>
          <cell r="AA854"/>
          <cell r="AB854"/>
          <cell r="AC854"/>
          <cell r="AD854"/>
          <cell r="AE854"/>
          <cell r="AF854"/>
        </row>
        <row r="855">
          <cell r="D855" t="str">
            <v/>
          </cell>
          <cell r="E855">
            <v>1509</v>
          </cell>
          <cell r="F855" t="str">
            <v>基車</v>
          </cell>
          <cell r="G855" t="str">
            <v>修理</v>
          </cell>
          <cell r="H855">
            <v>1509</v>
          </cell>
          <cell r="I855" t="str">
            <v>無停電電源装置 定期修理</v>
          </cell>
          <cell r="J855" t="str">
            <v>U125A-33ME</v>
          </cell>
          <cell r="K855" t="str">
            <v>無停電電源装置</v>
          </cell>
          <cell r="L855" t="str">
            <v>株式会社三社電機製作所</v>
          </cell>
          <cell r="M855" t="str">
            <v>4補LPS-G610311</v>
          </cell>
          <cell r="N855" t="str">
            <v>なし</v>
          </cell>
          <cell r="O855"/>
          <cell r="P855">
            <v>26</v>
          </cell>
          <cell r="Q855">
            <v>44595</v>
          </cell>
          <cell r="R855">
            <v>21</v>
          </cell>
          <cell r="S855">
            <v>44609</v>
          </cell>
          <cell r="T855">
            <v>44642</v>
          </cell>
          <cell r="U855">
            <v>44665</v>
          </cell>
          <cell r="V855" t="str">
            <v>932</v>
          </cell>
          <cell r="W855" t="str">
            <v>株式会社三社ソリューションサービス</v>
          </cell>
          <cell r="X855"/>
          <cell r="Y855"/>
          <cell r="Z855"/>
          <cell r="AA855"/>
          <cell r="AB855"/>
          <cell r="AC855"/>
          <cell r="AD855"/>
          <cell r="AE855"/>
          <cell r="AF855"/>
        </row>
        <row r="856">
          <cell r="D856" t="str">
            <v/>
          </cell>
          <cell r="E856">
            <v>1510</v>
          </cell>
          <cell r="F856" t="str">
            <v>基車</v>
          </cell>
          <cell r="G856" t="str">
            <v>修理</v>
          </cell>
          <cell r="H856">
            <v>1510</v>
          </cell>
          <cell r="I856" t="str">
            <v>無停電電源装置 定期修理</v>
          </cell>
          <cell r="J856" t="str">
            <v>U150A-33ME</v>
          </cell>
          <cell r="K856" t="str">
            <v>無停電電源装置</v>
          </cell>
          <cell r="L856" t="str">
            <v>株式会社三社電機製作所</v>
          </cell>
          <cell r="M856" t="str">
            <v>4補LPS-G610311</v>
          </cell>
          <cell r="N856" t="str">
            <v>なし</v>
          </cell>
          <cell r="O856"/>
          <cell r="P856">
            <v>26</v>
          </cell>
          <cell r="Q856">
            <v>44595</v>
          </cell>
          <cell r="R856">
            <v>21</v>
          </cell>
          <cell r="S856">
            <v>44609</v>
          </cell>
          <cell r="T856">
            <v>44642</v>
          </cell>
          <cell r="U856">
            <v>44665</v>
          </cell>
          <cell r="V856" t="str">
            <v>932</v>
          </cell>
          <cell r="W856" t="str">
            <v>株式会社三社ソリューションサービス</v>
          </cell>
          <cell r="X856"/>
          <cell r="Y856"/>
          <cell r="Z856"/>
          <cell r="AA856"/>
          <cell r="AB856"/>
          <cell r="AC856"/>
          <cell r="AD856"/>
          <cell r="AE856"/>
          <cell r="AF856"/>
        </row>
        <row r="857">
          <cell r="D857" t="str">
            <v/>
          </cell>
          <cell r="E857">
            <v>1511</v>
          </cell>
          <cell r="F857" t="str">
            <v>基車</v>
          </cell>
          <cell r="G857" t="str">
            <v>修理</v>
          </cell>
          <cell r="H857">
            <v>1511</v>
          </cell>
          <cell r="I857" t="str">
            <v>無停電電源装置 定期修理</v>
          </cell>
          <cell r="J857" t="str">
            <v>U100-61KF</v>
          </cell>
          <cell r="K857" t="str">
            <v>無停電電源装置</v>
          </cell>
          <cell r="L857" t="str">
            <v>富士電機株式会社</v>
          </cell>
          <cell r="M857" t="str">
            <v>4補LPS-G610312</v>
          </cell>
          <cell r="N857" t="str">
            <v>なし</v>
          </cell>
          <cell r="O857"/>
          <cell r="P857">
            <v>404</v>
          </cell>
          <cell r="Q857">
            <v>44551</v>
          </cell>
          <cell r="R857">
            <v>8</v>
          </cell>
          <cell r="S857">
            <v>44575</v>
          </cell>
          <cell r="T857">
            <v>44606</v>
          </cell>
          <cell r="U857"/>
          <cell r="V857"/>
          <cell r="W857"/>
          <cell r="X857"/>
          <cell r="Y857"/>
          <cell r="Z857"/>
          <cell r="AA857"/>
          <cell r="AB857"/>
          <cell r="AC857"/>
          <cell r="AD857"/>
          <cell r="AE857"/>
          <cell r="AF857"/>
        </row>
        <row r="858">
          <cell r="D858" t="str">
            <v/>
          </cell>
          <cell r="E858">
            <v>1512</v>
          </cell>
          <cell r="F858" t="str">
            <v>基車</v>
          </cell>
          <cell r="G858" t="str">
            <v>修理</v>
          </cell>
          <cell r="H858">
            <v>1512</v>
          </cell>
          <cell r="I858" t="str">
            <v>無停電電源装置 定期修理</v>
          </cell>
          <cell r="J858" t="str">
            <v>U100A-51MF</v>
          </cell>
          <cell r="K858" t="str">
            <v>無停電電源装置</v>
          </cell>
          <cell r="L858" t="str">
            <v>富士電機株式会社</v>
          </cell>
          <cell r="M858" t="str">
            <v>4補LPS-G610312</v>
          </cell>
          <cell r="N858" t="str">
            <v>なし</v>
          </cell>
          <cell r="O858"/>
          <cell r="P858">
            <v>404</v>
          </cell>
          <cell r="Q858">
            <v>44551</v>
          </cell>
          <cell r="R858">
            <v>8</v>
          </cell>
          <cell r="S858">
            <v>44575</v>
          </cell>
          <cell r="T858">
            <v>44606</v>
          </cell>
          <cell r="U858"/>
          <cell r="V858"/>
          <cell r="W858"/>
          <cell r="X858"/>
          <cell r="Y858"/>
          <cell r="Z858"/>
          <cell r="AA858"/>
          <cell r="AB858"/>
          <cell r="AC858"/>
          <cell r="AD858"/>
          <cell r="AE858"/>
          <cell r="AF858"/>
        </row>
        <row r="859">
          <cell r="D859" t="str">
            <v/>
          </cell>
          <cell r="E859">
            <v>1513</v>
          </cell>
          <cell r="F859" t="str">
            <v>基車</v>
          </cell>
          <cell r="G859" t="str">
            <v>修理</v>
          </cell>
          <cell r="H859">
            <v>1513</v>
          </cell>
          <cell r="I859" t="str">
            <v>無停電電源装置 定期修理</v>
          </cell>
          <cell r="J859" t="str">
            <v>U100A-62MF</v>
          </cell>
          <cell r="K859" t="str">
            <v>無停電電源装置</v>
          </cell>
          <cell r="L859" t="str">
            <v>富士電機株式会社</v>
          </cell>
          <cell r="M859" t="str">
            <v>4補LPS-G610312</v>
          </cell>
          <cell r="N859" t="str">
            <v>なし</v>
          </cell>
          <cell r="O859"/>
          <cell r="P859">
            <v>404</v>
          </cell>
          <cell r="Q859">
            <v>44551</v>
          </cell>
          <cell r="R859">
            <v>8</v>
          </cell>
          <cell r="S859">
            <v>44575</v>
          </cell>
          <cell r="T859">
            <v>44606</v>
          </cell>
          <cell r="U859"/>
          <cell r="V859"/>
          <cell r="W859"/>
          <cell r="X859"/>
          <cell r="Y859"/>
          <cell r="Z859"/>
          <cell r="AA859"/>
          <cell r="AB859"/>
          <cell r="AC859"/>
          <cell r="AD859"/>
          <cell r="AE859"/>
          <cell r="AF859"/>
        </row>
        <row r="860">
          <cell r="D860" t="str">
            <v/>
          </cell>
          <cell r="E860">
            <v>1514</v>
          </cell>
          <cell r="F860" t="str">
            <v>基車</v>
          </cell>
          <cell r="G860" t="str">
            <v>修理</v>
          </cell>
          <cell r="H860">
            <v>1514</v>
          </cell>
          <cell r="I860" t="str">
            <v>無停電電源装置 定期修理</v>
          </cell>
          <cell r="J860" t="str">
            <v>U125A-33MF</v>
          </cell>
          <cell r="K860" t="str">
            <v>無停電電源装置</v>
          </cell>
          <cell r="L860" t="str">
            <v>富士電機株式会社</v>
          </cell>
          <cell r="M860" t="str">
            <v>4補LPS-G610312</v>
          </cell>
          <cell r="N860" t="str">
            <v>なし</v>
          </cell>
          <cell r="O860"/>
          <cell r="P860">
            <v>404</v>
          </cell>
          <cell r="Q860">
            <v>44551</v>
          </cell>
          <cell r="R860">
            <v>8</v>
          </cell>
          <cell r="S860">
            <v>44575</v>
          </cell>
          <cell r="T860">
            <v>44606</v>
          </cell>
          <cell r="U860"/>
          <cell r="V860"/>
          <cell r="W860"/>
          <cell r="X860"/>
          <cell r="Y860"/>
          <cell r="Z860"/>
          <cell r="AA860"/>
          <cell r="AB860"/>
          <cell r="AC860"/>
          <cell r="AD860"/>
          <cell r="AE860"/>
          <cell r="AF860"/>
        </row>
        <row r="861">
          <cell r="D861" t="str">
            <v/>
          </cell>
          <cell r="E861">
            <v>1515</v>
          </cell>
          <cell r="F861" t="str">
            <v>基車</v>
          </cell>
          <cell r="G861" t="str">
            <v>修理</v>
          </cell>
          <cell r="H861">
            <v>1515</v>
          </cell>
          <cell r="I861" t="str">
            <v>無停電電源装置 定期修理</v>
          </cell>
          <cell r="J861" t="str">
            <v>U125A-62MF</v>
          </cell>
          <cell r="K861" t="str">
            <v>無停電電源装置</v>
          </cell>
          <cell r="L861" t="str">
            <v>富士電機株式会社</v>
          </cell>
          <cell r="M861" t="str">
            <v>4補LPS-G610312</v>
          </cell>
          <cell r="N861" t="str">
            <v>なし</v>
          </cell>
          <cell r="O861"/>
          <cell r="P861">
            <v>404</v>
          </cell>
          <cell r="Q861">
            <v>44551</v>
          </cell>
          <cell r="R861">
            <v>8</v>
          </cell>
          <cell r="S861">
            <v>44575</v>
          </cell>
          <cell r="T861">
            <v>44606</v>
          </cell>
          <cell r="U861"/>
          <cell r="V861"/>
          <cell r="W861"/>
          <cell r="X861"/>
          <cell r="Y861"/>
          <cell r="Z861"/>
          <cell r="AA861"/>
          <cell r="AB861"/>
          <cell r="AC861"/>
          <cell r="AD861"/>
          <cell r="AE861"/>
          <cell r="AF861"/>
        </row>
        <row r="862">
          <cell r="D862" t="str">
            <v/>
          </cell>
          <cell r="E862">
            <v>1516</v>
          </cell>
          <cell r="F862" t="str">
            <v>基車</v>
          </cell>
          <cell r="G862" t="str">
            <v>修理</v>
          </cell>
          <cell r="H862">
            <v>1516</v>
          </cell>
          <cell r="I862" t="str">
            <v>無停電電源装置 定期修理</v>
          </cell>
          <cell r="J862" t="str">
            <v>U125A-62KF</v>
          </cell>
          <cell r="K862" t="str">
            <v>無停電電源装置</v>
          </cell>
          <cell r="L862" t="str">
            <v>富士電機株式会社</v>
          </cell>
          <cell r="M862" t="str">
            <v>4補LPS-G610312</v>
          </cell>
          <cell r="N862" t="str">
            <v>なし</v>
          </cell>
          <cell r="O862"/>
          <cell r="P862">
            <v>404</v>
          </cell>
          <cell r="Q862">
            <v>44551</v>
          </cell>
          <cell r="R862">
            <v>8</v>
          </cell>
          <cell r="S862">
            <v>44575</v>
          </cell>
          <cell r="T862">
            <v>44606</v>
          </cell>
          <cell r="U862"/>
          <cell r="V862"/>
          <cell r="W862"/>
          <cell r="X862"/>
          <cell r="Y862"/>
          <cell r="Z862"/>
          <cell r="AA862"/>
          <cell r="AB862"/>
          <cell r="AC862"/>
          <cell r="AD862"/>
          <cell r="AE862"/>
          <cell r="AF862"/>
        </row>
        <row r="863">
          <cell r="D863" t="str">
            <v/>
          </cell>
          <cell r="E863">
            <v>1517</v>
          </cell>
          <cell r="F863" t="str">
            <v>基車</v>
          </cell>
          <cell r="G863" t="str">
            <v>修理</v>
          </cell>
          <cell r="H863">
            <v>1517</v>
          </cell>
          <cell r="I863" t="str">
            <v>無停電電源装置 定期修理</v>
          </cell>
          <cell r="J863" t="str">
            <v>U125A-61MF</v>
          </cell>
          <cell r="K863" t="str">
            <v>無停電電源装置</v>
          </cell>
          <cell r="L863" t="str">
            <v>富士電機株式会社</v>
          </cell>
          <cell r="M863" t="str">
            <v>4補LPS-G610312</v>
          </cell>
          <cell r="N863" t="str">
            <v>なし</v>
          </cell>
          <cell r="O863"/>
          <cell r="P863">
            <v>404</v>
          </cell>
          <cell r="Q863">
            <v>44551</v>
          </cell>
          <cell r="R863">
            <v>8</v>
          </cell>
          <cell r="S863">
            <v>44575</v>
          </cell>
          <cell r="T863">
            <v>44606</v>
          </cell>
          <cell r="U863"/>
          <cell r="V863"/>
          <cell r="W863"/>
          <cell r="X863"/>
          <cell r="Y863"/>
          <cell r="Z863"/>
          <cell r="AA863"/>
          <cell r="AB863"/>
          <cell r="AC863"/>
          <cell r="AD863"/>
          <cell r="AE863"/>
          <cell r="AF863"/>
        </row>
        <row r="864">
          <cell r="D864" t="str">
            <v/>
          </cell>
          <cell r="E864">
            <v>1518</v>
          </cell>
          <cell r="F864" t="str">
            <v>基車</v>
          </cell>
          <cell r="G864" t="str">
            <v>修理</v>
          </cell>
          <cell r="H864">
            <v>1518</v>
          </cell>
          <cell r="I864" t="str">
            <v>無停電電源装置 定期修理</v>
          </cell>
          <cell r="J864" t="str">
            <v>U200A-62KF</v>
          </cell>
          <cell r="K864" t="str">
            <v>無停電電源装置</v>
          </cell>
          <cell r="L864" t="str">
            <v>富士電機株式会社</v>
          </cell>
          <cell r="M864" t="str">
            <v>4補LPS-G610312</v>
          </cell>
          <cell r="N864" t="str">
            <v>なし</v>
          </cell>
          <cell r="O864"/>
          <cell r="P864">
            <v>404</v>
          </cell>
          <cell r="Q864">
            <v>44551</v>
          </cell>
          <cell r="R864">
            <v>8</v>
          </cell>
          <cell r="S864">
            <v>44575</v>
          </cell>
          <cell r="T864">
            <v>44606</v>
          </cell>
          <cell r="U864"/>
          <cell r="V864"/>
          <cell r="W864"/>
          <cell r="X864"/>
          <cell r="Y864"/>
          <cell r="Z864"/>
          <cell r="AA864"/>
          <cell r="AB864"/>
          <cell r="AC864"/>
          <cell r="AD864"/>
          <cell r="AE864"/>
          <cell r="AF864"/>
        </row>
        <row r="865">
          <cell r="D865" t="str">
            <v/>
          </cell>
          <cell r="E865">
            <v>1519</v>
          </cell>
          <cell r="F865" t="str">
            <v>基車</v>
          </cell>
          <cell r="G865" t="str">
            <v>修理</v>
          </cell>
          <cell r="H865">
            <v>1519</v>
          </cell>
          <cell r="I865" t="str">
            <v>無停電電源装置 定期修理</v>
          </cell>
          <cell r="J865" t="str">
            <v>U250A-51KF</v>
          </cell>
          <cell r="K865" t="str">
            <v>無停電電源装置</v>
          </cell>
          <cell r="L865" t="str">
            <v>富士電機株式会社</v>
          </cell>
          <cell r="M865" t="str">
            <v>4補LPS-G610312</v>
          </cell>
          <cell r="N865" t="str">
            <v>なし</v>
          </cell>
          <cell r="O865"/>
          <cell r="P865">
            <v>404</v>
          </cell>
          <cell r="Q865">
            <v>44551</v>
          </cell>
          <cell r="R865">
            <v>8</v>
          </cell>
          <cell r="S865">
            <v>44575</v>
          </cell>
          <cell r="T865">
            <v>44606</v>
          </cell>
          <cell r="U865"/>
          <cell r="V865"/>
          <cell r="W865"/>
          <cell r="X865"/>
          <cell r="Y865"/>
          <cell r="Z865"/>
          <cell r="AA865"/>
          <cell r="AB865"/>
          <cell r="AC865"/>
          <cell r="AD865"/>
          <cell r="AE865"/>
          <cell r="AF865"/>
        </row>
        <row r="866">
          <cell r="D866" t="str">
            <v/>
          </cell>
          <cell r="E866">
            <v>1520</v>
          </cell>
          <cell r="F866" t="str">
            <v>基車</v>
          </cell>
          <cell r="G866" t="str">
            <v>修理</v>
          </cell>
          <cell r="H866">
            <v>1520</v>
          </cell>
          <cell r="I866" t="str">
            <v>無停電電源装置 定期修理</v>
          </cell>
          <cell r="J866" t="str">
            <v>U020A-61MG</v>
          </cell>
          <cell r="K866" t="str">
            <v>無停電電源装置</v>
          </cell>
          <cell r="L866" t="str">
            <v>株式会社ジーエス・ユアサテクノロジー</v>
          </cell>
          <cell r="M866" t="str">
            <v>4補LPS-G610313</v>
          </cell>
          <cell r="N866" t="str">
            <v>なし</v>
          </cell>
          <cell r="O866"/>
          <cell r="P866">
            <v>404</v>
          </cell>
          <cell r="Q866">
            <v>44551</v>
          </cell>
          <cell r="R866">
            <v>8</v>
          </cell>
          <cell r="S866">
            <v>44575</v>
          </cell>
          <cell r="T866">
            <v>44606</v>
          </cell>
          <cell r="U866"/>
          <cell r="V866"/>
          <cell r="W866"/>
          <cell r="X866"/>
          <cell r="Y866"/>
          <cell r="Z866"/>
          <cell r="AA866"/>
          <cell r="AB866"/>
          <cell r="AC866"/>
          <cell r="AD866"/>
          <cell r="AE866"/>
          <cell r="AF866"/>
        </row>
        <row r="867">
          <cell r="D867" t="str">
            <v/>
          </cell>
          <cell r="E867">
            <v>1521</v>
          </cell>
          <cell r="F867" t="str">
            <v>基車</v>
          </cell>
          <cell r="G867" t="str">
            <v>修理</v>
          </cell>
          <cell r="H867">
            <v>1521</v>
          </cell>
          <cell r="I867" t="str">
            <v>無停電電源装置 定期修理</v>
          </cell>
          <cell r="J867" t="str">
            <v>U020A-62MG</v>
          </cell>
          <cell r="K867" t="str">
            <v>無停電電源装置</v>
          </cell>
          <cell r="L867" t="str">
            <v>株式会社ジーエス・ユアサテクノロジー</v>
          </cell>
          <cell r="M867" t="str">
            <v>4補LPS-G610313</v>
          </cell>
          <cell r="N867" t="str">
            <v>なし</v>
          </cell>
          <cell r="O867"/>
          <cell r="P867">
            <v>404</v>
          </cell>
          <cell r="Q867">
            <v>44551</v>
          </cell>
          <cell r="R867">
            <v>8</v>
          </cell>
          <cell r="S867">
            <v>44575</v>
          </cell>
          <cell r="T867">
            <v>44606</v>
          </cell>
          <cell r="U867"/>
          <cell r="V867"/>
          <cell r="W867"/>
          <cell r="X867"/>
          <cell r="Y867"/>
          <cell r="Z867"/>
          <cell r="AA867"/>
          <cell r="AB867"/>
          <cell r="AC867"/>
          <cell r="AD867"/>
          <cell r="AE867"/>
          <cell r="AF867"/>
        </row>
        <row r="868">
          <cell r="D868" t="str">
            <v/>
          </cell>
          <cell r="E868">
            <v>1522</v>
          </cell>
          <cell r="F868" t="str">
            <v>基車</v>
          </cell>
          <cell r="G868" t="str">
            <v>修理</v>
          </cell>
          <cell r="H868">
            <v>1522</v>
          </cell>
          <cell r="I868" t="str">
            <v>無停電電源装置 定期修理</v>
          </cell>
          <cell r="J868" t="str">
            <v>U030A-62MG</v>
          </cell>
          <cell r="K868" t="str">
            <v>無停電電源装置</v>
          </cell>
          <cell r="L868" t="str">
            <v>株式会社ジーエス・ユアサテクノロジー</v>
          </cell>
          <cell r="M868" t="str">
            <v>4補LPS-G610313</v>
          </cell>
          <cell r="N868" t="str">
            <v>なし</v>
          </cell>
          <cell r="O868"/>
          <cell r="P868">
            <v>404</v>
          </cell>
          <cell r="Q868">
            <v>44551</v>
          </cell>
          <cell r="R868">
            <v>8</v>
          </cell>
          <cell r="S868">
            <v>44575</v>
          </cell>
          <cell r="T868">
            <v>44606</v>
          </cell>
          <cell r="U868"/>
          <cell r="V868"/>
          <cell r="W868"/>
          <cell r="X868"/>
          <cell r="Y868"/>
          <cell r="Z868"/>
          <cell r="AA868"/>
          <cell r="AB868"/>
          <cell r="AC868"/>
          <cell r="AD868"/>
          <cell r="AE868"/>
          <cell r="AF868"/>
        </row>
        <row r="869">
          <cell r="D869" t="str">
            <v/>
          </cell>
          <cell r="E869">
            <v>1523</v>
          </cell>
          <cell r="F869" t="str">
            <v>基車</v>
          </cell>
          <cell r="G869" t="str">
            <v>修理</v>
          </cell>
          <cell r="H869">
            <v>1523</v>
          </cell>
          <cell r="I869" t="str">
            <v>無停電電源装置 定期修理</v>
          </cell>
          <cell r="J869" t="str">
            <v>U050A-62MG</v>
          </cell>
          <cell r="K869" t="str">
            <v>無停電電源装置</v>
          </cell>
          <cell r="L869" t="str">
            <v>株式会社ジーエス・ユアサテクノロジー</v>
          </cell>
          <cell r="M869" t="str">
            <v>4補LPS-G610313</v>
          </cell>
          <cell r="N869" t="str">
            <v>なし</v>
          </cell>
          <cell r="O869"/>
          <cell r="P869">
            <v>404</v>
          </cell>
          <cell r="Q869">
            <v>44551</v>
          </cell>
          <cell r="R869">
            <v>8</v>
          </cell>
          <cell r="S869">
            <v>44575</v>
          </cell>
          <cell r="T869">
            <v>44606</v>
          </cell>
          <cell r="U869"/>
          <cell r="V869"/>
          <cell r="W869"/>
          <cell r="X869"/>
          <cell r="Y869"/>
          <cell r="Z869"/>
          <cell r="AA869"/>
          <cell r="AB869"/>
          <cell r="AC869"/>
          <cell r="AD869"/>
          <cell r="AE869"/>
          <cell r="AF869"/>
        </row>
        <row r="870">
          <cell r="D870" t="str">
            <v/>
          </cell>
          <cell r="E870">
            <v>1524</v>
          </cell>
          <cell r="F870" t="str">
            <v>基車</v>
          </cell>
          <cell r="G870" t="str">
            <v>修理</v>
          </cell>
          <cell r="H870">
            <v>1524</v>
          </cell>
          <cell r="I870" t="str">
            <v>無停電電源装置 定期修理</v>
          </cell>
          <cell r="J870" t="str">
            <v>SFT-7.5SH</v>
          </cell>
          <cell r="K870" t="str">
            <v>無停電電源装置</v>
          </cell>
          <cell r="L870" t="str">
            <v>山菱電機株式会社</v>
          </cell>
          <cell r="M870" t="str">
            <v>4補LPS-G610314</v>
          </cell>
          <cell r="N870" t="str">
            <v>なし</v>
          </cell>
          <cell r="O870"/>
          <cell r="P870">
            <v>404</v>
          </cell>
          <cell r="Q870">
            <v>44551</v>
          </cell>
          <cell r="R870">
            <v>8</v>
          </cell>
          <cell r="S870">
            <v>44575</v>
          </cell>
          <cell r="T870">
            <v>44606</v>
          </cell>
          <cell r="U870"/>
          <cell r="V870"/>
          <cell r="W870"/>
          <cell r="X870"/>
          <cell r="Y870"/>
          <cell r="Z870"/>
          <cell r="AA870"/>
          <cell r="AB870"/>
          <cell r="AC870"/>
          <cell r="AD870"/>
          <cell r="AE870"/>
          <cell r="AF870"/>
        </row>
        <row r="871">
          <cell r="D871" t="str">
            <v/>
          </cell>
          <cell r="E871">
            <v>1525</v>
          </cell>
          <cell r="F871" t="str">
            <v>基車</v>
          </cell>
          <cell r="G871" t="str">
            <v>修理</v>
          </cell>
          <cell r="H871">
            <v>1525</v>
          </cell>
          <cell r="I871" t="str">
            <v>無停電電源装置 定期修理</v>
          </cell>
          <cell r="J871" t="str">
            <v>YNV-10KAD-1</v>
          </cell>
          <cell r="K871" t="str">
            <v>無停電電源装置</v>
          </cell>
          <cell r="L871" t="str">
            <v>山菱電機株式会社</v>
          </cell>
          <cell r="M871" t="str">
            <v>4補LPS-G610314</v>
          </cell>
          <cell r="N871" t="str">
            <v>なし</v>
          </cell>
          <cell r="O871"/>
          <cell r="P871">
            <v>404</v>
          </cell>
          <cell r="Q871">
            <v>44551</v>
          </cell>
          <cell r="R871">
            <v>8</v>
          </cell>
          <cell r="S871">
            <v>44575</v>
          </cell>
          <cell r="T871">
            <v>44606</v>
          </cell>
          <cell r="U871"/>
          <cell r="V871"/>
          <cell r="W871"/>
          <cell r="X871"/>
          <cell r="Y871"/>
          <cell r="Z871"/>
          <cell r="AA871"/>
          <cell r="AB871"/>
          <cell r="AC871"/>
          <cell r="AD871"/>
          <cell r="AE871"/>
          <cell r="AF871"/>
        </row>
        <row r="872">
          <cell r="D872" t="str">
            <v/>
          </cell>
          <cell r="E872">
            <v>1526</v>
          </cell>
          <cell r="F872" t="str">
            <v>基車</v>
          </cell>
          <cell r="G872" t="str">
            <v>修理</v>
          </cell>
          <cell r="H872">
            <v>1526</v>
          </cell>
          <cell r="I872" t="str">
            <v>無停電電源装置 定期修理</v>
          </cell>
          <cell r="J872" t="str">
            <v>U075A-62MC</v>
          </cell>
          <cell r="K872" t="str">
            <v>無停電電源装置</v>
          </cell>
          <cell r="L872" t="str">
            <v>株式会社アンペール</v>
          </cell>
          <cell r="M872" t="str">
            <v>4補LPS-G610315</v>
          </cell>
          <cell r="N872" t="str">
            <v>なし</v>
          </cell>
          <cell r="O872"/>
          <cell r="P872">
            <v>404</v>
          </cell>
          <cell r="Q872">
            <v>44551</v>
          </cell>
          <cell r="R872">
            <v>8</v>
          </cell>
          <cell r="S872">
            <v>44575</v>
          </cell>
          <cell r="T872">
            <v>44606</v>
          </cell>
          <cell r="U872"/>
          <cell r="V872"/>
          <cell r="W872"/>
          <cell r="X872"/>
          <cell r="Y872"/>
          <cell r="Z872"/>
          <cell r="AA872"/>
          <cell r="AB872"/>
          <cell r="AC872"/>
          <cell r="AD872"/>
          <cell r="AE872"/>
          <cell r="AF872"/>
        </row>
        <row r="873">
          <cell r="D873" t="str">
            <v/>
          </cell>
          <cell r="E873">
            <v>1527</v>
          </cell>
          <cell r="F873" t="str">
            <v>基車</v>
          </cell>
          <cell r="G873" t="str">
            <v>修理</v>
          </cell>
          <cell r="H873">
            <v>1527</v>
          </cell>
          <cell r="I873" t="str">
            <v>無停電電源装置 定期修理</v>
          </cell>
          <cell r="J873" t="str">
            <v>U125A-62MC</v>
          </cell>
          <cell r="K873" t="str">
            <v>無停電電源装置</v>
          </cell>
          <cell r="L873" t="str">
            <v>株式会社アンペール</v>
          </cell>
          <cell r="M873" t="str">
            <v>4補LPS-G610315</v>
          </cell>
          <cell r="N873" t="str">
            <v>なし</v>
          </cell>
          <cell r="O873"/>
          <cell r="P873">
            <v>404</v>
          </cell>
          <cell r="Q873">
            <v>44551</v>
          </cell>
          <cell r="R873">
            <v>8</v>
          </cell>
          <cell r="S873">
            <v>44575</v>
          </cell>
          <cell r="T873">
            <v>44606</v>
          </cell>
          <cell r="U873"/>
          <cell r="V873"/>
          <cell r="W873"/>
          <cell r="X873"/>
          <cell r="Y873"/>
          <cell r="Z873"/>
          <cell r="AA873"/>
          <cell r="AB873"/>
          <cell r="AC873"/>
          <cell r="AD873"/>
          <cell r="AE873"/>
          <cell r="AF873"/>
        </row>
        <row r="874">
          <cell r="D874" t="str">
            <v/>
          </cell>
          <cell r="E874">
            <v>1528</v>
          </cell>
          <cell r="F874" t="str">
            <v>基車</v>
          </cell>
          <cell r="G874" t="str">
            <v>修理</v>
          </cell>
          <cell r="H874">
            <v>1528</v>
          </cell>
          <cell r="I874" t="str">
            <v>無停電電源装置 定期修理</v>
          </cell>
          <cell r="J874" t="str">
            <v>U015A-51MW</v>
          </cell>
          <cell r="K874" t="str">
            <v>無停電電源装置</v>
          </cell>
          <cell r="L874" t="str">
            <v>東芝ＥＩコントロールシステム株式会社</v>
          </cell>
          <cell r="M874" t="str">
            <v>4補LPS-G610316</v>
          </cell>
          <cell r="N874" t="str">
            <v>なし</v>
          </cell>
          <cell r="O874"/>
          <cell r="P874">
            <v>404</v>
          </cell>
          <cell r="Q874">
            <v>44551</v>
          </cell>
          <cell r="R874">
            <v>8</v>
          </cell>
          <cell r="S874">
            <v>44575</v>
          </cell>
          <cell r="T874">
            <v>44606</v>
          </cell>
          <cell r="U874"/>
          <cell r="V874"/>
          <cell r="W874"/>
          <cell r="X874"/>
          <cell r="Y874"/>
          <cell r="Z874"/>
          <cell r="AA874"/>
          <cell r="AB874"/>
          <cell r="AC874"/>
          <cell r="AD874"/>
          <cell r="AE874"/>
          <cell r="AF874"/>
        </row>
        <row r="875">
          <cell r="D875" t="str">
            <v/>
          </cell>
          <cell r="E875">
            <v>1529</v>
          </cell>
          <cell r="F875" t="str">
            <v>基車</v>
          </cell>
          <cell r="G875" t="str">
            <v>修理</v>
          </cell>
          <cell r="H875">
            <v>1529</v>
          </cell>
          <cell r="I875" t="str">
            <v>無停電電源装置 定期修理</v>
          </cell>
          <cell r="J875" t="str">
            <v>U015A-62MW</v>
          </cell>
          <cell r="K875" t="str">
            <v>無停電電源装置</v>
          </cell>
          <cell r="L875" t="str">
            <v>東芝ＥＩコントロールシステム株式会社</v>
          </cell>
          <cell r="M875" t="str">
            <v>4補LPS-G610316</v>
          </cell>
          <cell r="N875" t="str">
            <v>なし</v>
          </cell>
          <cell r="O875"/>
          <cell r="P875">
            <v>404</v>
          </cell>
          <cell r="Q875">
            <v>44551</v>
          </cell>
          <cell r="R875">
            <v>8</v>
          </cell>
          <cell r="S875">
            <v>44575</v>
          </cell>
          <cell r="T875">
            <v>44606</v>
          </cell>
          <cell r="U875"/>
          <cell r="V875"/>
          <cell r="W875"/>
          <cell r="X875"/>
          <cell r="Y875"/>
          <cell r="Z875"/>
          <cell r="AA875"/>
          <cell r="AB875"/>
          <cell r="AC875"/>
          <cell r="AD875"/>
          <cell r="AE875"/>
          <cell r="AF875"/>
        </row>
        <row r="876">
          <cell r="D876" t="str">
            <v/>
          </cell>
          <cell r="E876">
            <v>1530</v>
          </cell>
          <cell r="F876" t="str">
            <v>基車</v>
          </cell>
          <cell r="G876" t="str">
            <v>修理</v>
          </cell>
          <cell r="H876">
            <v>1530</v>
          </cell>
          <cell r="I876" t="str">
            <v>無停電電源装置 定期修理</v>
          </cell>
          <cell r="J876" t="str">
            <v>U020A-33MW</v>
          </cell>
          <cell r="K876" t="str">
            <v>無停電電源装置</v>
          </cell>
          <cell r="L876" t="str">
            <v>東芝ＥＩコントロールシステム株式会社</v>
          </cell>
          <cell r="M876" t="str">
            <v>4補LPS-G610316</v>
          </cell>
          <cell r="N876" t="str">
            <v>なし</v>
          </cell>
          <cell r="O876"/>
          <cell r="P876">
            <v>404</v>
          </cell>
          <cell r="Q876">
            <v>44551</v>
          </cell>
          <cell r="R876">
            <v>8</v>
          </cell>
          <cell r="S876">
            <v>44575</v>
          </cell>
          <cell r="T876">
            <v>44606</v>
          </cell>
          <cell r="U876"/>
          <cell r="V876"/>
          <cell r="W876"/>
          <cell r="X876"/>
          <cell r="Y876"/>
          <cell r="Z876"/>
          <cell r="AA876"/>
          <cell r="AB876"/>
          <cell r="AC876"/>
          <cell r="AD876"/>
          <cell r="AE876"/>
          <cell r="AF876"/>
        </row>
        <row r="877">
          <cell r="D877" t="str">
            <v/>
          </cell>
          <cell r="E877">
            <v>1531</v>
          </cell>
          <cell r="F877" t="str">
            <v>基車</v>
          </cell>
          <cell r="G877" t="str">
            <v>修理</v>
          </cell>
          <cell r="H877">
            <v>1531</v>
          </cell>
          <cell r="I877" t="str">
            <v>無停電電源装置 定期修理</v>
          </cell>
          <cell r="J877" t="str">
            <v>U020A-53MW</v>
          </cell>
          <cell r="K877" t="str">
            <v>無停電電源装置</v>
          </cell>
          <cell r="L877" t="str">
            <v>東芝ＥＩコントロールシステム株式会社</v>
          </cell>
          <cell r="M877" t="str">
            <v>4補LPS-G610316</v>
          </cell>
          <cell r="N877" t="str">
            <v>なし</v>
          </cell>
          <cell r="O877"/>
          <cell r="P877">
            <v>404</v>
          </cell>
          <cell r="Q877">
            <v>44551</v>
          </cell>
          <cell r="R877">
            <v>8</v>
          </cell>
          <cell r="S877">
            <v>44575</v>
          </cell>
          <cell r="T877">
            <v>44606</v>
          </cell>
          <cell r="U877"/>
          <cell r="V877"/>
          <cell r="W877"/>
          <cell r="X877"/>
          <cell r="Y877"/>
          <cell r="Z877"/>
          <cell r="AA877"/>
          <cell r="AB877"/>
          <cell r="AC877"/>
          <cell r="AD877"/>
          <cell r="AE877"/>
          <cell r="AF877"/>
        </row>
        <row r="878">
          <cell r="D878" t="str">
            <v/>
          </cell>
          <cell r="E878">
            <v>1532</v>
          </cell>
          <cell r="F878" t="str">
            <v>基車</v>
          </cell>
          <cell r="G878" t="str">
            <v>修理</v>
          </cell>
          <cell r="H878">
            <v>1532</v>
          </cell>
          <cell r="I878" t="str">
            <v>無停電電源装置 定期修理</v>
          </cell>
          <cell r="J878" t="str">
            <v>U020C-62MW</v>
          </cell>
          <cell r="K878" t="str">
            <v>無停電電源装置</v>
          </cell>
          <cell r="L878" t="str">
            <v>東芝ＥＩコントロールシステム株式会社</v>
          </cell>
          <cell r="M878" t="str">
            <v>4補LPS-G610316</v>
          </cell>
          <cell r="N878" t="str">
            <v>なし</v>
          </cell>
          <cell r="O878"/>
          <cell r="P878">
            <v>404</v>
          </cell>
          <cell r="Q878">
            <v>44551</v>
          </cell>
          <cell r="R878">
            <v>8</v>
          </cell>
          <cell r="S878">
            <v>44575</v>
          </cell>
          <cell r="T878">
            <v>44606</v>
          </cell>
          <cell r="U878"/>
          <cell r="V878"/>
          <cell r="W878"/>
          <cell r="X878"/>
          <cell r="Y878"/>
          <cell r="Z878"/>
          <cell r="AA878"/>
          <cell r="AB878"/>
          <cell r="AC878"/>
          <cell r="AD878"/>
          <cell r="AE878"/>
          <cell r="AF878"/>
        </row>
        <row r="879">
          <cell r="D879" t="str">
            <v/>
          </cell>
          <cell r="E879">
            <v>1533</v>
          </cell>
          <cell r="F879" t="str">
            <v>基車</v>
          </cell>
          <cell r="G879" t="str">
            <v>修理</v>
          </cell>
          <cell r="H879">
            <v>1533</v>
          </cell>
          <cell r="I879" t="str">
            <v>無停電電源装置 定期修理</v>
          </cell>
          <cell r="J879" t="str">
            <v>U030A-33MW</v>
          </cell>
          <cell r="K879" t="str">
            <v>無停電電源装置</v>
          </cell>
          <cell r="L879" t="str">
            <v>東芝ＥＩコントロールシステム株式会社</v>
          </cell>
          <cell r="M879" t="str">
            <v>4補LPS-G610316</v>
          </cell>
          <cell r="N879" t="str">
            <v>なし</v>
          </cell>
          <cell r="O879"/>
          <cell r="P879">
            <v>404</v>
          </cell>
          <cell r="Q879">
            <v>44551</v>
          </cell>
          <cell r="R879">
            <v>8</v>
          </cell>
          <cell r="S879">
            <v>44575</v>
          </cell>
          <cell r="T879">
            <v>44606</v>
          </cell>
          <cell r="U879"/>
          <cell r="V879"/>
          <cell r="W879"/>
          <cell r="X879"/>
          <cell r="Y879"/>
          <cell r="Z879"/>
          <cell r="AA879"/>
          <cell r="AB879"/>
          <cell r="AC879"/>
          <cell r="AD879"/>
          <cell r="AE879"/>
          <cell r="AF879"/>
        </row>
        <row r="880">
          <cell r="D880" t="str">
            <v/>
          </cell>
          <cell r="E880">
            <v>1534</v>
          </cell>
          <cell r="F880" t="str">
            <v>基車</v>
          </cell>
          <cell r="G880" t="str">
            <v>修理</v>
          </cell>
          <cell r="H880">
            <v>1534</v>
          </cell>
          <cell r="I880" t="str">
            <v>無停電電源装置 定期修理</v>
          </cell>
          <cell r="J880" t="str">
            <v>SNU103 TS1</v>
          </cell>
          <cell r="K880" t="str">
            <v>無停電電源装置</v>
          </cell>
          <cell r="L880" t="str">
            <v>サンケン電気株式会社</v>
          </cell>
          <cell r="M880" t="str">
            <v>4補LPS-G610317</v>
          </cell>
          <cell r="N880" t="str">
            <v>なし</v>
          </cell>
          <cell r="O880"/>
          <cell r="P880">
            <v>404</v>
          </cell>
          <cell r="Q880">
            <v>44551</v>
          </cell>
          <cell r="R880">
            <v>8</v>
          </cell>
          <cell r="S880">
            <v>44575</v>
          </cell>
          <cell r="T880">
            <v>44606</v>
          </cell>
          <cell r="U880"/>
          <cell r="V880"/>
          <cell r="W880"/>
          <cell r="X880"/>
          <cell r="Y880"/>
          <cell r="Z880"/>
          <cell r="AA880"/>
          <cell r="AB880"/>
          <cell r="AC880"/>
          <cell r="AD880"/>
          <cell r="AE880"/>
          <cell r="AF880"/>
        </row>
        <row r="881">
          <cell r="D881" t="str">
            <v/>
          </cell>
          <cell r="E881">
            <v>1535</v>
          </cell>
          <cell r="F881" t="str">
            <v>基車</v>
          </cell>
          <cell r="G881" t="str">
            <v>修理</v>
          </cell>
          <cell r="H881">
            <v>1535</v>
          </cell>
          <cell r="I881" t="str">
            <v>無停電電源装置 定期修理</v>
          </cell>
          <cell r="J881" t="str">
            <v>U010K-62MD</v>
          </cell>
          <cell r="K881" t="str">
            <v>無停電電源装置</v>
          </cell>
          <cell r="L881" t="str">
            <v>サンケン電気株式会社</v>
          </cell>
          <cell r="M881" t="str">
            <v>4補LPS-G610317</v>
          </cell>
          <cell r="N881" t="str">
            <v>なし</v>
          </cell>
          <cell r="O881"/>
          <cell r="P881">
            <v>404</v>
          </cell>
          <cell r="Q881">
            <v>44551</v>
          </cell>
          <cell r="R881">
            <v>8</v>
          </cell>
          <cell r="S881">
            <v>44575</v>
          </cell>
          <cell r="T881">
            <v>44606</v>
          </cell>
          <cell r="U881"/>
          <cell r="V881"/>
          <cell r="W881"/>
          <cell r="X881"/>
          <cell r="Y881"/>
          <cell r="Z881"/>
          <cell r="AA881"/>
          <cell r="AB881"/>
          <cell r="AC881"/>
          <cell r="AD881"/>
          <cell r="AE881"/>
          <cell r="AF881"/>
        </row>
        <row r="882">
          <cell r="D882" t="str">
            <v/>
          </cell>
          <cell r="E882">
            <v>1536</v>
          </cell>
          <cell r="F882" t="str">
            <v>基車</v>
          </cell>
          <cell r="G882" t="str">
            <v>修理</v>
          </cell>
          <cell r="H882">
            <v>1536</v>
          </cell>
          <cell r="I882" t="str">
            <v>無停電電源装置 定期修理</v>
          </cell>
          <cell r="J882" t="str">
            <v>SNU203TT2</v>
          </cell>
          <cell r="K882" t="str">
            <v>無停電電源装置</v>
          </cell>
          <cell r="L882" t="str">
            <v>サンケン電気株式会社</v>
          </cell>
          <cell r="M882" t="str">
            <v>4補LPS-G610317</v>
          </cell>
          <cell r="N882" t="str">
            <v>なし</v>
          </cell>
          <cell r="O882"/>
          <cell r="P882">
            <v>404</v>
          </cell>
          <cell r="Q882">
            <v>44551</v>
          </cell>
          <cell r="R882">
            <v>8</v>
          </cell>
          <cell r="S882">
            <v>44575</v>
          </cell>
          <cell r="T882">
            <v>44606</v>
          </cell>
          <cell r="U882"/>
          <cell r="V882"/>
          <cell r="W882"/>
          <cell r="X882"/>
          <cell r="Y882"/>
          <cell r="Z882"/>
          <cell r="AA882"/>
          <cell r="AB882"/>
          <cell r="AC882"/>
          <cell r="AD882"/>
          <cell r="AE882"/>
          <cell r="AF882"/>
        </row>
        <row r="883">
          <cell r="D883" t="str">
            <v/>
          </cell>
          <cell r="E883">
            <v>1537</v>
          </cell>
          <cell r="F883" t="str">
            <v>基車</v>
          </cell>
          <cell r="G883" t="str">
            <v>修理</v>
          </cell>
          <cell r="H883">
            <v>1537</v>
          </cell>
          <cell r="I883" t="str">
            <v>無停電電源装置 定期修理</v>
          </cell>
          <cell r="J883" t="str">
            <v>U030A-33MP</v>
          </cell>
          <cell r="K883" t="str">
            <v>無停電電源装置</v>
          </cell>
          <cell r="L883" t="str">
            <v>三徳航空エンジニアリング株式会社</v>
          </cell>
          <cell r="M883" t="str">
            <v>4補LPS-G610318</v>
          </cell>
          <cell r="N883" t="str">
            <v>なし</v>
          </cell>
          <cell r="O883"/>
          <cell r="P883">
            <v>404</v>
          </cell>
          <cell r="Q883">
            <v>44551</v>
          </cell>
          <cell r="R883">
            <v>8</v>
          </cell>
          <cell r="S883">
            <v>44575</v>
          </cell>
          <cell r="T883">
            <v>44606</v>
          </cell>
          <cell r="U883"/>
          <cell r="V883"/>
          <cell r="W883"/>
          <cell r="X883"/>
          <cell r="Y883"/>
          <cell r="Z883"/>
          <cell r="AA883"/>
          <cell r="AB883"/>
          <cell r="AC883"/>
          <cell r="AD883"/>
          <cell r="AE883"/>
          <cell r="AF883"/>
        </row>
        <row r="884">
          <cell r="D884" t="str">
            <v/>
          </cell>
          <cell r="E884">
            <v>1538</v>
          </cell>
          <cell r="F884" t="str">
            <v>基車</v>
          </cell>
          <cell r="G884" t="str">
            <v>修理</v>
          </cell>
          <cell r="H884">
            <v>1538</v>
          </cell>
          <cell r="I884" t="str">
            <v>無停電電源装置 定期修理</v>
          </cell>
          <cell r="J884" t="str">
            <v>U075A-33MB</v>
          </cell>
          <cell r="K884" t="str">
            <v>無停電電源装置</v>
          </cell>
          <cell r="L884" t="str">
            <v>株式会社明電舎</v>
          </cell>
          <cell r="M884" t="str">
            <v>4補LPS-G610319</v>
          </cell>
          <cell r="N884" t="str">
            <v>なし</v>
          </cell>
          <cell r="O884"/>
          <cell r="P884">
            <v>114</v>
          </cell>
          <cell r="Q884">
            <v>44679</v>
          </cell>
          <cell r="R884">
            <v>118</v>
          </cell>
          <cell r="S884">
            <v>44679</v>
          </cell>
          <cell r="T884">
            <v>44711</v>
          </cell>
          <cell r="U884"/>
          <cell r="V884"/>
          <cell r="W884"/>
          <cell r="X884"/>
          <cell r="Y884"/>
          <cell r="Z884"/>
          <cell r="AA884"/>
          <cell r="AB884"/>
          <cell r="AC884"/>
          <cell r="AD884"/>
          <cell r="AE884"/>
          <cell r="AF884"/>
        </row>
        <row r="885">
          <cell r="D885" t="str">
            <v/>
          </cell>
          <cell r="E885">
            <v>1539</v>
          </cell>
          <cell r="F885" t="str">
            <v>基車</v>
          </cell>
          <cell r="G885" t="str">
            <v>修理</v>
          </cell>
          <cell r="H885">
            <v>1539</v>
          </cell>
          <cell r="I885" t="str">
            <v>無停電電源装置 定期修理</v>
          </cell>
          <cell r="J885" t="str">
            <v>U100A-33MB</v>
          </cell>
          <cell r="K885" t="str">
            <v>無停電電源装置</v>
          </cell>
          <cell r="L885" t="str">
            <v>株式会社明電舎</v>
          </cell>
          <cell r="M885" t="str">
            <v>4補LPS-G610319</v>
          </cell>
          <cell r="N885" t="str">
            <v>なし</v>
          </cell>
          <cell r="O885"/>
          <cell r="P885">
            <v>114</v>
          </cell>
          <cell r="Q885">
            <v>44679</v>
          </cell>
          <cell r="R885">
            <v>118</v>
          </cell>
          <cell r="S885">
            <v>44679</v>
          </cell>
          <cell r="T885">
            <v>44711</v>
          </cell>
          <cell r="U885"/>
          <cell r="V885"/>
          <cell r="W885"/>
          <cell r="X885"/>
          <cell r="Y885"/>
          <cell r="Z885"/>
          <cell r="AA885"/>
          <cell r="AB885"/>
          <cell r="AC885"/>
          <cell r="AD885"/>
          <cell r="AE885"/>
          <cell r="AF885"/>
        </row>
        <row r="886">
          <cell r="D886" t="str">
            <v/>
          </cell>
          <cell r="E886">
            <v>1540</v>
          </cell>
          <cell r="F886" t="str">
            <v>基車</v>
          </cell>
          <cell r="G886" t="str">
            <v>修理</v>
          </cell>
          <cell r="H886">
            <v>1540</v>
          </cell>
          <cell r="I886" t="str">
            <v>無停電電源装置 定期修理</v>
          </cell>
          <cell r="J886" t="str">
            <v>UD100-51MB</v>
          </cell>
          <cell r="K886" t="str">
            <v>無停電電源装置</v>
          </cell>
          <cell r="L886" t="str">
            <v>株式会社明電舎</v>
          </cell>
          <cell r="M886" t="str">
            <v>4補LPS-G610319</v>
          </cell>
          <cell r="N886" t="str">
            <v>なし</v>
          </cell>
          <cell r="O886"/>
          <cell r="P886">
            <v>114</v>
          </cell>
          <cell r="Q886">
            <v>44679</v>
          </cell>
          <cell r="R886">
            <v>118</v>
          </cell>
          <cell r="S886">
            <v>44679</v>
          </cell>
          <cell r="T886">
            <v>44711</v>
          </cell>
          <cell r="U886"/>
          <cell r="V886"/>
          <cell r="W886"/>
          <cell r="X886"/>
          <cell r="Y886"/>
          <cell r="Z886"/>
          <cell r="AA886"/>
          <cell r="AB886"/>
          <cell r="AC886"/>
          <cell r="AD886"/>
          <cell r="AE886"/>
          <cell r="AF886"/>
        </row>
        <row r="887">
          <cell r="D887" t="str">
            <v/>
          </cell>
          <cell r="E887">
            <v>1541</v>
          </cell>
          <cell r="F887" t="str">
            <v>基車</v>
          </cell>
          <cell r="G887" t="str">
            <v>修理</v>
          </cell>
          <cell r="H887">
            <v>1541</v>
          </cell>
          <cell r="I887" t="str">
            <v>無停電電源装置 定期修理</v>
          </cell>
          <cell r="J887" t="str">
            <v>U250A-33KB</v>
          </cell>
          <cell r="K887" t="str">
            <v>無停電電源装置</v>
          </cell>
          <cell r="L887" t="str">
            <v>株式会社明電舎</v>
          </cell>
          <cell r="M887" t="str">
            <v>4補LPS-G610319</v>
          </cell>
          <cell r="N887" t="str">
            <v>なし</v>
          </cell>
          <cell r="O887"/>
          <cell r="P887">
            <v>114</v>
          </cell>
          <cell r="Q887">
            <v>44679</v>
          </cell>
          <cell r="R887">
            <v>118</v>
          </cell>
          <cell r="S887">
            <v>44679</v>
          </cell>
          <cell r="T887">
            <v>44711</v>
          </cell>
          <cell r="U887"/>
          <cell r="V887"/>
          <cell r="W887"/>
          <cell r="X887"/>
          <cell r="Y887"/>
          <cell r="Z887"/>
          <cell r="AA887"/>
          <cell r="AB887"/>
          <cell r="AC887"/>
          <cell r="AD887"/>
          <cell r="AE887"/>
          <cell r="AF887"/>
        </row>
        <row r="888">
          <cell r="D888" t="str">
            <v/>
          </cell>
          <cell r="E888">
            <v>1542</v>
          </cell>
          <cell r="F888" t="str">
            <v>基車</v>
          </cell>
          <cell r="G888" t="str">
            <v>修理</v>
          </cell>
          <cell r="H888">
            <v>1542</v>
          </cell>
          <cell r="I888" t="str">
            <v>無停電電源装置 定期修理</v>
          </cell>
          <cell r="J888" t="str">
            <v>U250A-33MB</v>
          </cell>
          <cell r="K888" t="str">
            <v>無停電電源装置</v>
          </cell>
          <cell r="L888" t="str">
            <v>株式会社明電舎</v>
          </cell>
          <cell r="M888" t="str">
            <v>4補LPS-G610319</v>
          </cell>
          <cell r="N888" t="str">
            <v>なし</v>
          </cell>
          <cell r="O888"/>
          <cell r="P888">
            <v>114</v>
          </cell>
          <cell r="Q888">
            <v>44679</v>
          </cell>
          <cell r="R888">
            <v>118</v>
          </cell>
          <cell r="S888">
            <v>44679</v>
          </cell>
          <cell r="T888">
            <v>44711</v>
          </cell>
          <cell r="U888"/>
          <cell r="V888"/>
          <cell r="W888"/>
          <cell r="X888"/>
          <cell r="Y888"/>
          <cell r="Z888"/>
          <cell r="AA888"/>
          <cell r="AB888"/>
          <cell r="AC888"/>
          <cell r="AD888"/>
          <cell r="AE888"/>
          <cell r="AF888"/>
        </row>
        <row r="889">
          <cell r="D889" t="str">
            <v/>
          </cell>
          <cell r="E889">
            <v>1543</v>
          </cell>
          <cell r="F889" t="str">
            <v>基車</v>
          </cell>
          <cell r="G889" t="str">
            <v>修理</v>
          </cell>
          <cell r="H889">
            <v>1543</v>
          </cell>
          <cell r="I889" t="str">
            <v>無停電電源装置 定期修理</v>
          </cell>
          <cell r="J889" t="str">
            <v>U250A-53KB</v>
          </cell>
          <cell r="K889" t="str">
            <v>無停電電源装置</v>
          </cell>
          <cell r="L889" t="str">
            <v>株式会社明電舎</v>
          </cell>
          <cell r="M889" t="str">
            <v>4補LPS-G610319</v>
          </cell>
          <cell r="N889" t="str">
            <v>なし</v>
          </cell>
          <cell r="O889"/>
          <cell r="P889">
            <v>114</v>
          </cell>
          <cell r="Q889">
            <v>44679</v>
          </cell>
          <cell r="R889">
            <v>118</v>
          </cell>
          <cell r="S889">
            <v>44679</v>
          </cell>
          <cell r="T889">
            <v>44711</v>
          </cell>
          <cell r="U889"/>
          <cell r="V889"/>
          <cell r="W889"/>
          <cell r="X889"/>
          <cell r="Y889"/>
          <cell r="Z889"/>
          <cell r="AA889"/>
          <cell r="AB889"/>
          <cell r="AC889"/>
          <cell r="AD889"/>
          <cell r="AE889"/>
          <cell r="AF889"/>
        </row>
        <row r="890">
          <cell r="D890" t="str">
            <v/>
          </cell>
          <cell r="E890">
            <v>1544</v>
          </cell>
          <cell r="F890" t="str">
            <v>基車</v>
          </cell>
          <cell r="G890" t="str">
            <v>修理</v>
          </cell>
          <cell r="H890">
            <v>1544</v>
          </cell>
          <cell r="I890" t="str">
            <v>周波数変換装置 定期修理</v>
          </cell>
          <cell r="J890" t="str">
            <v>C030B-43MY</v>
          </cell>
          <cell r="K890" t="str">
            <v>周波数変換装置</v>
          </cell>
          <cell r="L890" t="str">
            <v>山洋電気株式会社</v>
          </cell>
          <cell r="M890" t="str">
            <v>4補LPS-G610320</v>
          </cell>
          <cell r="N890" t="str">
            <v>なし</v>
          </cell>
          <cell r="O890"/>
          <cell r="P890">
            <v>404</v>
          </cell>
          <cell r="Q890">
            <v>44551</v>
          </cell>
          <cell r="R890">
            <v>8</v>
          </cell>
          <cell r="S890">
            <v>44575</v>
          </cell>
          <cell r="T890">
            <v>44606</v>
          </cell>
          <cell r="U890"/>
          <cell r="V890"/>
          <cell r="W890"/>
          <cell r="X890"/>
          <cell r="Y890"/>
          <cell r="Z890"/>
          <cell r="AA890"/>
          <cell r="AB890"/>
          <cell r="AC890"/>
          <cell r="AD890"/>
          <cell r="AE890"/>
          <cell r="AF890"/>
        </row>
        <row r="891">
          <cell r="D891" t="str">
            <v/>
          </cell>
          <cell r="E891">
            <v>1545</v>
          </cell>
          <cell r="F891" t="str">
            <v>基車</v>
          </cell>
          <cell r="G891" t="str">
            <v>修理</v>
          </cell>
          <cell r="H891">
            <v>1545</v>
          </cell>
          <cell r="I891" t="str">
            <v>周波数変換装置 定期修理</v>
          </cell>
          <cell r="J891" t="str">
            <v>C030B-61MY</v>
          </cell>
          <cell r="K891" t="str">
            <v>周波数変換装置</v>
          </cell>
          <cell r="L891" t="str">
            <v>山洋電気株式会社</v>
          </cell>
          <cell r="M891" t="str">
            <v>4補LPS-G610320</v>
          </cell>
          <cell r="N891" t="str">
            <v>なし</v>
          </cell>
          <cell r="O891"/>
          <cell r="P891">
            <v>404</v>
          </cell>
          <cell r="Q891">
            <v>44551</v>
          </cell>
          <cell r="R891">
            <v>8</v>
          </cell>
          <cell r="S891">
            <v>44575</v>
          </cell>
          <cell r="T891">
            <v>44606</v>
          </cell>
          <cell r="U891"/>
          <cell r="V891"/>
          <cell r="W891"/>
          <cell r="X891"/>
          <cell r="Y891"/>
          <cell r="Z891"/>
          <cell r="AA891"/>
          <cell r="AB891"/>
          <cell r="AC891"/>
          <cell r="AD891"/>
          <cell r="AE891"/>
          <cell r="AF891"/>
        </row>
        <row r="892">
          <cell r="D892" t="str">
            <v/>
          </cell>
          <cell r="E892">
            <v>1546</v>
          </cell>
          <cell r="F892" t="str">
            <v>基車</v>
          </cell>
          <cell r="G892" t="str">
            <v>修理</v>
          </cell>
          <cell r="H892">
            <v>1546</v>
          </cell>
          <cell r="I892" t="str">
            <v>周波数変換装置 定期修理</v>
          </cell>
          <cell r="J892" t="str">
            <v>C040B-43MY</v>
          </cell>
          <cell r="K892" t="str">
            <v>周波数変換装置</v>
          </cell>
          <cell r="L892" t="str">
            <v>山洋電気株式会社</v>
          </cell>
          <cell r="M892" t="str">
            <v>4補LPS-G610320</v>
          </cell>
          <cell r="N892" t="str">
            <v>なし</v>
          </cell>
          <cell r="O892"/>
          <cell r="P892">
            <v>404</v>
          </cell>
          <cell r="Q892">
            <v>44551</v>
          </cell>
          <cell r="R892">
            <v>8</v>
          </cell>
          <cell r="S892">
            <v>44575</v>
          </cell>
          <cell r="T892">
            <v>44606</v>
          </cell>
          <cell r="U892"/>
          <cell r="V892"/>
          <cell r="W892"/>
          <cell r="X892"/>
          <cell r="Y892"/>
          <cell r="Z892"/>
          <cell r="AA892"/>
          <cell r="AB892"/>
          <cell r="AC892"/>
          <cell r="AD892"/>
          <cell r="AE892"/>
          <cell r="AF892"/>
        </row>
        <row r="893">
          <cell r="D893" t="str">
            <v/>
          </cell>
          <cell r="E893">
            <v>1547</v>
          </cell>
          <cell r="F893" t="str">
            <v>基車</v>
          </cell>
          <cell r="G893" t="str">
            <v>修理</v>
          </cell>
          <cell r="H893">
            <v>1547</v>
          </cell>
          <cell r="I893" t="str">
            <v>周波数変換装置 定期修理</v>
          </cell>
          <cell r="J893" t="str">
            <v>C040-43MY</v>
          </cell>
          <cell r="K893" t="str">
            <v>周波数変換装置</v>
          </cell>
          <cell r="L893" t="str">
            <v>山洋電気株式会社</v>
          </cell>
          <cell r="M893" t="str">
            <v>4補LPS-G610320</v>
          </cell>
          <cell r="N893" t="str">
            <v>なし</v>
          </cell>
          <cell r="O893"/>
          <cell r="P893">
            <v>404</v>
          </cell>
          <cell r="Q893">
            <v>44551</v>
          </cell>
          <cell r="R893">
            <v>8</v>
          </cell>
          <cell r="S893">
            <v>44575</v>
          </cell>
          <cell r="T893">
            <v>44606</v>
          </cell>
          <cell r="U893"/>
          <cell r="V893"/>
          <cell r="W893"/>
          <cell r="X893"/>
          <cell r="Y893"/>
          <cell r="Z893"/>
          <cell r="AA893"/>
          <cell r="AB893"/>
          <cell r="AC893"/>
          <cell r="AD893"/>
          <cell r="AE893"/>
          <cell r="AF893"/>
        </row>
        <row r="894">
          <cell r="D894" t="str">
            <v/>
          </cell>
          <cell r="E894">
            <v>1548</v>
          </cell>
          <cell r="F894" t="str">
            <v>基車</v>
          </cell>
          <cell r="G894" t="str">
            <v>修理</v>
          </cell>
          <cell r="H894">
            <v>1548</v>
          </cell>
          <cell r="I894" t="str">
            <v>周波数変換装置 定期修理</v>
          </cell>
          <cell r="J894" t="str">
            <v>C050B-43PY</v>
          </cell>
          <cell r="K894" t="str">
            <v>周波数変換装置</v>
          </cell>
          <cell r="L894" t="str">
            <v>山洋電気株式会社</v>
          </cell>
          <cell r="M894" t="str">
            <v>4補LPS-G610320</v>
          </cell>
          <cell r="N894" t="str">
            <v>なし</v>
          </cell>
          <cell r="O894"/>
          <cell r="P894">
            <v>404</v>
          </cell>
          <cell r="Q894">
            <v>44551</v>
          </cell>
          <cell r="R894">
            <v>8</v>
          </cell>
          <cell r="S894">
            <v>44575</v>
          </cell>
          <cell r="T894">
            <v>44606</v>
          </cell>
          <cell r="U894"/>
          <cell r="V894"/>
          <cell r="W894"/>
          <cell r="X894"/>
          <cell r="Y894"/>
          <cell r="Z894"/>
          <cell r="AA894"/>
          <cell r="AB894"/>
          <cell r="AC894"/>
          <cell r="AD894"/>
          <cell r="AE894"/>
          <cell r="AF894"/>
        </row>
        <row r="895">
          <cell r="D895" t="str">
            <v/>
          </cell>
          <cell r="E895">
            <v>1549</v>
          </cell>
          <cell r="F895" t="str">
            <v>基車</v>
          </cell>
          <cell r="G895" t="str">
            <v>修理</v>
          </cell>
          <cell r="H895">
            <v>1549</v>
          </cell>
          <cell r="I895" t="str">
            <v>周波数変換装置 定期修理</v>
          </cell>
          <cell r="J895" t="str">
            <v>C050B-43MY</v>
          </cell>
          <cell r="K895" t="str">
            <v>周波数変換装置</v>
          </cell>
          <cell r="L895" t="str">
            <v>山洋電気株式会社</v>
          </cell>
          <cell r="M895" t="str">
            <v>4補LPS-G610320</v>
          </cell>
          <cell r="N895" t="str">
            <v>なし</v>
          </cell>
          <cell r="O895"/>
          <cell r="P895">
            <v>404</v>
          </cell>
          <cell r="Q895">
            <v>44551</v>
          </cell>
          <cell r="R895">
            <v>8</v>
          </cell>
          <cell r="S895">
            <v>44575</v>
          </cell>
          <cell r="T895">
            <v>44606</v>
          </cell>
          <cell r="U895"/>
          <cell r="V895"/>
          <cell r="W895"/>
          <cell r="X895"/>
          <cell r="Y895"/>
          <cell r="Z895"/>
          <cell r="AA895"/>
          <cell r="AB895"/>
          <cell r="AC895"/>
          <cell r="AD895"/>
          <cell r="AE895"/>
          <cell r="AF895"/>
        </row>
        <row r="896">
          <cell r="D896" t="str">
            <v/>
          </cell>
          <cell r="E896">
            <v>1550</v>
          </cell>
          <cell r="F896" t="str">
            <v>基車</v>
          </cell>
          <cell r="G896" t="str">
            <v>修理</v>
          </cell>
          <cell r="H896">
            <v>1550</v>
          </cell>
          <cell r="I896" t="str">
            <v>周波数変換装置 定期修理</v>
          </cell>
          <cell r="J896" t="str">
            <v>C075P-43PY</v>
          </cell>
          <cell r="K896" t="str">
            <v>周波数変換装置</v>
          </cell>
          <cell r="L896" t="str">
            <v>山洋電気株式会社</v>
          </cell>
          <cell r="M896" t="str">
            <v>4補LPS-G610320</v>
          </cell>
          <cell r="N896" t="str">
            <v>なし</v>
          </cell>
          <cell r="O896"/>
          <cell r="P896">
            <v>404</v>
          </cell>
          <cell r="Q896">
            <v>44551</v>
          </cell>
          <cell r="R896">
            <v>8</v>
          </cell>
          <cell r="S896">
            <v>44575</v>
          </cell>
          <cell r="T896">
            <v>44606</v>
          </cell>
          <cell r="U896"/>
          <cell r="V896"/>
          <cell r="W896"/>
          <cell r="X896"/>
          <cell r="Y896"/>
          <cell r="Z896"/>
          <cell r="AA896"/>
          <cell r="AB896"/>
          <cell r="AC896"/>
          <cell r="AD896"/>
          <cell r="AE896"/>
          <cell r="AF896"/>
        </row>
        <row r="897">
          <cell r="D897" t="str">
            <v/>
          </cell>
          <cell r="E897">
            <v>1551</v>
          </cell>
          <cell r="F897" t="str">
            <v>基車</v>
          </cell>
          <cell r="G897" t="str">
            <v>修理</v>
          </cell>
          <cell r="H897">
            <v>1551</v>
          </cell>
          <cell r="I897" t="str">
            <v>周波数変換装置 定期修理</v>
          </cell>
          <cell r="J897" t="str">
            <v>C075B-43MY</v>
          </cell>
          <cell r="K897" t="str">
            <v>周波数変換装置</v>
          </cell>
          <cell r="L897" t="str">
            <v>山洋電気株式会社</v>
          </cell>
          <cell r="M897" t="str">
            <v>4補LPS-G610320</v>
          </cell>
          <cell r="N897" t="str">
            <v>なし</v>
          </cell>
          <cell r="O897"/>
          <cell r="P897">
            <v>404</v>
          </cell>
          <cell r="Q897">
            <v>44551</v>
          </cell>
          <cell r="R897">
            <v>8</v>
          </cell>
          <cell r="S897">
            <v>44575</v>
          </cell>
          <cell r="T897">
            <v>44606</v>
          </cell>
          <cell r="U897"/>
          <cell r="V897"/>
          <cell r="W897"/>
          <cell r="X897"/>
          <cell r="Y897"/>
          <cell r="Z897"/>
          <cell r="AA897"/>
          <cell r="AB897"/>
          <cell r="AC897"/>
          <cell r="AD897"/>
          <cell r="AE897"/>
          <cell r="AF897"/>
        </row>
        <row r="898">
          <cell r="D898" t="str">
            <v/>
          </cell>
          <cell r="E898">
            <v>1552</v>
          </cell>
          <cell r="F898" t="str">
            <v>基車</v>
          </cell>
          <cell r="G898" t="str">
            <v>修理</v>
          </cell>
          <cell r="H898">
            <v>1552</v>
          </cell>
          <cell r="I898" t="str">
            <v>周波数変換装置 定期修理</v>
          </cell>
          <cell r="J898" t="str">
            <v>C075B-61MY</v>
          </cell>
          <cell r="K898" t="str">
            <v>周波数変換装置</v>
          </cell>
          <cell r="L898" t="str">
            <v>山洋電気株式会社</v>
          </cell>
          <cell r="M898" t="str">
            <v>4補LPS-G610320</v>
          </cell>
          <cell r="N898" t="str">
            <v>なし</v>
          </cell>
          <cell r="O898"/>
          <cell r="P898">
            <v>404</v>
          </cell>
          <cell r="Q898">
            <v>44551</v>
          </cell>
          <cell r="R898">
            <v>8</v>
          </cell>
          <cell r="S898">
            <v>44575</v>
          </cell>
          <cell r="T898">
            <v>44606</v>
          </cell>
          <cell r="U898"/>
          <cell r="V898"/>
          <cell r="W898"/>
          <cell r="X898"/>
          <cell r="Y898"/>
          <cell r="Z898"/>
          <cell r="AA898"/>
          <cell r="AB898"/>
          <cell r="AC898"/>
          <cell r="AD898"/>
          <cell r="AE898"/>
          <cell r="AF898"/>
        </row>
        <row r="899">
          <cell r="D899" t="str">
            <v/>
          </cell>
          <cell r="E899">
            <v>1553</v>
          </cell>
          <cell r="F899" t="str">
            <v>基車</v>
          </cell>
          <cell r="G899" t="str">
            <v>修理</v>
          </cell>
          <cell r="H899">
            <v>1553</v>
          </cell>
          <cell r="I899" t="str">
            <v>周波数変換装置 定期修理</v>
          </cell>
          <cell r="J899" t="str">
            <v>C100A-43MY</v>
          </cell>
          <cell r="K899" t="str">
            <v>周波数変換装置</v>
          </cell>
          <cell r="L899" t="str">
            <v>山洋電気株式会社</v>
          </cell>
          <cell r="M899" t="str">
            <v>4補LPS-G610320</v>
          </cell>
          <cell r="N899" t="str">
            <v>なし</v>
          </cell>
          <cell r="O899"/>
          <cell r="P899">
            <v>404</v>
          </cell>
          <cell r="Q899">
            <v>44551</v>
          </cell>
          <cell r="R899">
            <v>8</v>
          </cell>
          <cell r="S899">
            <v>44575</v>
          </cell>
          <cell r="T899">
            <v>44606</v>
          </cell>
          <cell r="U899"/>
          <cell r="V899"/>
          <cell r="W899"/>
          <cell r="X899"/>
          <cell r="Y899"/>
          <cell r="Z899"/>
          <cell r="AA899"/>
          <cell r="AB899"/>
          <cell r="AC899"/>
          <cell r="AD899"/>
          <cell r="AE899"/>
          <cell r="AF899"/>
        </row>
        <row r="900">
          <cell r="D900" t="str">
            <v/>
          </cell>
          <cell r="E900">
            <v>1554</v>
          </cell>
          <cell r="F900" t="str">
            <v>基車</v>
          </cell>
          <cell r="G900" t="str">
            <v>修理</v>
          </cell>
          <cell r="H900">
            <v>1554</v>
          </cell>
          <cell r="I900" t="str">
            <v>周波数変換装置 定期修理</v>
          </cell>
          <cell r="J900" t="str">
            <v>C100B-43MY</v>
          </cell>
          <cell r="K900" t="str">
            <v>周波数変換装置</v>
          </cell>
          <cell r="L900" t="str">
            <v>山洋電気株式会社</v>
          </cell>
          <cell r="M900" t="str">
            <v>4補LPS-G610320</v>
          </cell>
          <cell r="N900" t="str">
            <v>なし</v>
          </cell>
          <cell r="O900"/>
          <cell r="P900">
            <v>404</v>
          </cell>
          <cell r="Q900">
            <v>44551</v>
          </cell>
          <cell r="R900">
            <v>8</v>
          </cell>
          <cell r="S900">
            <v>44575</v>
          </cell>
          <cell r="T900">
            <v>44606</v>
          </cell>
          <cell r="U900"/>
          <cell r="V900"/>
          <cell r="W900"/>
          <cell r="X900"/>
          <cell r="Y900"/>
          <cell r="Z900"/>
          <cell r="AA900"/>
          <cell r="AB900"/>
          <cell r="AC900"/>
          <cell r="AD900"/>
          <cell r="AE900"/>
          <cell r="AF900"/>
        </row>
        <row r="901">
          <cell r="D901" t="str">
            <v/>
          </cell>
          <cell r="E901">
            <v>1555</v>
          </cell>
          <cell r="F901" t="str">
            <v>基車</v>
          </cell>
          <cell r="G901" t="str">
            <v>修理</v>
          </cell>
          <cell r="H901">
            <v>1555</v>
          </cell>
          <cell r="I901" t="str">
            <v>周波数変換装置 定期修理</v>
          </cell>
          <cell r="J901" t="str">
            <v>C200P-43PY</v>
          </cell>
          <cell r="K901" t="str">
            <v>周波数変換装置</v>
          </cell>
          <cell r="L901" t="str">
            <v>山洋電気株式会社</v>
          </cell>
          <cell r="M901" t="str">
            <v>4補LPS-G610320</v>
          </cell>
          <cell r="N901" t="str">
            <v>なし</v>
          </cell>
          <cell r="O901"/>
          <cell r="P901">
            <v>404</v>
          </cell>
          <cell r="Q901">
            <v>44551</v>
          </cell>
          <cell r="R901">
            <v>8</v>
          </cell>
          <cell r="S901">
            <v>44575</v>
          </cell>
          <cell r="T901">
            <v>44606</v>
          </cell>
          <cell r="U901"/>
          <cell r="V901"/>
          <cell r="W901"/>
          <cell r="X901"/>
          <cell r="Y901"/>
          <cell r="Z901"/>
          <cell r="AA901"/>
          <cell r="AB901"/>
          <cell r="AC901"/>
          <cell r="AD901"/>
          <cell r="AE901"/>
          <cell r="AF901"/>
        </row>
        <row r="902">
          <cell r="D902" t="str">
            <v/>
          </cell>
          <cell r="E902">
            <v>1556</v>
          </cell>
          <cell r="F902" t="str">
            <v>基車</v>
          </cell>
          <cell r="G902" t="str">
            <v>修理</v>
          </cell>
          <cell r="H902">
            <v>1556</v>
          </cell>
          <cell r="I902" t="str">
            <v>周波数変換装置 定期修理</v>
          </cell>
          <cell r="J902" t="str">
            <v>C030-43MS</v>
          </cell>
          <cell r="K902" t="str">
            <v>周波数変換装置</v>
          </cell>
          <cell r="L902" t="str">
            <v>シンフォニアテクノロジー株式会社</v>
          </cell>
          <cell r="M902" t="str">
            <v>4補LPS-G610321</v>
          </cell>
          <cell r="N902" t="str">
            <v>なし</v>
          </cell>
          <cell r="O902"/>
          <cell r="P902">
            <v>404</v>
          </cell>
          <cell r="Q902">
            <v>44551</v>
          </cell>
          <cell r="R902">
            <v>8</v>
          </cell>
          <cell r="S902">
            <v>44575</v>
          </cell>
          <cell r="T902">
            <v>44606</v>
          </cell>
          <cell r="U902">
            <v>44622</v>
          </cell>
          <cell r="V902" t="str">
            <v>496</v>
          </cell>
          <cell r="W902" t="str">
            <v>シンフォニアテクノロジー株式会社</v>
          </cell>
          <cell r="X902"/>
          <cell r="Y902"/>
          <cell r="Z902"/>
          <cell r="AA902"/>
          <cell r="AB902"/>
          <cell r="AC902"/>
          <cell r="AD902"/>
          <cell r="AE902"/>
          <cell r="AF902"/>
        </row>
        <row r="903">
          <cell r="D903" t="str">
            <v/>
          </cell>
          <cell r="E903">
            <v>1557</v>
          </cell>
          <cell r="F903" t="str">
            <v>基車</v>
          </cell>
          <cell r="G903" t="str">
            <v>修理</v>
          </cell>
          <cell r="H903">
            <v>1557</v>
          </cell>
          <cell r="I903" t="str">
            <v>周波数変換装置 定期修理</v>
          </cell>
          <cell r="J903" t="str">
            <v>C030B-43MS</v>
          </cell>
          <cell r="K903" t="str">
            <v>周波数変換装置</v>
          </cell>
          <cell r="L903" t="str">
            <v>シンフォニアテクノロジー株式会社</v>
          </cell>
          <cell r="M903" t="str">
            <v>4補LPS-G610321</v>
          </cell>
          <cell r="N903" t="str">
            <v>なし</v>
          </cell>
          <cell r="O903"/>
          <cell r="P903">
            <v>404</v>
          </cell>
          <cell r="Q903">
            <v>44551</v>
          </cell>
          <cell r="R903">
            <v>8</v>
          </cell>
          <cell r="S903">
            <v>44575</v>
          </cell>
          <cell r="T903">
            <v>44606</v>
          </cell>
          <cell r="U903">
            <v>44622</v>
          </cell>
          <cell r="V903" t="str">
            <v>496</v>
          </cell>
          <cell r="W903" t="str">
            <v>シンフォニアテクノロジー株式会社</v>
          </cell>
          <cell r="X903"/>
          <cell r="Y903"/>
          <cell r="Z903"/>
          <cell r="AA903"/>
          <cell r="AB903"/>
          <cell r="AC903"/>
          <cell r="AD903"/>
          <cell r="AE903"/>
          <cell r="AF903"/>
        </row>
        <row r="904">
          <cell r="D904" t="str">
            <v/>
          </cell>
          <cell r="E904">
            <v>1558</v>
          </cell>
          <cell r="F904" t="str">
            <v>基車</v>
          </cell>
          <cell r="G904" t="str">
            <v>修理</v>
          </cell>
          <cell r="H904">
            <v>1558</v>
          </cell>
          <cell r="I904" t="str">
            <v>周波数変換装置 定期修理</v>
          </cell>
          <cell r="J904" t="str">
            <v>C030B-42AE</v>
          </cell>
          <cell r="K904" t="str">
            <v>周波数変換装置</v>
          </cell>
          <cell r="L904" t="str">
            <v>株式会社三社電機製作所</v>
          </cell>
          <cell r="M904" t="str">
            <v>4補LPS-G610322</v>
          </cell>
          <cell r="N904" t="str">
            <v>なし</v>
          </cell>
          <cell r="O904"/>
          <cell r="P904">
            <v>26</v>
          </cell>
          <cell r="Q904">
            <v>44595</v>
          </cell>
          <cell r="R904">
            <v>21</v>
          </cell>
          <cell r="S904">
            <v>44609</v>
          </cell>
          <cell r="T904">
            <v>44642</v>
          </cell>
          <cell r="U904">
            <v>44665</v>
          </cell>
          <cell r="V904" t="str">
            <v>932</v>
          </cell>
          <cell r="W904" t="str">
            <v>株式会社三社ソリューションサービス</v>
          </cell>
          <cell r="X904"/>
          <cell r="Y904"/>
          <cell r="Z904"/>
          <cell r="AA904"/>
          <cell r="AB904"/>
          <cell r="AC904"/>
          <cell r="AD904"/>
          <cell r="AE904"/>
          <cell r="AF904"/>
        </row>
        <row r="905">
          <cell r="D905" t="str">
            <v/>
          </cell>
          <cell r="E905">
            <v>1559</v>
          </cell>
          <cell r="F905" t="str">
            <v>基車</v>
          </cell>
          <cell r="G905" t="str">
            <v>修理</v>
          </cell>
          <cell r="H905">
            <v>1559</v>
          </cell>
          <cell r="I905" t="str">
            <v>周波数変換装置 定期修理</v>
          </cell>
          <cell r="J905" t="str">
            <v>C030A-43AE</v>
          </cell>
          <cell r="K905" t="str">
            <v>周波数変換装置</v>
          </cell>
          <cell r="L905" t="str">
            <v>株式会社三社電機製作所</v>
          </cell>
          <cell r="M905" t="str">
            <v>4補LPS-G610322</v>
          </cell>
          <cell r="N905" t="str">
            <v>なし</v>
          </cell>
          <cell r="O905"/>
          <cell r="P905">
            <v>26</v>
          </cell>
          <cell r="Q905">
            <v>44595</v>
          </cell>
          <cell r="R905">
            <v>21</v>
          </cell>
          <cell r="S905">
            <v>44609</v>
          </cell>
          <cell r="T905">
            <v>44642</v>
          </cell>
          <cell r="U905">
            <v>44665</v>
          </cell>
          <cell r="V905" t="str">
            <v>932</v>
          </cell>
          <cell r="W905" t="str">
            <v>株式会社三社ソリューションサービス</v>
          </cell>
          <cell r="X905"/>
          <cell r="Y905"/>
          <cell r="Z905"/>
          <cell r="AA905"/>
          <cell r="AB905"/>
          <cell r="AC905"/>
          <cell r="AD905"/>
          <cell r="AE905"/>
          <cell r="AF905"/>
        </row>
        <row r="906">
          <cell r="D906" t="str">
            <v/>
          </cell>
          <cell r="E906">
            <v>1560</v>
          </cell>
          <cell r="F906" t="str">
            <v>基車</v>
          </cell>
          <cell r="G906" t="str">
            <v>修理</v>
          </cell>
          <cell r="H906">
            <v>1560</v>
          </cell>
          <cell r="I906" t="str">
            <v>周波数変換装置 定期修理</v>
          </cell>
          <cell r="J906" t="str">
            <v>C030A-43ME</v>
          </cell>
          <cell r="K906" t="str">
            <v>周波数変換装置</v>
          </cell>
          <cell r="L906" t="str">
            <v>株式会社三社電機製作所</v>
          </cell>
          <cell r="M906" t="str">
            <v>4補LPS-G610322</v>
          </cell>
          <cell r="N906" t="str">
            <v>なし</v>
          </cell>
          <cell r="O906"/>
          <cell r="P906">
            <v>26</v>
          </cell>
          <cell r="Q906">
            <v>44595</v>
          </cell>
          <cell r="R906">
            <v>21</v>
          </cell>
          <cell r="S906">
            <v>44609</v>
          </cell>
          <cell r="T906">
            <v>44642</v>
          </cell>
          <cell r="U906">
            <v>44665</v>
          </cell>
          <cell r="V906" t="str">
            <v>932</v>
          </cell>
          <cell r="W906" t="str">
            <v>株式会社三社ソリューションサービス</v>
          </cell>
          <cell r="X906"/>
          <cell r="Y906"/>
          <cell r="Z906"/>
          <cell r="AA906"/>
          <cell r="AB906"/>
          <cell r="AC906"/>
          <cell r="AD906"/>
          <cell r="AE906"/>
          <cell r="AF906"/>
        </row>
        <row r="907">
          <cell r="D907" t="str">
            <v/>
          </cell>
          <cell r="E907">
            <v>1561</v>
          </cell>
          <cell r="F907" t="str">
            <v>基車</v>
          </cell>
          <cell r="G907" t="str">
            <v>修理</v>
          </cell>
          <cell r="H907">
            <v>1561</v>
          </cell>
          <cell r="I907" t="str">
            <v>周波数変換装置 定期修理</v>
          </cell>
          <cell r="J907" t="str">
            <v>C030B-63ME</v>
          </cell>
          <cell r="K907" t="str">
            <v>周波数変換装置</v>
          </cell>
          <cell r="L907" t="str">
            <v>株式会社三社電機製作所</v>
          </cell>
          <cell r="M907" t="str">
            <v>4補LPS-G610322</v>
          </cell>
          <cell r="N907" t="str">
            <v>なし</v>
          </cell>
          <cell r="O907"/>
          <cell r="P907">
            <v>26</v>
          </cell>
          <cell r="Q907">
            <v>44595</v>
          </cell>
          <cell r="R907">
            <v>21</v>
          </cell>
          <cell r="S907">
            <v>44609</v>
          </cell>
          <cell r="T907">
            <v>44642</v>
          </cell>
          <cell r="U907">
            <v>44665</v>
          </cell>
          <cell r="V907" t="str">
            <v>932</v>
          </cell>
          <cell r="W907" t="str">
            <v>株式会社三社ソリューションサービス</v>
          </cell>
          <cell r="X907"/>
          <cell r="Y907"/>
          <cell r="Z907"/>
          <cell r="AA907"/>
          <cell r="AB907"/>
          <cell r="AC907"/>
          <cell r="AD907"/>
          <cell r="AE907"/>
          <cell r="AF907"/>
        </row>
        <row r="908">
          <cell r="D908" t="str">
            <v/>
          </cell>
          <cell r="E908">
            <v>1562</v>
          </cell>
          <cell r="F908" t="str">
            <v>基車</v>
          </cell>
          <cell r="G908" t="str">
            <v>修理</v>
          </cell>
          <cell r="H908">
            <v>1562</v>
          </cell>
          <cell r="I908" t="str">
            <v>周波数変換装置 定期修理</v>
          </cell>
          <cell r="J908" t="str">
            <v>C030B-43ME</v>
          </cell>
          <cell r="K908" t="str">
            <v>周波数変換装置</v>
          </cell>
          <cell r="L908" t="str">
            <v>株式会社三社電機製作所</v>
          </cell>
          <cell r="M908" t="str">
            <v>4補LPS-G610322</v>
          </cell>
          <cell r="N908" t="str">
            <v>なし</v>
          </cell>
          <cell r="O908"/>
          <cell r="P908">
            <v>26</v>
          </cell>
          <cell r="Q908">
            <v>44595</v>
          </cell>
          <cell r="R908">
            <v>21</v>
          </cell>
          <cell r="S908">
            <v>44609</v>
          </cell>
          <cell r="T908">
            <v>44642</v>
          </cell>
          <cell r="U908">
            <v>44665</v>
          </cell>
          <cell r="V908" t="str">
            <v>932</v>
          </cell>
          <cell r="W908" t="str">
            <v>株式会社三社ソリューションサービス</v>
          </cell>
          <cell r="X908"/>
          <cell r="Y908"/>
          <cell r="Z908"/>
          <cell r="AA908"/>
          <cell r="AB908"/>
          <cell r="AC908"/>
          <cell r="AD908"/>
          <cell r="AE908"/>
          <cell r="AF908"/>
        </row>
        <row r="909">
          <cell r="D909" t="str">
            <v/>
          </cell>
          <cell r="E909">
            <v>1563</v>
          </cell>
          <cell r="F909" t="str">
            <v>基車</v>
          </cell>
          <cell r="G909" t="str">
            <v>修理</v>
          </cell>
          <cell r="H909">
            <v>1563</v>
          </cell>
          <cell r="I909" t="str">
            <v>周波数変換装置 定期修理</v>
          </cell>
          <cell r="J909" t="str">
            <v>C030B-43AE</v>
          </cell>
          <cell r="K909" t="str">
            <v>周波数変換装置</v>
          </cell>
          <cell r="L909" t="str">
            <v>株式会社三社電機製作所</v>
          </cell>
          <cell r="M909" t="str">
            <v>4補LPS-G610322</v>
          </cell>
          <cell r="N909" t="str">
            <v>なし</v>
          </cell>
          <cell r="O909"/>
          <cell r="P909">
            <v>26</v>
          </cell>
          <cell r="Q909">
            <v>44595</v>
          </cell>
          <cell r="R909">
            <v>21</v>
          </cell>
          <cell r="S909">
            <v>44609</v>
          </cell>
          <cell r="T909">
            <v>44642</v>
          </cell>
          <cell r="U909">
            <v>44665</v>
          </cell>
          <cell r="V909" t="str">
            <v>932</v>
          </cell>
          <cell r="W909" t="str">
            <v>株式会社三社ソリューションサービス</v>
          </cell>
          <cell r="X909"/>
          <cell r="Y909"/>
          <cell r="Z909"/>
          <cell r="AA909"/>
          <cell r="AB909"/>
          <cell r="AC909"/>
          <cell r="AD909"/>
          <cell r="AE909"/>
          <cell r="AF909"/>
        </row>
        <row r="910">
          <cell r="D910" t="str">
            <v/>
          </cell>
          <cell r="E910">
            <v>1564</v>
          </cell>
          <cell r="F910" t="str">
            <v>基車</v>
          </cell>
          <cell r="G910" t="str">
            <v>修理</v>
          </cell>
          <cell r="H910">
            <v>1564</v>
          </cell>
          <cell r="I910" t="str">
            <v>周波数変換装置 定期修理</v>
          </cell>
          <cell r="J910" t="str">
            <v>C040B-43ME</v>
          </cell>
          <cell r="K910" t="str">
            <v>周波数変換装置</v>
          </cell>
          <cell r="L910" t="str">
            <v>株式会社三社電機製作所</v>
          </cell>
          <cell r="M910" t="str">
            <v>4補LPS-G610322</v>
          </cell>
          <cell r="N910" t="str">
            <v>なし</v>
          </cell>
          <cell r="O910"/>
          <cell r="P910">
            <v>26</v>
          </cell>
          <cell r="Q910">
            <v>44595</v>
          </cell>
          <cell r="R910">
            <v>21</v>
          </cell>
          <cell r="S910">
            <v>44609</v>
          </cell>
          <cell r="T910">
            <v>44642</v>
          </cell>
          <cell r="U910">
            <v>44665</v>
          </cell>
          <cell r="V910" t="str">
            <v>932</v>
          </cell>
          <cell r="W910" t="str">
            <v>株式会社三社ソリューションサービス</v>
          </cell>
          <cell r="X910"/>
          <cell r="Y910"/>
          <cell r="Z910"/>
          <cell r="AA910"/>
          <cell r="AB910"/>
          <cell r="AC910"/>
          <cell r="AD910"/>
          <cell r="AE910"/>
          <cell r="AF910"/>
        </row>
        <row r="911">
          <cell r="D911" t="str">
            <v/>
          </cell>
          <cell r="E911">
            <v>1565</v>
          </cell>
          <cell r="F911" t="str">
            <v>基車</v>
          </cell>
          <cell r="G911" t="str">
            <v>修理</v>
          </cell>
          <cell r="H911">
            <v>1565</v>
          </cell>
          <cell r="I911" t="str">
            <v>周波数変換装置 定期修理</v>
          </cell>
          <cell r="J911" t="str">
            <v>C040B-42ME</v>
          </cell>
          <cell r="K911" t="str">
            <v>周波数変換装置</v>
          </cell>
          <cell r="L911" t="str">
            <v>株式会社三社電機製作所</v>
          </cell>
          <cell r="M911" t="str">
            <v>4補LPS-G610322</v>
          </cell>
          <cell r="N911" t="str">
            <v>なし</v>
          </cell>
          <cell r="O911"/>
          <cell r="P911">
            <v>26</v>
          </cell>
          <cell r="Q911">
            <v>44595</v>
          </cell>
          <cell r="R911">
            <v>21</v>
          </cell>
          <cell r="S911">
            <v>44609</v>
          </cell>
          <cell r="T911">
            <v>44642</v>
          </cell>
          <cell r="U911">
            <v>44665</v>
          </cell>
          <cell r="V911" t="str">
            <v>932</v>
          </cell>
          <cell r="W911" t="str">
            <v>株式会社三社ソリューションサービス</v>
          </cell>
          <cell r="X911"/>
          <cell r="Y911"/>
          <cell r="Z911"/>
          <cell r="AA911"/>
          <cell r="AB911"/>
          <cell r="AC911"/>
          <cell r="AD911"/>
          <cell r="AE911"/>
          <cell r="AF911"/>
        </row>
        <row r="912">
          <cell r="D912" t="str">
            <v/>
          </cell>
          <cell r="E912">
            <v>1566</v>
          </cell>
          <cell r="F912" t="str">
            <v>基車</v>
          </cell>
          <cell r="G912" t="str">
            <v>修理</v>
          </cell>
          <cell r="H912">
            <v>1566</v>
          </cell>
          <cell r="I912" t="str">
            <v>周波数変換装置 定期修理</v>
          </cell>
          <cell r="J912" t="str">
            <v>C040B-43AE</v>
          </cell>
          <cell r="K912" t="str">
            <v>周波数変換装置</v>
          </cell>
          <cell r="L912" t="str">
            <v>株式会社三社電機製作所</v>
          </cell>
          <cell r="M912" t="str">
            <v>4補LPS-G610322</v>
          </cell>
          <cell r="N912" t="str">
            <v>なし</v>
          </cell>
          <cell r="O912"/>
          <cell r="P912">
            <v>26</v>
          </cell>
          <cell r="Q912">
            <v>44595</v>
          </cell>
          <cell r="R912">
            <v>21</v>
          </cell>
          <cell r="S912">
            <v>44609</v>
          </cell>
          <cell r="T912">
            <v>44642</v>
          </cell>
          <cell r="U912">
            <v>44665</v>
          </cell>
          <cell r="V912" t="str">
            <v>932</v>
          </cell>
          <cell r="W912" t="str">
            <v>株式会社三社ソリューションサービス</v>
          </cell>
          <cell r="X912"/>
          <cell r="Y912"/>
          <cell r="Z912"/>
          <cell r="AA912"/>
          <cell r="AB912"/>
          <cell r="AC912"/>
          <cell r="AD912"/>
          <cell r="AE912"/>
          <cell r="AF912"/>
        </row>
        <row r="913">
          <cell r="D913" t="str">
            <v/>
          </cell>
          <cell r="E913">
            <v>1567</v>
          </cell>
          <cell r="F913" t="str">
            <v>基車</v>
          </cell>
          <cell r="G913" t="str">
            <v>修理</v>
          </cell>
          <cell r="H913">
            <v>1567</v>
          </cell>
          <cell r="I913" t="str">
            <v>周波数変換装置 定期修理</v>
          </cell>
          <cell r="J913" t="str">
            <v>C050B-43ME</v>
          </cell>
          <cell r="K913" t="str">
            <v>周波数変換装置</v>
          </cell>
          <cell r="L913" t="str">
            <v>株式会社三社電機製作所</v>
          </cell>
          <cell r="M913" t="str">
            <v>4補LPS-G610322</v>
          </cell>
          <cell r="N913" t="str">
            <v>なし</v>
          </cell>
          <cell r="O913"/>
          <cell r="P913">
            <v>26</v>
          </cell>
          <cell r="Q913">
            <v>44595</v>
          </cell>
          <cell r="R913">
            <v>21</v>
          </cell>
          <cell r="S913">
            <v>44609</v>
          </cell>
          <cell r="T913">
            <v>44642</v>
          </cell>
          <cell r="U913">
            <v>44665</v>
          </cell>
          <cell r="V913" t="str">
            <v>932</v>
          </cell>
          <cell r="W913" t="str">
            <v>株式会社三社ソリューションサービス</v>
          </cell>
          <cell r="X913"/>
          <cell r="Y913"/>
          <cell r="Z913"/>
          <cell r="AA913"/>
          <cell r="AB913"/>
          <cell r="AC913"/>
          <cell r="AD913"/>
          <cell r="AE913"/>
          <cell r="AF913"/>
        </row>
        <row r="914">
          <cell r="D914" t="str">
            <v/>
          </cell>
          <cell r="E914">
            <v>1568</v>
          </cell>
          <cell r="F914" t="str">
            <v>基車</v>
          </cell>
          <cell r="G914" t="str">
            <v>修理</v>
          </cell>
          <cell r="H914">
            <v>1568</v>
          </cell>
          <cell r="I914" t="str">
            <v>周波数変換装置 定期修理</v>
          </cell>
          <cell r="J914" t="str">
            <v>C050B-42ME</v>
          </cell>
          <cell r="K914" t="str">
            <v>周波数変換装置</v>
          </cell>
          <cell r="L914" t="str">
            <v>株式会社三社電機製作所</v>
          </cell>
          <cell r="M914" t="str">
            <v>4補LPS-G610322</v>
          </cell>
          <cell r="N914" t="str">
            <v>なし</v>
          </cell>
          <cell r="O914"/>
          <cell r="P914">
            <v>26</v>
          </cell>
          <cell r="Q914">
            <v>44595</v>
          </cell>
          <cell r="R914">
            <v>21</v>
          </cell>
          <cell r="S914">
            <v>44609</v>
          </cell>
          <cell r="T914">
            <v>44642</v>
          </cell>
          <cell r="U914">
            <v>44665</v>
          </cell>
          <cell r="V914" t="str">
            <v>932</v>
          </cell>
          <cell r="W914" t="str">
            <v>株式会社三社ソリューションサービス</v>
          </cell>
          <cell r="X914"/>
          <cell r="Y914"/>
          <cell r="Z914"/>
          <cell r="AA914"/>
          <cell r="AB914"/>
          <cell r="AC914"/>
          <cell r="AD914"/>
          <cell r="AE914"/>
          <cell r="AF914"/>
        </row>
        <row r="915">
          <cell r="D915" t="str">
            <v/>
          </cell>
          <cell r="E915">
            <v>1569</v>
          </cell>
          <cell r="F915" t="str">
            <v>基車</v>
          </cell>
          <cell r="G915" t="str">
            <v>修理</v>
          </cell>
          <cell r="H915">
            <v>1569</v>
          </cell>
          <cell r="I915" t="str">
            <v>周波数変換装置 定期修理</v>
          </cell>
          <cell r="J915" t="str">
            <v>C075B-42AE</v>
          </cell>
          <cell r="K915" t="str">
            <v>周波数変換装置</v>
          </cell>
          <cell r="L915" t="str">
            <v>株式会社三社電機製作所</v>
          </cell>
          <cell r="M915" t="str">
            <v>4補LPS-G610322</v>
          </cell>
          <cell r="N915" t="str">
            <v>なし</v>
          </cell>
          <cell r="O915"/>
          <cell r="P915">
            <v>26</v>
          </cell>
          <cell r="Q915">
            <v>44595</v>
          </cell>
          <cell r="R915">
            <v>21</v>
          </cell>
          <cell r="S915">
            <v>44609</v>
          </cell>
          <cell r="T915">
            <v>44642</v>
          </cell>
          <cell r="U915">
            <v>44665</v>
          </cell>
          <cell r="V915" t="str">
            <v>932</v>
          </cell>
          <cell r="W915" t="str">
            <v>株式会社三社ソリューションサービス</v>
          </cell>
          <cell r="X915"/>
          <cell r="Y915"/>
          <cell r="Z915"/>
          <cell r="AA915"/>
          <cell r="AB915"/>
          <cell r="AC915"/>
          <cell r="AD915"/>
          <cell r="AE915"/>
          <cell r="AF915"/>
        </row>
        <row r="916">
          <cell r="D916" t="str">
            <v/>
          </cell>
          <cell r="E916">
            <v>1570</v>
          </cell>
          <cell r="F916" t="str">
            <v>基車</v>
          </cell>
          <cell r="G916" t="str">
            <v>修理</v>
          </cell>
          <cell r="H916">
            <v>1570</v>
          </cell>
          <cell r="I916" t="str">
            <v>周波数変換装置 定期修理</v>
          </cell>
          <cell r="J916" t="str">
            <v>C075B-61ME</v>
          </cell>
          <cell r="K916" t="str">
            <v>周波数変換装置</v>
          </cell>
          <cell r="L916" t="str">
            <v>株式会社三社電機製作所</v>
          </cell>
          <cell r="M916" t="str">
            <v>4補LPS-G610322</v>
          </cell>
          <cell r="N916" t="str">
            <v>なし</v>
          </cell>
          <cell r="O916"/>
          <cell r="P916">
            <v>26</v>
          </cell>
          <cell r="Q916">
            <v>44595</v>
          </cell>
          <cell r="R916">
            <v>21</v>
          </cell>
          <cell r="S916">
            <v>44609</v>
          </cell>
          <cell r="T916">
            <v>44642</v>
          </cell>
          <cell r="U916">
            <v>44665</v>
          </cell>
          <cell r="V916" t="str">
            <v>932</v>
          </cell>
          <cell r="W916" t="str">
            <v>株式会社三社ソリューションサービス</v>
          </cell>
          <cell r="X916"/>
          <cell r="Y916"/>
          <cell r="Z916"/>
          <cell r="AA916"/>
          <cell r="AB916"/>
          <cell r="AC916"/>
          <cell r="AD916"/>
          <cell r="AE916"/>
          <cell r="AF916"/>
        </row>
        <row r="917">
          <cell r="D917" t="str">
            <v/>
          </cell>
          <cell r="E917">
            <v>1571</v>
          </cell>
          <cell r="F917" t="str">
            <v>基車</v>
          </cell>
          <cell r="G917" t="str">
            <v>修理</v>
          </cell>
          <cell r="H917">
            <v>1571</v>
          </cell>
          <cell r="I917" t="str">
            <v>周波数変換装置 定期修理</v>
          </cell>
          <cell r="J917" t="str">
            <v>C075B-43ME</v>
          </cell>
          <cell r="K917" t="str">
            <v>周波数変換装置</v>
          </cell>
          <cell r="L917" t="str">
            <v>株式会社三社電機製作所</v>
          </cell>
          <cell r="M917" t="str">
            <v>4補LPS-G610322</v>
          </cell>
          <cell r="N917" t="str">
            <v>なし</v>
          </cell>
          <cell r="O917"/>
          <cell r="P917">
            <v>26</v>
          </cell>
          <cell r="Q917">
            <v>44595</v>
          </cell>
          <cell r="R917">
            <v>21</v>
          </cell>
          <cell r="S917">
            <v>44609</v>
          </cell>
          <cell r="T917">
            <v>44642</v>
          </cell>
          <cell r="U917">
            <v>44665</v>
          </cell>
          <cell r="V917" t="str">
            <v>932</v>
          </cell>
          <cell r="W917" t="str">
            <v>株式会社三社ソリューションサービス</v>
          </cell>
          <cell r="X917"/>
          <cell r="Y917"/>
          <cell r="Z917"/>
          <cell r="AA917"/>
          <cell r="AB917"/>
          <cell r="AC917"/>
          <cell r="AD917"/>
          <cell r="AE917"/>
          <cell r="AF917"/>
        </row>
        <row r="918">
          <cell r="D918" t="str">
            <v/>
          </cell>
          <cell r="E918">
            <v>1572</v>
          </cell>
          <cell r="F918" t="str">
            <v>基車</v>
          </cell>
          <cell r="G918" t="str">
            <v>修理</v>
          </cell>
          <cell r="H918">
            <v>1572</v>
          </cell>
          <cell r="I918" t="str">
            <v>周波数変換装置 定期修理</v>
          </cell>
          <cell r="J918" t="str">
            <v>C075A-61ME</v>
          </cell>
          <cell r="K918" t="str">
            <v>周波数変換装置</v>
          </cell>
          <cell r="L918" t="str">
            <v>株式会社三社電機製作所</v>
          </cell>
          <cell r="M918" t="str">
            <v>4補LPS-G610322</v>
          </cell>
          <cell r="N918" t="str">
            <v>なし</v>
          </cell>
          <cell r="O918"/>
          <cell r="P918">
            <v>26</v>
          </cell>
          <cell r="Q918">
            <v>44595</v>
          </cell>
          <cell r="R918">
            <v>21</v>
          </cell>
          <cell r="S918">
            <v>44609</v>
          </cell>
          <cell r="T918">
            <v>44642</v>
          </cell>
          <cell r="U918">
            <v>44665</v>
          </cell>
          <cell r="V918" t="str">
            <v>932</v>
          </cell>
          <cell r="W918" t="str">
            <v>株式会社三社ソリューションサービス</v>
          </cell>
          <cell r="X918"/>
          <cell r="Y918"/>
          <cell r="Z918"/>
          <cell r="AA918"/>
          <cell r="AB918"/>
          <cell r="AC918"/>
          <cell r="AD918"/>
          <cell r="AE918"/>
          <cell r="AF918"/>
        </row>
        <row r="919">
          <cell r="D919" t="str">
            <v/>
          </cell>
          <cell r="E919">
            <v>1573</v>
          </cell>
          <cell r="F919" t="str">
            <v>基車</v>
          </cell>
          <cell r="G919" t="str">
            <v>修理</v>
          </cell>
          <cell r="H919">
            <v>1573</v>
          </cell>
          <cell r="I919" t="str">
            <v>周波数変換装置 定期修理</v>
          </cell>
          <cell r="J919" t="str">
            <v>C075B-41ME</v>
          </cell>
          <cell r="K919" t="str">
            <v>周波数変換装置</v>
          </cell>
          <cell r="L919" t="str">
            <v>株式会社三社電機製作所</v>
          </cell>
          <cell r="M919" t="str">
            <v>4補LPS-G610322</v>
          </cell>
          <cell r="N919" t="str">
            <v>なし</v>
          </cell>
          <cell r="O919"/>
          <cell r="P919">
            <v>26</v>
          </cell>
          <cell r="Q919">
            <v>44595</v>
          </cell>
          <cell r="R919">
            <v>21</v>
          </cell>
          <cell r="S919">
            <v>44609</v>
          </cell>
          <cell r="T919">
            <v>44642</v>
          </cell>
          <cell r="U919">
            <v>44665</v>
          </cell>
          <cell r="V919" t="str">
            <v>932</v>
          </cell>
          <cell r="W919" t="str">
            <v>株式会社三社ソリューションサービス</v>
          </cell>
          <cell r="X919"/>
          <cell r="Y919"/>
          <cell r="Z919"/>
          <cell r="AA919"/>
          <cell r="AB919"/>
          <cell r="AC919"/>
          <cell r="AD919"/>
          <cell r="AE919"/>
          <cell r="AF919"/>
        </row>
        <row r="920">
          <cell r="D920" t="str">
            <v/>
          </cell>
          <cell r="E920">
            <v>1574</v>
          </cell>
          <cell r="F920" t="str">
            <v>基車</v>
          </cell>
          <cell r="G920" t="str">
            <v>修理</v>
          </cell>
          <cell r="H920">
            <v>1574</v>
          </cell>
          <cell r="I920" t="str">
            <v>周波数変換装置 定期修理</v>
          </cell>
          <cell r="J920" t="str">
            <v>C100B-41AE</v>
          </cell>
          <cell r="K920" t="str">
            <v>周波数変換装置</v>
          </cell>
          <cell r="L920" t="str">
            <v>株式会社三社電機製作所</v>
          </cell>
          <cell r="M920" t="str">
            <v>4補LPS-G610322</v>
          </cell>
          <cell r="N920" t="str">
            <v>なし</v>
          </cell>
          <cell r="O920"/>
          <cell r="P920">
            <v>26</v>
          </cell>
          <cell r="Q920">
            <v>44595</v>
          </cell>
          <cell r="R920">
            <v>21</v>
          </cell>
          <cell r="S920">
            <v>44609</v>
          </cell>
          <cell r="T920">
            <v>44642</v>
          </cell>
          <cell r="U920">
            <v>44665</v>
          </cell>
          <cell r="V920" t="str">
            <v>932</v>
          </cell>
          <cell r="W920" t="str">
            <v>株式会社三社ソリューションサービス</v>
          </cell>
          <cell r="X920"/>
          <cell r="Y920"/>
          <cell r="Z920"/>
          <cell r="AA920"/>
          <cell r="AB920"/>
          <cell r="AC920"/>
          <cell r="AD920"/>
          <cell r="AE920"/>
          <cell r="AF920"/>
        </row>
        <row r="921">
          <cell r="D921" t="str">
            <v/>
          </cell>
          <cell r="E921">
            <v>1575</v>
          </cell>
          <cell r="F921" t="str">
            <v>基車</v>
          </cell>
          <cell r="G921" t="str">
            <v>修理</v>
          </cell>
          <cell r="H921">
            <v>1575</v>
          </cell>
          <cell r="I921" t="str">
            <v>周波数変換装置 定期修理</v>
          </cell>
          <cell r="J921" t="str">
            <v>C100B-43ME</v>
          </cell>
          <cell r="K921" t="str">
            <v>周波数変換装置</v>
          </cell>
          <cell r="L921" t="str">
            <v>株式会社三社電機製作所</v>
          </cell>
          <cell r="M921" t="str">
            <v>4補LPS-G610322</v>
          </cell>
          <cell r="N921" t="str">
            <v>なし</v>
          </cell>
          <cell r="O921"/>
          <cell r="P921">
            <v>26</v>
          </cell>
          <cell r="Q921">
            <v>44595</v>
          </cell>
          <cell r="R921">
            <v>21</v>
          </cell>
          <cell r="S921">
            <v>44609</v>
          </cell>
          <cell r="T921">
            <v>44642</v>
          </cell>
          <cell r="U921">
            <v>44665</v>
          </cell>
          <cell r="V921" t="str">
            <v>932</v>
          </cell>
          <cell r="W921" t="str">
            <v>株式会社三社ソリューションサービス</v>
          </cell>
          <cell r="X921"/>
          <cell r="Y921"/>
          <cell r="Z921"/>
          <cell r="AA921"/>
          <cell r="AB921"/>
          <cell r="AC921"/>
          <cell r="AD921"/>
          <cell r="AE921"/>
          <cell r="AF921"/>
        </row>
        <row r="922">
          <cell r="D922" t="str">
            <v/>
          </cell>
          <cell r="E922">
            <v>1576</v>
          </cell>
          <cell r="F922" t="str">
            <v>基車</v>
          </cell>
          <cell r="G922" t="str">
            <v>修理</v>
          </cell>
          <cell r="H922">
            <v>1576</v>
          </cell>
          <cell r="I922" t="str">
            <v>周波数変換装置 定期修理</v>
          </cell>
          <cell r="J922" t="str">
            <v>C300A-63ME</v>
          </cell>
          <cell r="K922" t="str">
            <v>周波数変換装置</v>
          </cell>
          <cell r="L922" t="str">
            <v>株式会社三社電機製作所</v>
          </cell>
          <cell r="M922" t="str">
            <v>4補LPS-G610322</v>
          </cell>
          <cell r="N922" t="str">
            <v>なし</v>
          </cell>
          <cell r="O922"/>
          <cell r="P922">
            <v>26</v>
          </cell>
          <cell r="Q922">
            <v>44595</v>
          </cell>
          <cell r="R922">
            <v>21</v>
          </cell>
          <cell r="S922">
            <v>44609</v>
          </cell>
          <cell r="T922">
            <v>44642</v>
          </cell>
          <cell r="U922">
            <v>44665</v>
          </cell>
          <cell r="V922" t="str">
            <v>932</v>
          </cell>
          <cell r="W922" t="str">
            <v>株式会社三社ソリューションサービス</v>
          </cell>
          <cell r="X922"/>
          <cell r="Y922"/>
          <cell r="Z922"/>
          <cell r="AA922"/>
          <cell r="AB922"/>
          <cell r="AC922"/>
          <cell r="AD922"/>
          <cell r="AE922"/>
          <cell r="AF922"/>
        </row>
        <row r="923">
          <cell r="D923" t="str">
            <v/>
          </cell>
          <cell r="E923">
            <v>1577</v>
          </cell>
          <cell r="F923" t="str">
            <v>基車</v>
          </cell>
          <cell r="G923" t="str">
            <v>修理</v>
          </cell>
          <cell r="H923">
            <v>1577</v>
          </cell>
          <cell r="I923" t="str">
            <v>周波数変換装置 定期修理</v>
          </cell>
          <cell r="J923" t="str">
            <v>C300A-63MH</v>
          </cell>
          <cell r="K923" t="str">
            <v>周波数変換装置</v>
          </cell>
          <cell r="L923" t="str">
            <v>株式会社日立製作所</v>
          </cell>
          <cell r="M923" t="str">
            <v>4補LPS-G610323</v>
          </cell>
          <cell r="N923" t="str">
            <v>なし</v>
          </cell>
          <cell r="O923"/>
          <cell r="P923">
            <v>404</v>
          </cell>
          <cell r="Q923">
            <v>44551</v>
          </cell>
          <cell r="R923">
            <v>8</v>
          </cell>
          <cell r="S923">
            <v>44575</v>
          </cell>
          <cell r="T923">
            <v>44606</v>
          </cell>
          <cell r="U923">
            <v>44622</v>
          </cell>
          <cell r="V923" t="str">
            <v>494</v>
          </cell>
          <cell r="W923" t="str">
            <v>株式会社日立製作所</v>
          </cell>
          <cell r="X923"/>
          <cell r="Y923"/>
          <cell r="Z923"/>
          <cell r="AA923"/>
          <cell r="AB923"/>
          <cell r="AC923"/>
          <cell r="AD923"/>
          <cell r="AE923"/>
          <cell r="AF923"/>
        </row>
        <row r="924">
          <cell r="D924" t="str">
            <v/>
          </cell>
          <cell r="E924">
            <v>1578</v>
          </cell>
          <cell r="F924" t="str">
            <v>基車</v>
          </cell>
          <cell r="G924" t="str">
            <v>修理</v>
          </cell>
          <cell r="H924">
            <v>1578</v>
          </cell>
          <cell r="I924" t="str">
            <v>周波数変換装置 定期修理</v>
          </cell>
          <cell r="J924" t="str">
            <v>C300F-63MH</v>
          </cell>
          <cell r="K924" t="str">
            <v>周波数変換装置</v>
          </cell>
          <cell r="L924" t="str">
            <v>株式会社日立製作所</v>
          </cell>
          <cell r="M924" t="str">
            <v>4補LPS-G610323</v>
          </cell>
          <cell r="N924" t="str">
            <v>なし</v>
          </cell>
          <cell r="O924"/>
          <cell r="P924">
            <v>404</v>
          </cell>
          <cell r="Q924">
            <v>44551</v>
          </cell>
          <cell r="R924">
            <v>8</v>
          </cell>
          <cell r="S924">
            <v>44575</v>
          </cell>
          <cell r="T924">
            <v>44606</v>
          </cell>
          <cell r="U924">
            <v>44622</v>
          </cell>
          <cell r="V924" t="str">
            <v>494</v>
          </cell>
          <cell r="W924" t="str">
            <v>株式会社日立製作所</v>
          </cell>
          <cell r="X924"/>
          <cell r="Y924"/>
          <cell r="Z924"/>
          <cell r="AA924"/>
          <cell r="AB924"/>
          <cell r="AC924"/>
          <cell r="AD924"/>
          <cell r="AE924"/>
          <cell r="AF924"/>
        </row>
        <row r="925">
          <cell r="D925" t="str">
            <v/>
          </cell>
          <cell r="E925">
            <v>1579</v>
          </cell>
          <cell r="F925" t="str">
            <v>基車</v>
          </cell>
          <cell r="G925" t="str">
            <v>修理</v>
          </cell>
          <cell r="H925">
            <v>1579</v>
          </cell>
          <cell r="I925" t="str">
            <v>周波数変換装置 定期修理</v>
          </cell>
          <cell r="J925" t="str">
            <v>C300G-63MH</v>
          </cell>
          <cell r="K925" t="str">
            <v>周波数変換装置</v>
          </cell>
          <cell r="L925" t="str">
            <v>株式会社日立製作所</v>
          </cell>
          <cell r="M925" t="str">
            <v>4補LPS-G610323</v>
          </cell>
          <cell r="N925" t="str">
            <v>なし</v>
          </cell>
          <cell r="O925"/>
          <cell r="P925">
            <v>404</v>
          </cell>
          <cell r="Q925">
            <v>44551</v>
          </cell>
          <cell r="R925">
            <v>8</v>
          </cell>
          <cell r="S925">
            <v>44575</v>
          </cell>
          <cell r="T925">
            <v>44606</v>
          </cell>
          <cell r="U925">
            <v>44622</v>
          </cell>
          <cell r="V925" t="str">
            <v>494</v>
          </cell>
          <cell r="W925" t="str">
            <v>株式会社日立製作所</v>
          </cell>
          <cell r="X925"/>
          <cell r="Y925"/>
          <cell r="Z925"/>
          <cell r="AA925"/>
          <cell r="AB925"/>
          <cell r="AC925"/>
          <cell r="AD925"/>
          <cell r="AE925"/>
          <cell r="AF925"/>
        </row>
        <row r="926">
          <cell r="D926" t="str">
            <v/>
          </cell>
          <cell r="E926">
            <v>1580</v>
          </cell>
          <cell r="F926" t="str">
            <v>基車</v>
          </cell>
          <cell r="G926" t="str">
            <v>修理</v>
          </cell>
          <cell r="H926">
            <v>1580</v>
          </cell>
          <cell r="I926" t="str">
            <v>周波数変換装置 定期修理</v>
          </cell>
          <cell r="J926" t="str">
            <v>C400W-42AH</v>
          </cell>
          <cell r="K926" t="str">
            <v>周波数変換装置</v>
          </cell>
          <cell r="L926" t="str">
            <v>株式会社日立製作所</v>
          </cell>
          <cell r="M926" t="str">
            <v>4補LPS-G610323</v>
          </cell>
          <cell r="N926" t="str">
            <v>なし</v>
          </cell>
          <cell r="O926"/>
          <cell r="P926">
            <v>404</v>
          </cell>
          <cell r="Q926">
            <v>44551</v>
          </cell>
          <cell r="R926">
            <v>8</v>
          </cell>
          <cell r="S926">
            <v>44575</v>
          </cell>
          <cell r="T926">
            <v>44606</v>
          </cell>
          <cell r="U926">
            <v>44622</v>
          </cell>
          <cell r="V926" t="str">
            <v>494</v>
          </cell>
          <cell r="W926" t="str">
            <v>株式会社日立製作所</v>
          </cell>
          <cell r="X926"/>
          <cell r="Y926"/>
          <cell r="Z926"/>
          <cell r="AA926"/>
          <cell r="AB926"/>
          <cell r="AC926"/>
          <cell r="AD926"/>
          <cell r="AE926"/>
          <cell r="AF926"/>
        </row>
        <row r="927">
          <cell r="D927" t="str">
            <v/>
          </cell>
          <cell r="E927">
            <v>1581</v>
          </cell>
          <cell r="F927" t="str">
            <v>基車</v>
          </cell>
          <cell r="G927" t="str">
            <v>修理</v>
          </cell>
          <cell r="H927">
            <v>1581</v>
          </cell>
          <cell r="I927" t="str">
            <v>周波数変換装置 定期修理</v>
          </cell>
          <cell r="J927" t="str">
            <v>C500A-63MH</v>
          </cell>
          <cell r="K927" t="str">
            <v>周波数変換装置</v>
          </cell>
          <cell r="L927" t="str">
            <v>株式会社日立製作所</v>
          </cell>
          <cell r="M927" t="str">
            <v>4補LPS-G610323</v>
          </cell>
          <cell r="N927" t="str">
            <v>なし</v>
          </cell>
          <cell r="O927"/>
          <cell r="P927">
            <v>404</v>
          </cell>
          <cell r="Q927">
            <v>44551</v>
          </cell>
          <cell r="R927">
            <v>8</v>
          </cell>
          <cell r="S927">
            <v>44575</v>
          </cell>
          <cell r="T927">
            <v>44606</v>
          </cell>
          <cell r="U927">
            <v>44622</v>
          </cell>
          <cell r="V927" t="str">
            <v>494</v>
          </cell>
          <cell r="W927" t="str">
            <v>株式会社日立製作所</v>
          </cell>
          <cell r="X927"/>
          <cell r="Y927"/>
          <cell r="Z927"/>
          <cell r="AA927"/>
          <cell r="AB927"/>
          <cell r="AC927"/>
          <cell r="AD927"/>
          <cell r="AE927"/>
          <cell r="AF927"/>
        </row>
        <row r="928">
          <cell r="D928" t="str">
            <v/>
          </cell>
          <cell r="E928">
            <v>1582</v>
          </cell>
          <cell r="F928" t="str">
            <v>基車</v>
          </cell>
          <cell r="G928" t="str">
            <v>修理</v>
          </cell>
          <cell r="H928">
            <v>1582</v>
          </cell>
          <cell r="I928" t="str">
            <v>周波数変換装置 定期修理</v>
          </cell>
          <cell r="J928" t="str">
            <v>SYN-5KHX</v>
          </cell>
          <cell r="K928" t="str">
            <v>周波数変換装置</v>
          </cell>
          <cell r="L928" t="str">
            <v>山菱電機株式会社</v>
          </cell>
          <cell r="M928" t="str">
            <v>4補LPS-G610324</v>
          </cell>
          <cell r="N928" t="str">
            <v>なし</v>
          </cell>
          <cell r="O928"/>
          <cell r="P928">
            <v>404</v>
          </cell>
          <cell r="Q928">
            <v>44551</v>
          </cell>
          <cell r="R928">
            <v>8</v>
          </cell>
          <cell r="S928">
            <v>44575</v>
          </cell>
          <cell r="T928">
            <v>44606</v>
          </cell>
          <cell r="U928"/>
          <cell r="V928"/>
          <cell r="W928"/>
          <cell r="X928"/>
          <cell r="Y928"/>
          <cell r="Z928"/>
          <cell r="AA928"/>
          <cell r="AB928"/>
          <cell r="AC928"/>
          <cell r="AD928"/>
          <cell r="AE928"/>
          <cell r="AF928"/>
        </row>
        <row r="929">
          <cell r="D929" t="str">
            <v/>
          </cell>
          <cell r="E929">
            <v>1583</v>
          </cell>
          <cell r="F929" t="str">
            <v>基車</v>
          </cell>
          <cell r="G929" t="str">
            <v>修理</v>
          </cell>
          <cell r="H929">
            <v>1583</v>
          </cell>
          <cell r="I929" t="str">
            <v>周波数変換装置 定期修理</v>
          </cell>
          <cell r="J929" t="str">
            <v>HAA-7 5S</v>
          </cell>
          <cell r="K929" t="str">
            <v>周波数変換装置</v>
          </cell>
          <cell r="L929" t="str">
            <v>山菱電機株式会社</v>
          </cell>
          <cell r="M929" t="str">
            <v>4補LPS-G610324</v>
          </cell>
          <cell r="N929" t="str">
            <v>なし</v>
          </cell>
          <cell r="O929"/>
          <cell r="P929">
            <v>404</v>
          </cell>
          <cell r="Q929">
            <v>44551</v>
          </cell>
          <cell r="R929">
            <v>8</v>
          </cell>
          <cell r="S929">
            <v>44575</v>
          </cell>
          <cell r="T929">
            <v>44606</v>
          </cell>
          <cell r="U929"/>
          <cell r="V929"/>
          <cell r="W929"/>
          <cell r="X929"/>
          <cell r="Y929"/>
          <cell r="Z929"/>
          <cell r="AA929"/>
          <cell r="AB929"/>
          <cell r="AC929"/>
          <cell r="AD929"/>
          <cell r="AE929"/>
          <cell r="AF929"/>
        </row>
        <row r="930">
          <cell r="D930" t="str">
            <v/>
          </cell>
          <cell r="E930">
            <v>1584</v>
          </cell>
          <cell r="F930" t="str">
            <v>基車</v>
          </cell>
          <cell r="G930" t="str">
            <v>修理</v>
          </cell>
          <cell r="H930">
            <v>1584</v>
          </cell>
          <cell r="I930" t="str">
            <v>周波数変換装置 定期修理</v>
          </cell>
          <cell r="J930" t="str">
            <v>HAA-10S</v>
          </cell>
          <cell r="K930" t="str">
            <v>周波数変換装置</v>
          </cell>
          <cell r="L930" t="str">
            <v>山菱電機株式会社</v>
          </cell>
          <cell r="M930" t="str">
            <v>4補LPS-G610324</v>
          </cell>
          <cell r="N930" t="str">
            <v>なし</v>
          </cell>
          <cell r="O930"/>
          <cell r="P930">
            <v>404</v>
          </cell>
          <cell r="Q930">
            <v>44551</v>
          </cell>
          <cell r="R930">
            <v>8</v>
          </cell>
          <cell r="S930">
            <v>44575</v>
          </cell>
          <cell r="T930">
            <v>44606</v>
          </cell>
          <cell r="U930"/>
          <cell r="V930"/>
          <cell r="W930"/>
          <cell r="X930"/>
          <cell r="Y930"/>
          <cell r="Z930"/>
          <cell r="AA930"/>
          <cell r="AB930"/>
          <cell r="AC930"/>
          <cell r="AD930"/>
          <cell r="AE930"/>
          <cell r="AF930"/>
        </row>
        <row r="931">
          <cell r="D931" t="str">
            <v/>
          </cell>
          <cell r="E931">
            <v>1585</v>
          </cell>
          <cell r="F931" t="str">
            <v>基車</v>
          </cell>
          <cell r="G931" t="str">
            <v>修理</v>
          </cell>
          <cell r="H931">
            <v>1585</v>
          </cell>
          <cell r="I931" t="str">
            <v>周波数変換装置 定期修理</v>
          </cell>
          <cell r="J931" t="str">
            <v>SYN-10AF</v>
          </cell>
          <cell r="K931" t="str">
            <v>周波数変換装置</v>
          </cell>
          <cell r="L931" t="str">
            <v>山菱電機株式会社</v>
          </cell>
          <cell r="M931" t="str">
            <v>4補LPS-G610324</v>
          </cell>
          <cell r="N931" t="str">
            <v>なし</v>
          </cell>
          <cell r="O931"/>
          <cell r="P931">
            <v>404</v>
          </cell>
          <cell r="Q931">
            <v>44551</v>
          </cell>
          <cell r="R931">
            <v>8</v>
          </cell>
          <cell r="S931">
            <v>44575</v>
          </cell>
          <cell r="T931">
            <v>44606</v>
          </cell>
          <cell r="U931"/>
          <cell r="V931"/>
          <cell r="W931"/>
          <cell r="X931"/>
          <cell r="Y931"/>
          <cell r="Z931"/>
          <cell r="AA931"/>
          <cell r="AB931"/>
          <cell r="AC931"/>
          <cell r="AD931"/>
          <cell r="AE931"/>
          <cell r="AF931"/>
        </row>
        <row r="932">
          <cell r="D932" t="str">
            <v/>
          </cell>
          <cell r="E932">
            <v>1586</v>
          </cell>
          <cell r="F932" t="str">
            <v>基車</v>
          </cell>
          <cell r="G932" t="str">
            <v>修理</v>
          </cell>
          <cell r="H932">
            <v>1586</v>
          </cell>
          <cell r="I932" t="str">
            <v>周波数変換装置 定期修理</v>
          </cell>
          <cell r="J932" t="str">
            <v>YAA-20APK</v>
          </cell>
          <cell r="K932" t="str">
            <v>周波数変換装置</v>
          </cell>
          <cell r="L932" t="str">
            <v>山菱電機株式会社</v>
          </cell>
          <cell r="M932" t="str">
            <v>4補LPS-G610324</v>
          </cell>
          <cell r="N932" t="str">
            <v>なし</v>
          </cell>
          <cell r="O932"/>
          <cell r="P932">
            <v>404</v>
          </cell>
          <cell r="Q932">
            <v>44551</v>
          </cell>
          <cell r="R932">
            <v>8</v>
          </cell>
          <cell r="S932">
            <v>44575</v>
          </cell>
          <cell r="T932">
            <v>44606</v>
          </cell>
          <cell r="U932"/>
          <cell r="V932"/>
          <cell r="W932"/>
          <cell r="X932"/>
          <cell r="Y932"/>
          <cell r="Z932"/>
          <cell r="AA932"/>
          <cell r="AB932"/>
          <cell r="AC932"/>
          <cell r="AD932"/>
          <cell r="AE932"/>
          <cell r="AF932"/>
        </row>
        <row r="933">
          <cell r="D933" t="str">
            <v/>
          </cell>
          <cell r="E933">
            <v>1587</v>
          </cell>
          <cell r="F933" t="str">
            <v>基車</v>
          </cell>
          <cell r="G933" t="str">
            <v>修理</v>
          </cell>
          <cell r="H933">
            <v>1587</v>
          </cell>
          <cell r="I933" t="str">
            <v>周波数変換装置 定期修理</v>
          </cell>
          <cell r="J933" t="str">
            <v>SYN-20SH</v>
          </cell>
          <cell r="K933" t="str">
            <v>周波数変換装置</v>
          </cell>
          <cell r="L933" t="str">
            <v>山菱電機株式会社</v>
          </cell>
          <cell r="M933" t="str">
            <v>4補LPS-G610324</v>
          </cell>
          <cell r="N933" t="str">
            <v>なし</v>
          </cell>
          <cell r="O933"/>
          <cell r="P933">
            <v>404</v>
          </cell>
          <cell r="Q933">
            <v>44551</v>
          </cell>
          <cell r="R933">
            <v>8</v>
          </cell>
          <cell r="S933">
            <v>44575</v>
          </cell>
          <cell r="T933">
            <v>44606</v>
          </cell>
          <cell r="U933"/>
          <cell r="V933"/>
          <cell r="W933"/>
          <cell r="X933"/>
          <cell r="Y933"/>
          <cell r="Z933"/>
          <cell r="AA933"/>
          <cell r="AB933"/>
          <cell r="AC933"/>
          <cell r="AD933"/>
          <cell r="AE933"/>
          <cell r="AF933"/>
        </row>
        <row r="934">
          <cell r="D934" t="str">
            <v/>
          </cell>
          <cell r="E934">
            <v>1588</v>
          </cell>
          <cell r="F934" t="str">
            <v>基車</v>
          </cell>
          <cell r="G934" t="str">
            <v>修理</v>
          </cell>
          <cell r="H934">
            <v>1588</v>
          </cell>
          <cell r="I934" t="str">
            <v>周波数変換装置 定期修理</v>
          </cell>
          <cell r="J934" t="str">
            <v>C050B-43ML</v>
          </cell>
          <cell r="K934" t="str">
            <v>周波数変換装置</v>
          </cell>
          <cell r="L934" t="str">
            <v>ニシム電子工業株式会社</v>
          </cell>
          <cell r="M934" t="str">
            <v>4補LPS-G610325</v>
          </cell>
          <cell r="N934" t="str">
            <v>なし</v>
          </cell>
          <cell r="O934"/>
          <cell r="P934">
            <v>404</v>
          </cell>
          <cell r="Q934">
            <v>44551</v>
          </cell>
          <cell r="R934">
            <v>8</v>
          </cell>
          <cell r="S934">
            <v>44575</v>
          </cell>
          <cell r="T934">
            <v>44606</v>
          </cell>
          <cell r="U934">
            <v>44792</v>
          </cell>
          <cell r="V934" t="str">
            <v>2446</v>
          </cell>
          <cell r="W934" t="str">
            <v>ニシム電子工業株式会社</v>
          </cell>
          <cell r="X934"/>
          <cell r="Y934"/>
          <cell r="Z934"/>
          <cell r="AA934"/>
          <cell r="AB934"/>
          <cell r="AC934"/>
          <cell r="AD934"/>
          <cell r="AE934"/>
          <cell r="AF934"/>
        </row>
        <row r="935">
          <cell r="D935" t="str">
            <v/>
          </cell>
          <cell r="E935">
            <v>1589</v>
          </cell>
          <cell r="F935" t="str">
            <v>基車</v>
          </cell>
          <cell r="G935" t="str">
            <v>修理</v>
          </cell>
          <cell r="H935">
            <v>1589</v>
          </cell>
          <cell r="I935" t="str">
            <v>周波数変換装置 定期修理</v>
          </cell>
          <cell r="J935" t="str">
            <v>C100A-43ML</v>
          </cell>
          <cell r="K935" t="str">
            <v>周波数変換装置</v>
          </cell>
          <cell r="L935" t="str">
            <v>ニシム電子工業株式会社</v>
          </cell>
          <cell r="M935" t="str">
            <v>4補LPS-G610325</v>
          </cell>
          <cell r="N935" t="str">
            <v>なし</v>
          </cell>
          <cell r="O935"/>
          <cell r="P935">
            <v>404</v>
          </cell>
          <cell r="Q935">
            <v>44551</v>
          </cell>
          <cell r="R935">
            <v>8</v>
          </cell>
          <cell r="S935">
            <v>44575</v>
          </cell>
          <cell r="T935">
            <v>44606</v>
          </cell>
          <cell r="U935">
            <v>44792</v>
          </cell>
          <cell r="V935" t="str">
            <v>2446</v>
          </cell>
          <cell r="W935" t="str">
            <v>ニシム電子工業株式会社</v>
          </cell>
          <cell r="X935"/>
          <cell r="Y935"/>
          <cell r="Z935"/>
          <cell r="AA935"/>
          <cell r="AB935"/>
          <cell r="AC935"/>
          <cell r="AD935"/>
          <cell r="AE935"/>
          <cell r="AF935"/>
        </row>
        <row r="936">
          <cell r="D936" t="str">
            <v/>
          </cell>
          <cell r="E936">
            <v>1590</v>
          </cell>
          <cell r="F936" t="str">
            <v>基車</v>
          </cell>
          <cell r="G936" t="str">
            <v>修理</v>
          </cell>
          <cell r="H936">
            <v>1590</v>
          </cell>
          <cell r="I936" t="str">
            <v>周波数変換装置 定期修理</v>
          </cell>
          <cell r="J936" t="str">
            <v>C010K-43AU</v>
          </cell>
          <cell r="K936" t="str">
            <v>周波数変換装置</v>
          </cell>
          <cell r="L936" t="str">
            <v>日新電装株式会社</v>
          </cell>
          <cell r="M936" t="str">
            <v>4補LPS-G610326</v>
          </cell>
          <cell r="N936" t="str">
            <v>なし</v>
          </cell>
          <cell r="O936"/>
          <cell r="P936">
            <v>404</v>
          </cell>
          <cell r="Q936">
            <v>44551</v>
          </cell>
          <cell r="R936">
            <v>8</v>
          </cell>
          <cell r="S936">
            <v>44575</v>
          </cell>
          <cell r="T936">
            <v>44606</v>
          </cell>
          <cell r="U936">
            <v>44665</v>
          </cell>
          <cell r="V936" t="str">
            <v>933</v>
          </cell>
          <cell r="W936" t="str">
            <v>日新電装株式会社</v>
          </cell>
          <cell r="X936"/>
          <cell r="Y936"/>
          <cell r="Z936"/>
          <cell r="AA936"/>
          <cell r="AB936"/>
          <cell r="AC936"/>
          <cell r="AD936"/>
          <cell r="AE936"/>
          <cell r="AF936"/>
        </row>
        <row r="937">
          <cell r="D937" t="str">
            <v/>
          </cell>
          <cell r="E937">
            <v>1591</v>
          </cell>
          <cell r="F937" t="str">
            <v>基車</v>
          </cell>
          <cell r="G937" t="str">
            <v>修理</v>
          </cell>
          <cell r="H937">
            <v>1591</v>
          </cell>
          <cell r="I937" t="str">
            <v>周波数変換装置 定期修理</v>
          </cell>
          <cell r="J937" t="str">
            <v>C015K-42MU</v>
          </cell>
          <cell r="K937" t="str">
            <v>周波数変換装置</v>
          </cell>
          <cell r="L937" t="str">
            <v>日新電装株式会社</v>
          </cell>
          <cell r="M937" t="str">
            <v>4補LPS-G610326</v>
          </cell>
          <cell r="N937" t="str">
            <v>なし</v>
          </cell>
          <cell r="O937"/>
          <cell r="P937">
            <v>404</v>
          </cell>
          <cell r="Q937">
            <v>44551</v>
          </cell>
          <cell r="R937">
            <v>8</v>
          </cell>
          <cell r="S937">
            <v>44575</v>
          </cell>
          <cell r="T937">
            <v>44606</v>
          </cell>
          <cell r="U937">
            <v>44665</v>
          </cell>
          <cell r="V937" t="str">
            <v>933</v>
          </cell>
          <cell r="W937" t="str">
            <v>日新電装株式会社</v>
          </cell>
          <cell r="X937"/>
          <cell r="Y937"/>
          <cell r="Z937"/>
          <cell r="AA937"/>
          <cell r="AB937"/>
          <cell r="AC937"/>
          <cell r="AD937"/>
          <cell r="AE937"/>
          <cell r="AF937"/>
        </row>
        <row r="938">
          <cell r="D938" t="str">
            <v/>
          </cell>
          <cell r="E938">
            <v>1592</v>
          </cell>
          <cell r="F938" t="str">
            <v>基車</v>
          </cell>
          <cell r="G938" t="str">
            <v>修理</v>
          </cell>
          <cell r="H938">
            <v>1592</v>
          </cell>
          <cell r="I938" t="str">
            <v>周波数変換装置 定期修理</v>
          </cell>
          <cell r="J938" t="str">
            <v>C020B-42MU</v>
          </cell>
          <cell r="K938" t="str">
            <v>周波数変換装置</v>
          </cell>
          <cell r="L938" t="str">
            <v>日新電装株式会社</v>
          </cell>
          <cell r="M938" t="str">
            <v>4補LPS-G610326</v>
          </cell>
          <cell r="N938" t="str">
            <v>なし</v>
          </cell>
          <cell r="O938"/>
          <cell r="P938">
            <v>404</v>
          </cell>
          <cell r="Q938">
            <v>44551</v>
          </cell>
          <cell r="R938">
            <v>8</v>
          </cell>
          <cell r="S938">
            <v>44575</v>
          </cell>
          <cell r="T938">
            <v>44606</v>
          </cell>
          <cell r="U938">
            <v>44665</v>
          </cell>
          <cell r="V938" t="str">
            <v>933</v>
          </cell>
          <cell r="W938" t="str">
            <v>日新電装株式会社</v>
          </cell>
          <cell r="X938"/>
          <cell r="Y938"/>
          <cell r="Z938"/>
          <cell r="AA938"/>
          <cell r="AB938"/>
          <cell r="AC938"/>
          <cell r="AD938"/>
          <cell r="AE938"/>
          <cell r="AF938"/>
        </row>
        <row r="939">
          <cell r="D939" t="str">
            <v/>
          </cell>
          <cell r="E939">
            <v>1593</v>
          </cell>
          <cell r="F939" t="str">
            <v>基車</v>
          </cell>
          <cell r="G939" t="str">
            <v>修理</v>
          </cell>
          <cell r="H939">
            <v>1593</v>
          </cell>
          <cell r="I939" t="str">
            <v>周波数変換装置 定期修理</v>
          </cell>
          <cell r="J939" t="str">
            <v>C030B-42MU</v>
          </cell>
          <cell r="K939" t="str">
            <v>周波数変換装置</v>
          </cell>
          <cell r="L939" t="str">
            <v>日新電装株式会社</v>
          </cell>
          <cell r="M939" t="str">
            <v>4補LPS-G610326</v>
          </cell>
          <cell r="N939" t="str">
            <v>なし</v>
          </cell>
          <cell r="O939"/>
          <cell r="P939">
            <v>404</v>
          </cell>
          <cell r="Q939">
            <v>44551</v>
          </cell>
          <cell r="R939">
            <v>8</v>
          </cell>
          <cell r="S939">
            <v>44575</v>
          </cell>
          <cell r="T939">
            <v>44606</v>
          </cell>
          <cell r="U939">
            <v>44665</v>
          </cell>
          <cell r="V939" t="str">
            <v>933</v>
          </cell>
          <cell r="W939" t="str">
            <v>日新電装株式会社</v>
          </cell>
          <cell r="X939"/>
          <cell r="Y939"/>
          <cell r="Z939"/>
          <cell r="AA939"/>
          <cell r="AB939"/>
          <cell r="AC939"/>
          <cell r="AD939"/>
          <cell r="AE939"/>
          <cell r="AF939"/>
        </row>
        <row r="940">
          <cell r="D940" t="str">
            <v/>
          </cell>
          <cell r="E940">
            <v>1594</v>
          </cell>
          <cell r="F940" t="str">
            <v>基車</v>
          </cell>
          <cell r="G940" t="str">
            <v>修理</v>
          </cell>
          <cell r="H940">
            <v>1594</v>
          </cell>
          <cell r="I940" t="str">
            <v>周波数変換装置 定期修理</v>
          </cell>
          <cell r="J940" t="str">
            <v>C040B-43MU</v>
          </cell>
          <cell r="K940" t="str">
            <v>周波数変換装置</v>
          </cell>
          <cell r="L940" t="str">
            <v>日新電装株式会社</v>
          </cell>
          <cell r="M940" t="str">
            <v>4補LPS-G610326</v>
          </cell>
          <cell r="N940" t="str">
            <v>なし</v>
          </cell>
          <cell r="O940"/>
          <cell r="P940">
            <v>404</v>
          </cell>
          <cell r="Q940">
            <v>44551</v>
          </cell>
          <cell r="R940">
            <v>8</v>
          </cell>
          <cell r="S940">
            <v>44575</v>
          </cell>
          <cell r="T940">
            <v>44606</v>
          </cell>
          <cell r="U940">
            <v>44665</v>
          </cell>
          <cell r="V940" t="str">
            <v>933</v>
          </cell>
          <cell r="W940" t="str">
            <v>日新電装株式会社</v>
          </cell>
          <cell r="X940"/>
          <cell r="Y940"/>
          <cell r="Z940"/>
          <cell r="AA940"/>
          <cell r="AB940"/>
          <cell r="AC940"/>
          <cell r="AD940"/>
          <cell r="AE940"/>
          <cell r="AF940"/>
        </row>
        <row r="941">
          <cell r="D941" t="str">
            <v/>
          </cell>
          <cell r="E941">
            <v>1595</v>
          </cell>
          <cell r="F941" t="str">
            <v>基車</v>
          </cell>
          <cell r="G941" t="str">
            <v>修理</v>
          </cell>
          <cell r="H941">
            <v>1595</v>
          </cell>
          <cell r="I941" t="str">
            <v>周波数変換装置 定期修理</v>
          </cell>
          <cell r="J941" t="str">
            <v>C050A-63AU</v>
          </cell>
          <cell r="K941" t="str">
            <v>周波数変換装置</v>
          </cell>
          <cell r="L941" t="str">
            <v>日新電装株式会社</v>
          </cell>
          <cell r="M941" t="str">
            <v>4補LPS-G610326</v>
          </cell>
          <cell r="N941" t="str">
            <v>なし</v>
          </cell>
          <cell r="O941"/>
          <cell r="P941">
            <v>404</v>
          </cell>
          <cell r="Q941">
            <v>44551</v>
          </cell>
          <cell r="R941">
            <v>8</v>
          </cell>
          <cell r="S941">
            <v>44575</v>
          </cell>
          <cell r="T941">
            <v>44606</v>
          </cell>
          <cell r="U941">
            <v>44665</v>
          </cell>
          <cell r="V941" t="str">
            <v>933</v>
          </cell>
          <cell r="W941" t="str">
            <v>日新電装株式会社</v>
          </cell>
          <cell r="X941"/>
          <cell r="Y941"/>
          <cell r="Z941"/>
          <cell r="AA941"/>
          <cell r="AB941"/>
          <cell r="AC941"/>
          <cell r="AD941"/>
          <cell r="AE941"/>
          <cell r="AF941"/>
        </row>
        <row r="942">
          <cell r="D942" t="str">
            <v/>
          </cell>
          <cell r="E942">
            <v>1596</v>
          </cell>
          <cell r="F942" t="str">
            <v>基車</v>
          </cell>
          <cell r="G942" t="str">
            <v>修理</v>
          </cell>
          <cell r="H942">
            <v>1596</v>
          </cell>
          <cell r="I942" t="str">
            <v>周波数変換装置 定期修理</v>
          </cell>
          <cell r="J942" t="str">
            <v>C050B-41AU</v>
          </cell>
          <cell r="K942" t="str">
            <v>周波数変換装置</v>
          </cell>
          <cell r="L942" t="str">
            <v>日新電装株式会社</v>
          </cell>
          <cell r="M942" t="str">
            <v>4補LPS-G610326</v>
          </cell>
          <cell r="N942" t="str">
            <v>なし</v>
          </cell>
          <cell r="O942"/>
          <cell r="P942">
            <v>404</v>
          </cell>
          <cell r="Q942">
            <v>44551</v>
          </cell>
          <cell r="R942">
            <v>8</v>
          </cell>
          <cell r="S942">
            <v>44575</v>
          </cell>
          <cell r="T942">
            <v>44606</v>
          </cell>
          <cell r="U942">
            <v>44665</v>
          </cell>
          <cell r="V942" t="str">
            <v>933</v>
          </cell>
          <cell r="W942" t="str">
            <v>日新電装株式会社</v>
          </cell>
          <cell r="X942"/>
          <cell r="Y942"/>
          <cell r="Z942"/>
          <cell r="AA942"/>
          <cell r="AB942"/>
          <cell r="AC942"/>
          <cell r="AD942"/>
          <cell r="AE942"/>
          <cell r="AF942"/>
        </row>
        <row r="943">
          <cell r="D943" t="str">
            <v/>
          </cell>
          <cell r="E943">
            <v>1597</v>
          </cell>
          <cell r="F943" t="str">
            <v>基車</v>
          </cell>
          <cell r="G943" t="str">
            <v>修理</v>
          </cell>
          <cell r="H943">
            <v>1597</v>
          </cell>
          <cell r="I943" t="str">
            <v>周波数変換装置 定期修理</v>
          </cell>
          <cell r="J943" t="str">
            <v>C050B-42AU</v>
          </cell>
          <cell r="K943" t="str">
            <v>周波数変換装置</v>
          </cell>
          <cell r="L943" t="str">
            <v>日新電装株式会社</v>
          </cell>
          <cell r="M943" t="str">
            <v>4補LPS-G610326</v>
          </cell>
          <cell r="N943" t="str">
            <v>なし</v>
          </cell>
          <cell r="O943"/>
          <cell r="P943">
            <v>404</v>
          </cell>
          <cell r="Q943">
            <v>44551</v>
          </cell>
          <cell r="R943">
            <v>8</v>
          </cell>
          <cell r="S943">
            <v>44575</v>
          </cell>
          <cell r="T943">
            <v>44606</v>
          </cell>
          <cell r="U943">
            <v>44665</v>
          </cell>
          <cell r="V943" t="str">
            <v>933</v>
          </cell>
          <cell r="W943" t="str">
            <v>日新電装株式会社</v>
          </cell>
          <cell r="X943"/>
          <cell r="Y943"/>
          <cell r="Z943"/>
          <cell r="AA943"/>
          <cell r="AB943"/>
          <cell r="AC943"/>
          <cell r="AD943"/>
          <cell r="AE943"/>
          <cell r="AF943"/>
        </row>
        <row r="944">
          <cell r="D944" t="str">
            <v/>
          </cell>
          <cell r="E944">
            <v>1598</v>
          </cell>
          <cell r="F944" t="str">
            <v>基車</v>
          </cell>
          <cell r="G944" t="str">
            <v>修理</v>
          </cell>
          <cell r="H944">
            <v>1598</v>
          </cell>
          <cell r="I944" t="str">
            <v>周波数変換装置 定期修理</v>
          </cell>
          <cell r="J944" t="str">
            <v>C050B-43AU</v>
          </cell>
          <cell r="K944" t="str">
            <v>周波数変換装置</v>
          </cell>
          <cell r="L944" t="str">
            <v>日新電装株式会社</v>
          </cell>
          <cell r="M944" t="str">
            <v>4補LPS-G610326</v>
          </cell>
          <cell r="N944" t="str">
            <v>なし</v>
          </cell>
          <cell r="O944"/>
          <cell r="P944">
            <v>404</v>
          </cell>
          <cell r="Q944">
            <v>44551</v>
          </cell>
          <cell r="R944">
            <v>8</v>
          </cell>
          <cell r="S944">
            <v>44575</v>
          </cell>
          <cell r="T944">
            <v>44606</v>
          </cell>
          <cell r="U944">
            <v>44665</v>
          </cell>
          <cell r="V944" t="str">
            <v>933</v>
          </cell>
          <cell r="W944" t="str">
            <v>日新電装株式会社</v>
          </cell>
          <cell r="X944"/>
          <cell r="Y944"/>
          <cell r="Z944"/>
          <cell r="AA944"/>
          <cell r="AB944"/>
          <cell r="AC944"/>
          <cell r="AD944"/>
          <cell r="AE944"/>
          <cell r="AF944"/>
        </row>
        <row r="945">
          <cell r="D945" t="str">
            <v/>
          </cell>
          <cell r="E945">
            <v>1599</v>
          </cell>
          <cell r="F945" t="str">
            <v>基車</v>
          </cell>
          <cell r="G945" t="str">
            <v>修理</v>
          </cell>
          <cell r="H945">
            <v>1599</v>
          </cell>
          <cell r="I945" t="str">
            <v>周波数変換装置 定期修理</v>
          </cell>
          <cell r="J945" t="str">
            <v>C050B-43MU</v>
          </cell>
          <cell r="K945" t="str">
            <v>周波数変換装置</v>
          </cell>
          <cell r="L945" t="str">
            <v>日新電装株式会社</v>
          </cell>
          <cell r="M945" t="str">
            <v>4補LPS-G610326</v>
          </cell>
          <cell r="N945" t="str">
            <v>なし</v>
          </cell>
          <cell r="O945"/>
          <cell r="P945">
            <v>404</v>
          </cell>
          <cell r="Q945">
            <v>44551</v>
          </cell>
          <cell r="R945">
            <v>8</v>
          </cell>
          <cell r="S945">
            <v>44575</v>
          </cell>
          <cell r="T945">
            <v>44606</v>
          </cell>
          <cell r="U945">
            <v>44665</v>
          </cell>
          <cell r="V945" t="str">
            <v>933</v>
          </cell>
          <cell r="W945" t="str">
            <v>日新電装株式会社</v>
          </cell>
          <cell r="X945"/>
          <cell r="Y945"/>
          <cell r="Z945"/>
          <cell r="AA945"/>
          <cell r="AB945"/>
          <cell r="AC945"/>
          <cell r="AD945"/>
          <cell r="AE945"/>
          <cell r="AF945"/>
        </row>
        <row r="946">
          <cell r="D946" t="str">
            <v/>
          </cell>
          <cell r="E946">
            <v>1600</v>
          </cell>
          <cell r="F946" t="str">
            <v>基車</v>
          </cell>
          <cell r="G946" t="str">
            <v>修理</v>
          </cell>
          <cell r="H946">
            <v>1600</v>
          </cell>
          <cell r="I946" t="str">
            <v>周波数変換装置 定期修理</v>
          </cell>
          <cell r="J946" t="str">
            <v>C050B-63AU</v>
          </cell>
          <cell r="K946" t="str">
            <v>周波数変換装置</v>
          </cell>
          <cell r="L946" t="str">
            <v>日新電装株式会社</v>
          </cell>
          <cell r="M946" t="str">
            <v>4補LPS-G610326</v>
          </cell>
          <cell r="N946" t="str">
            <v>なし</v>
          </cell>
          <cell r="O946"/>
          <cell r="P946">
            <v>404</v>
          </cell>
          <cell r="Q946">
            <v>44551</v>
          </cell>
          <cell r="R946">
            <v>8</v>
          </cell>
          <cell r="S946">
            <v>44575</v>
          </cell>
          <cell r="T946">
            <v>44606</v>
          </cell>
          <cell r="U946">
            <v>44665</v>
          </cell>
          <cell r="V946" t="str">
            <v>933</v>
          </cell>
          <cell r="W946" t="str">
            <v>日新電装株式会社</v>
          </cell>
          <cell r="X946"/>
          <cell r="Y946"/>
          <cell r="Z946"/>
          <cell r="AA946"/>
          <cell r="AB946"/>
          <cell r="AC946"/>
          <cell r="AD946"/>
          <cell r="AE946"/>
          <cell r="AF946"/>
        </row>
        <row r="947">
          <cell r="D947" t="str">
            <v/>
          </cell>
          <cell r="E947">
            <v>1601</v>
          </cell>
          <cell r="F947" t="str">
            <v>基車</v>
          </cell>
          <cell r="G947" t="str">
            <v>修理</v>
          </cell>
          <cell r="H947">
            <v>1601</v>
          </cell>
          <cell r="I947" t="str">
            <v>周波数変換装置 定期修理</v>
          </cell>
          <cell r="J947" t="str">
            <v>C075B-43MU</v>
          </cell>
          <cell r="K947" t="str">
            <v>周波数変換装置</v>
          </cell>
          <cell r="L947" t="str">
            <v>日新電装株式会社</v>
          </cell>
          <cell r="M947" t="str">
            <v>4補LPS-G610326</v>
          </cell>
          <cell r="N947" t="str">
            <v>なし</v>
          </cell>
          <cell r="O947"/>
          <cell r="P947">
            <v>404</v>
          </cell>
          <cell r="Q947">
            <v>44551</v>
          </cell>
          <cell r="R947">
            <v>8</v>
          </cell>
          <cell r="S947">
            <v>44575</v>
          </cell>
          <cell r="T947">
            <v>44606</v>
          </cell>
          <cell r="U947">
            <v>44665</v>
          </cell>
          <cell r="V947" t="str">
            <v>933</v>
          </cell>
          <cell r="W947" t="str">
            <v>日新電装株式会社</v>
          </cell>
          <cell r="X947"/>
          <cell r="Y947"/>
          <cell r="Z947"/>
          <cell r="AA947"/>
          <cell r="AB947"/>
          <cell r="AC947"/>
          <cell r="AD947"/>
          <cell r="AE947"/>
          <cell r="AF947"/>
        </row>
        <row r="948">
          <cell r="D948" t="str">
            <v/>
          </cell>
          <cell r="E948">
            <v>1602</v>
          </cell>
          <cell r="F948" t="str">
            <v>基車</v>
          </cell>
          <cell r="G948" t="str">
            <v>修理</v>
          </cell>
          <cell r="H948">
            <v>1602</v>
          </cell>
          <cell r="I948" t="str">
            <v>周波数変換装置 定期修理</v>
          </cell>
          <cell r="J948" t="str">
            <v>C100B-42AU</v>
          </cell>
          <cell r="K948" t="str">
            <v>周波数変換装置</v>
          </cell>
          <cell r="L948" t="str">
            <v>日新電装株式会社</v>
          </cell>
          <cell r="M948" t="str">
            <v>4補LPS-G610326</v>
          </cell>
          <cell r="N948" t="str">
            <v>なし</v>
          </cell>
          <cell r="O948"/>
          <cell r="P948">
            <v>404</v>
          </cell>
          <cell r="Q948">
            <v>44551</v>
          </cell>
          <cell r="R948">
            <v>8</v>
          </cell>
          <cell r="S948">
            <v>44575</v>
          </cell>
          <cell r="T948">
            <v>44606</v>
          </cell>
          <cell r="U948">
            <v>44665</v>
          </cell>
          <cell r="V948" t="str">
            <v>933</v>
          </cell>
          <cell r="W948" t="str">
            <v>日新電装株式会社</v>
          </cell>
          <cell r="X948"/>
          <cell r="Y948"/>
          <cell r="Z948"/>
          <cell r="AA948"/>
          <cell r="AB948"/>
          <cell r="AC948"/>
          <cell r="AD948"/>
          <cell r="AE948"/>
          <cell r="AF948"/>
        </row>
        <row r="949">
          <cell r="D949" t="str">
            <v/>
          </cell>
          <cell r="E949">
            <v>1603</v>
          </cell>
          <cell r="F949" t="str">
            <v>基車</v>
          </cell>
          <cell r="G949" t="str">
            <v>修理</v>
          </cell>
          <cell r="H949">
            <v>1603</v>
          </cell>
          <cell r="I949" t="str">
            <v>周波数変換装置 定期修理</v>
          </cell>
          <cell r="J949" t="str">
            <v>C100B-42MU</v>
          </cell>
          <cell r="K949" t="str">
            <v>周波数変換装置</v>
          </cell>
          <cell r="L949" t="str">
            <v>日新電装株式会社</v>
          </cell>
          <cell r="M949" t="str">
            <v>4補LPS-G610326</v>
          </cell>
          <cell r="N949" t="str">
            <v>なし</v>
          </cell>
          <cell r="O949"/>
          <cell r="P949">
            <v>404</v>
          </cell>
          <cell r="Q949">
            <v>44551</v>
          </cell>
          <cell r="R949">
            <v>8</v>
          </cell>
          <cell r="S949">
            <v>44575</v>
          </cell>
          <cell r="T949">
            <v>44606</v>
          </cell>
          <cell r="U949">
            <v>44665</v>
          </cell>
          <cell r="V949" t="str">
            <v>933</v>
          </cell>
          <cell r="W949" t="str">
            <v>日新電装株式会社</v>
          </cell>
          <cell r="X949"/>
          <cell r="Y949"/>
          <cell r="Z949"/>
          <cell r="AA949"/>
          <cell r="AB949"/>
          <cell r="AC949"/>
          <cell r="AD949"/>
          <cell r="AE949"/>
          <cell r="AF949"/>
        </row>
        <row r="950">
          <cell r="D950" t="str">
            <v/>
          </cell>
          <cell r="E950">
            <v>1604</v>
          </cell>
          <cell r="F950" t="str">
            <v>基車</v>
          </cell>
          <cell r="G950" t="str">
            <v>修理</v>
          </cell>
          <cell r="H950">
            <v>1604</v>
          </cell>
          <cell r="I950" t="str">
            <v>周波数変換装置 定期修理</v>
          </cell>
          <cell r="J950" t="str">
            <v>C100B-43AU</v>
          </cell>
          <cell r="K950" t="str">
            <v>周波数変換装置</v>
          </cell>
          <cell r="L950" t="str">
            <v>日新電装株式会社</v>
          </cell>
          <cell r="M950" t="str">
            <v>4補LPS-G610326</v>
          </cell>
          <cell r="N950" t="str">
            <v>なし</v>
          </cell>
          <cell r="O950"/>
          <cell r="P950">
            <v>404</v>
          </cell>
          <cell r="Q950">
            <v>44551</v>
          </cell>
          <cell r="R950">
            <v>8</v>
          </cell>
          <cell r="S950">
            <v>44575</v>
          </cell>
          <cell r="T950">
            <v>44606</v>
          </cell>
          <cell r="U950">
            <v>44665</v>
          </cell>
          <cell r="V950" t="str">
            <v>933</v>
          </cell>
          <cell r="W950" t="str">
            <v>日新電装株式会社</v>
          </cell>
          <cell r="X950"/>
          <cell r="Y950"/>
          <cell r="Z950"/>
          <cell r="AA950"/>
          <cell r="AB950"/>
          <cell r="AC950"/>
          <cell r="AD950"/>
          <cell r="AE950"/>
          <cell r="AF950"/>
        </row>
        <row r="951">
          <cell r="D951" t="str">
            <v/>
          </cell>
          <cell r="E951">
            <v>1605</v>
          </cell>
          <cell r="F951" t="str">
            <v>基車</v>
          </cell>
          <cell r="G951" t="str">
            <v>修理</v>
          </cell>
          <cell r="H951">
            <v>1605</v>
          </cell>
          <cell r="I951" t="str">
            <v>周波数変換装置 定期修理</v>
          </cell>
          <cell r="J951" t="str">
            <v>C500A-63MU</v>
          </cell>
          <cell r="K951" t="str">
            <v>周波数変換装置</v>
          </cell>
          <cell r="L951" t="str">
            <v>日新電装株式会社</v>
          </cell>
          <cell r="M951" t="str">
            <v>4補LPS-G610326</v>
          </cell>
          <cell r="N951" t="str">
            <v>なし</v>
          </cell>
          <cell r="O951"/>
          <cell r="P951">
            <v>404</v>
          </cell>
          <cell r="Q951">
            <v>44551</v>
          </cell>
          <cell r="R951">
            <v>8</v>
          </cell>
          <cell r="S951">
            <v>44575</v>
          </cell>
          <cell r="T951">
            <v>44606</v>
          </cell>
          <cell r="U951">
            <v>44665</v>
          </cell>
          <cell r="V951" t="str">
            <v>933</v>
          </cell>
          <cell r="W951" t="str">
            <v>日新電装株式会社</v>
          </cell>
          <cell r="X951"/>
          <cell r="Y951"/>
          <cell r="Z951"/>
          <cell r="AA951"/>
          <cell r="AB951"/>
          <cell r="AC951"/>
          <cell r="AD951"/>
          <cell r="AE951"/>
          <cell r="AF951"/>
        </row>
        <row r="952">
          <cell r="D952" t="str">
            <v/>
          </cell>
          <cell r="E952">
            <v>1606</v>
          </cell>
          <cell r="F952" t="str">
            <v>基車</v>
          </cell>
          <cell r="G952" t="str">
            <v>修理</v>
          </cell>
          <cell r="H952">
            <v>1606</v>
          </cell>
          <cell r="I952" t="str">
            <v>周波数変換装置 定期修理</v>
          </cell>
          <cell r="J952" t="str">
            <v>C100A-43AB</v>
          </cell>
          <cell r="K952" t="str">
            <v>周波数変換装置</v>
          </cell>
          <cell r="L952" t="str">
            <v>株式会社明電舎</v>
          </cell>
          <cell r="M952" t="str">
            <v>4補LPS-G610327</v>
          </cell>
          <cell r="N952" t="str">
            <v>なし</v>
          </cell>
          <cell r="O952"/>
          <cell r="P952">
            <v>114</v>
          </cell>
          <cell r="Q952">
            <v>44679</v>
          </cell>
          <cell r="R952">
            <v>118</v>
          </cell>
          <cell r="S952">
            <v>44679</v>
          </cell>
          <cell r="T952">
            <v>44711</v>
          </cell>
          <cell r="U952"/>
          <cell r="V952"/>
          <cell r="W952"/>
          <cell r="X952"/>
          <cell r="Y952"/>
          <cell r="Z952"/>
          <cell r="AA952"/>
          <cell r="AB952"/>
          <cell r="AC952"/>
          <cell r="AD952"/>
          <cell r="AE952"/>
          <cell r="AF952"/>
        </row>
        <row r="953">
          <cell r="D953" t="str">
            <v/>
          </cell>
          <cell r="E953">
            <v>1607</v>
          </cell>
          <cell r="F953" t="str">
            <v>基車</v>
          </cell>
          <cell r="G953" t="str">
            <v>修理</v>
          </cell>
          <cell r="H953">
            <v>1607</v>
          </cell>
          <cell r="I953" t="str">
            <v>周波数変換装置 定期修理</v>
          </cell>
          <cell r="J953" t="str">
            <v>C150B-43AB</v>
          </cell>
          <cell r="K953" t="str">
            <v>周波数変換装置</v>
          </cell>
          <cell r="L953" t="str">
            <v>株式会社明電舎</v>
          </cell>
          <cell r="M953" t="str">
            <v>4補LPS-G610327</v>
          </cell>
          <cell r="N953" t="str">
            <v>なし</v>
          </cell>
          <cell r="O953"/>
          <cell r="P953">
            <v>114</v>
          </cell>
          <cell r="Q953">
            <v>44679</v>
          </cell>
          <cell r="R953">
            <v>118</v>
          </cell>
          <cell r="S953">
            <v>44679</v>
          </cell>
          <cell r="T953">
            <v>44711</v>
          </cell>
          <cell r="U953"/>
          <cell r="V953"/>
          <cell r="W953"/>
          <cell r="X953"/>
          <cell r="Y953"/>
          <cell r="Z953"/>
          <cell r="AA953"/>
          <cell r="AB953"/>
          <cell r="AC953"/>
          <cell r="AD953"/>
          <cell r="AE953"/>
          <cell r="AF953"/>
        </row>
        <row r="954">
          <cell r="D954" t="str">
            <v/>
          </cell>
          <cell r="E954">
            <v>1608</v>
          </cell>
          <cell r="F954" t="str">
            <v>基車</v>
          </cell>
          <cell r="G954" t="str">
            <v>修理</v>
          </cell>
          <cell r="H954">
            <v>1608</v>
          </cell>
          <cell r="I954" t="str">
            <v>周波数変換装置 定期修理</v>
          </cell>
          <cell r="J954" t="str">
            <v>C150D-63AB</v>
          </cell>
          <cell r="K954" t="str">
            <v>周波数変換装置</v>
          </cell>
          <cell r="L954" t="str">
            <v>株式会社明電舎</v>
          </cell>
          <cell r="M954" t="str">
            <v>4補LPS-G610327</v>
          </cell>
          <cell r="N954" t="str">
            <v>なし</v>
          </cell>
          <cell r="O954"/>
          <cell r="P954">
            <v>114</v>
          </cell>
          <cell r="Q954">
            <v>44679</v>
          </cell>
          <cell r="R954">
            <v>118</v>
          </cell>
          <cell r="S954">
            <v>44679</v>
          </cell>
          <cell r="T954">
            <v>44711</v>
          </cell>
          <cell r="U954"/>
          <cell r="V954"/>
          <cell r="W954"/>
          <cell r="X954"/>
          <cell r="Y954"/>
          <cell r="Z954"/>
          <cell r="AA954"/>
          <cell r="AB954"/>
          <cell r="AC954"/>
          <cell r="AD954"/>
          <cell r="AE954"/>
          <cell r="AF954"/>
        </row>
        <row r="955">
          <cell r="D955" t="str">
            <v/>
          </cell>
          <cell r="E955">
            <v>1609</v>
          </cell>
          <cell r="F955" t="str">
            <v>基車</v>
          </cell>
          <cell r="G955" t="str">
            <v>修理</v>
          </cell>
          <cell r="H955">
            <v>1609</v>
          </cell>
          <cell r="I955" t="str">
            <v>周波数変換装置 定期修理</v>
          </cell>
          <cell r="J955" t="str">
            <v>C150A-63MB</v>
          </cell>
          <cell r="K955" t="str">
            <v>周波数変換装置</v>
          </cell>
          <cell r="L955" t="str">
            <v>株式会社明電舎</v>
          </cell>
          <cell r="M955" t="str">
            <v>4補LPS-G610327</v>
          </cell>
          <cell r="N955" t="str">
            <v>なし</v>
          </cell>
          <cell r="O955"/>
          <cell r="P955">
            <v>114</v>
          </cell>
          <cell r="Q955">
            <v>44679</v>
          </cell>
          <cell r="R955">
            <v>118</v>
          </cell>
          <cell r="S955">
            <v>44679</v>
          </cell>
          <cell r="T955">
            <v>44711</v>
          </cell>
          <cell r="U955"/>
          <cell r="V955"/>
          <cell r="W955"/>
          <cell r="X955"/>
          <cell r="Y955"/>
          <cell r="Z955"/>
          <cell r="AA955"/>
          <cell r="AB955"/>
          <cell r="AC955"/>
          <cell r="AD955"/>
          <cell r="AE955"/>
          <cell r="AF955"/>
        </row>
        <row r="956">
          <cell r="D956" t="str">
            <v/>
          </cell>
          <cell r="E956">
            <v>1610</v>
          </cell>
          <cell r="F956" t="str">
            <v>基車</v>
          </cell>
          <cell r="G956" t="str">
            <v>修理</v>
          </cell>
          <cell r="H956">
            <v>1610</v>
          </cell>
          <cell r="I956" t="str">
            <v>周波数変換装置 定期修理</v>
          </cell>
          <cell r="J956" t="str">
            <v>C150D-63MB</v>
          </cell>
          <cell r="K956" t="str">
            <v>周波数変換装置</v>
          </cell>
          <cell r="L956" t="str">
            <v>株式会社明電舎</v>
          </cell>
          <cell r="M956" t="str">
            <v>4補LPS-G610327</v>
          </cell>
          <cell r="N956" t="str">
            <v>なし</v>
          </cell>
          <cell r="O956"/>
          <cell r="P956">
            <v>114</v>
          </cell>
          <cell r="Q956">
            <v>44679</v>
          </cell>
          <cell r="R956">
            <v>118</v>
          </cell>
          <cell r="S956">
            <v>44679</v>
          </cell>
          <cell r="T956">
            <v>44711</v>
          </cell>
          <cell r="U956"/>
          <cell r="V956"/>
          <cell r="W956"/>
          <cell r="X956"/>
          <cell r="Y956"/>
          <cell r="Z956"/>
          <cell r="AA956"/>
          <cell r="AB956"/>
          <cell r="AC956"/>
          <cell r="AD956"/>
          <cell r="AE956"/>
          <cell r="AF956"/>
        </row>
        <row r="957">
          <cell r="D957" t="str">
            <v/>
          </cell>
          <cell r="E957">
            <v>1611</v>
          </cell>
          <cell r="F957" t="str">
            <v>基車</v>
          </cell>
          <cell r="G957" t="str">
            <v>修理</v>
          </cell>
          <cell r="H957">
            <v>1611</v>
          </cell>
          <cell r="I957" t="str">
            <v>周波数変換装置 定期修理</v>
          </cell>
          <cell r="J957" t="str">
            <v>C200P-43PB</v>
          </cell>
          <cell r="K957" t="str">
            <v>周波数変換装置</v>
          </cell>
          <cell r="L957" t="str">
            <v>株式会社明電舎</v>
          </cell>
          <cell r="M957" t="str">
            <v>4補LPS-G610327</v>
          </cell>
          <cell r="N957" t="str">
            <v>なし</v>
          </cell>
          <cell r="O957"/>
          <cell r="P957">
            <v>114</v>
          </cell>
          <cell r="Q957">
            <v>44679</v>
          </cell>
          <cell r="R957">
            <v>118</v>
          </cell>
          <cell r="S957">
            <v>44679</v>
          </cell>
          <cell r="T957">
            <v>44711</v>
          </cell>
          <cell r="U957"/>
          <cell r="V957"/>
          <cell r="W957"/>
          <cell r="X957"/>
          <cell r="Y957"/>
          <cell r="Z957"/>
          <cell r="AA957"/>
          <cell r="AB957"/>
          <cell r="AC957"/>
          <cell r="AD957"/>
          <cell r="AE957"/>
          <cell r="AF957"/>
        </row>
        <row r="958">
          <cell r="D958" t="str">
            <v/>
          </cell>
          <cell r="E958">
            <v>1612</v>
          </cell>
          <cell r="F958" t="str">
            <v>基車</v>
          </cell>
          <cell r="G958" t="str">
            <v>修理</v>
          </cell>
          <cell r="H958">
            <v>1612</v>
          </cell>
          <cell r="I958" t="str">
            <v>周波数変換装置 定期修理</v>
          </cell>
          <cell r="J958" t="str">
            <v>C200-43PB</v>
          </cell>
          <cell r="K958" t="str">
            <v>周波数変換装置</v>
          </cell>
          <cell r="L958" t="str">
            <v>株式会社明電舎</v>
          </cell>
          <cell r="M958" t="str">
            <v>4補LPS-G610327</v>
          </cell>
          <cell r="N958" t="str">
            <v>なし</v>
          </cell>
          <cell r="O958"/>
          <cell r="P958">
            <v>114</v>
          </cell>
          <cell r="Q958">
            <v>44679</v>
          </cell>
          <cell r="R958">
            <v>118</v>
          </cell>
          <cell r="S958">
            <v>44679</v>
          </cell>
          <cell r="T958">
            <v>44711</v>
          </cell>
          <cell r="U958"/>
          <cell r="V958"/>
          <cell r="W958"/>
          <cell r="X958"/>
          <cell r="Y958"/>
          <cell r="Z958"/>
          <cell r="AA958"/>
          <cell r="AB958"/>
          <cell r="AC958"/>
          <cell r="AD958"/>
          <cell r="AE958"/>
          <cell r="AF958"/>
        </row>
        <row r="959">
          <cell r="D959" t="str">
            <v/>
          </cell>
          <cell r="E959">
            <v>1613</v>
          </cell>
          <cell r="F959" t="str">
            <v>基車</v>
          </cell>
          <cell r="G959" t="str">
            <v>修理</v>
          </cell>
          <cell r="H959">
            <v>1613</v>
          </cell>
          <cell r="I959" t="str">
            <v>周波数変換装置 定期修理</v>
          </cell>
          <cell r="J959" t="str">
            <v>C200A-63MB</v>
          </cell>
          <cell r="K959" t="str">
            <v>周波数変換装置</v>
          </cell>
          <cell r="L959" t="str">
            <v>株式会社明電舎</v>
          </cell>
          <cell r="M959" t="str">
            <v>4補LPS-G610327</v>
          </cell>
          <cell r="N959" t="str">
            <v>なし</v>
          </cell>
          <cell r="O959"/>
          <cell r="P959">
            <v>114</v>
          </cell>
          <cell r="Q959">
            <v>44679</v>
          </cell>
          <cell r="R959">
            <v>118</v>
          </cell>
          <cell r="S959">
            <v>44679</v>
          </cell>
          <cell r="T959">
            <v>44711</v>
          </cell>
          <cell r="U959"/>
          <cell r="V959"/>
          <cell r="W959"/>
          <cell r="X959"/>
          <cell r="Y959"/>
          <cell r="Z959"/>
          <cell r="AA959"/>
          <cell r="AB959"/>
          <cell r="AC959"/>
          <cell r="AD959"/>
          <cell r="AE959"/>
          <cell r="AF959"/>
        </row>
        <row r="960">
          <cell r="D960" t="str">
            <v/>
          </cell>
          <cell r="E960">
            <v>1614</v>
          </cell>
          <cell r="F960" t="str">
            <v>基車</v>
          </cell>
          <cell r="G960" t="str">
            <v>修理</v>
          </cell>
          <cell r="H960">
            <v>1614</v>
          </cell>
          <cell r="I960" t="str">
            <v>周波数変換装置 定期修理</v>
          </cell>
          <cell r="J960" t="str">
            <v>C300A-63MB</v>
          </cell>
          <cell r="K960" t="str">
            <v>周波数変換装置</v>
          </cell>
          <cell r="L960" t="str">
            <v>株式会社明電舎</v>
          </cell>
          <cell r="M960" t="str">
            <v>4補LPS-G610327</v>
          </cell>
          <cell r="N960" t="str">
            <v>なし</v>
          </cell>
          <cell r="O960"/>
          <cell r="P960">
            <v>114</v>
          </cell>
          <cell r="Q960">
            <v>44679</v>
          </cell>
          <cell r="R960">
            <v>118</v>
          </cell>
          <cell r="S960">
            <v>44679</v>
          </cell>
          <cell r="T960">
            <v>44711</v>
          </cell>
          <cell r="U960"/>
          <cell r="V960"/>
          <cell r="W960"/>
          <cell r="X960"/>
          <cell r="Y960"/>
          <cell r="Z960"/>
          <cell r="AA960"/>
          <cell r="AB960"/>
          <cell r="AC960"/>
          <cell r="AD960"/>
          <cell r="AE960"/>
          <cell r="AF960"/>
        </row>
        <row r="961">
          <cell r="D961" t="str">
            <v/>
          </cell>
          <cell r="E961">
            <v>1615</v>
          </cell>
          <cell r="F961" t="str">
            <v>基車</v>
          </cell>
          <cell r="G961" t="str">
            <v>修理</v>
          </cell>
          <cell r="H961">
            <v>1615</v>
          </cell>
          <cell r="I961" t="str">
            <v>周波数変換装置 定期修理</v>
          </cell>
          <cell r="J961" t="str">
            <v>10SFC400</v>
          </cell>
          <cell r="K961" t="str">
            <v>周波数変換装置</v>
          </cell>
          <cell r="L961" t="str">
            <v>三徳航空エンジニアリング株式会社</v>
          </cell>
          <cell r="M961" t="str">
            <v>4補LPS-G610328</v>
          </cell>
          <cell r="N961" t="str">
            <v>なし</v>
          </cell>
          <cell r="O961"/>
          <cell r="P961">
            <v>404</v>
          </cell>
          <cell r="Q961">
            <v>44551</v>
          </cell>
          <cell r="R961">
            <v>8</v>
          </cell>
          <cell r="S961">
            <v>44575</v>
          </cell>
          <cell r="T961">
            <v>44606</v>
          </cell>
          <cell r="U961"/>
          <cell r="V961"/>
          <cell r="W961"/>
          <cell r="X961"/>
          <cell r="Y961"/>
          <cell r="Z961"/>
          <cell r="AA961"/>
          <cell r="AB961"/>
          <cell r="AC961"/>
          <cell r="AD961"/>
          <cell r="AE961"/>
          <cell r="AF961"/>
        </row>
        <row r="962">
          <cell r="D962" t="str">
            <v/>
          </cell>
          <cell r="E962">
            <v>1616</v>
          </cell>
          <cell r="F962" t="str">
            <v>基車</v>
          </cell>
          <cell r="G962" t="str">
            <v>修理</v>
          </cell>
          <cell r="H962">
            <v>1616</v>
          </cell>
          <cell r="I962" t="str">
            <v>周波数変換装置 定期修理</v>
          </cell>
          <cell r="J962" t="str">
            <v>C030B-43MP</v>
          </cell>
          <cell r="K962" t="str">
            <v>周波数変換装置</v>
          </cell>
          <cell r="L962" t="str">
            <v>三徳航空エンジニアリング株式会社</v>
          </cell>
          <cell r="M962" t="str">
            <v>4補LPS-G610328</v>
          </cell>
          <cell r="N962" t="str">
            <v>なし</v>
          </cell>
          <cell r="O962"/>
          <cell r="P962">
            <v>404</v>
          </cell>
          <cell r="Q962">
            <v>44551</v>
          </cell>
          <cell r="R962">
            <v>8</v>
          </cell>
          <cell r="S962">
            <v>44575</v>
          </cell>
          <cell r="T962">
            <v>44606</v>
          </cell>
          <cell r="U962"/>
          <cell r="V962"/>
          <cell r="W962"/>
          <cell r="X962"/>
          <cell r="Y962"/>
          <cell r="Z962"/>
          <cell r="AA962"/>
          <cell r="AB962"/>
          <cell r="AC962"/>
          <cell r="AD962"/>
          <cell r="AE962"/>
          <cell r="AF962"/>
        </row>
        <row r="963">
          <cell r="D963" t="str">
            <v/>
          </cell>
          <cell r="E963">
            <v>1617</v>
          </cell>
          <cell r="F963" t="str">
            <v>基車</v>
          </cell>
          <cell r="G963" t="str">
            <v>修理</v>
          </cell>
          <cell r="H963">
            <v>1617</v>
          </cell>
          <cell r="I963" t="str">
            <v>無停電電源装置 現地整備</v>
          </cell>
          <cell r="J963" t="str">
            <v>U015E-33MR</v>
          </cell>
          <cell r="K963" t="str">
            <v>無停電電源装置</v>
          </cell>
          <cell r="L963" t="str">
            <v>リコジャパン株式会社</v>
          </cell>
          <cell r="M963" t="str">
            <v>4補LPS-G610352</v>
          </cell>
          <cell r="N963" t="str">
            <v>なし</v>
          </cell>
          <cell r="O963"/>
          <cell r="P963">
            <v>332</v>
          </cell>
          <cell r="Q963">
            <v>44501</v>
          </cell>
          <cell r="R963">
            <v>2</v>
          </cell>
          <cell r="S963">
            <v>44572</v>
          </cell>
          <cell r="T963">
            <v>44606</v>
          </cell>
          <cell r="U963">
            <v>44628</v>
          </cell>
          <cell r="V963" t="str">
            <v>563</v>
          </cell>
          <cell r="W963" t="str">
            <v>リコジャパン株式会社</v>
          </cell>
          <cell r="X963"/>
          <cell r="Y963"/>
          <cell r="Z963"/>
          <cell r="AA963"/>
          <cell r="AB963"/>
          <cell r="AC963"/>
          <cell r="AD963"/>
          <cell r="AE963"/>
          <cell r="AF963"/>
        </row>
        <row r="964">
          <cell r="D964" t="str">
            <v/>
          </cell>
          <cell r="E964">
            <v>1618</v>
          </cell>
          <cell r="F964" t="str">
            <v>基車</v>
          </cell>
          <cell r="G964" t="str">
            <v>修理</v>
          </cell>
          <cell r="H964">
            <v>1618</v>
          </cell>
          <cell r="I964" t="str">
            <v>無停電電源装置 現地整備</v>
          </cell>
          <cell r="J964" t="str">
            <v>U020A-33MR</v>
          </cell>
          <cell r="K964" t="str">
            <v>無停電電源装置</v>
          </cell>
          <cell r="L964" t="str">
            <v>リコジャパン株式会社</v>
          </cell>
          <cell r="M964" t="str">
            <v>4補LPS-G610352</v>
          </cell>
          <cell r="N964" t="str">
            <v>なし</v>
          </cell>
          <cell r="O964"/>
          <cell r="P964">
            <v>332</v>
          </cell>
          <cell r="Q964">
            <v>44501</v>
          </cell>
          <cell r="R964">
            <v>2</v>
          </cell>
          <cell r="S964">
            <v>44572</v>
          </cell>
          <cell r="T964">
            <v>44606</v>
          </cell>
          <cell r="U964">
            <v>44628</v>
          </cell>
          <cell r="V964" t="str">
            <v>563</v>
          </cell>
          <cell r="W964" t="str">
            <v>リコジャパン株式会社</v>
          </cell>
          <cell r="X964"/>
          <cell r="Y964"/>
          <cell r="Z964"/>
          <cell r="AA964"/>
          <cell r="AB964"/>
          <cell r="AC964"/>
          <cell r="AD964"/>
          <cell r="AE964"/>
          <cell r="AF964"/>
        </row>
        <row r="965">
          <cell r="D965" t="str">
            <v/>
          </cell>
          <cell r="E965">
            <v>1619</v>
          </cell>
          <cell r="F965" t="str">
            <v>基車</v>
          </cell>
          <cell r="G965" t="str">
            <v>修理</v>
          </cell>
          <cell r="H965">
            <v>1619</v>
          </cell>
          <cell r="I965" t="str">
            <v>無停電電源装置 現地整備</v>
          </cell>
          <cell r="J965" t="str">
            <v>U030A-33MR</v>
          </cell>
          <cell r="K965" t="str">
            <v>無停電電源装置</v>
          </cell>
          <cell r="L965" t="str">
            <v>リコジャパン株式会社</v>
          </cell>
          <cell r="M965" t="str">
            <v>4補LPS-G610352</v>
          </cell>
          <cell r="N965" t="str">
            <v>なし</v>
          </cell>
          <cell r="O965"/>
          <cell r="P965">
            <v>332</v>
          </cell>
          <cell r="Q965">
            <v>44501</v>
          </cell>
          <cell r="R965">
            <v>2</v>
          </cell>
          <cell r="S965">
            <v>44572</v>
          </cell>
          <cell r="T965">
            <v>44606</v>
          </cell>
          <cell r="U965">
            <v>44628</v>
          </cell>
          <cell r="V965" t="str">
            <v>563</v>
          </cell>
          <cell r="W965" t="str">
            <v>リコジャパン株式会社</v>
          </cell>
          <cell r="X965"/>
          <cell r="Y965"/>
          <cell r="Z965"/>
          <cell r="AA965"/>
          <cell r="AB965"/>
          <cell r="AC965"/>
          <cell r="AD965"/>
          <cell r="AE965"/>
          <cell r="AF965"/>
        </row>
        <row r="966">
          <cell r="D966" t="str">
            <v/>
          </cell>
          <cell r="E966">
            <v>1620</v>
          </cell>
          <cell r="F966" t="str">
            <v>基車</v>
          </cell>
          <cell r="G966" t="str">
            <v>修理</v>
          </cell>
          <cell r="H966">
            <v>1620</v>
          </cell>
          <cell r="I966" t="str">
            <v>周波数変換装置 現地整備</v>
          </cell>
          <cell r="J966" t="str">
            <v>C300A-63MF</v>
          </cell>
          <cell r="K966" t="str">
            <v>周波数変換装置</v>
          </cell>
          <cell r="L966" t="str">
            <v>富士電機株式会社</v>
          </cell>
          <cell r="M966" t="str">
            <v>4補LPS-G610354</v>
          </cell>
          <cell r="N966" t="str">
            <v>なし</v>
          </cell>
          <cell r="O966"/>
          <cell r="P966">
            <v>332</v>
          </cell>
          <cell r="Q966">
            <v>44501</v>
          </cell>
          <cell r="R966">
            <v>2</v>
          </cell>
          <cell r="S966">
            <v>44572</v>
          </cell>
          <cell r="T966">
            <v>44606</v>
          </cell>
          <cell r="U966">
            <v>44623</v>
          </cell>
          <cell r="V966" t="str">
            <v>514</v>
          </cell>
          <cell r="W966" t="str">
            <v>富士電機株式会社</v>
          </cell>
          <cell r="X966"/>
          <cell r="Y966"/>
          <cell r="Z966"/>
          <cell r="AA966"/>
          <cell r="AB966"/>
          <cell r="AC966"/>
          <cell r="AD966"/>
          <cell r="AE966"/>
          <cell r="AF966"/>
        </row>
        <row r="967">
          <cell r="D967" t="str">
            <v/>
          </cell>
          <cell r="E967">
            <v>1621</v>
          </cell>
          <cell r="F967" t="str">
            <v>基車</v>
          </cell>
          <cell r="G967" t="str">
            <v>修理</v>
          </cell>
          <cell r="H967">
            <v>1621</v>
          </cell>
          <cell r="I967" t="str">
            <v>周波数変換装置 現地整備</v>
          </cell>
          <cell r="J967" t="str">
            <v>C400A-63MF</v>
          </cell>
          <cell r="K967" t="str">
            <v>周波数変換装置</v>
          </cell>
          <cell r="L967" t="str">
            <v>富士電機株式会社</v>
          </cell>
          <cell r="M967" t="str">
            <v>4補LPS-G610354</v>
          </cell>
          <cell r="N967" t="str">
            <v>なし</v>
          </cell>
          <cell r="O967"/>
          <cell r="P967">
            <v>332</v>
          </cell>
          <cell r="Q967">
            <v>44501</v>
          </cell>
          <cell r="R967">
            <v>2</v>
          </cell>
          <cell r="S967">
            <v>44572</v>
          </cell>
          <cell r="T967">
            <v>44606</v>
          </cell>
          <cell r="U967">
            <v>44623</v>
          </cell>
          <cell r="V967" t="str">
            <v>514</v>
          </cell>
          <cell r="W967" t="str">
            <v>富士電機株式会社</v>
          </cell>
          <cell r="X967"/>
          <cell r="Y967"/>
          <cell r="Z967"/>
          <cell r="AA967"/>
          <cell r="AB967"/>
          <cell r="AC967"/>
          <cell r="AD967"/>
          <cell r="AE967"/>
          <cell r="AF967"/>
        </row>
        <row r="968">
          <cell r="D968" t="str">
            <v/>
          </cell>
          <cell r="E968">
            <v>1622</v>
          </cell>
          <cell r="F968" t="str">
            <v>基車</v>
          </cell>
          <cell r="G968" t="str">
            <v>修理</v>
          </cell>
          <cell r="H968">
            <v>1622</v>
          </cell>
          <cell r="I968" t="str">
            <v>移動式発動発電機(移動部隊用) 現地整備</v>
          </cell>
          <cell r="J968" t="str">
            <v>E015-6TIF</v>
          </cell>
          <cell r="K968" t="str">
            <v>移動式発動発電機</v>
          </cell>
          <cell r="L968" t="str">
            <v>富士電機株式会社</v>
          </cell>
          <cell r="M968" t="str">
            <v>4補LPS-G610359</v>
          </cell>
          <cell r="N968" t="str">
            <v>なし</v>
          </cell>
          <cell r="O968"/>
          <cell r="P968">
            <v>332</v>
          </cell>
          <cell r="Q968">
            <v>44501</v>
          </cell>
          <cell r="R968">
            <v>2</v>
          </cell>
          <cell r="S968">
            <v>44572</v>
          </cell>
          <cell r="T968">
            <v>44606</v>
          </cell>
          <cell r="U968">
            <v>44629</v>
          </cell>
          <cell r="V968" t="str">
            <v>583</v>
          </cell>
          <cell r="W968" t="str">
            <v>株式会社東洋内燃機工業社</v>
          </cell>
          <cell r="X968"/>
          <cell r="Y968"/>
          <cell r="Z968"/>
          <cell r="AA968"/>
          <cell r="AB968"/>
          <cell r="AC968"/>
          <cell r="AD968"/>
          <cell r="AE968"/>
          <cell r="AF968"/>
        </row>
        <row r="969">
          <cell r="D969" t="str">
            <v/>
          </cell>
          <cell r="E969">
            <v>1623</v>
          </cell>
          <cell r="F969" t="str">
            <v>基車</v>
          </cell>
          <cell r="G969" t="str">
            <v>修理</v>
          </cell>
          <cell r="H969">
            <v>1623</v>
          </cell>
          <cell r="I969" t="str">
            <v>移動式発動発電機(移動部隊用) 現地整備</v>
          </cell>
          <cell r="J969" t="str">
            <v>E025-6OIF</v>
          </cell>
          <cell r="K969" t="str">
            <v>移動式発動発電機</v>
          </cell>
          <cell r="L969" t="str">
            <v>富士電機株式会社</v>
          </cell>
          <cell r="M969" t="str">
            <v>4補LPS-G610359</v>
          </cell>
          <cell r="N969" t="str">
            <v>なし</v>
          </cell>
          <cell r="O969"/>
          <cell r="P969">
            <v>332</v>
          </cell>
          <cell r="Q969">
            <v>44501</v>
          </cell>
          <cell r="R969">
            <v>2</v>
          </cell>
          <cell r="S969">
            <v>44572</v>
          </cell>
          <cell r="T969">
            <v>44606</v>
          </cell>
          <cell r="U969">
            <v>44629</v>
          </cell>
          <cell r="V969" t="str">
            <v>583</v>
          </cell>
          <cell r="W969" t="str">
            <v>株式会社東洋内燃機工業社</v>
          </cell>
          <cell r="X969"/>
          <cell r="Y969"/>
          <cell r="Z969"/>
          <cell r="AA969"/>
          <cell r="AB969"/>
          <cell r="AC969"/>
          <cell r="AD969"/>
          <cell r="AE969"/>
          <cell r="AF969"/>
        </row>
        <row r="970">
          <cell r="D970" t="str">
            <v/>
          </cell>
          <cell r="E970">
            <v>1624</v>
          </cell>
          <cell r="F970" t="str">
            <v>基車</v>
          </cell>
          <cell r="G970" t="str">
            <v>修理</v>
          </cell>
          <cell r="H970">
            <v>1624</v>
          </cell>
          <cell r="I970" t="str">
            <v>移動式発動発電機(移動部隊用) 現地整備</v>
          </cell>
          <cell r="J970" t="str">
            <v>E075-6OIF</v>
          </cell>
          <cell r="K970" t="str">
            <v>移動式発動発電機</v>
          </cell>
          <cell r="L970" t="str">
            <v>富士電機株式会社</v>
          </cell>
          <cell r="M970" t="str">
            <v>4補LPS-G610359</v>
          </cell>
          <cell r="N970" t="str">
            <v>なし</v>
          </cell>
          <cell r="O970"/>
          <cell r="P970">
            <v>332</v>
          </cell>
          <cell r="Q970">
            <v>44501</v>
          </cell>
          <cell r="R970">
            <v>2</v>
          </cell>
          <cell r="S970">
            <v>44572</v>
          </cell>
          <cell r="T970">
            <v>44606</v>
          </cell>
          <cell r="U970">
            <v>44629</v>
          </cell>
          <cell r="V970" t="str">
            <v>583</v>
          </cell>
          <cell r="W970" t="str">
            <v>株式会社東洋内燃機工業社</v>
          </cell>
          <cell r="X970"/>
          <cell r="Y970"/>
          <cell r="Z970"/>
          <cell r="AA970"/>
          <cell r="AB970"/>
          <cell r="AC970"/>
          <cell r="AD970"/>
          <cell r="AE970"/>
          <cell r="AF970"/>
        </row>
        <row r="971">
          <cell r="D971" t="str">
            <v/>
          </cell>
          <cell r="E971">
            <v>1625</v>
          </cell>
          <cell r="F971" t="str">
            <v>基車</v>
          </cell>
          <cell r="G971" t="str">
            <v>修理</v>
          </cell>
          <cell r="H971">
            <v>1625</v>
          </cell>
          <cell r="I971" t="str">
            <v>移動式発動発電機(移動部隊用) 定期修理</v>
          </cell>
          <cell r="J971" t="str">
            <v>E025-6OCS</v>
          </cell>
          <cell r="K971" t="str">
            <v>移動式発動発電機</v>
          </cell>
          <cell r="L971" t="str">
            <v>シンフォニアテクノロジー株式会社</v>
          </cell>
          <cell r="M971" t="str">
            <v>4補LPS-G610360</v>
          </cell>
          <cell r="N971" t="str">
            <v>なし</v>
          </cell>
          <cell r="O971"/>
          <cell r="P971">
            <v>404</v>
          </cell>
          <cell r="Q971">
            <v>44551</v>
          </cell>
          <cell r="R971">
            <v>8</v>
          </cell>
          <cell r="S971">
            <v>44575</v>
          </cell>
          <cell r="T971">
            <v>44606</v>
          </cell>
          <cell r="U971">
            <v>44629</v>
          </cell>
          <cell r="V971" t="str">
            <v>565</v>
          </cell>
          <cell r="W971" t="str">
            <v>シンフォニアエンジニアリング株式会社</v>
          </cell>
          <cell r="X971"/>
          <cell r="Y971"/>
          <cell r="Z971"/>
          <cell r="AA971"/>
          <cell r="AB971"/>
          <cell r="AC971"/>
          <cell r="AD971"/>
          <cell r="AE971"/>
          <cell r="AF971"/>
        </row>
        <row r="972">
          <cell r="D972" t="str">
            <v/>
          </cell>
          <cell r="E972">
            <v>1626</v>
          </cell>
          <cell r="F972" t="str">
            <v>基車</v>
          </cell>
          <cell r="G972" t="str">
            <v>修理</v>
          </cell>
          <cell r="H972">
            <v>1626</v>
          </cell>
          <cell r="I972" t="str">
            <v>移動式発動発電機(移動部隊用) 定期修理</v>
          </cell>
          <cell r="J972" t="str">
            <v>E025-6TIS</v>
          </cell>
          <cell r="K972" t="str">
            <v>移動式発動発電機</v>
          </cell>
          <cell r="L972" t="str">
            <v>シンフォニアテクノロジー株式会社</v>
          </cell>
          <cell r="M972" t="str">
            <v>4補LPS-G610360</v>
          </cell>
          <cell r="N972" t="str">
            <v>なし</v>
          </cell>
          <cell r="O972"/>
          <cell r="P972">
            <v>404</v>
          </cell>
          <cell r="Q972">
            <v>44551</v>
          </cell>
          <cell r="R972">
            <v>8</v>
          </cell>
          <cell r="S972">
            <v>44575</v>
          </cell>
          <cell r="T972">
            <v>44606</v>
          </cell>
          <cell r="U972">
            <v>44629</v>
          </cell>
          <cell r="V972" t="str">
            <v>565</v>
          </cell>
          <cell r="W972" t="str">
            <v>シンフォニアエンジニアリング株式会社</v>
          </cell>
          <cell r="X972"/>
          <cell r="Y972"/>
          <cell r="Z972"/>
          <cell r="AA972"/>
          <cell r="AB972"/>
          <cell r="AC972"/>
          <cell r="AD972"/>
          <cell r="AE972"/>
          <cell r="AF972"/>
        </row>
        <row r="973">
          <cell r="D973" t="str">
            <v/>
          </cell>
          <cell r="E973">
            <v>1627</v>
          </cell>
          <cell r="F973" t="str">
            <v>基車</v>
          </cell>
          <cell r="G973" t="str">
            <v>修理</v>
          </cell>
          <cell r="H973">
            <v>1627</v>
          </cell>
          <cell r="I973" t="str">
            <v>移動式発動発電機(移動部隊用) 定期修理</v>
          </cell>
          <cell r="J973" t="str">
            <v>E030-6TCS</v>
          </cell>
          <cell r="K973" t="str">
            <v>移動式発動発電機</v>
          </cell>
          <cell r="L973" t="str">
            <v>シンフォニアテクノロジー株式会社</v>
          </cell>
          <cell r="M973" t="str">
            <v>4補LPS-G610360</v>
          </cell>
          <cell r="N973" t="str">
            <v>なし</v>
          </cell>
          <cell r="O973"/>
          <cell r="P973">
            <v>404</v>
          </cell>
          <cell r="Q973">
            <v>44551</v>
          </cell>
          <cell r="R973">
            <v>8</v>
          </cell>
          <cell r="S973">
            <v>44575</v>
          </cell>
          <cell r="T973">
            <v>44606</v>
          </cell>
          <cell r="U973">
            <v>44629</v>
          </cell>
          <cell r="V973" t="str">
            <v>565</v>
          </cell>
          <cell r="W973" t="str">
            <v>シンフォニアエンジニアリング株式会社</v>
          </cell>
          <cell r="X973"/>
          <cell r="Y973"/>
          <cell r="Z973"/>
          <cell r="AA973"/>
          <cell r="AB973"/>
          <cell r="AC973"/>
          <cell r="AD973"/>
          <cell r="AE973"/>
          <cell r="AF973"/>
        </row>
        <row r="974">
          <cell r="D974" t="str">
            <v/>
          </cell>
          <cell r="E974">
            <v>1628</v>
          </cell>
          <cell r="F974" t="str">
            <v>基車</v>
          </cell>
          <cell r="G974" t="str">
            <v>修理</v>
          </cell>
          <cell r="H974">
            <v>1628</v>
          </cell>
          <cell r="I974" t="str">
            <v>移動式発動発電機(移動部隊用) 定期修理</v>
          </cell>
          <cell r="J974" t="str">
            <v>E045-6TMS</v>
          </cell>
          <cell r="K974" t="str">
            <v>移動式発動発電機</v>
          </cell>
          <cell r="L974" t="str">
            <v>シンフォニアテクノロジー株式会社</v>
          </cell>
          <cell r="M974" t="str">
            <v>4補LPS-G610360</v>
          </cell>
          <cell r="N974" t="str">
            <v>なし</v>
          </cell>
          <cell r="O974"/>
          <cell r="P974">
            <v>404</v>
          </cell>
          <cell r="Q974">
            <v>44551</v>
          </cell>
          <cell r="R974">
            <v>8</v>
          </cell>
          <cell r="S974">
            <v>44575</v>
          </cell>
          <cell r="T974">
            <v>44606</v>
          </cell>
          <cell r="U974">
            <v>44629</v>
          </cell>
          <cell r="V974" t="str">
            <v>565</v>
          </cell>
          <cell r="W974" t="str">
            <v>シンフォニアエンジニアリング株式会社</v>
          </cell>
          <cell r="X974"/>
          <cell r="Y974"/>
          <cell r="Z974"/>
          <cell r="AA974"/>
          <cell r="AB974"/>
          <cell r="AC974"/>
          <cell r="AD974"/>
          <cell r="AE974"/>
          <cell r="AF974"/>
        </row>
        <row r="975">
          <cell r="D975" t="str">
            <v/>
          </cell>
          <cell r="E975">
            <v>1629</v>
          </cell>
          <cell r="F975" t="str">
            <v>基車</v>
          </cell>
          <cell r="G975" t="str">
            <v>修理</v>
          </cell>
          <cell r="H975">
            <v>1629</v>
          </cell>
          <cell r="I975" t="str">
            <v>移動式発動発電機(移動部隊用) 定期修理</v>
          </cell>
          <cell r="J975" t="str">
            <v>E045-4TPS</v>
          </cell>
          <cell r="K975" t="str">
            <v>移動式発動発電機</v>
          </cell>
          <cell r="L975" t="str">
            <v>シンフォニアテクノロジー株式会社</v>
          </cell>
          <cell r="M975" t="str">
            <v>4補LPS-G610360</v>
          </cell>
          <cell r="N975" t="str">
            <v>なし</v>
          </cell>
          <cell r="O975"/>
          <cell r="P975">
            <v>404</v>
          </cell>
          <cell r="Q975">
            <v>44551</v>
          </cell>
          <cell r="R975">
            <v>8</v>
          </cell>
          <cell r="S975">
            <v>44575</v>
          </cell>
          <cell r="T975">
            <v>44606</v>
          </cell>
          <cell r="U975">
            <v>44629</v>
          </cell>
          <cell r="V975" t="str">
            <v>565</v>
          </cell>
          <cell r="W975" t="str">
            <v>シンフォニアエンジニアリング株式会社</v>
          </cell>
          <cell r="X975"/>
          <cell r="Y975"/>
          <cell r="Z975"/>
          <cell r="AA975"/>
          <cell r="AB975"/>
          <cell r="AC975"/>
          <cell r="AD975"/>
          <cell r="AE975"/>
          <cell r="AF975"/>
        </row>
        <row r="976">
          <cell r="D976" t="str">
            <v/>
          </cell>
          <cell r="E976">
            <v>1630</v>
          </cell>
          <cell r="F976" t="str">
            <v>基車</v>
          </cell>
          <cell r="G976" t="str">
            <v>修理</v>
          </cell>
          <cell r="H976">
            <v>1630</v>
          </cell>
          <cell r="I976" t="str">
            <v>移動式発動発電機(移動部隊用) 定期修理</v>
          </cell>
          <cell r="J976" t="str">
            <v>GA137-1</v>
          </cell>
          <cell r="K976" t="str">
            <v>移動式発動発電機</v>
          </cell>
          <cell r="L976" t="str">
            <v>シンフォニアテクノロジー株式会社</v>
          </cell>
          <cell r="M976" t="str">
            <v>4補LPS-G610360</v>
          </cell>
          <cell r="N976" t="str">
            <v>なし</v>
          </cell>
          <cell r="O976"/>
          <cell r="P976">
            <v>404</v>
          </cell>
          <cell r="Q976">
            <v>44551</v>
          </cell>
          <cell r="R976">
            <v>8</v>
          </cell>
          <cell r="S976">
            <v>44575</v>
          </cell>
          <cell r="T976">
            <v>44606</v>
          </cell>
          <cell r="U976">
            <v>44629</v>
          </cell>
          <cell r="V976" t="str">
            <v>565</v>
          </cell>
          <cell r="W976" t="str">
            <v>シンフォニアエンジニアリング株式会社</v>
          </cell>
          <cell r="X976"/>
          <cell r="Y976"/>
          <cell r="Z976"/>
          <cell r="AA976"/>
          <cell r="AB976"/>
          <cell r="AC976"/>
          <cell r="AD976"/>
          <cell r="AE976"/>
          <cell r="AF976"/>
        </row>
        <row r="977">
          <cell r="D977" t="str">
            <v/>
          </cell>
          <cell r="E977">
            <v>1631</v>
          </cell>
          <cell r="F977" t="str">
            <v>基車</v>
          </cell>
          <cell r="G977" t="str">
            <v>修理</v>
          </cell>
          <cell r="H977">
            <v>1631</v>
          </cell>
          <cell r="I977" t="str">
            <v>移動式発動発電機(移動電源車) 定期修理</v>
          </cell>
          <cell r="J977" t="str">
            <v>E150K-3SMB</v>
          </cell>
          <cell r="K977" t="str">
            <v>移動式発動発電機</v>
          </cell>
          <cell r="L977" t="str">
            <v>株式会社明電舎</v>
          </cell>
          <cell r="M977" t="str">
            <v>4補LPS-G610361</v>
          </cell>
          <cell r="N977" t="str">
            <v>なし</v>
          </cell>
          <cell r="O977"/>
          <cell r="P977">
            <v>404</v>
          </cell>
          <cell r="Q977">
            <v>44551</v>
          </cell>
          <cell r="R977">
            <v>8</v>
          </cell>
          <cell r="S977">
            <v>44575</v>
          </cell>
          <cell r="T977">
            <v>44606</v>
          </cell>
          <cell r="U977">
            <v>44609</v>
          </cell>
          <cell r="V977" t="str">
            <v>386</v>
          </cell>
          <cell r="W977" t="str">
            <v>株式会社明電エンジニアリング</v>
          </cell>
          <cell r="X977"/>
          <cell r="Y977"/>
          <cell r="Z977"/>
          <cell r="AA977"/>
          <cell r="AB977"/>
          <cell r="AC977"/>
          <cell r="AD977"/>
          <cell r="AE977"/>
          <cell r="AF977"/>
        </row>
        <row r="978">
          <cell r="D978" t="str">
            <v/>
          </cell>
          <cell r="E978">
            <v>1632</v>
          </cell>
          <cell r="F978" t="str">
            <v>基車</v>
          </cell>
          <cell r="G978" t="str">
            <v>修理</v>
          </cell>
          <cell r="H978">
            <v>1632</v>
          </cell>
          <cell r="I978" t="str">
            <v>移動式発動発電機(移動部隊用) 定期修理</v>
          </cell>
          <cell r="J978" t="str">
            <v>E030-3OMF</v>
          </cell>
          <cell r="K978" t="str">
            <v>移動式発動発電機</v>
          </cell>
          <cell r="L978" t="str">
            <v>富士電機株式会社</v>
          </cell>
          <cell r="M978" t="str">
            <v>4補LPS-G610363</v>
          </cell>
          <cell r="N978" t="str">
            <v>なし</v>
          </cell>
          <cell r="O978"/>
          <cell r="P978">
            <v>404</v>
          </cell>
          <cell r="Q978">
            <v>44551</v>
          </cell>
          <cell r="R978">
            <v>8</v>
          </cell>
          <cell r="S978">
            <v>44575</v>
          </cell>
          <cell r="T978">
            <v>44606</v>
          </cell>
          <cell r="U978">
            <v>44638</v>
          </cell>
          <cell r="V978" t="str">
            <v>700</v>
          </cell>
          <cell r="W978" t="str">
            <v>東栄電気工業株式会社</v>
          </cell>
          <cell r="X978"/>
          <cell r="Y978"/>
          <cell r="Z978"/>
          <cell r="AA978"/>
          <cell r="AB978"/>
          <cell r="AC978"/>
          <cell r="AD978"/>
          <cell r="AE978"/>
          <cell r="AF978"/>
        </row>
        <row r="979">
          <cell r="D979" t="str">
            <v/>
          </cell>
          <cell r="E979">
            <v>1633</v>
          </cell>
          <cell r="F979" t="str">
            <v>基車</v>
          </cell>
          <cell r="G979" t="str">
            <v>修理</v>
          </cell>
          <cell r="H979">
            <v>1633</v>
          </cell>
          <cell r="I979" t="str">
            <v>移動式発動発電機(移動部隊用) 定期修理</v>
          </cell>
          <cell r="J979" t="str">
            <v>E030-5TMF</v>
          </cell>
          <cell r="K979" t="str">
            <v>移動式発動発電機</v>
          </cell>
          <cell r="L979" t="str">
            <v>富士電機株式会社</v>
          </cell>
          <cell r="M979" t="str">
            <v>4補LPS-G610363</v>
          </cell>
          <cell r="N979" t="str">
            <v>なし</v>
          </cell>
          <cell r="O979"/>
          <cell r="P979">
            <v>404</v>
          </cell>
          <cell r="Q979">
            <v>44551</v>
          </cell>
          <cell r="R979">
            <v>8</v>
          </cell>
          <cell r="S979">
            <v>44575</v>
          </cell>
          <cell r="T979">
            <v>44606</v>
          </cell>
          <cell r="U979">
            <v>44638</v>
          </cell>
          <cell r="V979" t="str">
            <v>700</v>
          </cell>
          <cell r="W979" t="str">
            <v>東栄電気工業株式会社</v>
          </cell>
          <cell r="X979"/>
          <cell r="Y979"/>
          <cell r="Z979"/>
          <cell r="AA979"/>
          <cell r="AB979"/>
          <cell r="AC979"/>
          <cell r="AD979"/>
          <cell r="AE979"/>
          <cell r="AF979"/>
        </row>
        <row r="980">
          <cell r="D980" t="str">
            <v/>
          </cell>
          <cell r="E980">
            <v>1634</v>
          </cell>
          <cell r="F980" t="str">
            <v>基車</v>
          </cell>
          <cell r="G980" t="str">
            <v>修理</v>
          </cell>
          <cell r="H980">
            <v>1634</v>
          </cell>
          <cell r="I980" t="str">
            <v>移動式発動発電機(移動部隊用) 定期修理</v>
          </cell>
          <cell r="J980" t="str">
            <v>E045-6TMF</v>
          </cell>
          <cell r="K980" t="str">
            <v>移動式発動発電機</v>
          </cell>
          <cell r="L980" t="str">
            <v>富士電機株式会社</v>
          </cell>
          <cell r="M980" t="str">
            <v>4補LPS-G610363</v>
          </cell>
          <cell r="N980" t="str">
            <v>なし</v>
          </cell>
          <cell r="O980"/>
          <cell r="P980">
            <v>404</v>
          </cell>
          <cell r="Q980">
            <v>44551</v>
          </cell>
          <cell r="R980">
            <v>8</v>
          </cell>
          <cell r="S980">
            <v>44575</v>
          </cell>
          <cell r="T980">
            <v>44606</v>
          </cell>
          <cell r="U980">
            <v>44638</v>
          </cell>
          <cell r="V980" t="str">
            <v>700</v>
          </cell>
          <cell r="W980" t="str">
            <v>東栄電気工業株式会社</v>
          </cell>
          <cell r="X980"/>
          <cell r="Y980"/>
          <cell r="Z980"/>
          <cell r="AA980"/>
          <cell r="AB980"/>
          <cell r="AC980"/>
          <cell r="AD980"/>
          <cell r="AE980"/>
          <cell r="AF980"/>
        </row>
        <row r="981">
          <cell r="D981" t="str">
            <v/>
          </cell>
          <cell r="E981">
            <v>1635</v>
          </cell>
          <cell r="F981" t="str">
            <v>基車</v>
          </cell>
          <cell r="G981" t="str">
            <v>修理</v>
          </cell>
          <cell r="H981">
            <v>1635</v>
          </cell>
          <cell r="I981" t="str">
            <v>移動式発動発電機(移動部隊用) 定期修理</v>
          </cell>
          <cell r="J981" t="str">
            <v>E045-4TPF</v>
          </cell>
          <cell r="K981" t="str">
            <v>移動式発動発電機</v>
          </cell>
          <cell r="L981" t="str">
            <v>富士電機株式会社</v>
          </cell>
          <cell r="M981" t="str">
            <v>4補LPS-G610363</v>
          </cell>
          <cell r="N981" t="str">
            <v>なし</v>
          </cell>
          <cell r="O981"/>
          <cell r="P981">
            <v>404</v>
          </cell>
          <cell r="Q981">
            <v>44551</v>
          </cell>
          <cell r="R981">
            <v>8</v>
          </cell>
          <cell r="S981">
            <v>44575</v>
          </cell>
          <cell r="T981">
            <v>44606</v>
          </cell>
          <cell r="U981">
            <v>44638</v>
          </cell>
          <cell r="V981" t="str">
            <v>700</v>
          </cell>
          <cell r="W981" t="str">
            <v>東栄電気工業株式会社</v>
          </cell>
          <cell r="X981"/>
          <cell r="Y981"/>
          <cell r="Z981"/>
          <cell r="AA981"/>
          <cell r="AB981"/>
          <cell r="AC981"/>
          <cell r="AD981"/>
          <cell r="AE981"/>
          <cell r="AF981"/>
        </row>
        <row r="982">
          <cell r="D982" t="str">
            <v/>
          </cell>
          <cell r="E982">
            <v>1636</v>
          </cell>
          <cell r="F982" t="str">
            <v>基車</v>
          </cell>
          <cell r="G982" t="str">
            <v>修理</v>
          </cell>
          <cell r="H982">
            <v>1636</v>
          </cell>
          <cell r="I982" t="str">
            <v>移動式発動発電機(移動部隊用) 定期修理</v>
          </cell>
          <cell r="J982" t="str">
            <v>E045-61NF</v>
          </cell>
          <cell r="K982" t="str">
            <v>移動式発動発電機</v>
          </cell>
          <cell r="L982" t="str">
            <v>富士電機株式会社</v>
          </cell>
          <cell r="M982" t="str">
            <v>4補LPS-G610363</v>
          </cell>
          <cell r="N982" t="str">
            <v>なし</v>
          </cell>
          <cell r="O982"/>
          <cell r="P982">
            <v>404</v>
          </cell>
          <cell r="Q982">
            <v>44551</v>
          </cell>
          <cell r="R982">
            <v>8</v>
          </cell>
          <cell r="S982">
            <v>44575</v>
          </cell>
          <cell r="T982">
            <v>44606</v>
          </cell>
          <cell r="U982">
            <v>44638</v>
          </cell>
          <cell r="V982" t="str">
            <v>700</v>
          </cell>
          <cell r="W982" t="str">
            <v>東栄電気工業株式会社</v>
          </cell>
          <cell r="X982"/>
          <cell r="Y982"/>
          <cell r="Z982"/>
          <cell r="AA982"/>
          <cell r="AB982"/>
          <cell r="AC982"/>
          <cell r="AD982"/>
          <cell r="AE982"/>
          <cell r="AF982"/>
        </row>
        <row r="983">
          <cell r="D983" t="str">
            <v/>
          </cell>
          <cell r="E983">
            <v>1637</v>
          </cell>
          <cell r="F983" t="str">
            <v>基車</v>
          </cell>
          <cell r="G983" t="str">
            <v>修理</v>
          </cell>
          <cell r="H983">
            <v>1637</v>
          </cell>
          <cell r="I983" t="str">
            <v>移動式発動発電機(移動部隊用) 定期修理</v>
          </cell>
          <cell r="J983" t="str">
            <v>E015-6TIF</v>
          </cell>
          <cell r="K983" t="str">
            <v>移動式発動発電機</v>
          </cell>
          <cell r="L983" t="str">
            <v>富士電機株式会社</v>
          </cell>
          <cell r="M983" t="str">
            <v>4補LPS-G610364</v>
          </cell>
          <cell r="N983" t="str">
            <v>なし</v>
          </cell>
          <cell r="O983"/>
          <cell r="P983">
            <v>404</v>
          </cell>
          <cell r="Q983">
            <v>44551</v>
          </cell>
          <cell r="R983">
            <v>8</v>
          </cell>
          <cell r="S983">
            <v>44575</v>
          </cell>
          <cell r="T983">
            <v>44606</v>
          </cell>
          <cell r="U983"/>
          <cell r="V983"/>
          <cell r="W983"/>
          <cell r="X983"/>
          <cell r="Y983"/>
          <cell r="Z983"/>
          <cell r="AA983"/>
          <cell r="AB983"/>
          <cell r="AC983"/>
          <cell r="AD983"/>
          <cell r="AE983"/>
          <cell r="AF983"/>
        </row>
        <row r="984">
          <cell r="D984" t="str">
            <v/>
          </cell>
          <cell r="E984">
            <v>1638</v>
          </cell>
          <cell r="F984" t="str">
            <v>基車</v>
          </cell>
          <cell r="G984" t="str">
            <v>修理</v>
          </cell>
          <cell r="H984">
            <v>1638</v>
          </cell>
          <cell r="I984" t="str">
            <v>移動式発動発電機(移動部隊用) 定期修理</v>
          </cell>
          <cell r="J984" t="str">
            <v>E025-6OIF</v>
          </cell>
          <cell r="K984" t="str">
            <v>移動式発動発電機</v>
          </cell>
          <cell r="L984" t="str">
            <v>富士電機株式会社</v>
          </cell>
          <cell r="M984" t="str">
            <v>4補LPS-G610364</v>
          </cell>
          <cell r="N984" t="str">
            <v>なし</v>
          </cell>
          <cell r="O984"/>
          <cell r="P984">
            <v>404</v>
          </cell>
          <cell r="Q984">
            <v>44551</v>
          </cell>
          <cell r="R984">
            <v>8</v>
          </cell>
          <cell r="S984">
            <v>44575</v>
          </cell>
          <cell r="T984">
            <v>44606</v>
          </cell>
          <cell r="U984"/>
          <cell r="V984"/>
          <cell r="W984"/>
          <cell r="X984"/>
          <cell r="Y984"/>
          <cell r="Z984"/>
          <cell r="AA984"/>
          <cell r="AB984"/>
          <cell r="AC984"/>
          <cell r="AD984"/>
          <cell r="AE984"/>
          <cell r="AF984"/>
        </row>
        <row r="985">
          <cell r="D985" t="str">
            <v/>
          </cell>
          <cell r="E985">
            <v>1639</v>
          </cell>
          <cell r="F985" t="str">
            <v>基車</v>
          </cell>
          <cell r="G985" t="str">
            <v>修理</v>
          </cell>
          <cell r="H985">
            <v>1639</v>
          </cell>
          <cell r="I985" t="str">
            <v>移動式発動発電機(移動部隊用) 定期修理</v>
          </cell>
          <cell r="J985" t="str">
            <v>E075-6OIF</v>
          </cell>
          <cell r="K985" t="str">
            <v>移動式発動発電機</v>
          </cell>
          <cell r="L985" t="str">
            <v>富士電機株式会社</v>
          </cell>
          <cell r="M985" t="str">
            <v>4補LPS-G610364</v>
          </cell>
          <cell r="N985" t="str">
            <v>なし</v>
          </cell>
          <cell r="O985"/>
          <cell r="P985">
            <v>404</v>
          </cell>
          <cell r="Q985">
            <v>44551</v>
          </cell>
          <cell r="R985">
            <v>8</v>
          </cell>
          <cell r="S985">
            <v>44575</v>
          </cell>
          <cell r="T985">
            <v>44606</v>
          </cell>
          <cell r="U985"/>
          <cell r="V985"/>
          <cell r="W985"/>
          <cell r="X985"/>
          <cell r="Y985"/>
          <cell r="Z985"/>
          <cell r="AA985"/>
          <cell r="AB985"/>
          <cell r="AC985"/>
          <cell r="AD985"/>
          <cell r="AE985"/>
          <cell r="AF985"/>
        </row>
        <row r="986">
          <cell r="D986" t="str">
            <v/>
          </cell>
          <cell r="E986">
            <v>1640</v>
          </cell>
          <cell r="F986" t="str">
            <v>基車</v>
          </cell>
          <cell r="G986" t="str">
            <v>修理</v>
          </cell>
          <cell r="H986">
            <v>1640</v>
          </cell>
          <cell r="I986" t="str">
            <v>周波数変換装置 定期修理</v>
          </cell>
          <cell r="J986" t="str">
            <v>C300A-63MF</v>
          </cell>
          <cell r="K986" t="str">
            <v>周波数変換装置</v>
          </cell>
          <cell r="L986" t="str">
            <v>富士電機株式会社</v>
          </cell>
          <cell r="M986" t="str">
            <v>4補LPS-G610380</v>
          </cell>
          <cell r="N986" t="str">
            <v>なし</v>
          </cell>
          <cell r="O986"/>
          <cell r="P986">
            <v>404</v>
          </cell>
          <cell r="Q986">
            <v>44551</v>
          </cell>
          <cell r="R986">
            <v>8</v>
          </cell>
          <cell r="S986">
            <v>44575</v>
          </cell>
          <cell r="T986">
            <v>44606</v>
          </cell>
          <cell r="U986"/>
          <cell r="V986"/>
          <cell r="W986"/>
          <cell r="X986"/>
          <cell r="Y986"/>
          <cell r="Z986"/>
          <cell r="AA986"/>
          <cell r="AB986"/>
          <cell r="AC986"/>
          <cell r="AD986"/>
          <cell r="AE986"/>
          <cell r="AF986"/>
        </row>
        <row r="987">
          <cell r="D987" t="str">
            <v/>
          </cell>
          <cell r="E987">
            <v>1641</v>
          </cell>
          <cell r="F987" t="str">
            <v>基車</v>
          </cell>
          <cell r="G987" t="str">
            <v>修理</v>
          </cell>
          <cell r="H987">
            <v>1641</v>
          </cell>
          <cell r="I987" t="str">
            <v>周波数変換装置 定期修理</v>
          </cell>
          <cell r="J987" t="str">
            <v>C400A-63MF</v>
          </cell>
          <cell r="K987" t="str">
            <v>周波数変換装置</v>
          </cell>
          <cell r="L987" t="str">
            <v>富士電機株式会社</v>
          </cell>
          <cell r="M987" t="str">
            <v>4補LPS-G610380</v>
          </cell>
          <cell r="N987" t="str">
            <v>なし</v>
          </cell>
          <cell r="O987"/>
          <cell r="P987">
            <v>404</v>
          </cell>
          <cell r="Q987">
            <v>44551</v>
          </cell>
          <cell r="R987">
            <v>8</v>
          </cell>
          <cell r="S987">
            <v>44575</v>
          </cell>
          <cell r="T987">
            <v>44606</v>
          </cell>
          <cell r="U987"/>
          <cell r="V987"/>
          <cell r="W987"/>
          <cell r="X987"/>
          <cell r="Y987"/>
          <cell r="Z987"/>
          <cell r="AA987"/>
          <cell r="AB987"/>
          <cell r="AC987"/>
          <cell r="AD987"/>
          <cell r="AE987"/>
          <cell r="AF987"/>
        </row>
        <row r="988">
          <cell r="D988" t="str">
            <v/>
          </cell>
          <cell r="E988">
            <v>1642</v>
          </cell>
          <cell r="F988" t="str">
            <v>基車</v>
          </cell>
          <cell r="G988" t="str">
            <v>修理</v>
          </cell>
          <cell r="H988">
            <v>1642</v>
          </cell>
          <cell r="I988" t="str">
            <v>無停電電源装置 定期修理</v>
          </cell>
          <cell r="J988" t="str">
            <v>U015E-33MR</v>
          </cell>
          <cell r="K988" t="str">
            <v>無停電電源装置</v>
          </cell>
          <cell r="L988" t="str">
            <v>リコジャパン株式会社</v>
          </cell>
          <cell r="M988" t="str">
            <v>4補LPS-G610387</v>
          </cell>
          <cell r="N988" t="str">
            <v>なし</v>
          </cell>
          <cell r="O988"/>
          <cell r="P988">
            <v>404</v>
          </cell>
          <cell r="Q988">
            <v>44551</v>
          </cell>
          <cell r="R988">
            <v>8</v>
          </cell>
          <cell r="S988">
            <v>44575</v>
          </cell>
          <cell r="T988">
            <v>44606</v>
          </cell>
          <cell r="U988"/>
          <cell r="V988"/>
          <cell r="W988"/>
          <cell r="X988"/>
          <cell r="Y988"/>
          <cell r="Z988"/>
          <cell r="AA988"/>
          <cell r="AB988"/>
          <cell r="AC988"/>
          <cell r="AD988"/>
          <cell r="AE988"/>
          <cell r="AF988"/>
        </row>
        <row r="989">
          <cell r="D989" t="str">
            <v/>
          </cell>
          <cell r="E989">
            <v>1643</v>
          </cell>
          <cell r="F989" t="str">
            <v>基車</v>
          </cell>
          <cell r="G989" t="str">
            <v>修理</v>
          </cell>
          <cell r="H989">
            <v>1643</v>
          </cell>
          <cell r="I989" t="str">
            <v>無停電電源装置 定期修理</v>
          </cell>
          <cell r="J989" t="str">
            <v>U020A-33MR</v>
          </cell>
          <cell r="K989" t="str">
            <v>無停電電源装置</v>
          </cell>
          <cell r="L989" t="str">
            <v>リコジャパン株式会社</v>
          </cell>
          <cell r="M989" t="str">
            <v>4補LPS-G610387</v>
          </cell>
          <cell r="N989" t="str">
            <v>なし</v>
          </cell>
          <cell r="O989"/>
          <cell r="P989">
            <v>404</v>
          </cell>
          <cell r="Q989">
            <v>44551</v>
          </cell>
          <cell r="R989">
            <v>8</v>
          </cell>
          <cell r="S989">
            <v>44575</v>
          </cell>
          <cell r="T989">
            <v>44606</v>
          </cell>
          <cell r="U989"/>
          <cell r="V989"/>
          <cell r="W989"/>
          <cell r="X989"/>
          <cell r="Y989"/>
          <cell r="Z989"/>
          <cell r="AA989"/>
          <cell r="AB989"/>
          <cell r="AC989"/>
          <cell r="AD989"/>
          <cell r="AE989"/>
          <cell r="AF989"/>
        </row>
        <row r="990">
          <cell r="D990" t="str">
            <v/>
          </cell>
          <cell r="E990">
            <v>1644</v>
          </cell>
          <cell r="F990" t="str">
            <v>基車</v>
          </cell>
          <cell r="G990" t="str">
            <v>修理</v>
          </cell>
          <cell r="H990">
            <v>1644</v>
          </cell>
          <cell r="I990" t="str">
            <v>無停電電源装置 定期修理</v>
          </cell>
          <cell r="J990" t="str">
            <v>U030A-33MR</v>
          </cell>
          <cell r="K990" t="str">
            <v>無停電電源装置</v>
          </cell>
          <cell r="L990" t="str">
            <v>リコジャパン株式会社</v>
          </cell>
          <cell r="M990" t="str">
            <v>4補LPS-G610387</v>
          </cell>
          <cell r="N990" t="str">
            <v>なし</v>
          </cell>
          <cell r="O990"/>
          <cell r="P990">
            <v>404</v>
          </cell>
          <cell r="Q990">
            <v>44551</v>
          </cell>
          <cell r="R990">
            <v>8</v>
          </cell>
          <cell r="S990">
            <v>44575</v>
          </cell>
          <cell r="T990">
            <v>44606</v>
          </cell>
          <cell r="U990"/>
          <cell r="V990"/>
          <cell r="W990"/>
          <cell r="X990"/>
          <cell r="Y990"/>
          <cell r="Z990"/>
          <cell r="AA990"/>
          <cell r="AB990"/>
          <cell r="AC990"/>
          <cell r="AD990"/>
          <cell r="AE990"/>
          <cell r="AF990"/>
        </row>
        <row r="991">
          <cell r="D991" t="str">
            <v/>
          </cell>
          <cell r="E991">
            <v>1645</v>
          </cell>
          <cell r="F991" t="str">
            <v>基車</v>
          </cell>
          <cell r="G991" t="str">
            <v>修理</v>
          </cell>
          <cell r="H991">
            <v>1645</v>
          </cell>
          <cell r="I991" t="str">
            <v>移動式発動発電機(基地機能用) 現地整備</v>
          </cell>
          <cell r="J991" t="str">
            <v>E015-3OMJ</v>
          </cell>
          <cell r="K991" t="str">
            <v>移動式発動発電機</v>
          </cell>
          <cell r="L991" t="str">
            <v>デンヨー株式会社</v>
          </cell>
          <cell r="M991" t="str">
            <v>4補LPS-G610390</v>
          </cell>
          <cell r="N991" t="str">
            <v>なし</v>
          </cell>
          <cell r="O991"/>
          <cell r="P991">
            <v>332</v>
          </cell>
          <cell r="Q991">
            <v>44501</v>
          </cell>
          <cell r="R991">
            <v>2</v>
          </cell>
          <cell r="S991">
            <v>44572</v>
          </cell>
          <cell r="T991">
            <v>44606</v>
          </cell>
          <cell r="U991">
            <v>44609</v>
          </cell>
          <cell r="V991" t="str">
            <v>377</v>
          </cell>
          <cell r="W991" t="str">
            <v>水戸工業株式会社</v>
          </cell>
          <cell r="X991"/>
          <cell r="Y991"/>
          <cell r="Z991"/>
          <cell r="AA991"/>
          <cell r="AB991"/>
          <cell r="AC991"/>
          <cell r="AD991"/>
          <cell r="AE991"/>
          <cell r="AF991"/>
        </row>
        <row r="992">
          <cell r="D992" t="str">
            <v/>
          </cell>
          <cell r="E992">
            <v>1646</v>
          </cell>
          <cell r="F992" t="str">
            <v>基車</v>
          </cell>
          <cell r="G992" t="str">
            <v>修理</v>
          </cell>
          <cell r="H992">
            <v>1646</v>
          </cell>
          <cell r="I992" t="str">
            <v>移動式発動発電機(基地機能用) 現地整備</v>
          </cell>
          <cell r="J992" t="str">
            <v>DCA-25LSK</v>
          </cell>
          <cell r="K992" t="str">
            <v>移動式発動発電機</v>
          </cell>
          <cell r="L992" t="str">
            <v>デンヨー株式会社</v>
          </cell>
          <cell r="M992" t="str">
            <v>4補LPS-G610390</v>
          </cell>
          <cell r="N992" t="str">
            <v>なし</v>
          </cell>
          <cell r="O992"/>
          <cell r="P992">
            <v>332</v>
          </cell>
          <cell r="Q992">
            <v>44501</v>
          </cell>
          <cell r="R992">
            <v>2</v>
          </cell>
          <cell r="S992">
            <v>44572</v>
          </cell>
          <cell r="T992">
            <v>44606</v>
          </cell>
          <cell r="U992">
            <v>44609</v>
          </cell>
          <cell r="V992" t="str">
            <v>377</v>
          </cell>
          <cell r="W992" t="str">
            <v>水戸工業株式会社</v>
          </cell>
          <cell r="X992"/>
          <cell r="Y992"/>
          <cell r="Z992"/>
          <cell r="AA992"/>
          <cell r="AB992"/>
          <cell r="AC992"/>
          <cell r="AD992"/>
          <cell r="AE992"/>
          <cell r="AF992"/>
        </row>
        <row r="993">
          <cell r="D993" t="str">
            <v/>
          </cell>
          <cell r="E993">
            <v>1647</v>
          </cell>
          <cell r="F993" t="str">
            <v>基車</v>
          </cell>
          <cell r="G993" t="str">
            <v>修理</v>
          </cell>
          <cell r="H993">
            <v>1647</v>
          </cell>
          <cell r="I993" t="str">
            <v>移動式発動発電機(基地機能用) 現地整備</v>
          </cell>
          <cell r="J993" t="str">
            <v>E040-3HMJ</v>
          </cell>
          <cell r="K993" t="str">
            <v>移動式発動発電機</v>
          </cell>
          <cell r="L993" t="str">
            <v>デンヨー株式会社</v>
          </cell>
          <cell r="M993" t="str">
            <v>4補LPS-G610390</v>
          </cell>
          <cell r="N993" t="str">
            <v>なし</v>
          </cell>
          <cell r="O993"/>
          <cell r="P993">
            <v>332</v>
          </cell>
          <cell r="Q993">
            <v>44501</v>
          </cell>
          <cell r="R993">
            <v>2</v>
          </cell>
          <cell r="S993">
            <v>44572</v>
          </cell>
          <cell r="T993">
            <v>44606</v>
          </cell>
          <cell r="U993">
            <v>44609</v>
          </cell>
          <cell r="V993" t="str">
            <v>377</v>
          </cell>
          <cell r="W993" t="str">
            <v>水戸工業株式会社</v>
          </cell>
          <cell r="X993"/>
          <cell r="Y993"/>
          <cell r="Z993"/>
          <cell r="AA993"/>
          <cell r="AB993"/>
          <cell r="AC993"/>
          <cell r="AD993"/>
          <cell r="AE993"/>
          <cell r="AF993"/>
        </row>
        <row r="994">
          <cell r="D994" t="str">
            <v/>
          </cell>
          <cell r="E994">
            <v>1648</v>
          </cell>
          <cell r="F994" t="str">
            <v>基車</v>
          </cell>
          <cell r="G994" t="str">
            <v>修理</v>
          </cell>
          <cell r="H994">
            <v>1648</v>
          </cell>
          <cell r="I994" t="str">
            <v>移動式発動発電機(基地機能用) 現地整備</v>
          </cell>
          <cell r="J994" t="str">
            <v>E100-3HMJ</v>
          </cell>
          <cell r="K994" t="str">
            <v>移動式発動発電機</v>
          </cell>
          <cell r="L994" t="str">
            <v>デンヨー株式会社</v>
          </cell>
          <cell r="M994" t="str">
            <v>4補LPS-G610390</v>
          </cell>
          <cell r="N994" t="str">
            <v>なし</v>
          </cell>
          <cell r="O994"/>
          <cell r="P994">
            <v>332</v>
          </cell>
          <cell r="Q994">
            <v>44501</v>
          </cell>
          <cell r="R994">
            <v>2</v>
          </cell>
          <cell r="S994">
            <v>44572</v>
          </cell>
          <cell r="T994">
            <v>44606</v>
          </cell>
          <cell r="U994">
            <v>44609</v>
          </cell>
          <cell r="V994" t="str">
            <v>377</v>
          </cell>
          <cell r="W994" t="str">
            <v>水戸工業株式会社</v>
          </cell>
          <cell r="X994"/>
          <cell r="Y994"/>
          <cell r="Z994"/>
          <cell r="AA994"/>
          <cell r="AB994"/>
          <cell r="AC994"/>
          <cell r="AD994"/>
          <cell r="AE994"/>
          <cell r="AF994"/>
        </row>
        <row r="995">
          <cell r="D995" t="str">
            <v/>
          </cell>
          <cell r="E995">
            <v>1649</v>
          </cell>
          <cell r="F995" t="str">
            <v>基車</v>
          </cell>
          <cell r="G995" t="str">
            <v>修理</v>
          </cell>
          <cell r="H995">
            <v>1649</v>
          </cell>
          <cell r="I995" t="str">
            <v>移動式発動発電機(基地機能用) 現地整備</v>
          </cell>
          <cell r="J995" t="str">
            <v>DCA-300LSK</v>
          </cell>
          <cell r="K995" t="str">
            <v>移動式発動発電機</v>
          </cell>
          <cell r="L995" t="str">
            <v>デンヨー株式会社</v>
          </cell>
          <cell r="M995" t="str">
            <v>4補LPS-G610390</v>
          </cell>
          <cell r="N995" t="str">
            <v>なし</v>
          </cell>
          <cell r="O995"/>
          <cell r="P995">
            <v>332</v>
          </cell>
          <cell r="Q995">
            <v>44501</v>
          </cell>
          <cell r="R995">
            <v>2</v>
          </cell>
          <cell r="S995">
            <v>44572</v>
          </cell>
          <cell r="T995">
            <v>44606</v>
          </cell>
          <cell r="U995">
            <v>44609</v>
          </cell>
          <cell r="V995" t="str">
            <v>377</v>
          </cell>
          <cell r="W995" t="str">
            <v>水戸工業株式会社</v>
          </cell>
          <cell r="X995"/>
          <cell r="Y995"/>
          <cell r="Z995"/>
          <cell r="AA995"/>
          <cell r="AB995"/>
          <cell r="AC995"/>
          <cell r="AD995"/>
          <cell r="AE995"/>
          <cell r="AF995"/>
        </row>
        <row r="996">
          <cell r="D996" t="str">
            <v/>
          </cell>
          <cell r="E996">
            <v>1650</v>
          </cell>
          <cell r="F996" t="str">
            <v>基車</v>
          </cell>
          <cell r="G996" t="str">
            <v>修理</v>
          </cell>
          <cell r="H996">
            <v>1650</v>
          </cell>
          <cell r="I996" t="str">
            <v>移動式発動発電機(移動部隊用) 修理</v>
          </cell>
          <cell r="J996" t="str">
            <v>E025-6OCS</v>
          </cell>
          <cell r="K996" t="str">
            <v>移動式発動発電機</v>
          </cell>
          <cell r="L996" t="str">
            <v>シンフォニアテクノロジー株式会社</v>
          </cell>
          <cell r="M996" t="str">
            <v>4補LPS-G610423</v>
          </cell>
          <cell r="N996" t="str">
            <v>なし</v>
          </cell>
          <cell r="O996"/>
          <cell r="P996">
            <v>26</v>
          </cell>
          <cell r="Q996">
            <v>44595</v>
          </cell>
          <cell r="R996">
            <v>21</v>
          </cell>
          <cell r="S996">
            <v>44609</v>
          </cell>
          <cell r="T996">
            <v>44642</v>
          </cell>
          <cell r="U996"/>
          <cell r="V996"/>
          <cell r="W996"/>
          <cell r="X996"/>
          <cell r="Y996"/>
          <cell r="Z996"/>
          <cell r="AA996"/>
          <cell r="AB996"/>
          <cell r="AC996"/>
          <cell r="AD996"/>
          <cell r="AE996"/>
          <cell r="AF996"/>
        </row>
        <row r="997">
          <cell r="D997" t="str">
            <v/>
          </cell>
          <cell r="E997">
            <v>1651</v>
          </cell>
          <cell r="F997" t="str">
            <v>基車</v>
          </cell>
          <cell r="G997" t="str">
            <v>修理</v>
          </cell>
          <cell r="H997">
            <v>1651</v>
          </cell>
          <cell r="I997" t="str">
            <v>移動式発動発電機(移動部隊用) 修理</v>
          </cell>
          <cell r="J997" t="str">
            <v>E025-6TIS</v>
          </cell>
          <cell r="K997" t="str">
            <v>移動式発動発電機</v>
          </cell>
          <cell r="L997" t="str">
            <v>シンフォニアテクノロジー株式会社</v>
          </cell>
          <cell r="M997" t="str">
            <v>4補LPS-G610423</v>
          </cell>
          <cell r="N997" t="str">
            <v>なし</v>
          </cell>
          <cell r="O997"/>
          <cell r="P997">
            <v>26</v>
          </cell>
          <cell r="Q997">
            <v>44595</v>
          </cell>
          <cell r="R997">
            <v>21</v>
          </cell>
          <cell r="S997">
            <v>44609</v>
          </cell>
          <cell r="T997">
            <v>44642</v>
          </cell>
          <cell r="U997"/>
          <cell r="V997"/>
          <cell r="W997"/>
          <cell r="X997"/>
          <cell r="Y997"/>
          <cell r="Z997"/>
          <cell r="AA997"/>
          <cell r="AB997"/>
          <cell r="AC997"/>
          <cell r="AD997"/>
          <cell r="AE997"/>
          <cell r="AF997"/>
        </row>
        <row r="998">
          <cell r="D998" t="str">
            <v/>
          </cell>
          <cell r="E998">
            <v>1652</v>
          </cell>
          <cell r="F998" t="str">
            <v>基車</v>
          </cell>
          <cell r="G998" t="str">
            <v>修理</v>
          </cell>
          <cell r="H998">
            <v>1652</v>
          </cell>
          <cell r="I998" t="str">
            <v>移動式発動発電機(移動部隊用) 修理</v>
          </cell>
          <cell r="J998" t="str">
            <v>E030-6TCS</v>
          </cell>
          <cell r="K998" t="str">
            <v>移動式発動発電機</v>
          </cell>
          <cell r="L998" t="str">
            <v>シンフォニアテクノロジー株式会社</v>
          </cell>
          <cell r="M998" t="str">
            <v>4補LPS-G610423</v>
          </cell>
          <cell r="N998" t="str">
            <v>なし</v>
          </cell>
          <cell r="O998"/>
          <cell r="P998">
            <v>26</v>
          </cell>
          <cell r="Q998">
            <v>44595</v>
          </cell>
          <cell r="R998">
            <v>21</v>
          </cell>
          <cell r="S998">
            <v>44609</v>
          </cell>
          <cell r="T998">
            <v>44642</v>
          </cell>
          <cell r="U998"/>
          <cell r="V998"/>
          <cell r="W998"/>
          <cell r="X998"/>
          <cell r="Y998"/>
          <cell r="Z998"/>
          <cell r="AA998"/>
          <cell r="AB998"/>
          <cell r="AC998"/>
          <cell r="AD998"/>
          <cell r="AE998"/>
          <cell r="AF998"/>
        </row>
        <row r="999">
          <cell r="D999" t="str">
            <v/>
          </cell>
          <cell r="E999">
            <v>1653</v>
          </cell>
          <cell r="F999" t="str">
            <v>基車</v>
          </cell>
          <cell r="G999" t="str">
            <v>修理</v>
          </cell>
          <cell r="H999">
            <v>1653</v>
          </cell>
          <cell r="I999" t="str">
            <v>移動式発動発電機(移動部隊用) 修理</v>
          </cell>
          <cell r="J999" t="str">
            <v>E045-6TMS</v>
          </cell>
          <cell r="K999" t="str">
            <v>移動式発動発電機</v>
          </cell>
          <cell r="L999" t="str">
            <v>シンフォニアテクノロジー株式会社</v>
          </cell>
          <cell r="M999" t="str">
            <v>4補LPS-G610423</v>
          </cell>
          <cell r="N999" t="str">
            <v>なし</v>
          </cell>
          <cell r="O999"/>
          <cell r="P999">
            <v>26</v>
          </cell>
          <cell r="Q999">
            <v>44595</v>
          </cell>
          <cell r="R999">
            <v>21</v>
          </cell>
          <cell r="S999">
            <v>44609</v>
          </cell>
          <cell r="T999">
            <v>44642</v>
          </cell>
          <cell r="U999"/>
          <cell r="V999"/>
          <cell r="W999"/>
          <cell r="X999"/>
          <cell r="Y999"/>
          <cell r="Z999"/>
          <cell r="AA999"/>
          <cell r="AB999"/>
          <cell r="AC999"/>
          <cell r="AD999"/>
          <cell r="AE999"/>
          <cell r="AF999"/>
        </row>
        <row r="1000">
          <cell r="D1000" t="str">
            <v/>
          </cell>
          <cell r="E1000">
            <v>1654</v>
          </cell>
          <cell r="F1000" t="str">
            <v>基車</v>
          </cell>
          <cell r="G1000" t="str">
            <v>修理</v>
          </cell>
          <cell r="H1000">
            <v>1654</v>
          </cell>
          <cell r="I1000" t="str">
            <v>移動式発動発電機(移動部隊用) 修理</v>
          </cell>
          <cell r="J1000" t="str">
            <v>E045-4TPS</v>
          </cell>
          <cell r="K1000" t="str">
            <v>移動式発動発電機</v>
          </cell>
          <cell r="L1000" t="str">
            <v>シンフォニアテクノロジー株式会社</v>
          </cell>
          <cell r="M1000" t="str">
            <v>4補LPS-G610423</v>
          </cell>
          <cell r="N1000" t="str">
            <v>なし</v>
          </cell>
          <cell r="O1000"/>
          <cell r="P1000">
            <v>26</v>
          </cell>
          <cell r="Q1000">
            <v>44595</v>
          </cell>
          <cell r="R1000">
            <v>21</v>
          </cell>
          <cell r="S1000">
            <v>44609</v>
          </cell>
          <cell r="T1000">
            <v>44642</v>
          </cell>
          <cell r="U1000"/>
          <cell r="V1000"/>
          <cell r="W1000"/>
          <cell r="X1000"/>
          <cell r="Y1000"/>
          <cell r="Z1000"/>
          <cell r="AA1000"/>
          <cell r="AB1000"/>
          <cell r="AC1000"/>
          <cell r="AD1000"/>
          <cell r="AE1000"/>
          <cell r="AF1000"/>
        </row>
        <row r="1001">
          <cell r="D1001" t="str">
            <v/>
          </cell>
          <cell r="E1001">
            <v>1655</v>
          </cell>
          <cell r="F1001" t="str">
            <v>基車</v>
          </cell>
          <cell r="G1001" t="str">
            <v>修理</v>
          </cell>
          <cell r="H1001">
            <v>1655</v>
          </cell>
          <cell r="I1001" t="str">
            <v>移動式発動発電機(移動部隊用) 修理</v>
          </cell>
          <cell r="J1001" t="str">
            <v>E030-3OMF</v>
          </cell>
          <cell r="K1001" t="str">
            <v>移動式発動発電機</v>
          </cell>
          <cell r="L1001" t="str">
            <v>富士電機株式会社</v>
          </cell>
          <cell r="M1001" t="str">
            <v>4補LPS-G610424</v>
          </cell>
          <cell r="N1001" t="str">
            <v>なし</v>
          </cell>
          <cell r="O1001"/>
          <cell r="P1001">
            <v>26</v>
          </cell>
          <cell r="Q1001">
            <v>44595</v>
          </cell>
          <cell r="R1001">
            <v>21</v>
          </cell>
          <cell r="S1001">
            <v>44609</v>
          </cell>
          <cell r="T1001">
            <v>44642</v>
          </cell>
          <cell r="U1001"/>
          <cell r="V1001"/>
          <cell r="W1001"/>
          <cell r="X1001"/>
          <cell r="Y1001"/>
          <cell r="Z1001"/>
          <cell r="AA1001"/>
          <cell r="AB1001"/>
          <cell r="AC1001"/>
          <cell r="AD1001"/>
          <cell r="AE1001"/>
          <cell r="AF1001"/>
        </row>
        <row r="1002">
          <cell r="D1002" t="str">
            <v/>
          </cell>
          <cell r="E1002">
            <v>1656</v>
          </cell>
          <cell r="F1002" t="str">
            <v>基車</v>
          </cell>
          <cell r="G1002" t="str">
            <v>修理</v>
          </cell>
          <cell r="H1002">
            <v>1656</v>
          </cell>
          <cell r="I1002" t="str">
            <v>移動式発動発電機(移動部隊用) 修理</v>
          </cell>
          <cell r="J1002" t="str">
            <v>E030-5TMF</v>
          </cell>
          <cell r="K1002" t="str">
            <v>移動式発動発電機</v>
          </cell>
          <cell r="L1002" t="str">
            <v>富士電機株式会社</v>
          </cell>
          <cell r="M1002" t="str">
            <v>4補LPS-G610424</v>
          </cell>
          <cell r="N1002" t="str">
            <v>なし</v>
          </cell>
          <cell r="O1002"/>
          <cell r="P1002">
            <v>26</v>
          </cell>
          <cell r="Q1002">
            <v>44595</v>
          </cell>
          <cell r="R1002">
            <v>21</v>
          </cell>
          <cell r="S1002">
            <v>44609</v>
          </cell>
          <cell r="T1002">
            <v>44642</v>
          </cell>
          <cell r="U1002"/>
          <cell r="V1002"/>
          <cell r="W1002"/>
          <cell r="X1002"/>
          <cell r="Y1002"/>
          <cell r="Z1002"/>
          <cell r="AA1002"/>
          <cell r="AB1002"/>
          <cell r="AC1002"/>
          <cell r="AD1002"/>
          <cell r="AE1002"/>
          <cell r="AF1002"/>
        </row>
        <row r="1003">
          <cell r="D1003" t="str">
            <v/>
          </cell>
          <cell r="E1003">
            <v>1657</v>
          </cell>
          <cell r="F1003" t="str">
            <v>基車</v>
          </cell>
          <cell r="G1003" t="str">
            <v>修理</v>
          </cell>
          <cell r="H1003">
            <v>1657</v>
          </cell>
          <cell r="I1003" t="str">
            <v>移動式発動発電機(移動部隊用) 修理</v>
          </cell>
          <cell r="J1003" t="str">
            <v>E045-6TMF</v>
          </cell>
          <cell r="K1003" t="str">
            <v>移動式発動発電機</v>
          </cell>
          <cell r="L1003" t="str">
            <v>富士電機株式会社</v>
          </cell>
          <cell r="M1003" t="str">
            <v>4補LPS-G610424</v>
          </cell>
          <cell r="N1003" t="str">
            <v>なし</v>
          </cell>
          <cell r="O1003"/>
          <cell r="P1003">
            <v>26</v>
          </cell>
          <cell r="Q1003">
            <v>44595</v>
          </cell>
          <cell r="R1003">
            <v>21</v>
          </cell>
          <cell r="S1003">
            <v>44609</v>
          </cell>
          <cell r="T1003">
            <v>44642</v>
          </cell>
          <cell r="U1003"/>
          <cell r="V1003"/>
          <cell r="W1003"/>
          <cell r="X1003"/>
          <cell r="Y1003"/>
          <cell r="Z1003"/>
          <cell r="AA1003"/>
          <cell r="AB1003"/>
          <cell r="AC1003"/>
          <cell r="AD1003"/>
          <cell r="AE1003"/>
          <cell r="AF1003"/>
        </row>
        <row r="1004">
          <cell r="D1004" t="str">
            <v/>
          </cell>
          <cell r="E1004">
            <v>1658</v>
          </cell>
          <cell r="F1004" t="str">
            <v>基車</v>
          </cell>
          <cell r="G1004" t="str">
            <v>修理</v>
          </cell>
          <cell r="H1004">
            <v>1658</v>
          </cell>
          <cell r="I1004" t="str">
            <v>移動式発動発電機(移動部隊用) 修理</v>
          </cell>
          <cell r="J1004" t="str">
            <v>E045-4TPF</v>
          </cell>
          <cell r="K1004" t="str">
            <v>移動式発動発電機</v>
          </cell>
          <cell r="L1004" t="str">
            <v>富士電機株式会社</v>
          </cell>
          <cell r="M1004" t="str">
            <v>4補LPS-G610424</v>
          </cell>
          <cell r="N1004" t="str">
            <v>なし</v>
          </cell>
          <cell r="O1004"/>
          <cell r="P1004">
            <v>26</v>
          </cell>
          <cell r="Q1004">
            <v>44595</v>
          </cell>
          <cell r="R1004">
            <v>21</v>
          </cell>
          <cell r="S1004">
            <v>44609</v>
          </cell>
          <cell r="T1004">
            <v>44642</v>
          </cell>
          <cell r="U1004"/>
          <cell r="V1004"/>
          <cell r="W1004"/>
          <cell r="X1004"/>
          <cell r="Y1004"/>
          <cell r="Z1004"/>
          <cell r="AA1004"/>
          <cell r="AB1004"/>
          <cell r="AC1004"/>
          <cell r="AD1004"/>
          <cell r="AE1004"/>
          <cell r="AF1004"/>
        </row>
        <row r="1005">
          <cell r="D1005" t="str">
            <v/>
          </cell>
          <cell r="E1005">
            <v>1659</v>
          </cell>
          <cell r="F1005" t="str">
            <v>基車</v>
          </cell>
          <cell r="G1005" t="str">
            <v>修理</v>
          </cell>
          <cell r="H1005">
            <v>1659</v>
          </cell>
          <cell r="I1005" t="str">
            <v>移動式発動発電機(移動部隊用) 修理</v>
          </cell>
          <cell r="J1005" t="str">
            <v>E045-61NF</v>
          </cell>
          <cell r="K1005" t="str">
            <v>移動式発動発電機</v>
          </cell>
          <cell r="L1005" t="str">
            <v>富士電機株式会社</v>
          </cell>
          <cell r="M1005" t="str">
            <v>4補LPS-G610424</v>
          </cell>
          <cell r="N1005" t="str">
            <v>なし</v>
          </cell>
          <cell r="O1005"/>
          <cell r="P1005">
            <v>26</v>
          </cell>
          <cell r="Q1005">
            <v>44595</v>
          </cell>
          <cell r="R1005">
            <v>21</v>
          </cell>
          <cell r="S1005">
            <v>44609</v>
          </cell>
          <cell r="T1005">
            <v>44642</v>
          </cell>
          <cell r="U1005"/>
          <cell r="V1005"/>
          <cell r="W1005"/>
          <cell r="X1005"/>
          <cell r="Y1005"/>
          <cell r="Z1005"/>
          <cell r="AA1005"/>
          <cell r="AB1005"/>
          <cell r="AC1005"/>
          <cell r="AD1005"/>
          <cell r="AE1005"/>
          <cell r="AF1005"/>
        </row>
        <row r="1006">
          <cell r="D1006" t="str">
            <v/>
          </cell>
          <cell r="E1006">
            <v>1660</v>
          </cell>
          <cell r="F1006" t="str">
            <v>基車</v>
          </cell>
          <cell r="G1006" t="str">
            <v>修理</v>
          </cell>
          <cell r="H1006">
            <v>1660</v>
          </cell>
          <cell r="I1006" t="str">
            <v>移動式発動発電機(移動部隊用) 修理</v>
          </cell>
          <cell r="J1006" t="str">
            <v>E015-6TIF</v>
          </cell>
          <cell r="K1006" t="str">
            <v>移動式発動発電機</v>
          </cell>
          <cell r="L1006" t="str">
            <v>富士電機株式会社</v>
          </cell>
          <cell r="M1006" t="str">
            <v>4補LPS-G610425</v>
          </cell>
          <cell r="N1006" t="str">
            <v>なし</v>
          </cell>
          <cell r="O1006"/>
          <cell r="P1006">
            <v>26</v>
          </cell>
          <cell r="Q1006">
            <v>44595</v>
          </cell>
          <cell r="R1006">
            <v>21</v>
          </cell>
          <cell r="S1006">
            <v>44609</v>
          </cell>
          <cell r="T1006">
            <v>44642</v>
          </cell>
          <cell r="U1006"/>
          <cell r="V1006"/>
          <cell r="W1006"/>
          <cell r="X1006"/>
          <cell r="Y1006"/>
          <cell r="Z1006"/>
          <cell r="AA1006"/>
          <cell r="AB1006"/>
          <cell r="AC1006"/>
          <cell r="AD1006"/>
          <cell r="AE1006"/>
          <cell r="AF1006"/>
        </row>
        <row r="1007">
          <cell r="D1007" t="str">
            <v/>
          </cell>
          <cell r="E1007">
            <v>1661</v>
          </cell>
          <cell r="F1007" t="str">
            <v>基車</v>
          </cell>
          <cell r="G1007" t="str">
            <v>修理</v>
          </cell>
          <cell r="H1007">
            <v>1661</v>
          </cell>
          <cell r="I1007" t="str">
            <v>移動式発動発電機(移動部隊用) 修理</v>
          </cell>
          <cell r="J1007" t="str">
            <v>E025-6OIF</v>
          </cell>
          <cell r="K1007" t="str">
            <v>移動式発動発電機</v>
          </cell>
          <cell r="L1007" t="str">
            <v>富士電機株式会社</v>
          </cell>
          <cell r="M1007" t="str">
            <v>4補LPS-G610425</v>
          </cell>
          <cell r="N1007" t="str">
            <v>なし</v>
          </cell>
          <cell r="O1007"/>
          <cell r="P1007">
            <v>26</v>
          </cell>
          <cell r="Q1007">
            <v>44595</v>
          </cell>
          <cell r="R1007">
            <v>21</v>
          </cell>
          <cell r="S1007">
            <v>44609</v>
          </cell>
          <cell r="T1007">
            <v>44642</v>
          </cell>
          <cell r="U1007"/>
          <cell r="V1007"/>
          <cell r="W1007"/>
          <cell r="X1007"/>
          <cell r="Y1007"/>
          <cell r="Z1007"/>
          <cell r="AA1007"/>
          <cell r="AB1007"/>
          <cell r="AC1007"/>
          <cell r="AD1007"/>
          <cell r="AE1007"/>
          <cell r="AF1007"/>
        </row>
        <row r="1008">
          <cell r="D1008" t="str">
            <v/>
          </cell>
          <cell r="E1008">
            <v>1662</v>
          </cell>
          <cell r="F1008" t="str">
            <v>基車</v>
          </cell>
          <cell r="G1008" t="str">
            <v>修理</v>
          </cell>
          <cell r="H1008">
            <v>1662</v>
          </cell>
          <cell r="I1008" t="str">
            <v>移動式発動発電機(移動部隊用) 修理</v>
          </cell>
          <cell r="J1008" t="str">
            <v>E075-6OIF</v>
          </cell>
          <cell r="K1008" t="str">
            <v>移動式発動発電機</v>
          </cell>
          <cell r="L1008" t="str">
            <v>富士電機株式会社</v>
          </cell>
          <cell r="M1008" t="str">
            <v>4補LPS-G610425</v>
          </cell>
          <cell r="N1008" t="str">
            <v>なし</v>
          </cell>
          <cell r="O1008"/>
          <cell r="P1008">
            <v>26</v>
          </cell>
          <cell r="Q1008">
            <v>44595</v>
          </cell>
          <cell r="R1008">
            <v>21</v>
          </cell>
          <cell r="S1008">
            <v>44609</v>
          </cell>
          <cell r="T1008">
            <v>44642</v>
          </cell>
          <cell r="U1008"/>
          <cell r="V1008"/>
          <cell r="W1008"/>
          <cell r="X1008"/>
          <cell r="Y1008"/>
          <cell r="Z1008"/>
          <cell r="AA1008"/>
          <cell r="AB1008"/>
          <cell r="AC1008"/>
          <cell r="AD1008"/>
          <cell r="AE1008"/>
          <cell r="AF1008"/>
        </row>
        <row r="1009">
          <cell r="D1009" t="str">
            <v/>
          </cell>
          <cell r="E1009">
            <v>1663</v>
          </cell>
          <cell r="F1009" t="str">
            <v>基車</v>
          </cell>
          <cell r="G1009" t="str">
            <v>修理</v>
          </cell>
          <cell r="H1009">
            <v>1663</v>
          </cell>
          <cell r="I1009" t="str">
            <v>移動式発動発電機(移動部隊用) 修理</v>
          </cell>
          <cell r="J1009" t="str">
            <v>E300K-3SMB</v>
          </cell>
          <cell r="K1009" t="str">
            <v>移動式発動発電機</v>
          </cell>
          <cell r="L1009" t="str">
            <v>株式会社明電舎</v>
          </cell>
          <cell r="M1009" t="str">
            <v>4補LPS-G610426</v>
          </cell>
          <cell r="N1009" t="str">
            <v>なし</v>
          </cell>
          <cell r="O1009"/>
          <cell r="P1009">
            <v>26</v>
          </cell>
          <cell r="Q1009">
            <v>44595</v>
          </cell>
          <cell r="R1009">
            <v>21</v>
          </cell>
          <cell r="S1009">
            <v>44609</v>
          </cell>
          <cell r="T1009">
            <v>44642</v>
          </cell>
          <cell r="U1009"/>
          <cell r="V1009"/>
          <cell r="W1009"/>
          <cell r="X1009"/>
          <cell r="Y1009"/>
          <cell r="Z1009"/>
          <cell r="AA1009"/>
          <cell r="AB1009"/>
          <cell r="AC1009"/>
          <cell r="AD1009"/>
          <cell r="AE1009"/>
          <cell r="AF1009"/>
        </row>
        <row r="1010">
          <cell r="D1010" t="str">
            <v/>
          </cell>
          <cell r="E1010">
            <v>1664</v>
          </cell>
          <cell r="F1010" t="str">
            <v>基車</v>
          </cell>
          <cell r="G1010" t="str">
            <v>修理</v>
          </cell>
          <cell r="H1010">
            <v>1664</v>
          </cell>
          <cell r="I1010" t="str">
            <v>移動式発動発電機(移動部隊用) 修理</v>
          </cell>
          <cell r="J1010" t="str">
            <v>E015-4VPB</v>
          </cell>
          <cell r="K1010" t="str">
            <v>移動式発動発電機</v>
          </cell>
          <cell r="L1010" t="str">
            <v>株式会社明電舎</v>
          </cell>
          <cell r="M1010" t="str">
            <v>4補LPS-G610426</v>
          </cell>
          <cell r="N1010" t="str">
            <v>なし</v>
          </cell>
          <cell r="O1010"/>
          <cell r="P1010">
            <v>26</v>
          </cell>
          <cell r="Q1010">
            <v>44595</v>
          </cell>
          <cell r="R1010">
            <v>21</v>
          </cell>
          <cell r="S1010">
            <v>44609</v>
          </cell>
          <cell r="T1010">
            <v>44642</v>
          </cell>
          <cell r="U1010"/>
          <cell r="V1010"/>
          <cell r="W1010"/>
          <cell r="X1010"/>
          <cell r="Y1010"/>
          <cell r="Z1010"/>
          <cell r="AA1010"/>
          <cell r="AB1010"/>
          <cell r="AC1010"/>
          <cell r="AD1010"/>
          <cell r="AE1010"/>
          <cell r="AF1010"/>
        </row>
        <row r="1011">
          <cell r="D1011" t="str">
            <v/>
          </cell>
          <cell r="E1011">
            <v>1665</v>
          </cell>
          <cell r="F1011" t="str">
            <v>基車</v>
          </cell>
          <cell r="G1011" t="str">
            <v>修理</v>
          </cell>
          <cell r="H1011">
            <v>1665</v>
          </cell>
          <cell r="I1011" t="str">
            <v>移動式発動発電機(基地機能用) 修理</v>
          </cell>
          <cell r="J1011" t="str">
            <v>E015-3OMJ</v>
          </cell>
          <cell r="K1011" t="str">
            <v>移動式発動発電機</v>
          </cell>
          <cell r="L1011" t="str">
            <v>デンヨー株式会社</v>
          </cell>
          <cell r="M1011" t="str">
            <v>4補LPS-G610427</v>
          </cell>
          <cell r="N1011" t="str">
            <v>なし</v>
          </cell>
          <cell r="O1011"/>
          <cell r="P1011">
            <v>26</v>
          </cell>
          <cell r="Q1011">
            <v>44595</v>
          </cell>
          <cell r="R1011">
            <v>21</v>
          </cell>
          <cell r="S1011">
            <v>44609</v>
          </cell>
          <cell r="T1011">
            <v>44642</v>
          </cell>
          <cell r="U1011">
            <v>44643</v>
          </cell>
          <cell r="V1011" t="str">
            <v>718</v>
          </cell>
          <cell r="W1011" t="str">
            <v>水戸工業株式会社</v>
          </cell>
          <cell r="X1011"/>
          <cell r="Y1011"/>
          <cell r="Z1011"/>
          <cell r="AA1011"/>
          <cell r="AB1011"/>
          <cell r="AC1011"/>
          <cell r="AD1011"/>
          <cell r="AE1011"/>
          <cell r="AF1011"/>
        </row>
        <row r="1012">
          <cell r="D1012" t="str">
            <v/>
          </cell>
          <cell r="E1012">
            <v>1666</v>
          </cell>
          <cell r="F1012" t="str">
            <v>基車</v>
          </cell>
          <cell r="G1012" t="str">
            <v>修理</v>
          </cell>
          <cell r="H1012">
            <v>1666</v>
          </cell>
          <cell r="I1012" t="str">
            <v>移動式発動発電機(基地機能用) 修理</v>
          </cell>
          <cell r="J1012" t="str">
            <v>DCA-25LSK</v>
          </cell>
          <cell r="K1012" t="str">
            <v>移動式発動発電機</v>
          </cell>
          <cell r="L1012" t="str">
            <v>デンヨー株式会社</v>
          </cell>
          <cell r="M1012" t="str">
            <v>4補LPS-G610427</v>
          </cell>
          <cell r="N1012" t="str">
            <v>なし</v>
          </cell>
          <cell r="O1012"/>
          <cell r="P1012">
            <v>26</v>
          </cell>
          <cell r="Q1012">
            <v>44595</v>
          </cell>
          <cell r="R1012">
            <v>21</v>
          </cell>
          <cell r="S1012">
            <v>44609</v>
          </cell>
          <cell r="T1012">
            <v>44642</v>
          </cell>
          <cell r="U1012">
            <v>44643</v>
          </cell>
          <cell r="V1012" t="str">
            <v>718</v>
          </cell>
          <cell r="W1012" t="str">
            <v>水戸工業株式会社</v>
          </cell>
          <cell r="X1012"/>
          <cell r="Y1012"/>
          <cell r="Z1012"/>
          <cell r="AA1012"/>
          <cell r="AB1012"/>
          <cell r="AC1012"/>
          <cell r="AD1012"/>
          <cell r="AE1012"/>
          <cell r="AF1012"/>
        </row>
        <row r="1013">
          <cell r="D1013" t="str">
            <v/>
          </cell>
          <cell r="E1013">
            <v>1667</v>
          </cell>
          <cell r="F1013" t="str">
            <v>基車</v>
          </cell>
          <cell r="G1013" t="str">
            <v>修理</v>
          </cell>
          <cell r="H1013">
            <v>1667</v>
          </cell>
          <cell r="I1013" t="str">
            <v>移動式発動発電機(基地機能用) 修理</v>
          </cell>
          <cell r="J1013" t="str">
            <v>E040-3HMJ</v>
          </cell>
          <cell r="K1013" t="str">
            <v>移動式発動発電機</v>
          </cell>
          <cell r="L1013" t="str">
            <v>デンヨー株式会社</v>
          </cell>
          <cell r="M1013" t="str">
            <v>4補LPS-G610427</v>
          </cell>
          <cell r="N1013" t="str">
            <v>なし</v>
          </cell>
          <cell r="O1013"/>
          <cell r="P1013">
            <v>26</v>
          </cell>
          <cell r="Q1013">
            <v>44595</v>
          </cell>
          <cell r="R1013">
            <v>21</v>
          </cell>
          <cell r="S1013">
            <v>44609</v>
          </cell>
          <cell r="T1013">
            <v>44642</v>
          </cell>
          <cell r="U1013">
            <v>44643</v>
          </cell>
          <cell r="V1013" t="str">
            <v>718</v>
          </cell>
          <cell r="W1013" t="str">
            <v>水戸工業株式会社</v>
          </cell>
          <cell r="X1013"/>
          <cell r="Y1013"/>
          <cell r="Z1013"/>
          <cell r="AA1013"/>
          <cell r="AB1013"/>
          <cell r="AC1013"/>
          <cell r="AD1013"/>
          <cell r="AE1013"/>
          <cell r="AF1013"/>
        </row>
        <row r="1014">
          <cell r="D1014" t="str">
            <v/>
          </cell>
          <cell r="E1014">
            <v>1668</v>
          </cell>
          <cell r="F1014" t="str">
            <v>基車</v>
          </cell>
          <cell r="G1014" t="str">
            <v>修理</v>
          </cell>
          <cell r="H1014">
            <v>1668</v>
          </cell>
          <cell r="I1014" t="str">
            <v>移動式発動発電機(基地機能用) 修理</v>
          </cell>
          <cell r="J1014" t="str">
            <v>E100-3HMJ</v>
          </cell>
          <cell r="K1014" t="str">
            <v>移動式発動発電機</v>
          </cell>
          <cell r="L1014" t="str">
            <v>デンヨー株式会社</v>
          </cell>
          <cell r="M1014" t="str">
            <v>4補LPS-G610427</v>
          </cell>
          <cell r="N1014" t="str">
            <v>なし</v>
          </cell>
          <cell r="O1014"/>
          <cell r="P1014">
            <v>26</v>
          </cell>
          <cell r="Q1014">
            <v>44595</v>
          </cell>
          <cell r="R1014">
            <v>21</v>
          </cell>
          <cell r="S1014">
            <v>44609</v>
          </cell>
          <cell r="T1014">
            <v>44642</v>
          </cell>
          <cell r="U1014">
            <v>44643</v>
          </cell>
          <cell r="V1014" t="str">
            <v>718</v>
          </cell>
          <cell r="W1014" t="str">
            <v>水戸工業株式会社</v>
          </cell>
          <cell r="X1014"/>
          <cell r="Y1014"/>
          <cell r="Z1014"/>
          <cell r="AA1014"/>
          <cell r="AB1014"/>
          <cell r="AC1014"/>
          <cell r="AD1014"/>
          <cell r="AE1014"/>
          <cell r="AF1014"/>
        </row>
        <row r="1015">
          <cell r="D1015" t="str">
            <v/>
          </cell>
          <cell r="E1015">
            <v>1669</v>
          </cell>
          <cell r="F1015" t="str">
            <v>基車</v>
          </cell>
          <cell r="G1015" t="str">
            <v>修理</v>
          </cell>
          <cell r="H1015">
            <v>1669</v>
          </cell>
          <cell r="I1015" t="str">
            <v>移動式発動発電機(基地機能用) 修理</v>
          </cell>
          <cell r="J1015" t="str">
            <v>DCA-300LSK</v>
          </cell>
          <cell r="K1015" t="str">
            <v>移動式発動発電機</v>
          </cell>
          <cell r="L1015" t="str">
            <v>デンヨー株式会社</v>
          </cell>
          <cell r="M1015" t="str">
            <v>4補LPS-G610427</v>
          </cell>
          <cell r="N1015" t="str">
            <v>なし</v>
          </cell>
          <cell r="O1015"/>
          <cell r="P1015">
            <v>26</v>
          </cell>
          <cell r="Q1015">
            <v>44595</v>
          </cell>
          <cell r="R1015">
            <v>21</v>
          </cell>
          <cell r="S1015">
            <v>44609</v>
          </cell>
          <cell r="T1015">
            <v>44642</v>
          </cell>
          <cell r="U1015">
            <v>44643</v>
          </cell>
          <cell r="V1015" t="str">
            <v>718</v>
          </cell>
          <cell r="W1015" t="str">
            <v>水戸工業株式会社</v>
          </cell>
          <cell r="X1015"/>
          <cell r="Y1015"/>
          <cell r="Z1015"/>
          <cell r="AA1015"/>
          <cell r="AB1015"/>
          <cell r="AC1015"/>
          <cell r="AD1015"/>
          <cell r="AE1015"/>
          <cell r="AF1015"/>
        </row>
        <row r="1016">
          <cell r="D1016" t="str">
            <v/>
          </cell>
          <cell r="E1016">
            <v>1670</v>
          </cell>
          <cell r="F1016" t="str">
            <v>基車</v>
          </cell>
          <cell r="G1016" t="str">
            <v>修理</v>
          </cell>
          <cell r="H1016">
            <v>1670</v>
          </cell>
          <cell r="I1016" t="str">
            <v>移動式発動発電機(移動部隊用) 定期修理(時間整備)</v>
          </cell>
          <cell r="J1016" t="str">
            <v>E045-6TMS</v>
          </cell>
          <cell r="K1016" t="str">
            <v>移動式発動発電機</v>
          </cell>
          <cell r="L1016" t="str">
            <v>シンフォニアテクノロジー株式会社</v>
          </cell>
          <cell r="M1016" t="str">
            <v>4補LPS-G610435</v>
          </cell>
          <cell r="N1016" t="str">
            <v>なし</v>
          </cell>
          <cell r="O1016"/>
          <cell r="P1016">
            <v>404</v>
          </cell>
          <cell r="Q1016">
            <v>44551</v>
          </cell>
          <cell r="R1016">
            <v>8</v>
          </cell>
          <cell r="S1016">
            <v>44575</v>
          </cell>
          <cell r="T1016">
            <v>44606</v>
          </cell>
          <cell r="U1016">
            <v>44629</v>
          </cell>
          <cell r="V1016" t="str">
            <v>565</v>
          </cell>
          <cell r="W1016" t="str">
            <v>シンフォニアエンジニアリング株式会社</v>
          </cell>
          <cell r="X1016"/>
          <cell r="Y1016"/>
          <cell r="Z1016"/>
          <cell r="AA1016"/>
          <cell r="AB1016"/>
          <cell r="AC1016"/>
          <cell r="AD1016"/>
          <cell r="AE1016"/>
          <cell r="AF1016"/>
        </row>
        <row r="1017">
          <cell r="D1017" t="str">
            <v/>
          </cell>
          <cell r="E1017">
            <v>1671</v>
          </cell>
          <cell r="F1017" t="str">
            <v>基車</v>
          </cell>
          <cell r="G1017" t="str">
            <v>修理</v>
          </cell>
          <cell r="H1017">
            <v>1671</v>
          </cell>
          <cell r="I1017" t="str">
            <v>非常用発動発電機 700kW 定期修理</v>
          </cell>
          <cell r="J1017" t="str">
            <v>E700M-6AKB</v>
          </cell>
          <cell r="K1017" t="str">
            <v>非常用発動発電機</v>
          </cell>
          <cell r="L1017" t="str">
            <v>株式会社明電舎</v>
          </cell>
          <cell r="M1017" t="str">
            <v>4補LPS-G610438</v>
          </cell>
          <cell r="N1017" t="str">
            <v>なし</v>
          </cell>
          <cell r="O1017"/>
          <cell r="P1017">
            <v>404</v>
          </cell>
          <cell r="Q1017">
            <v>44551</v>
          </cell>
          <cell r="R1017">
            <v>8</v>
          </cell>
          <cell r="S1017">
            <v>44575</v>
          </cell>
          <cell r="T1017">
            <v>44606</v>
          </cell>
          <cell r="U1017">
            <v>44609</v>
          </cell>
          <cell r="V1017" t="str">
            <v>386</v>
          </cell>
          <cell r="W1017" t="str">
            <v>株式会社明電エンジニアリング</v>
          </cell>
          <cell r="X1017"/>
          <cell r="Y1017"/>
          <cell r="Z1017"/>
          <cell r="AA1017"/>
          <cell r="AB1017"/>
          <cell r="AC1017"/>
          <cell r="AD1017"/>
          <cell r="AE1017"/>
          <cell r="AF1017"/>
        </row>
        <row r="1018">
          <cell r="D1018" t="str">
            <v/>
          </cell>
          <cell r="E1018">
            <v>1672</v>
          </cell>
          <cell r="F1018" t="str">
            <v>基車</v>
          </cell>
          <cell r="G1018" t="str">
            <v>修理</v>
          </cell>
          <cell r="H1018">
            <v>1672</v>
          </cell>
          <cell r="I1018" t="str">
            <v>非常用発動発電機 定期修理</v>
          </cell>
          <cell r="J1018" t="str">
            <v>E200-3OKS</v>
          </cell>
          <cell r="K1018" t="str">
            <v>非常用発動発電機</v>
          </cell>
          <cell r="L1018" t="str">
            <v>シンフォニアテクノロジー株式会社</v>
          </cell>
          <cell r="M1018" t="str">
            <v>4補LPS-G610441</v>
          </cell>
          <cell r="N1018" t="str">
            <v>なし</v>
          </cell>
          <cell r="O1018"/>
          <cell r="P1018">
            <v>404</v>
          </cell>
          <cell r="Q1018">
            <v>44551</v>
          </cell>
          <cell r="R1018">
            <v>8</v>
          </cell>
          <cell r="S1018">
            <v>44575</v>
          </cell>
          <cell r="T1018">
            <v>44606</v>
          </cell>
          <cell r="U1018">
            <v>44629</v>
          </cell>
          <cell r="V1018" t="str">
            <v>565</v>
          </cell>
          <cell r="W1018" t="str">
            <v>シンフォニアエンジニアリング株式会社</v>
          </cell>
          <cell r="X1018"/>
          <cell r="Y1018"/>
          <cell r="Z1018"/>
          <cell r="AA1018"/>
          <cell r="AB1018"/>
          <cell r="AC1018"/>
          <cell r="AD1018"/>
          <cell r="AE1018"/>
          <cell r="AF1018"/>
        </row>
        <row r="1019">
          <cell r="D1019" t="str">
            <v/>
          </cell>
          <cell r="E1019">
            <v>1673</v>
          </cell>
          <cell r="F1019" t="str">
            <v>基車</v>
          </cell>
          <cell r="G1019" t="str">
            <v>修理</v>
          </cell>
          <cell r="H1019">
            <v>1673</v>
          </cell>
          <cell r="I1019" t="str">
            <v>非常用発動発電機 定期修理</v>
          </cell>
          <cell r="J1019" t="str">
            <v>E200-3OMS</v>
          </cell>
          <cell r="K1019" t="str">
            <v>非常用発動発電機</v>
          </cell>
          <cell r="L1019" t="str">
            <v>シンフォニアテクノロジー株式会社</v>
          </cell>
          <cell r="M1019" t="str">
            <v>4補LPS-G610441</v>
          </cell>
          <cell r="N1019" t="str">
            <v>なし</v>
          </cell>
          <cell r="O1019"/>
          <cell r="P1019">
            <v>404</v>
          </cell>
          <cell r="Q1019">
            <v>44551</v>
          </cell>
          <cell r="R1019">
            <v>8</v>
          </cell>
          <cell r="S1019">
            <v>44575</v>
          </cell>
          <cell r="T1019">
            <v>44606</v>
          </cell>
          <cell r="U1019">
            <v>44629</v>
          </cell>
          <cell r="V1019" t="str">
            <v>565</v>
          </cell>
          <cell r="W1019" t="str">
            <v>シンフォニアエンジニアリング株式会社</v>
          </cell>
          <cell r="X1019"/>
          <cell r="Y1019"/>
          <cell r="Z1019"/>
          <cell r="AA1019"/>
          <cell r="AB1019"/>
          <cell r="AC1019"/>
          <cell r="AD1019"/>
          <cell r="AE1019"/>
          <cell r="AF1019"/>
        </row>
        <row r="1020">
          <cell r="D1020" t="str">
            <v/>
          </cell>
          <cell r="E1020">
            <v>1674</v>
          </cell>
          <cell r="F1020" t="str">
            <v>基車</v>
          </cell>
          <cell r="G1020" t="str">
            <v>修理</v>
          </cell>
          <cell r="H1020">
            <v>1674</v>
          </cell>
          <cell r="I1020" t="str">
            <v>非常用発動発電機 定期修理</v>
          </cell>
          <cell r="J1020" t="str">
            <v>E200-5OMS</v>
          </cell>
          <cell r="K1020" t="str">
            <v>非常用発動発電機</v>
          </cell>
          <cell r="L1020" t="str">
            <v>シンフォニアテクノロジー株式会社</v>
          </cell>
          <cell r="M1020" t="str">
            <v>4補LPS-G610441</v>
          </cell>
          <cell r="N1020" t="str">
            <v>なし</v>
          </cell>
          <cell r="O1020"/>
          <cell r="P1020">
            <v>404</v>
          </cell>
          <cell r="Q1020">
            <v>44551</v>
          </cell>
          <cell r="R1020">
            <v>8</v>
          </cell>
          <cell r="S1020">
            <v>44575</v>
          </cell>
          <cell r="T1020">
            <v>44606</v>
          </cell>
          <cell r="U1020">
            <v>44629</v>
          </cell>
          <cell r="V1020" t="str">
            <v>565</v>
          </cell>
          <cell r="W1020" t="str">
            <v>シンフォニアエンジニアリング株式会社</v>
          </cell>
          <cell r="X1020"/>
          <cell r="Y1020"/>
          <cell r="Z1020"/>
          <cell r="AA1020"/>
          <cell r="AB1020"/>
          <cell r="AC1020"/>
          <cell r="AD1020"/>
          <cell r="AE1020"/>
          <cell r="AF1020"/>
        </row>
        <row r="1021">
          <cell r="D1021" t="str">
            <v/>
          </cell>
          <cell r="E1021">
            <v>1675</v>
          </cell>
          <cell r="F1021" t="str">
            <v>基車</v>
          </cell>
          <cell r="G1021" t="str">
            <v>修理</v>
          </cell>
          <cell r="H1021">
            <v>1675</v>
          </cell>
          <cell r="I1021" t="str">
            <v>非常用発動発電機 定期修理</v>
          </cell>
          <cell r="J1021" t="str">
            <v>E200S-3OMS</v>
          </cell>
          <cell r="K1021" t="str">
            <v>非常用発動発電機</v>
          </cell>
          <cell r="L1021" t="str">
            <v>シンフォニアテクノロジー株式会社</v>
          </cell>
          <cell r="M1021" t="str">
            <v>4補LPS-G610441</v>
          </cell>
          <cell r="N1021" t="str">
            <v>なし</v>
          </cell>
          <cell r="O1021"/>
          <cell r="P1021">
            <v>404</v>
          </cell>
          <cell r="Q1021">
            <v>44551</v>
          </cell>
          <cell r="R1021">
            <v>8</v>
          </cell>
          <cell r="S1021">
            <v>44575</v>
          </cell>
          <cell r="T1021">
            <v>44606</v>
          </cell>
          <cell r="U1021">
            <v>44629</v>
          </cell>
          <cell r="V1021" t="str">
            <v>565</v>
          </cell>
          <cell r="W1021" t="str">
            <v>シンフォニアエンジニアリング株式会社</v>
          </cell>
          <cell r="X1021"/>
          <cell r="Y1021"/>
          <cell r="Z1021"/>
          <cell r="AA1021"/>
          <cell r="AB1021"/>
          <cell r="AC1021"/>
          <cell r="AD1021"/>
          <cell r="AE1021"/>
          <cell r="AF1021"/>
        </row>
        <row r="1022">
          <cell r="D1022" t="str">
            <v/>
          </cell>
          <cell r="E1022">
            <v>1676</v>
          </cell>
          <cell r="F1022" t="str">
            <v>基車</v>
          </cell>
          <cell r="G1022" t="str">
            <v>修理</v>
          </cell>
          <cell r="H1022">
            <v>1676</v>
          </cell>
          <cell r="I1022" t="str">
            <v>非常用発動発電機 定期修理</v>
          </cell>
          <cell r="J1022" t="str">
            <v>E500-5OMS</v>
          </cell>
          <cell r="K1022" t="str">
            <v>非常用発動発電機</v>
          </cell>
          <cell r="L1022" t="str">
            <v>シンフォニアテクノロジー株式会社</v>
          </cell>
          <cell r="M1022" t="str">
            <v>4補LPS-G610441</v>
          </cell>
          <cell r="N1022" t="str">
            <v>なし</v>
          </cell>
          <cell r="O1022"/>
          <cell r="P1022">
            <v>404</v>
          </cell>
          <cell r="Q1022">
            <v>44551</v>
          </cell>
          <cell r="R1022">
            <v>8</v>
          </cell>
          <cell r="S1022">
            <v>44575</v>
          </cell>
          <cell r="T1022">
            <v>44606</v>
          </cell>
          <cell r="U1022">
            <v>44629</v>
          </cell>
          <cell r="V1022" t="str">
            <v>565</v>
          </cell>
          <cell r="W1022" t="str">
            <v>シンフォニアエンジニアリング株式会社</v>
          </cell>
          <cell r="X1022"/>
          <cell r="Y1022"/>
          <cell r="Z1022"/>
          <cell r="AA1022"/>
          <cell r="AB1022"/>
          <cell r="AC1022"/>
          <cell r="AD1022"/>
          <cell r="AE1022"/>
          <cell r="AF1022"/>
        </row>
        <row r="1023">
          <cell r="D1023" t="str">
            <v/>
          </cell>
          <cell r="E1023">
            <v>1677</v>
          </cell>
          <cell r="F1023" t="str">
            <v>基車</v>
          </cell>
          <cell r="G1023" t="str">
            <v>修理</v>
          </cell>
          <cell r="H1023">
            <v>1677</v>
          </cell>
          <cell r="I1023" t="str">
            <v>非常用発動発電機 定期修理</v>
          </cell>
          <cell r="J1023" t="str">
            <v>E500-6OMS</v>
          </cell>
          <cell r="K1023" t="str">
            <v>非常用発動発電機</v>
          </cell>
          <cell r="L1023" t="str">
            <v>シンフォニアテクノロジー株式会社</v>
          </cell>
          <cell r="M1023" t="str">
            <v>4補LPS-G610441</v>
          </cell>
          <cell r="N1023" t="str">
            <v>なし</v>
          </cell>
          <cell r="O1023"/>
          <cell r="P1023">
            <v>404</v>
          </cell>
          <cell r="Q1023">
            <v>44551</v>
          </cell>
          <cell r="R1023">
            <v>8</v>
          </cell>
          <cell r="S1023">
            <v>44575</v>
          </cell>
          <cell r="T1023">
            <v>44606</v>
          </cell>
          <cell r="U1023">
            <v>44629</v>
          </cell>
          <cell r="V1023" t="str">
            <v>565</v>
          </cell>
          <cell r="W1023" t="str">
            <v>シンフォニアエンジニアリング株式会社</v>
          </cell>
          <cell r="X1023"/>
          <cell r="Y1023"/>
          <cell r="Z1023"/>
          <cell r="AA1023"/>
          <cell r="AB1023"/>
          <cell r="AC1023"/>
          <cell r="AD1023"/>
          <cell r="AE1023"/>
          <cell r="AF1023"/>
        </row>
        <row r="1024">
          <cell r="D1024" t="str">
            <v/>
          </cell>
          <cell r="E1024">
            <v>1678</v>
          </cell>
          <cell r="F1024" t="str">
            <v>基車</v>
          </cell>
          <cell r="G1024" t="str">
            <v>修理</v>
          </cell>
          <cell r="H1024">
            <v>1678</v>
          </cell>
          <cell r="I1024" t="str">
            <v>非常用発動発電機 定期修理</v>
          </cell>
          <cell r="J1024" t="str">
            <v>E125-5AMS</v>
          </cell>
          <cell r="K1024" t="str">
            <v>非常用発動発電機</v>
          </cell>
          <cell r="L1024" t="str">
            <v>シンフォニアテクノロジー株式会社</v>
          </cell>
          <cell r="M1024" t="str">
            <v>4補LPS-G610442</v>
          </cell>
          <cell r="N1024" t="str">
            <v>なし</v>
          </cell>
          <cell r="O1024"/>
          <cell r="P1024">
            <v>404</v>
          </cell>
          <cell r="Q1024">
            <v>44551</v>
          </cell>
          <cell r="R1024">
            <v>8</v>
          </cell>
          <cell r="S1024">
            <v>44575</v>
          </cell>
          <cell r="T1024">
            <v>44606</v>
          </cell>
          <cell r="U1024">
            <v>44629</v>
          </cell>
          <cell r="V1024" t="str">
            <v>565</v>
          </cell>
          <cell r="W1024" t="str">
            <v>シンフォニアエンジニアリング株式会社</v>
          </cell>
          <cell r="X1024"/>
          <cell r="Y1024"/>
          <cell r="Z1024"/>
          <cell r="AA1024"/>
          <cell r="AB1024"/>
          <cell r="AC1024"/>
          <cell r="AD1024"/>
          <cell r="AE1024"/>
          <cell r="AF1024"/>
        </row>
        <row r="1025">
          <cell r="D1025" t="str">
            <v/>
          </cell>
          <cell r="E1025">
            <v>1679</v>
          </cell>
          <cell r="F1025" t="str">
            <v>基車</v>
          </cell>
          <cell r="G1025" t="str">
            <v>修理</v>
          </cell>
          <cell r="H1025">
            <v>1679</v>
          </cell>
          <cell r="I1025" t="str">
            <v>非常用発動発電機 定期修理</v>
          </cell>
          <cell r="J1025" t="str">
            <v>E125-5OMS</v>
          </cell>
          <cell r="K1025" t="str">
            <v>非常用発動発電機</v>
          </cell>
          <cell r="L1025" t="str">
            <v>シンフォニアテクノロジー株式会社</v>
          </cell>
          <cell r="M1025" t="str">
            <v>4補LPS-G610442</v>
          </cell>
          <cell r="N1025" t="str">
            <v>なし</v>
          </cell>
          <cell r="O1025"/>
          <cell r="P1025">
            <v>404</v>
          </cell>
          <cell r="Q1025">
            <v>44551</v>
          </cell>
          <cell r="R1025">
            <v>8</v>
          </cell>
          <cell r="S1025">
            <v>44575</v>
          </cell>
          <cell r="T1025">
            <v>44606</v>
          </cell>
          <cell r="U1025">
            <v>44629</v>
          </cell>
          <cell r="V1025" t="str">
            <v>565</v>
          </cell>
          <cell r="W1025" t="str">
            <v>シンフォニアエンジニアリング株式会社</v>
          </cell>
          <cell r="X1025"/>
          <cell r="Y1025"/>
          <cell r="Z1025"/>
          <cell r="AA1025"/>
          <cell r="AB1025"/>
          <cell r="AC1025"/>
          <cell r="AD1025"/>
          <cell r="AE1025"/>
          <cell r="AF1025"/>
        </row>
        <row r="1026">
          <cell r="D1026" t="str">
            <v/>
          </cell>
          <cell r="E1026">
            <v>1680</v>
          </cell>
          <cell r="F1026" t="str">
            <v>基車</v>
          </cell>
          <cell r="G1026" t="str">
            <v>修理</v>
          </cell>
          <cell r="H1026">
            <v>1680</v>
          </cell>
          <cell r="I1026" t="str">
            <v>非常用発動発電機 定期修理</v>
          </cell>
          <cell r="J1026" t="str">
            <v>E125-6AMS</v>
          </cell>
          <cell r="K1026" t="str">
            <v>非常用発動発電機</v>
          </cell>
          <cell r="L1026" t="str">
            <v>シンフォニアテクノロジー株式会社</v>
          </cell>
          <cell r="M1026" t="str">
            <v>4補LPS-G610442</v>
          </cell>
          <cell r="N1026" t="str">
            <v>なし</v>
          </cell>
          <cell r="O1026"/>
          <cell r="P1026">
            <v>404</v>
          </cell>
          <cell r="Q1026">
            <v>44551</v>
          </cell>
          <cell r="R1026">
            <v>8</v>
          </cell>
          <cell r="S1026">
            <v>44575</v>
          </cell>
          <cell r="T1026">
            <v>44606</v>
          </cell>
          <cell r="U1026">
            <v>44629</v>
          </cell>
          <cell r="V1026" t="str">
            <v>565</v>
          </cell>
          <cell r="W1026" t="str">
            <v>シンフォニアエンジニアリング株式会社</v>
          </cell>
          <cell r="X1026"/>
          <cell r="Y1026"/>
          <cell r="Z1026"/>
          <cell r="AA1026"/>
          <cell r="AB1026"/>
          <cell r="AC1026"/>
          <cell r="AD1026"/>
          <cell r="AE1026"/>
          <cell r="AF1026"/>
        </row>
        <row r="1027">
          <cell r="D1027" t="str">
            <v/>
          </cell>
          <cell r="E1027">
            <v>1681</v>
          </cell>
          <cell r="F1027" t="str">
            <v>基車</v>
          </cell>
          <cell r="G1027" t="str">
            <v>修理</v>
          </cell>
          <cell r="H1027">
            <v>1681</v>
          </cell>
          <cell r="I1027" t="str">
            <v>非常用発動発電機 定期修理</v>
          </cell>
          <cell r="J1027" t="str">
            <v>E125-6OMS</v>
          </cell>
          <cell r="K1027" t="str">
            <v>非常用発動発電機</v>
          </cell>
          <cell r="L1027" t="str">
            <v>シンフォニアテクノロジー株式会社</v>
          </cell>
          <cell r="M1027" t="str">
            <v>4補LPS-G610442</v>
          </cell>
          <cell r="N1027" t="str">
            <v>なし</v>
          </cell>
          <cell r="O1027"/>
          <cell r="P1027">
            <v>404</v>
          </cell>
          <cell r="Q1027">
            <v>44551</v>
          </cell>
          <cell r="R1027">
            <v>8</v>
          </cell>
          <cell r="S1027">
            <v>44575</v>
          </cell>
          <cell r="T1027">
            <v>44606</v>
          </cell>
          <cell r="U1027">
            <v>44629</v>
          </cell>
          <cell r="V1027" t="str">
            <v>565</v>
          </cell>
          <cell r="W1027" t="str">
            <v>シンフォニアエンジニアリング株式会社</v>
          </cell>
          <cell r="X1027"/>
          <cell r="Y1027"/>
          <cell r="Z1027"/>
          <cell r="AA1027"/>
          <cell r="AB1027"/>
          <cell r="AC1027"/>
          <cell r="AD1027"/>
          <cell r="AE1027"/>
          <cell r="AF1027"/>
        </row>
        <row r="1028">
          <cell r="D1028" t="str">
            <v/>
          </cell>
          <cell r="E1028">
            <v>1682</v>
          </cell>
          <cell r="F1028" t="str">
            <v>基車</v>
          </cell>
          <cell r="G1028" t="str">
            <v>修理</v>
          </cell>
          <cell r="H1028">
            <v>1682</v>
          </cell>
          <cell r="I1028" t="str">
            <v>非常用発動発電機 定期修理</v>
          </cell>
          <cell r="J1028" t="str">
            <v>E125S-5OMS</v>
          </cell>
          <cell r="K1028" t="str">
            <v>非常用発動発電機</v>
          </cell>
          <cell r="L1028" t="str">
            <v>シンフォニアテクノロジー株式会社</v>
          </cell>
          <cell r="M1028" t="str">
            <v>4補LPS-G610442</v>
          </cell>
          <cell r="N1028" t="str">
            <v>なし</v>
          </cell>
          <cell r="O1028"/>
          <cell r="P1028">
            <v>404</v>
          </cell>
          <cell r="Q1028">
            <v>44551</v>
          </cell>
          <cell r="R1028">
            <v>8</v>
          </cell>
          <cell r="S1028">
            <v>44575</v>
          </cell>
          <cell r="T1028">
            <v>44606</v>
          </cell>
          <cell r="U1028">
            <v>44629</v>
          </cell>
          <cell r="V1028" t="str">
            <v>565</v>
          </cell>
          <cell r="W1028" t="str">
            <v>シンフォニアエンジニアリング株式会社</v>
          </cell>
          <cell r="X1028"/>
          <cell r="Y1028"/>
          <cell r="Z1028"/>
          <cell r="AA1028"/>
          <cell r="AB1028"/>
          <cell r="AC1028"/>
          <cell r="AD1028"/>
          <cell r="AE1028"/>
          <cell r="AF1028"/>
        </row>
        <row r="1029">
          <cell r="D1029" t="str">
            <v/>
          </cell>
          <cell r="E1029">
            <v>1683</v>
          </cell>
          <cell r="F1029" t="str">
            <v>基車</v>
          </cell>
          <cell r="G1029" t="str">
            <v>修理</v>
          </cell>
          <cell r="H1029">
            <v>1683</v>
          </cell>
          <cell r="I1029" t="str">
            <v>非常用発動発電機 定期修理</v>
          </cell>
          <cell r="J1029" t="str">
            <v>E200-3OKS</v>
          </cell>
          <cell r="K1029" t="str">
            <v>非常用発動発電機</v>
          </cell>
          <cell r="L1029" t="str">
            <v>シンフォニアテクノロジー株式会社</v>
          </cell>
          <cell r="M1029" t="str">
            <v>4補LPS-G610442</v>
          </cell>
          <cell r="N1029" t="str">
            <v>なし</v>
          </cell>
          <cell r="O1029"/>
          <cell r="P1029">
            <v>404</v>
          </cell>
          <cell r="Q1029">
            <v>44551</v>
          </cell>
          <cell r="R1029">
            <v>8</v>
          </cell>
          <cell r="S1029">
            <v>44575</v>
          </cell>
          <cell r="T1029">
            <v>44606</v>
          </cell>
          <cell r="U1029">
            <v>44629</v>
          </cell>
          <cell r="V1029" t="str">
            <v>565</v>
          </cell>
          <cell r="W1029" t="str">
            <v>シンフォニアエンジニアリング株式会社</v>
          </cell>
          <cell r="X1029"/>
          <cell r="Y1029"/>
          <cell r="Z1029"/>
          <cell r="AA1029"/>
          <cell r="AB1029"/>
          <cell r="AC1029"/>
          <cell r="AD1029"/>
          <cell r="AE1029"/>
          <cell r="AF1029"/>
        </row>
        <row r="1030">
          <cell r="D1030" t="str">
            <v/>
          </cell>
          <cell r="E1030">
            <v>1684</v>
          </cell>
          <cell r="F1030" t="str">
            <v>基車</v>
          </cell>
          <cell r="G1030" t="str">
            <v>修理</v>
          </cell>
          <cell r="H1030">
            <v>1684</v>
          </cell>
          <cell r="I1030" t="str">
            <v>非常用発動発電機 定期修理</v>
          </cell>
          <cell r="J1030" t="str">
            <v>E200-3OMS</v>
          </cell>
          <cell r="K1030" t="str">
            <v>非常用発動発電機</v>
          </cell>
          <cell r="L1030" t="str">
            <v>シンフォニアテクノロジー株式会社</v>
          </cell>
          <cell r="M1030" t="str">
            <v>4補LPS-G610442</v>
          </cell>
          <cell r="N1030" t="str">
            <v>なし</v>
          </cell>
          <cell r="O1030"/>
          <cell r="P1030">
            <v>404</v>
          </cell>
          <cell r="Q1030">
            <v>44551</v>
          </cell>
          <cell r="R1030">
            <v>8</v>
          </cell>
          <cell r="S1030">
            <v>44575</v>
          </cell>
          <cell r="T1030">
            <v>44606</v>
          </cell>
          <cell r="U1030">
            <v>44629</v>
          </cell>
          <cell r="V1030" t="str">
            <v>565</v>
          </cell>
          <cell r="W1030" t="str">
            <v>シンフォニアエンジニアリング株式会社</v>
          </cell>
          <cell r="X1030"/>
          <cell r="Y1030"/>
          <cell r="Z1030"/>
          <cell r="AA1030"/>
          <cell r="AB1030"/>
          <cell r="AC1030"/>
          <cell r="AD1030"/>
          <cell r="AE1030"/>
          <cell r="AF1030"/>
        </row>
        <row r="1031">
          <cell r="D1031" t="str">
            <v/>
          </cell>
          <cell r="E1031">
            <v>1685</v>
          </cell>
          <cell r="F1031" t="str">
            <v>基車</v>
          </cell>
          <cell r="G1031" t="str">
            <v>修理</v>
          </cell>
          <cell r="H1031">
            <v>1685</v>
          </cell>
          <cell r="I1031" t="str">
            <v>非常用発動発電機 定期修理</v>
          </cell>
          <cell r="J1031" t="str">
            <v>E200-5OMS</v>
          </cell>
          <cell r="K1031" t="str">
            <v>非常用発動発電機</v>
          </cell>
          <cell r="L1031" t="str">
            <v>シンフォニアテクノロジー株式会社</v>
          </cell>
          <cell r="M1031" t="str">
            <v>4補LPS-G610442</v>
          </cell>
          <cell r="N1031" t="str">
            <v>なし</v>
          </cell>
          <cell r="O1031"/>
          <cell r="P1031">
            <v>404</v>
          </cell>
          <cell r="Q1031">
            <v>44551</v>
          </cell>
          <cell r="R1031">
            <v>8</v>
          </cell>
          <cell r="S1031">
            <v>44575</v>
          </cell>
          <cell r="T1031">
            <v>44606</v>
          </cell>
          <cell r="U1031">
            <v>44629</v>
          </cell>
          <cell r="V1031" t="str">
            <v>565</v>
          </cell>
          <cell r="W1031" t="str">
            <v>シンフォニアエンジニアリング株式会社</v>
          </cell>
          <cell r="X1031"/>
          <cell r="Y1031"/>
          <cell r="Z1031"/>
          <cell r="AA1031"/>
          <cell r="AB1031"/>
          <cell r="AC1031"/>
          <cell r="AD1031"/>
          <cell r="AE1031"/>
          <cell r="AF1031"/>
        </row>
        <row r="1032">
          <cell r="D1032" t="str">
            <v/>
          </cell>
          <cell r="E1032">
            <v>1686</v>
          </cell>
          <cell r="F1032" t="str">
            <v>基車</v>
          </cell>
          <cell r="G1032" t="str">
            <v>修理</v>
          </cell>
          <cell r="H1032">
            <v>1686</v>
          </cell>
          <cell r="I1032" t="str">
            <v>非常用発動発電機 定期修理</v>
          </cell>
          <cell r="J1032" t="str">
            <v>E200-6AMS</v>
          </cell>
          <cell r="K1032" t="str">
            <v>非常用発動発電機</v>
          </cell>
          <cell r="L1032" t="str">
            <v>シンフォニアテクノロジー株式会社</v>
          </cell>
          <cell r="M1032" t="str">
            <v>4補LPS-G610442</v>
          </cell>
          <cell r="N1032" t="str">
            <v>なし</v>
          </cell>
          <cell r="O1032"/>
          <cell r="P1032">
            <v>404</v>
          </cell>
          <cell r="Q1032">
            <v>44551</v>
          </cell>
          <cell r="R1032">
            <v>8</v>
          </cell>
          <cell r="S1032">
            <v>44575</v>
          </cell>
          <cell r="T1032">
            <v>44606</v>
          </cell>
          <cell r="U1032">
            <v>44629</v>
          </cell>
          <cell r="V1032" t="str">
            <v>565</v>
          </cell>
          <cell r="W1032" t="str">
            <v>シンフォニアエンジニアリング株式会社</v>
          </cell>
          <cell r="X1032"/>
          <cell r="Y1032"/>
          <cell r="Z1032"/>
          <cell r="AA1032"/>
          <cell r="AB1032"/>
          <cell r="AC1032"/>
          <cell r="AD1032"/>
          <cell r="AE1032"/>
          <cell r="AF1032"/>
        </row>
        <row r="1033">
          <cell r="D1033" t="str">
            <v/>
          </cell>
          <cell r="E1033">
            <v>1687</v>
          </cell>
          <cell r="F1033" t="str">
            <v>基車</v>
          </cell>
          <cell r="G1033" t="str">
            <v>修理</v>
          </cell>
          <cell r="H1033">
            <v>1687</v>
          </cell>
          <cell r="I1033" t="str">
            <v>非常用発動発電機 定期修理</v>
          </cell>
          <cell r="J1033" t="str">
            <v>E200-6OMS</v>
          </cell>
          <cell r="K1033" t="str">
            <v>非常用発動発電機</v>
          </cell>
          <cell r="L1033" t="str">
            <v>シンフォニアテクノロジー株式会社</v>
          </cell>
          <cell r="M1033" t="str">
            <v>4補LPS-G610442</v>
          </cell>
          <cell r="N1033" t="str">
            <v>なし</v>
          </cell>
          <cell r="O1033"/>
          <cell r="P1033">
            <v>404</v>
          </cell>
          <cell r="Q1033">
            <v>44551</v>
          </cell>
          <cell r="R1033">
            <v>8</v>
          </cell>
          <cell r="S1033">
            <v>44575</v>
          </cell>
          <cell r="T1033">
            <v>44606</v>
          </cell>
          <cell r="U1033">
            <v>44629</v>
          </cell>
          <cell r="V1033" t="str">
            <v>565</v>
          </cell>
          <cell r="W1033" t="str">
            <v>シンフォニアエンジニアリング株式会社</v>
          </cell>
          <cell r="X1033"/>
          <cell r="Y1033"/>
          <cell r="Z1033"/>
          <cell r="AA1033"/>
          <cell r="AB1033"/>
          <cell r="AC1033"/>
          <cell r="AD1033"/>
          <cell r="AE1033"/>
          <cell r="AF1033"/>
        </row>
        <row r="1034">
          <cell r="D1034" t="str">
            <v/>
          </cell>
          <cell r="E1034">
            <v>1688</v>
          </cell>
          <cell r="F1034" t="str">
            <v>基車</v>
          </cell>
          <cell r="G1034" t="str">
            <v>修理</v>
          </cell>
          <cell r="H1034">
            <v>1688</v>
          </cell>
          <cell r="I1034" t="str">
            <v>非常用発動発電機 定期修理</v>
          </cell>
          <cell r="J1034" t="str">
            <v>E200-6ONS</v>
          </cell>
          <cell r="K1034" t="str">
            <v>非常用発動発電機</v>
          </cell>
          <cell r="L1034" t="str">
            <v>シンフォニアテクノロジー株式会社</v>
          </cell>
          <cell r="M1034" t="str">
            <v>4補LPS-G610442</v>
          </cell>
          <cell r="N1034" t="str">
            <v>なし</v>
          </cell>
          <cell r="O1034"/>
          <cell r="P1034">
            <v>404</v>
          </cell>
          <cell r="Q1034">
            <v>44551</v>
          </cell>
          <cell r="R1034">
            <v>8</v>
          </cell>
          <cell r="S1034">
            <v>44575</v>
          </cell>
          <cell r="T1034">
            <v>44606</v>
          </cell>
          <cell r="U1034">
            <v>44629</v>
          </cell>
          <cell r="V1034" t="str">
            <v>565</v>
          </cell>
          <cell r="W1034" t="str">
            <v>シンフォニアエンジニアリング株式会社</v>
          </cell>
          <cell r="X1034"/>
          <cell r="Y1034"/>
          <cell r="Z1034"/>
          <cell r="AA1034"/>
          <cell r="AB1034"/>
          <cell r="AC1034"/>
          <cell r="AD1034"/>
          <cell r="AE1034"/>
          <cell r="AF1034"/>
        </row>
        <row r="1035">
          <cell r="D1035" t="str">
            <v/>
          </cell>
          <cell r="E1035">
            <v>1689</v>
          </cell>
          <cell r="F1035" t="str">
            <v>基車</v>
          </cell>
          <cell r="G1035" t="str">
            <v>修理</v>
          </cell>
          <cell r="H1035">
            <v>1689</v>
          </cell>
          <cell r="I1035" t="str">
            <v>非常用発動発電機 定期修理</v>
          </cell>
          <cell r="J1035" t="str">
            <v>E200D-3OMS</v>
          </cell>
          <cell r="K1035" t="str">
            <v>非常用発動発電機</v>
          </cell>
          <cell r="L1035" t="str">
            <v>シンフォニアテクノロジー株式会社</v>
          </cell>
          <cell r="M1035" t="str">
            <v>4補LPS-G610442</v>
          </cell>
          <cell r="N1035" t="str">
            <v>なし</v>
          </cell>
          <cell r="O1035"/>
          <cell r="P1035">
            <v>404</v>
          </cell>
          <cell r="Q1035">
            <v>44551</v>
          </cell>
          <cell r="R1035">
            <v>8</v>
          </cell>
          <cell r="S1035">
            <v>44575</v>
          </cell>
          <cell r="T1035">
            <v>44606</v>
          </cell>
          <cell r="U1035">
            <v>44629</v>
          </cell>
          <cell r="V1035" t="str">
            <v>565</v>
          </cell>
          <cell r="W1035" t="str">
            <v>シンフォニアエンジニアリング株式会社</v>
          </cell>
          <cell r="X1035"/>
          <cell r="Y1035"/>
          <cell r="Z1035"/>
          <cell r="AA1035"/>
          <cell r="AB1035"/>
          <cell r="AC1035"/>
          <cell r="AD1035"/>
          <cell r="AE1035"/>
          <cell r="AF1035"/>
        </row>
        <row r="1036">
          <cell r="D1036" t="str">
            <v/>
          </cell>
          <cell r="E1036">
            <v>1690</v>
          </cell>
          <cell r="F1036" t="str">
            <v>基車</v>
          </cell>
          <cell r="G1036" t="str">
            <v>修理</v>
          </cell>
          <cell r="H1036">
            <v>1690</v>
          </cell>
          <cell r="I1036" t="str">
            <v>非常用発動発電機 定期修理</v>
          </cell>
          <cell r="J1036" t="str">
            <v>E200S-5OMS</v>
          </cell>
          <cell r="K1036" t="str">
            <v>非常用発動発電機</v>
          </cell>
          <cell r="L1036" t="str">
            <v>シンフォニアテクノロジー株式会社</v>
          </cell>
          <cell r="M1036" t="str">
            <v>4補LPS-G610442</v>
          </cell>
          <cell r="N1036" t="str">
            <v>なし</v>
          </cell>
          <cell r="O1036"/>
          <cell r="P1036">
            <v>404</v>
          </cell>
          <cell r="Q1036">
            <v>44551</v>
          </cell>
          <cell r="R1036">
            <v>8</v>
          </cell>
          <cell r="S1036">
            <v>44575</v>
          </cell>
          <cell r="T1036">
            <v>44606</v>
          </cell>
          <cell r="U1036">
            <v>44629</v>
          </cell>
          <cell r="V1036" t="str">
            <v>565</v>
          </cell>
          <cell r="W1036" t="str">
            <v>シンフォニアエンジニアリング株式会社</v>
          </cell>
          <cell r="X1036"/>
          <cell r="Y1036"/>
          <cell r="Z1036"/>
          <cell r="AA1036"/>
          <cell r="AB1036"/>
          <cell r="AC1036"/>
          <cell r="AD1036"/>
          <cell r="AE1036"/>
          <cell r="AF1036"/>
        </row>
        <row r="1037">
          <cell r="D1037" t="str">
            <v/>
          </cell>
          <cell r="E1037">
            <v>1691</v>
          </cell>
          <cell r="F1037" t="str">
            <v>基車</v>
          </cell>
          <cell r="G1037" t="str">
            <v>修理</v>
          </cell>
          <cell r="H1037">
            <v>1691</v>
          </cell>
          <cell r="I1037" t="str">
            <v>電力安定化装置 現地整備</v>
          </cell>
          <cell r="J1037" t="str">
            <v>PC500S-52KB</v>
          </cell>
          <cell r="K1037" t="str">
            <v>電力安定化装置</v>
          </cell>
          <cell r="L1037" t="str">
            <v>株式会社明電舎</v>
          </cell>
          <cell r="M1037" t="str">
            <v>4補LPS-G610443</v>
          </cell>
          <cell r="N1037" t="str">
            <v>なし</v>
          </cell>
          <cell r="O1037"/>
          <cell r="P1037">
            <v>332</v>
          </cell>
          <cell r="Q1037">
            <v>44501</v>
          </cell>
          <cell r="R1037">
            <v>2</v>
          </cell>
          <cell r="S1037">
            <v>44572</v>
          </cell>
          <cell r="T1037">
            <v>44606</v>
          </cell>
          <cell r="U1037">
            <v>44609</v>
          </cell>
          <cell r="V1037" t="str">
            <v>384</v>
          </cell>
          <cell r="W1037" t="str">
            <v>株式会社明電エンジニアリング</v>
          </cell>
          <cell r="X1037"/>
          <cell r="Y1037"/>
          <cell r="Z1037"/>
          <cell r="AA1037"/>
          <cell r="AB1037"/>
          <cell r="AC1037"/>
          <cell r="AD1037"/>
          <cell r="AE1037"/>
          <cell r="AF1037"/>
        </row>
        <row r="1038">
          <cell r="D1038" t="str">
            <v/>
          </cell>
          <cell r="E1038">
            <v>1692</v>
          </cell>
          <cell r="F1038" t="str">
            <v>基車</v>
          </cell>
          <cell r="G1038" t="str">
            <v>修理</v>
          </cell>
          <cell r="H1038">
            <v>1692</v>
          </cell>
          <cell r="I1038" t="str">
            <v>電力安定化装置 現地整備</v>
          </cell>
          <cell r="J1038" t="str">
            <v>PC500S-62KB</v>
          </cell>
          <cell r="K1038" t="str">
            <v>電力安定化装置</v>
          </cell>
          <cell r="L1038" t="str">
            <v>株式会社明電舎</v>
          </cell>
          <cell r="M1038" t="str">
            <v>4補LPS-G610443</v>
          </cell>
          <cell r="N1038" t="str">
            <v>なし</v>
          </cell>
          <cell r="O1038"/>
          <cell r="P1038">
            <v>332</v>
          </cell>
          <cell r="Q1038">
            <v>44501</v>
          </cell>
          <cell r="R1038">
            <v>2</v>
          </cell>
          <cell r="S1038">
            <v>44572</v>
          </cell>
          <cell r="T1038">
            <v>44606</v>
          </cell>
          <cell r="U1038">
            <v>44609</v>
          </cell>
          <cell r="V1038" t="str">
            <v>384</v>
          </cell>
          <cell r="W1038" t="str">
            <v>株式会社明電エンジニアリング</v>
          </cell>
          <cell r="X1038"/>
          <cell r="Y1038"/>
          <cell r="Z1038"/>
          <cell r="AA1038"/>
          <cell r="AB1038"/>
          <cell r="AC1038"/>
          <cell r="AD1038"/>
          <cell r="AE1038"/>
          <cell r="AF1038"/>
        </row>
        <row r="1039">
          <cell r="D1039" t="str">
            <v/>
          </cell>
          <cell r="E1039">
            <v>1693</v>
          </cell>
          <cell r="F1039" t="str">
            <v>基車</v>
          </cell>
          <cell r="G1039" t="str">
            <v>修理</v>
          </cell>
          <cell r="H1039">
            <v>1693</v>
          </cell>
          <cell r="I1039" t="str">
            <v>無停電周波数変換装置 現地整備</v>
          </cell>
          <cell r="J1039" t="str">
            <v>UC050-44PB</v>
          </cell>
          <cell r="K1039" t="str">
            <v>無停電周波数変換装置</v>
          </cell>
          <cell r="L1039" t="str">
            <v>株式会社明電舎</v>
          </cell>
          <cell r="M1039" t="str">
            <v>4補LPS-G610444</v>
          </cell>
          <cell r="N1039" t="str">
            <v>なし</v>
          </cell>
          <cell r="O1039"/>
          <cell r="P1039">
            <v>332</v>
          </cell>
          <cell r="Q1039">
            <v>44501</v>
          </cell>
          <cell r="R1039">
            <v>2</v>
          </cell>
          <cell r="S1039">
            <v>44572</v>
          </cell>
          <cell r="T1039">
            <v>44606</v>
          </cell>
          <cell r="U1039">
            <v>44609</v>
          </cell>
          <cell r="V1039" t="str">
            <v>384</v>
          </cell>
          <cell r="W1039" t="str">
            <v>株式会社明電エンジニアリング</v>
          </cell>
          <cell r="X1039"/>
          <cell r="Y1039"/>
          <cell r="Z1039"/>
          <cell r="AA1039"/>
          <cell r="AB1039"/>
          <cell r="AC1039"/>
          <cell r="AD1039"/>
          <cell r="AE1039"/>
          <cell r="AF1039"/>
        </row>
        <row r="1040">
          <cell r="D1040" t="str">
            <v/>
          </cell>
          <cell r="E1040">
            <v>1694</v>
          </cell>
          <cell r="F1040" t="str">
            <v>基車</v>
          </cell>
          <cell r="G1040" t="str">
            <v>修理</v>
          </cell>
          <cell r="H1040">
            <v>1694</v>
          </cell>
          <cell r="I1040" t="str">
            <v>無停電周波数変換装置 現地整備</v>
          </cell>
          <cell r="J1040" t="str">
            <v>UC200-44PB</v>
          </cell>
          <cell r="K1040" t="str">
            <v>無停電周波数変換装置</v>
          </cell>
          <cell r="L1040" t="str">
            <v>株式会社明電舎</v>
          </cell>
          <cell r="M1040" t="str">
            <v>4補LPS-G610444</v>
          </cell>
          <cell r="N1040" t="str">
            <v>なし</v>
          </cell>
          <cell r="O1040"/>
          <cell r="P1040">
            <v>332</v>
          </cell>
          <cell r="Q1040">
            <v>44501</v>
          </cell>
          <cell r="R1040">
            <v>2</v>
          </cell>
          <cell r="S1040">
            <v>44572</v>
          </cell>
          <cell r="T1040">
            <v>44606</v>
          </cell>
          <cell r="U1040">
            <v>44609</v>
          </cell>
          <cell r="V1040" t="str">
            <v>384</v>
          </cell>
          <cell r="W1040" t="str">
            <v>株式会社明電エンジニアリング</v>
          </cell>
          <cell r="X1040"/>
          <cell r="Y1040"/>
          <cell r="Z1040"/>
          <cell r="AA1040"/>
          <cell r="AB1040"/>
          <cell r="AC1040"/>
          <cell r="AD1040"/>
          <cell r="AE1040"/>
          <cell r="AF1040"/>
        </row>
        <row r="1041">
          <cell r="D1041" t="str">
            <v/>
          </cell>
          <cell r="E1041">
            <v>1695</v>
          </cell>
          <cell r="F1041" t="str">
            <v>基車</v>
          </cell>
          <cell r="G1041" t="str">
            <v>修理</v>
          </cell>
          <cell r="H1041">
            <v>1695</v>
          </cell>
          <cell r="I1041" t="str">
            <v>非常用発動発電機 現地整備</v>
          </cell>
          <cell r="J1041" t="str">
            <v>GGN-62-X</v>
          </cell>
          <cell r="K1041" t="str">
            <v>非常用発動発電機</v>
          </cell>
          <cell r="L1041" t="str">
            <v>信濃電気株式会社</v>
          </cell>
          <cell r="M1041" t="str">
            <v>4補LPS-G610449</v>
          </cell>
          <cell r="N1041" t="str">
            <v>なし</v>
          </cell>
          <cell r="O1041"/>
          <cell r="P1041">
            <v>332</v>
          </cell>
          <cell r="Q1041">
            <v>44501</v>
          </cell>
          <cell r="R1041">
            <v>2</v>
          </cell>
          <cell r="S1041">
            <v>44572</v>
          </cell>
          <cell r="T1041">
            <v>44606</v>
          </cell>
          <cell r="U1041"/>
          <cell r="V1041"/>
          <cell r="W1041"/>
          <cell r="X1041"/>
          <cell r="Y1041"/>
          <cell r="Z1041"/>
          <cell r="AA1041"/>
          <cell r="AB1041"/>
          <cell r="AC1041"/>
          <cell r="AD1041"/>
          <cell r="AE1041"/>
          <cell r="AF1041"/>
        </row>
        <row r="1042">
          <cell r="D1042" t="str">
            <v/>
          </cell>
          <cell r="E1042">
            <v>1696</v>
          </cell>
          <cell r="F1042" t="str">
            <v>基車</v>
          </cell>
          <cell r="G1042" t="str">
            <v>修理</v>
          </cell>
          <cell r="H1042">
            <v>1696</v>
          </cell>
          <cell r="I1042" t="str">
            <v>非常用発動発電機 現地整備</v>
          </cell>
          <cell r="J1042" t="str">
            <v>GGN-62-Y</v>
          </cell>
          <cell r="K1042" t="str">
            <v>非常用発動発電機</v>
          </cell>
          <cell r="L1042" t="str">
            <v>信濃電気株式会社</v>
          </cell>
          <cell r="M1042" t="str">
            <v>4補LPS-G610449</v>
          </cell>
          <cell r="N1042" t="str">
            <v>なし</v>
          </cell>
          <cell r="O1042"/>
          <cell r="P1042">
            <v>332</v>
          </cell>
          <cell r="Q1042">
            <v>44501</v>
          </cell>
          <cell r="R1042">
            <v>2</v>
          </cell>
          <cell r="S1042">
            <v>44572</v>
          </cell>
          <cell r="T1042">
            <v>44606</v>
          </cell>
          <cell r="U1042"/>
          <cell r="V1042"/>
          <cell r="W1042"/>
          <cell r="X1042"/>
          <cell r="Y1042"/>
          <cell r="Z1042"/>
          <cell r="AA1042"/>
          <cell r="AB1042"/>
          <cell r="AC1042"/>
          <cell r="AD1042"/>
          <cell r="AE1042"/>
          <cell r="AF1042"/>
        </row>
        <row r="1043">
          <cell r="D1043" t="str">
            <v/>
          </cell>
          <cell r="E1043">
            <v>1697</v>
          </cell>
          <cell r="F1043" t="str">
            <v>基車</v>
          </cell>
          <cell r="G1043" t="str">
            <v>修理</v>
          </cell>
          <cell r="H1043">
            <v>1697</v>
          </cell>
          <cell r="I1043" t="str">
            <v>非常用発動発電機 現地整備</v>
          </cell>
          <cell r="J1043" t="str">
            <v>GGN-76-X</v>
          </cell>
          <cell r="K1043" t="str">
            <v>非常用発動発電機</v>
          </cell>
          <cell r="L1043" t="str">
            <v>信濃電気株式会社</v>
          </cell>
          <cell r="M1043" t="str">
            <v>4補LPS-G610449</v>
          </cell>
          <cell r="N1043" t="str">
            <v>なし</v>
          </cell>
          <cell r="O1043"/>
          <cell r="P1043">
            <v>332</v>
          </cell>
          <cell r="Q1043">
            <v>44501</v>
          </cell>
          <cell r="R1043">
            <v>2</v>
          </cell>
          <cell r="S1043">
            <v>44572</v>
          </cell>
          <cell r="T1043">
            <v>44606</v>
          </cell>
          <cell r="U1043"/>
          <cell r="V1043"/>
          <cell r="W1043"/>
          <cell r="X1043"/>
          <cell r="Y1043"/>
          <cell r="Z1043"/>
          <cell r="AA1043"/>
          <cell r="AB1043"/>
          <cell r="AC1043"/>
          <cell r="AD1043"/>
          <cell r="AE1043"/>
          <cell r="AF1043"/>
        </row>
        <row r="1044">
          <cell r="D1044" t="str">
            <v/>
          </cell>
          <cell r="E1044">
            <v>1698</v>
          </cell>
          <cell r="F1044" t="str">
            <v>基車</v>
          </cell>
          <cell r="G1044" t="str">
            <v>修理</v>
          </cell>
          <cell r="H1044">
            <v>1698</v>
          </cell>
          <cell r="I1044" t="str">
            <v>非常用発動発電機 現地整備</v>
          </cell>
          <cell r="J1044" t="str">
            <v>GGN-76-Y</v>
          </cell>
          <cell r="K1044" t="str">
            <v>非常用発動発電機</v>
          </cell>
          <cell r="L1044" t="str">
            <v>信濃電気株式会社</v>
          </cell>
          <cell r="M1044" t="str">
            <v>4補LPS-G610449</v>
          </cell>
          <cell r="N1044" t="str">
            <v>なし</v>
          </cell>
          <cell r="O1044"/>
          <cell r="P1044">
            <v>332</v>
          </cell>
          <cell r="Q1044">
            <v>44501</v>
          </cell>
          <cell r="R1044">
            <v>2</v>
          </cell>
          <cell r="S1044">
            <v>44572</v>
          </cell>
          <cell r="T1044">
            <v>44606</v>
          </cell>
          <cell r="U1044"/>
          <cell r="V1044"/>
          <cell r="W1044"/>
          <cell r="X1044"/>
          <cell r="Y1044"/>
          <cell r="Z1044"/>
          <cell r="AA1044"/>
          <cell r="AB1044"/>
          <cell r="AC1044"/>
          <cell r="AD1044"/>
          <cell r="AE1044"/>
          <cell r="AF1044"/>
        </row>
        <row r="1045">
          <cell r="D1045" t="str">
            <v/>
          </cell>
          <cell r="E1045">
            <v>1699</v>
          </cell>
          <cell r="F1045" t="str">
            <v>基車</v>
          </cell>
          <cell r="G1045" t="str">
            <v>修理</v>
          </cell>
          <cell r="H1045">
            <v>1699</v>
          </cell>
          <cell r="I1045" t="str">
            <v>非常用発動発電機 現地整備</v>
          </cell>
          <cell r="J1045" t="str">
            <v>E700-5AKB</v>
          </cell>
          <cell r="K1045" t="str">
            <v>非常用発動発電機</v>
          </cell>
          <cell r="L1045" t="str">
            <v>株式会社明電舎</v>
          </cell>
          <cell r="M1045" t="str">
            <v>4補LPS-G610450</v>
          </cell>
          <cell r="N1045" t="str">
            <v>なし</v>
          </cell>
          <cell r="O1045"/>
          <cell r="P1045">
            <v>332</v>
          </cell>
          <cell r="Q1045">
            <v>44501</v>
          </cell>
          <cell r="R1045">
            <v>2</v>
          </cell>
          <cell r="S1045">
            <v>44572</v>
          </cell>
          <cell r="T1045">
            <v>44606</v>
          </cell>
          <cell r="U1045">
            <v>44609</v>
          </cell>
          <cell r="V1045" t="str">
            <v>384</v>
          </cell>
          <cell r="W1045" t="str">
            <v>株式会社明電エンジニアリング</v>
          </cell>
          <cell r="X1045"/>
          <cell r="Y1045"/>
          <cell r="Z1045"/>
          <cell r="AA1045"/>
          <cell r="AB1045"/>
          <cell r="AC1045"/>
          <cell r="AD1045"/>
          <cell r="AE1045"/>
          <cell r="AF1045"/>
        </row>
        <row r="1046">
          <cell r="D1046" t="str">
            <v/>
          </cell>
          <cell r="E1046">
            <v>1700</v>
          </cell>
          <cell r="F1046" t="str">
            <v>基車</v>
          </cell>
          <cell r="G1046" t="str">
            <v>修理</v>
          </cell>
          <cell r="H1046">
            <v>1700</v>
          </cell>
          <cell r="I1046" t="str">
            <v>非常用発動発電機 現地整備</v>
          </cell>
          <cell r="J1046" t="str">
            <v>E700-6AKB</v>
          </cell>
          <cell r="K1046" t="str">
            <v>非常用発動発電機</v>
          </cell>
          <cell r="L1046" t="str">
            <v>株式会社明電舎</v>
          </cell>
          <cell r="M1046" t="str">
            <v>4補LPS-G610450</v>
          </cell>
          <cell r="N1046" t="str">
            <v>なし</v>
          </cell>
          <cell r="O1046"/>
          <cell r="P1046">
            <v>332</v>
          </cell>
          <cell r="Q1046">
            <v>44501</v>
          </cell>
          <cell r="R1046">
            <v>2</v>
          </cell>
          <cell r="S1046">
            <v>44572</v>
          </cell>
          <cell r="T1046">
            <v>44606</v>
          </cell>
          <cell r="U1046">
            <v>44609</v>
          </cell>
          <cell r="V1046" t="str">
            <v>384</v>
          </cell>
          <cell r="W1046" t="str">
            <v>株式会社明電エンジニアリング</v>
          </cell>
          <cell r="X1046"/>
          <cell r="Y1046"/>
          <cell r="Z1046"/>
          <cell r="AA1046"/>
          <cell r="AB1046"/>
          <cell r="AC1046"/>
          <cell r="AD1046"/>
          <cell r="AE1046"/>
          <cell r="AF1046"/>
        </row>
        <row r="1047">
          <cell r="D1047" t="str">
            <v/>
          </cell>
          <cell r="E1047">
            <v>1701</v>
          </cell>
          <cell r="F1047" t="str">
            <v>基車</v>
          </cell>
          <cell r="G1047" t="str">
            <v>修理</v>
          </cell>
          <cell r="H1047">
            <v>1701</v>
          </cell>
          <cell r="I1047" t="str">
            <v>非常用発動発電機 現地整備</v>
          </cell>
          <cell r="J1047" t="str">
            <v>E700M-6AKB</v>
          </cell>
          <cell r="K1047" t="str">
            <v>非常用発動発電機</v>
          </cell>
          <cell r="L1047" t="str">
            <v>株式会社明電舎</v>
          </cell>
          <cell r="M1047" t="str">
            <v>4補LPS-G610450</v>
          </cell>
          <cell r="N1047" t="str">
            <v>なし</v>
          </cell>
          <cell r="O1047"/>
          <cell r="P1047">
            <v>332</v>
          </cell>
          <cell r="Q1047">
            <v>44501</v>
          </cell>
          <cell r="R1047">
            <v>2</v>
          </cell>
          <cell r="S1047">
            <v>44572</v>
          </cell>
          <cell r="T1047">
            <v>44606</v>
          </cell>
          <cell r="U1047">
            <v>44609</v>
          </cell>
          <cell r="V1047" t="str">
            <v>384</v>
          </cell>
          <cell r="W1047" t="str">
            <v>株式会社明電エンジニアリング</v>
          </cell>
          <cell r="X1047"/>
          <cell r="Y1047"/>
          <cell r="Z1047"/>
          <cell r="AA1047"/>
          <cell r="AB1047"/>
          <cell r="AC1047"/>
          <cell r="AD1047"/>
          <cell r="AE1047"/>
          <cell r="AF1047"/>
        </row>
        <row r="1048">
          <cell r="D1048" t="str">
            <v/>
          </cell>
          <cell r="E1048">
            <v>1702</v>
          </cell>
          <cell r="F1048" t="str">
            <v>基車</v>
          </cell>
          <cell r="G1048" t="str">
            <v>修理</v>
          </cell>
          <cell r="H1048">
            <v>1702</v>
          </cell>
          <cell r="I1048" t="str">
            <v>非常用発動発電機 現地整備</v>
          </cell>
          <cell r="J1048" t="str">
            <v>E030-3OMN</v>
          </cell>
          <cell r="K1048" t="str">
            <v>非常用発動発電機</v>
          </cell>
          <cell r="L1048" t="str">
            <v>デンセイ・ラムダ株式会社</v>
          </cell>
          <cell r="M1048" t="str">
            <v>4補LPS-G610451</v>
          </cell>
          <cell r="N1048" t="str">
            <v>なし</v>
          </cell>
          <cell r="O1048"/>
          <cell r="P1048">
            <v>332</v>
          </cell>
          <cell r="Q1048">
            <v>44501</v>
          </cell>
          <cell r="R1048">
            <v>2</v>
          </cell>
          <cell r="S1048">
            <v>44572</v>
          </cell>
          <cell r="T1048">
            <v>44606</v>
          </cell>
          <cell r="U1048">
            <v>44629</v>
          </cell>
          <cell r="V1048" t="str">
            <v>583</v>
          </cell>
          <cell r="W1048" t="str">
            <v>株式会社東洋内燃機工業社</v>
          </cell>
          <cell r="X1048"/>
          <cell r="Y1048"/>
          <cell r="Z1048"/>
          <cell r="AA1048"/>
          <cell r="AB1048"/>
          <cell r="AC1048"/>
          <cell r="AD1048"/>
          <cell r="AE1048"/>
          <cell r="AF1048"/>
        </row>
        <row r="1049">
          <cell r="D1049" t="str">
            <v/>
          </cell>
          <cell r="E1049">
            <v>1703</v>
          </cell>
          <cell r="F1049" t="str">
            <v>基車</v>
          </cell>
          <cell r="G1049" t="str">
            <v>修理</v>
          </cell>
          <cell r="H1049">
            <v>1703</v>
          </cell>
          <cell r="I1049" t="str">
            <v>非常用発動発電機 現地整備</v>
          </cell>
          <cell r="J1049" t="str">
            <v>E045-5AMA</v>
          </cell>
          <cell r="K1049" t="str">
            <v>非常用発動発電機</v>
          </cell>
          <cell r="L1049" t="str">
            <v>株式会社日昇製作所</v>
          </cell>
          <cell r="M1049" t="str">
            <v>4補LPS-G610452</v>
          </cell>
          <cell r="N1049" t="str">
            <v>なし</v>
          </cell>
          <cell r="O1049"/>
          <cell r="P1049">
            <v>332</v>
          </cell>
          <cell r="Q1049">
            <v>44501</v>
          </cell>
          <cell r="R1049">
            <v>2</v>
          </cell>
          <cell r="S1049">
            <v>44572</v>
          </cell>
          <cell r="T1049">
            <v>44606</v>
          </cell>
          <cell r="U1049">
            <v>44635</v>
          </cell>
          <cell r="V1049" t="str">
            <v>627</v>
          </cell>
          <cell r="W1049" t="str">
            <v>株式会社日昇製作所</v>
          </cell>
          <cell r="X1049"/>
          <cell r="Y1049"/>
          <cell r="Z1049"/>
          <cell r="AA1049"/>
          <cell r="AB1049"/>
          <cell r="AC1049"/>
          <cell r="AD1049"/>
          <cell r="AE1049"/>
          <cell r="AF1049"/>
        </row>
        <row r="1050">
          <cell r="D1050" t="str">
            <v/>
          </cell>
          <cell r="E1050">
            <v>1704</v>
          </cell>
          <cell r="F1050" t="str">
            <v>基車</v>
          </cell>
          <cell r="G1050" t="str">
            <v>修理</v>
          </cell>
          <cell r="H1050">
            <v>1704</v>
          </cell>
          <cell r="I1050" t="str">
            <v>非常用発動発電機 現地整備</v>
          </cell>
          <cell r="J1050" t="str">
            <v>E045-5OMA</v>
          </cell>
          <cell r="K1050" t="str">
            <v>非常用発動発電機</v>
          </cell>
          <cell r="L1050" t="str">
            <v>株式会社日昇製作所</v>
          </cell>
          <cell r="M1050" t="str">
            <v>4補LPS-G610452</v>
          </cell>
          <cell r="N1050" t="str">
            <v>なし</v>
          </cell>
          <cell r="O1050"/>
          <cell r="P1050">
            <v>332</v>
          </cell>
          <cell r="Q1050">
            <v>44501</v>
          </cell>
          <cell r="R1050">
            <v>2</v>
          </cell>
          <cell r="S1050">
            <v>44572</v>
          </cell>
          <cell r="T1050">
            <v>44606</v>
          </cell>
          <cell r="U1050">
            <v>44635</v>
          </cell>
          <cell r="V1050" t="str">
            <v>627</v>
          </cell>
          <cell r="W1050" t="str">
            <v>株式会社日昇製作所</v>
          </cell>
          <cell r="X1050"/>
          <cell r="Y1050"/>
          <cell r="Z1050"/>
          <cell r="AA1050"/>
          <cell r="AB1050"/>
          <cell r="AC1050"/>
          <cell r="AD1050"/>
          <cell r="AE1050"/>
          <cell r="AF1050"/>
        </row>
        <row r="1051">
          <cell r="D1051" t="str">
            <v/>
          </cell>
          <cell r="E1051">
            <v>1705</v>
          </cell>
          <cell r="F1051" t="str">
            <v>基車</v>
          </cell>
          <cell r="G1051" t="str">
            <v>修理</v>
          </cell>
          <cell r="H1051">
            <v>1705</v>
          </cell>
          <cell r="I1051" t="str">
            <v>非常用発動発電機 現地整備</v>
          </cell>
          <cell r="J1051" t="str">
            <v>E045-6AMA</v>
          </cell>
          <cell r="K1051" t="str">
            <v>非常用発動発電機</v>
          </cell>
          <cell r="L1051" t="str">
            <v>株式会社日昇製作所</v>
          </cell>
          <cell r="M1051" t="str">
            <v>4補LPS-G610452</v>
          </cell>
          <cell r="N1051" t="str">
            <v>なし</v>
          </cell>
          <cell r="O1051"/>
          <cell r="P1051">
            <v>332</v>
          </cell>
          <cell r="Q1051">
            <v>44501</v>
          </cell>
          <cell r="R1051">
            <v>2</v>
          </cell>
          <cell r="S1051">
            <v>44572</v>
          </cell>
          <cell r="T1051">
            <v>44606</v>
          </cell>
          <cell r="U1051">
            <v>44635</v>
          </cell>
          <cell r="V1051" t="str">
            <v>627</v>
          </cell>
          <cell r="W1051" t="str">
            <v>株式会社日昇製作所</v>
          </cell>
          <cell r="X1051"/>
          <cell r="Y1051"/>
          <cell r="Z1051"/>
          <cell r="AA1051"/>
          <cell r="AB1051"/>
          <cell r="AC1051"/>
          <cell r="AD1051"/>
          <cell r="AE1051"/>
          <cell r="AF1051"/>
        </row>
        <row r="1052">
          <cell r="D1052" t="str">
            <v/>
          </cell>
          <cell r="E1052">
            <v>1706</v>
          </cell>
          <cell r="F1052" t="str">
            <v>基車</v>
          </cell>
          <cell r="G1052" t="str">
            <v>修理</v>
          </cell>
          <cell r="H1052">
            <v>1706</v>
          </cell>
          <cell r="I1052" t="str">
            <v>非常用発動発電機 現地整備</v>
          </cell>
          <cell r="J1052" t="str">
            <v>E045-6OMA</v>
          </cell>
          <cell r="K1052" t="str">
            <v>非常用発動発電機</v>
          </cell>
          <cell r="L1052" t="str">
            <v>株式会社日昇製作所</v>
          </cell>
          <cell r="M1052" t="str">
            <v>4補LPS-G610452</v>
          </cell>
          <cell r="N1052" t="str">
            <v>なし</v>
          </cell>
          <cell r="O1052"/>
          <cell r="P1052">
            <v>332</v>
          </cell>
          <cell r="Q1052">
            <v>44501</v>
          </cell>
          <cell r="R1052">
            <v>2</v>
          </cell>
          <cell r="S1052">
            <v>44572</v>
          </cell>
          <cell r="T1052">
            <v>44606</v>
          </cell>
          <cell r="U1052">
            <v>44635</v>
          </cell>
          <cell r="V1052" t="str">
            <v>627</v>
          </cell>
          <cell r="W1052" t="str">
            <v>株式会社日昇製作所</v>
          </cell>
          <cell r="X1052"/>
          <cell r="Y1052"/>
          <cell r="Z1052"/>
          <cell r="AA1052"/>
          <cell r="AB1052"/>
          <cell r="AC1052"/>
          <cell r="AD1052"/>
          <cell r="AE1052"/>
          <cell r="AF1052"/>
        </row>
        <row r="1053">
          <cell r="D1053" t="str">
            <v/>
          </cell>
          <cell r="E1053">
            <v>1707</v>
          </cell>
          <cell r="F1053" t="str">
            <v>基車</v>
          </cell>
          <cell r="G1053" t="str">
            <v>修理</v>
          </cell>
          <cell r="H1053">
            <v>1707</v>
          </cell>
          <cell r="I1053" t="str">
            <v>非常用発動発電機 現地整備</v>
          </cell>
          <cell r="J1053" t="str">
            <v>E005-6OMY</v>
          </cell>
          <cell r="K1053" t="str">
            <v>非常用発動発電機</v>
          </cell>
          <cell r="L1053" t="str">
            <v>山洋電気株式会社</v>
          </cell>
          <cell r="M1053" t="str">
            <v>4補LPS-G610453</v>
          </cell>
          <cell r="N1053" t="str">
            <v>なし</v>
          </cell>
          <cell r="O1053"/>
          <cell r="P1053">
            <v>332</v>
          </cell>
          <cell r="Q1053">
            <v>44501</v>
          </cell>
          <cell r="R1053">
            <v>2</v>
          </cell>
          <cell r="S1053">
            <v>44572</v>
          </cell>
          <cell r="T1053">
            <v>44606</v>
          </cell>
          <cell r="U1053">
            <v>44600</v>
          </cell>
          <cell r="V1053" t="str">
            <v>413</v>
          </cell>
          <cell r="W1053" t="str">
            <v>株式会社守谷商会</v>
          </cell>
          <cell r="X1053"/>
          <cell r="Y1053"/>
          <cell r="Z1053"/>
          <cell r="AA1053"/>
          <cell r="AB1053"/>
          <cell r="AC1053"/>
          <cell r="AD1053"/>
          <cell r="AE1053"/>
          <cell r="AF1053"/>
        </row>
        <row r="1054">
          <cell r="D1054" t="str">
            <v/>
          </cell>
          <cell r="E1054">
            <v>1708</v>
          </cell>
          <cell r="F1054" t="str">
            <v>基車</v>
          </cell>
          <cell r="G1054" t="str">
            <v>修理</v>
          </cell>
          <cell r="H1054">
            <v>1708</v>
          </cell>
          <cell r="I1054" t="str">
            <v>非常用発動発電機 現地整備</v>
          </cell>
          <cell r="J1054" t="str">
            <v>E005-6TMY</v>
          </cell>
          <cell r="K1054" t="str">
            <v>非常用発動発電機</v>
          </cell>
          <cell r="L1054" t="str">
            <v>山洋電気株式会社</v>
          </cell>
          <cell r="M1054" t="str">
            <v>4補LPS-G610453</v>
          </cell>
          <cell r="N1054" t="str">
            <v>なし</v>
          </cell>
          <cell r="O1054"/>
          <cell r="P1054">
            <v>332</v>
          </cell>
          <cell r="Q1054">
            <v>44501</v>
          </cell>
          <cell r="R1054">
            <v>2</v>
          </cell>
          <cell r="S1054">
            <v>44572</v>
          </cell>
          <cell r="T1054">
            <v>44606</v>
          </cell>
          <cell r="U1054">
            <v>44600</v>
          </cell>
          <cell r="V1054" t="str">
            <v>413</v>
          </cell>
          <cell r="W1054" t="str">
            <v>株式会社守谷商会</v>
          </cell>
          <cell r="X1054"/>
          <cell r="Y1054"/>
          <cell r="Z1054"/>
          <cell r="AA1054"/>
          <cell r="AB1054"/>
          <cell r="AC1054"/>
          <cell r="AD1054"/>
          <cell r="AE1054"/>
          <cell r="AF1054"/>
        </row>
        <row r="1055">
          <cell r="D1055" t="str">
            <v/>
          </cell>
          <cell r="E1055">
            <v>1709</v>
          </cell>
          <cell r="F1055" t="str">
            <v>基車</v>
          </cell>
          <cell r="G1055" t="str">
            <v>修理</v>
          </cell>
          <cell r="H1055">
            <v>1709</v>
          </cell>
          <cell r="I1055" t="str">
            <v>非常用発動発電機 現地整備</v>
          </cell>
          <cell r="J1055" t="str">
            <v>E010-3OMY</v>
          </cell>
          <cell r="K1055" t="str">
            <v>非常用発動発電機</v>
          </cell>
          <cell r="L1055" t="str">
            <v>山洋電気株式会社</v>
          </cell>
          <cell r="M1055" t="str">
            <v>4補LPS-G610453</v>
          </cell>
          <cell r="N1055" t="str">
            <v>なし</v>
          </cell>
          <cell r="O1055"/>
          <cell r="P1055">
            <v>332</v>
          </cell>
          <cell r="Q1055">
            <v>44501</v>
          </cell>
          <cell r="R1055">
            <v>2</v>
          </cell>
          <cell r="S1055">
            <v>44572</v>
          </cell>
          <cell r="T1055">
            <v>44606</v>
          </cell>
          <cell r="U1055">
            <v>44600</v>
          </cell>
          <cell r="V1055" t="str">
            <v>413</v>
          </cell>
          <cell r="W1055" t="str">
            <v>株式会社守谷商会</v>
          </cell>
          <cell r="X1055"/>
          <cell r="Y1055"/>
          <cell r="Z1055"/>
          <cell r="AA1055"/>
          <cell r="AB1055"/>
          <cell r="AC1055"/>
          <cell r="AD1055"/>
          <cell r="AE1055"/>
          <cell r="AF1055"/>
        </row>
        <row r="1056">
          <cell r="D1056" t="str">
            <v/>
          </cell>
          <cell r="E1056">
            <v>1710</v>
          </cell>
          <cell r="F1056" t="str">
            <v>基車</v>
          </cell>
          <cell r="G1056" t="str">
            <v>修理</v>
          </cell>
          <cell r="H1056">
            <v>1710</v>
          </cell>
          <cell r="I1056" t="str">
            <v>非常用発動発電機 現地整備</v>
          </cell>
          <cell r="J1056" t="str">
            <v>E010-6OCY </v>
          </cell>
          <cell r="K1056" t="str">
            <v>非常用発動発電機</v>
          </cell>
          <cell r="L1056" t="str">
            <v>山洋電気株式会社</v>
          </cell>
          <cell r="M1056" t="str">
            <v>4補LPS-G610453</v>
          </cell>
          <cell r="N1056" t="str">
            <v>なし</v>
          </cell>
          <cell r="O1056"/>
          <cell r="P1056">
            <v>332</v>
          </cell>
          <cell r="Q1056">
            <v>44501</v>
          </cell>
          <cell r="R1056">
            <v>2</v>
          </cell>
          <cell r="S1056">
            <v>44572</v>
          </cell>
          <cell r="T1056">
            <v>44606</v>
          </cell>
          <cell r="U1056">
            <v>44600</v>
          </cell>
          <cell r="V1056" t="str">
            <v>413</v>
          </cell>
          <cell r="W1056" t="str">
            <v>株式会社守谷商会</v>
          </cell>
          <cell r="X1056"/>
          <cell r="Y1056"/>
          <cell r="Z1056"/>
          <cell r="AA1056"/>
          <cell r="AB1056"/>
          <cell r="AC1056"/>
          <cell r="AD1056"/>
          <cell r="AE1056"/>
          <cell r="AF1056"/>
        </row>
        <row r="1057">
          <cell r="D1057" t="str">
            <v/>
          </cell>
          <cell r="E1057">
            <v>1711</v>
          </cell>
          <cell r="F1057" t="str">
            <v>基車</v>
          </cell>
          <cell r="G1057" t="str">
            <v>修理</v>
          </cell>
          <cell r="H1057">
            <v>1711</v>
          </cell>
          <cell r="I1057" t="str">
            <v>非常用発動発電機 現地整備</v>
          </cell>
          <cell r="J1057" t="str">
            <v>E010-6OMY</v>
          </cell>
          <cell r="K1057" t="str">
            <v>非常用発動発電機</v>
          </cell>
          <cell r="L1057" t="str">
            <v>山洋電気株式会社</v>
          </cell>
          <cell r="M1057" t="str">
            <v>4補LPS-G610453</v>
          </cell>
          <cell r="N1057" t="str">
            <v>なし</v>
          </cell>
          <cell r="O1057"/>
          <cell r="P1057">
            <v>332</v>
          </cell>
          <cell r="Q1057">
            <v>44501</v>
          </cell>
          <cell r="R1057">
            <v>2</v>
          </cell>
          <cell r="S1057">
            <v>44572</v>
          </cell>
          <cell r="T1057">
            <v>44606</v>
          </cell>
          <cell r="U1057">
            <v>44600</v>
          </cell>
          <cell r="V1057" t="str">
            <v>413</v>
          </cell>
          <cell r="W1057" t="str">
            <v>株式会社守谷商会</v>
          </cell>
          <cell r="X1057"/>
          <cell r="Y1057"/>
          <cell r="Z1057"/>
          <cell r="AA1057"/>
          <cell r="AB1057"/>
          <cell r="AC1057"/>
          <cell r="AD1057"/>
          <cell r="AE1057"/>
          <cell r="AF1057"/>
        </row>
        <row r="1058">
          <cell r="D1058" t="str">
            <v/>
          </cell>
          <cell r="E1058">
            <v>1712</v>
          </cell>
          <cell r="F1058" t="str">
            <v>基車</v>
          </cell>
          <cell r="G1058" t="str">
            <v>修理</v>
          </cell>
          <cell r="H1058">
            <v>1712</v>
          </cell>
          <cell r="I1058" t="str">
            <v>非常用発動発電機 現地整備</v>
          </cell>
          <cell r="J1058" t="str">
            <v>E015-3OMY</v>
          </cell>
          <cell r="K1058" t="str">
            <v>非常用発動発電機</v>
          </cell>
          <cell r="L1058" t="str">
            <v>山洋電気株式会社</v>
          </cell>
          <cell r="M1058" t="str">
            <v>4補LPS-G610453</v>
          </cell>
          <cell r="N1058" t="str">
            <v>なし</v>
          </cell>
          <cell r="O1058"/>
          <cell r="P1058">
            <v>332</v>
          </cell>
          <cell r="Q1058">
            <v>44501</v>
          </cell>
          <cell r="R1058">
            <v>2</v>
          </cell>
          <cell r="S1058">
            <v>44572</v>
          </cell>
          <cell r="T1058">
            <v>44606</v>
          </cell>
          <cell r="U1058">
            <v>44600</v>
          </cell>
          <cell r="V1058" t="str">
            <v>413</v>
          </cell>
          <cell r="W1058" t="str">
            <v>株式会社守谷商会</v>
          </cell>
          <cell r="X1058"/>
          <cell r="Y1058"/>
          <cell r="Z1058"/>
          <cell r="AA1058"/>
          <cell r="AB1058"/>
          <cell r="AC1058"/>
          <cell r="AD1058"/>
          <cell r="AE1058"/>
          <cell r="AF1058"/>
        </row>
        <row r="1059">
          <cell r="D1059" t="str">
            <v/>
          </cell>
          <cell r="E1059">
            <v>1713</v>
          </cell>
          <cell r="F1059" t="str">
            <v>基車</v>
          </cell>
          <cell r="G1059" t="str">
            <v>修理</v>
          </cell>
          <cell r="H1059">
            <v>1713</v>
          </cell>
          <cell r="I1059" t="str">
            <v>非常用発動発電機 現地整備</v>
          </cell>
          <cell r="J1059" t="str">
            <v>E045-3OMY</v>
          </cell>
          <cell r="K1059" t="str">
            <v>非常用発動発電機</v>
          </cell>
          <cell r="L1059" t="str">
            <v>山洋電気株式会社</v>
          </cell>
          <cell r="M1059" t="str">
            <v>4補LPS-G610453</v>
          </cell>
          <cell r="N1059" t="str">
            <v>なし</v>
          </cell>
          <cell r="O1059"/>
          <cell r="P1059">
            <v>332</v>
          </cell>
          <cell r="Q1059">
            <v>44501</v>
          </cell>
          <cell r="R1059">
            <v>2</v>
          </cell>
          <cell r="S1059">
            <v>44572</v>
          </cell>
          <cell r="T1059">
            <v>44606</v>
          </cell>
          <cell r="U1059">
            <v>44600</v>
          </cell>
          <cell r="V1059" t="str">
            <v>413</v>
          </cell>
          <cell r="W1059" t="str">
            <v>株式会社守谷商会</v>
          </cell>
          <cell r="X1059"/>
          <cell r="Y1059"/>
          <cell r="Z1059"/>
          <cell r="AA1059"/>
          <cell r="AB1059"/>
          <cell r="AC1059"/>
          <cell r="AD1059"/>
          <cell r="AE1059"/>
          <cell r="AF1059"/>
        </row>
        <row r="1060">
          <cell r="D1060" t="str">
            <v/>
          </cell>
          <cell r="E1060">
            <v>1714</v>
          </cell>
          <cell r="F1060" t="str">
            <v>基車</v>
          </cell>
          <cell r="G1060" t="str">
            <v>修理</v>
          </cell>
          <cell r="H1060">
            <v>1714</v>
          </cell>
          <cell r="I1060" t="str">
            <v>非常用発動発電機 現地整備</v>
          </cell>
          <cell r="J1060" t="str">
            <v>E045-6OMY</v>
          </cell>
          <cell r="K1060" t="str">
            <v>非常用発動発電機</v>
          </cell>
          <cell r="L1060" t="str">
            <v>山洋電気株式会社</v>
          </cell>
          <cell r="M1060" t="str">
            <v>4補LPS-G610453</v>
          </cell>
          <cell r="N1060" t="str">
            <v>なし</v>
          </cell>
          <cell r="O1060"/>
          <cell r="P1060">
            <v>332</v>
          </cell>
          <cell r="Q1060">
            <v>44501</v>
          </cell>
          <cell r="R1060">
            <v>2</v>
          </cell>
          <cell r="S1060">
            <v>44572</v>
          </cell>
          <cell r="T1060">
            <v>44606</v>
          </cell>
          <cell r="U1060">
            <v>44600</v>
          </cell>
          <cell r="V1060" t="str">
            <v>413</v>
          </cell>
          <cell r="W1060" t="str">
            <v>株式会社守谷商会</v>
          </cell>
          <cell r="X1060"/>
          <cell r="Y1060"/>
          <cell r="Z1060"/>
          <cell r="AA1060"/>
          <cell r="AB1060"/>
          <cell r="AC1060"/>
          <cell r="AD1060"/>
          <cell r="AE1060"/>
          <cell r="AF1060"/>
        </row>
        <row r="1061">
          <cell r="D1061" t="str">
            <v/>
          </cell>
          <cell r="E1061">
            <v>1715</v>
          </cell>
          <cell r="F1061" t="str">
            <v>基車</v>
          </cell>
          <cell r="G1061" t="str">
            <v>修理</v>
          </cell>
          <cell r="H1061">
            <v>1715</v>
          </cell>
          <cell r="I1061" t="str">
            <v>非常用発動発電機 現地整備</v>
          </cell>
          <cell r="J1061" t="str">
            <v>E060-3OMY</v>
          </cell>
          <cell r="K1061" t="str">
            <v>非常用発動発電機</v>
          </cell>
          <cell r="L1061" t="str">
            <v>山洋電気株式会社</v>
          </cell>
          <cell r="M1061" t="str">
            <v>4補LPS-G610453</v>
          </cell>
          <cell r="N1061" t="str">
            <v>なし</v>
          </cell>
          <cell r="O1061"/>
          <cell r="P1061">
            <v>332</v>
          </cell>
          <cell r="Q1061">
            <v>44501</v>
          </cell>
          <cell r="R1061">
            <v>2</v>
          </cell>
          <cell r="S1061">
            <v>44572</v>
          </cell>
          <cell r="T1061">
            <v>44606</v>
          </cell>
          <cell r="U1061">
            <v>44600</v>
          </cell>
          <cell r="V1061" t="str">
            <v>413</v>
          </cell>
          <cell r="W1061" t="str">
            <v>株式会社守谷商会</v>
          </cell>
          <cell r="X1061"/>
          <cell r="Y1061"/>
          <cell r="Z1061"/>
          <cell r="AA1061"/>
          <cell r="AB1061"/>
          <cell r="AC1061"/>
          <cell r="AD1061"/>
          <cell r="AE1061"/>
          <cell r="AF1061"/>
        </row>
        <row r="1062">
          <cell r="D1062" t="str">
            <v/>
          </cell>
          <cell r="E1062">
            <v>1716</v>
          </cell>
          <cell r="F1062" t="str">
            <v>基車</v>
          </cell>
          <cell r="G1062" t="str">
            <v>修理</v>
          </cell>
          <cell r="H1062">
            <v>1716</v>
          </cell>
          <cell r="I1062" t="str">
            <v>非常用発動発電機 現地整備</v>
          </cell>
          <cell r="J1062" t="str">
            <v>E030-3OMJ</v>
          </cell>
          <cell r="K1062" t="str">
            <v>非常用発動発電機</v>
          </cell>
          <cell r="L1062" t="str">
            <v>デンヨー株式会社</v>
          </cell>
          <cell r="M1062" t="str">
            <v>4補LPS-G610454</v>
          </cell>
          <cell r="N1062" t="str">
            <v>なし</v>
          </cell>
          <cell r="O1062"/>
          <cell r="P1062">
            <v>332</v>
          </cell>
          <cell r="Q1062">
            <v>44501</v>
          </cell>
          <cell r="R1062">
            <v>2</v>
          </cell>
          <cell r="S1062">
            <v>44572</v>
          </cell>
          <cell r="T1062">
            <v>44606</v>
          </cell>
          <cell r="U1062"/>
          <cell r="V1062"/>
          <cell r="W1062"/>
          <cell r="X1062"/>
          <cell r="Y1062"/>
          <cell r="Z1062"/>
          <cell r="AA1062"/>
          <cell r="AB1062"/>
          <cell r="AC1062"/>
          <cell r="AD1062"/>
          <cell r="AE1062"/>
          <cell r="AF1062"/>
        </row>
        <row r="1063">
          <cell r="D1063" t="str">
            <v/>
          </cell>
          <cell r="E1063">
            <v>1717</v>
          </cell>
          <cell r="F1063" t="str">
            <v>基車</v>
          </cell>
          <cell r="G1063" t="str">
            <v>修理</v>
          </cell>
          <cell r="H1063">
            <v>1717</v>
          </cell>
          <cell r="I1063" t="str">
            <v>非常用発動発電機 現地整備</v>
          </cell>
          <cell r="J1063" t="str">
            <v>E045-5AMJ</v>
          </cell>
          <cell r="K1063" t="str">
            <v>非常用発動発電機</v>
          </cell>
          <cell r="L1063" t="str">
            <v>デンヨー株式会社</v>
          </cell>
          <cell r="M1063" t="str">
            <v>4補LPS-G610454</v>
          </cell>
          <cell r="N1063" t="str">
            <v>なし</v>
          </cell>
          <cell r="O1063"/>
          <cell r="P1063">
            <v>332</v>
          </cell>
          <cell r="Q1063">
            <v>44501</v>
          </cell>
          <cell r="R1063">
            <v>2</v>
          </cell>
          <cell r="S1063">
            <v>44572</v>
          </cell>
          <cell r="T1063">
            <v>44606</v>
          </cell>
          <cell r="U1063"/>
          <cell r="V1063"/>
          <cell r="W1063"/>
          <cell r="X1063"/>
          <cell r="Y1063"/>
          <cell r="Z1063"/>
          <cell r="AA1063"/>
          <cell r="AB1063"/>
          <cell r="AC1063"/>
          <cell r="AD1063"/>
          <cell r="AE1063"/>
          <cell r="AF1063"/>
        </row>
        <row r="1064">
          <cell r="D1064" t="str">
            <v/>
          </cell>
          <cell r="E1064">
            <v>1718</v>
          </cell>
          <cell r="F1064" t="str">
            <v>基車</v>
          </cell>
          <cell r="G1064" t="str">
            <v>修理</v>
          </cell>
          <cell r="H1064">
            <v>1718</v>
          </cell>
          <cell r="I1064" t="str">
            <v>非常用発動発電機 現地整備</v>
          </cell>
          <cell r="J1064" t="str">
            <v>E045-5OMJ</v>
          </cell>
          <cell r="K1064" t="str">
            <v>非常用発動発電機</v>
          </cell>
          <cell r="L1064" t="str">
            <v>デンヨー株式会社</v>
          </cell>
          <cell r="M1064" t="str">
            <v>4補LPS-G610454</v>
          </cell>
          <cell r="N1064" t="str">
            <v>なし</v>
          </cell>
          <cell r="O1064"/>
          <cell r="P1064">
            <v>332</v>
          </cell>
          <cell r="Q1064">
            <v>44501</v>
          </cell>
          <cell r="R1064">
            <v>2</v>
          </cell>
          <cell r="S1064">
            <v>44572</v>
          </cell>
          <cell r="T1064">
            <v>44606</v>
          </cell>
          <cell r="U1064"/>
          <cell r="V1064"/>
          <cell r="W1064"/>
          <cell r="X1064"/>
          <cell r="Y1064"/>
          <cell r="Z1064"/>
          <cell r="AA1064"/>
          <cell r="AB1064"/>
          <cell r="AC1064"/>
          <cell r="AD1064"/>
          <cell r="AE1064"/>
          <cell r="AF1064"/>
        </row>
        <row r="1065">
          <cell r="D1065" t="str">
            <v/>
          </cell>
          <cell r="E1065">
            <v>1719</v>
          </cell>
          <cell r="F1065" t="str">
            <v>基車</v>
          </cell>
          <cell r="G1065" t="str">
            <v>修理</v>
          </cell>
          <cell r="H1065">
            <v>1719</v>
          </cell>
          <cell r="I1065" t="str">
            <v>非常用発動発電機 現地整備</v>
          </cell>
          <cell r="J1065" t="str">
            <v>E045-6AMJ</v>
          </cell>
          <cell r="K1065" t="str">
            <v>非常用発動発電機</v>
          </cell>
          <cell r="L1065" t="str">
            <v>デンヨー株式会社</v>
          </cell>
          <cell r="M1065" t="str">
            <v>4補LPS-G610454</v>
          </cell>
          <cell r="N1065" t="str">
            <v>なし</v>
          </cell>
          <cell r="O1065"/>
          <cell r="P1065">
            <v>332</v>
          </cell>
          <cell r="Q1065">
            <v>44501</v>
          </cell>
          <cell r="R1065">
            <v>2</v>
          </cell>
          <cell r="S1065">
            <v>44572</v>
          </cell>
          <cell r="T1065">
            <v>44606</v>
          </cell>
          <cell r="U1065"/>
          <cell r="V1065"/>
          <cell r="W1065"/>
          <cell r="X1065"/>
          <cell r="Y1065"/>
          <cell r="Z1065"/>
          <cell r="AA1065"/>
          <cell r="AB1065"/>
          <cell r="AC1065"/>
          <cell r="AD1065"/>
          <cell r="AE1065"/>
          <cell r="AF1065"/>
        </row>
        <row r="1066">
          <cell r="D1066" t="str">
            <v/>
          </cell>
          <cell r="E1066">
            <v>1720</v>
          </cell>
          <cell r="F1066" t="str">
            <v>基車</v>
          </cell>
          <cell r="G1066" t="str">
            <v>修理</v>
          </cell>
          <cell r="H1066">
            <v>1720</v>
          </cell>
          <cell r="I1066" t="str">
            <v>非常用発動発電機 現地整備</v>
          </cell>
          <cell r="J1066" t="str">
            <v>E045-6OMJ</v>
          </cell>
          <cell r="K1066" t="str">
            <v>非常用発動発電機</v>
          </cell>
          <cell r="L1066" t="str">
            <v>デンヨー株式会社</v>
          </cell>
          <cell r="M1066" t="str">
            <v>4補LPS-G610454</v>
          </cell>
          <cell r="N1066" t="str">
            <v>なし</v>
          </cell>
          <cell r="O1066"/>
          <cell r="P1066">
            <v>332</v>
          </cell>
          <cell r="Q1066">
            <v>44501</v>
          </cell>
          <cell r="R1066">
            <v>2</v>
          </cell>
          <cell r="S1066">
            <v>44572</v>
          </cell>
          <cell r="T1066">
            <v>44606</v>
          </cell>
          <cell r="U1066"/>
          <cell r="V1066"/>
          <cell r="W1066"/>
          <cell r="X1066"/>
          <cell r="Y1066"/>
          <cell r="Z1066"/>
          <cell r="AA1066"/>
          <cell r="AB1066"/>
          <cell r="AC1066"/>
          <cell r="AD1066"/>
          <cell r="AE1066"/>
          <cell r="AF1066"/>
        </row>
        <row r="1067">
          <cell r="D1067" t="str">
            <v/>
          </cell>
          <cell r="E1067">
            <v>1721</v>
          </cell>
          <cell r="F1067" t="str">
            <v>基車</v>
          </cell>
          <cell r="G1067" t="str">
            <v>修理</v>
          </cell>
          <cell r="H1067">
            <v>1721</v>
          </cell>
          <cell r="I1067" t="str">
            <v>非常用発動発電機 現地整備</v>
          </cell>
          <cell r="J1067" t="str">
            <v>E060-3AMJ</v>
          </cell>
          <cell r="K1067" t="str">
            <v>非常用発動発電機</v>
          </cell>
          <cell r="L1067" t="str">
            <v>デンヨー株式会社</v>
          </cell>
          <cell r="M1067" t="str">
            <v>4補LPS-G610454</v>
          </cell>
          <cell r="N1067" t="str">
            <v>なし</v>
          </cell>
          <cell r="O1067"/>
          <cell r="P1067">
            <v>332</v>
          </cell>
          <cell r="Q1067">
            <v>44501</v>
          </cell>
          <cell r="R1067">
            <v>2</v>
          </cell>
          <cell r="S1067">
            <v>44572</v>
          </cell>
          <cell r="T1067">
            <v>44606</v>
          </cell>
          <cell r="U1067"/>
          <cell r="V1067"/>
          <cell r="W1067"/>
          <cell r="X1067"/>
          <cell r="Y1067"/>
          <cell r="Z1067"/>
          <cell r="AA1067"/>
          <cell r="AB1067"/>
          <cell r="AC1067"/>
          <cell r="AD1067"/>
          <cell r="AE1067"/>
          <cell r="AF1067"/>
        </row>
        <row r="1068">
          <cell r="D1068" t="str">
            <v/>
          </cell>
          <cell r="E1068">
            <v>1722</v>
          </cell>
          <cell r="F1068" t="str">
            <v>基車</v>
          </cell>
          <cell r="G1068" t="str">
            <v>修理</v>
          </cell>
          <cell r="H1068">
            <v>1722</v>
          </cell>
          <cell r="I1068" t="str">
            <v>非常用発動発電機 現地整備</v>
          </cell>
          <cell r="J1068" t="str">
            <v>E045-61NF</v>
          </cell>
          <cell r="K1068" t="str">
            <v>非常用発動発電機</v>
          </cell>
          <cell r="L1068" t="str">
            <v>富士電機株式会社</v>
          </cell>
          <cell r="M1068" t="str">
            <v>4補LPS-G610455</v>
          </cell>
          <cell r="N1068" t="str">
            <v>なし</v>
          </cell>
          <cell r="O1068"/>
          <cell r="P1068">
            <v>332</v>
          </cell>
          <cell r="Q1068">
            <v>44501</v>
          </cell>
          <cell r="R1068">
            <v>2</v>
          </cell>
          <cell r="S1068">
            <v>44572</v>
          </cell>
          <cell r="T1068">
            <v>44606</v>
          </cell>
          <cell r="U1068">
            <v>44629</v>
          </cell>
          <cell r="V1068" t="str">
            <v>583</v>
          </cell>
          <cell r="W1068" t="str">
            <v>株式会社東洋内燃機工業社</v>
          </cell>
          <cell r="X1068"/>
          <cell r="Y1068"/>
          <cell r="Z1068"/>
          <cell r="AA1068"/>
          <cell r="AB1068"/>
          <cell r="AC1068"/>
          <cell r="AD1068"/>
          <cell r="AE1068"/>
          <cell r="AF1068"/>
        </row>
        <row r="1069">
          <cell r="D1069" t="str">
            <v/>
          </cell>
          <cell r="E1069">
            <v>1723</v>
          </cell>
          <cell r="F1069" t="str">
            <v>基車</v>
          </cell>
          <cell r="G1069" t="str">
            <v>修理</v>
          </cell>
          <cell r="H1069">
            <v>1723</v>
          </cell>
          <cell r="I1069" t="str">
            <v>非常用発動発電機 現地整備</v>
          </cell>
          <cell r="J1069" t="str">
            <v>E060-3AMF</v>
          </cell>
          <cell r="K1069" t="str">
            <v>非常用発動発電機</v>
          </cell>
          <cell r="L1069" t="str">
            <v>富士電機株式会社</v>
          </cell>
          <cell r="M1069" t="str">
            <v>4補LPS-G610455</v>
          </cell>
          <cell r="N1069" t="str">
            <v>なし</v>
          </cell>
          <cell r="O1069"/>
          <cell r="P1069">
            <v>332</v>
          </cell>
          <cell r="Q1069">
            <v>44501</v>
          </cell>
          <cell r="R1069">
            <v>2</v>
          </cell>
          <cell r="S1069">
            <v>44572</v>
          </cell>
          <cell r="T1069">
            <v>44606</v>
          </cell>
          <cell r="U1069">
            <v>44629</v>
          </cell>
          <cell r="V1069" t="str">
            <v>583</v>
          </cell>
          <cell r="W1069" t="str">
            <v>株式会社東洋内燃機工業社</v>
          </cell>
          <cell r="X1069"/>
          <cell r="Y1069"/>
          <cell r="Z1069"/>
          <cell r="AA1069"/>
          <cell r="AB1069"/>
          <cell r="AC1069"/>
          <cell r="AD1069"/>
          <cell r="AE1069"/>
          <cell r="AF1069"/>
        </row>
        <row r="1070">
          <cell r="D1070" t="str">
            <v/>
          </cell>
          <cell r="E1070">
            <v>1724</v>
          </cell>
          <cell r="F1070" t="str">
            <v>基車</v>
          </cell>
          <cell r="G1070" t="str">
            <v>修理</v>
          </cell>
          <cell r="H1070">
            <v>1724</v>
          </cell>
          <cell r="I1070" t="str">
            <v>非常用発動発電機 現地整備</v>
          </cell>
          <cell r="J1070" t="str">
            <v>E060-3OMF</v>
          </cell>
          <cell r="K1070" t="str">
            <v>非常用発動発電機</v>
          </cell>
          <cell r="L1070" t="str">
            <v>富士電機株式会社</v>
          </cell>
          <cell r="M1070" t="str">
            <v>4補LPS-G610455</v>
          </cell>
          <cell r="N1070" t="str">
            <v>なし</v>
          </cell>
          <cell r="O1070"/>
          <cell r="P1070">
            <v>332</v>
          </cell>
          <cell r="Q1070">
            <v>44501</v>
          </cell>
          <cell r="R1070">
            <v>2</v>
          </cell>
          <cell r="S1070">
            <v>44572</v>
          </cell>
          <cell r="T1070">
            <v>44606</v>
          </cell>
          <cell r="U1070">
            <v>44629</v>
          </cell>
          <cell r="V1070" t="str">
            <v>583</v>
          </cell>
          <cell r="W1070" t="str">
            <v>株式会社東洋内燃機工業社</v>
          </cell>
          <cell r="X1070"/>
          <cell r="Y1070"/>
          <cell r="Z1070"/>
          <cell r="AA1070"/>
          <cell r="AB1070"/>
          <cell r="AC1070"/>
          <cell r="AD1070"/>
          <cell r="AE1070"/>
          <cell r="AF1070"/>
        </row>
        <row r="1071">
          <cell r="D1071" t="str">
            <v/>
          </cell>
          <cell r="E1071">
            <v>1725</v>
          </cell>
          <cell r="F1071" t="str">
            <v>基車</v>
          </cell>
          <cell r="G1071" t="str">
            <v>修理</v>
          </cell>
          <cell r="H1071">
            <v>1725</v>
          </cell>
          <cell r="I1071" t="str">
            <v>非常用発動発電機 現地整備</v>
          </cell>
          <cell r="J1071" t="str">
            <v>E060-5AMF</v>
          </cell>
          <cell r="K1071" t="str">
            <v>非常用発動発電機</v>
          </cell>
          <cell r="L1071" t="str">
            <v>富士電機株式会社</v>
          </cell>
          <cell r="M1071" t="str">
            <v>4補LPS-G610455</v>
          </cell>
          <cell r="N1071" t="str">
            <v>なし</v>
          </cell>
          <cell r="O1071"/>
          <cell r="P1071">
            <v>332</v>
          </cell>
          <cell r="Q1071">
            <v>44501</v>
          </cell>
          <cell r="R1071">
            <v>2</v>
          </cell>
          <cell r="S1071">
            <v>44572</v>
          </cell>
          <cell r="T1071">
            <v>44606</v>
          </cell>
          <cell r="U1071">
            <v>44629</v>
          </cell>
          <cell r="V1071" t="str">
            <v>583</v>
          </cell>
          <cell r="W1071" t="str">
            <v>株式会社東洋内燃機工業社</v>
          </cell>
          <cell r="X1071"/>
          <cell r="Y1071"/>
          <cell r="Z1071"/>
          <cell r="AA1071"/>
          <cell r="AB1071"/>
          <cell r="AC1071"/>
          <cell r="AD1071"/>
          <cell r="AE1071"/>
          <cell r="AF1071"/>
        </row>
        <row r="1072">
          <cell r="D1072" t="str">
            <v/>
          </cell>
          <cell r="E1072">
            <v>1726</v>
          </cell>
          <cell r="F1072" t="str">
            <v>基車</v>
          </cell>
          <cell r="G1072" t="str">
            <v>修理</v>
          </cell>
          <cell r="H1072">
            <v>1726</v>
          </cell>
          <cell r="I1072" t="str">
            <v>非常用発動発電機 現地整備</v>
          </cell>
          <cell r="J1072" t="str">
            <v>E060-5OAF</v>
          </cell>
          <cell r="K1072" t="str">
            <v>非常用発動発電機</v>
          </cell>
          <cell r="L1072" t="str">
            <v>富士電機株式会社</v>
          </cell>
          <cell r="M1072" t="str">
            <v>4補LPS-G610455</v>
          </cell>
          <cell r="N1072" t="str">
            <v>なし</v>
          </cell>
          <cell r="O1072"/>
          <cell r="P1072">
            <v>332</v>
          </cell>
          <cell r="Q1072">
            <v>44501</v>
          </cell>
          <cell r="R1072">
            <v>2</v>
          </cell>
          <cell r="S1072">
            <v>44572</v>
          </cell>
          <cell r="T1072">
            <v>44606</v>
          </cell>
          <cell r="U1072">
            <v>44629</v>
          </cell>
          <cell r="V1072" t="str">
            <v>583</v>
          </cell>
          <cell r="W1072" t="str">
            <v>株式会社東洋内燃機工業社</v>
          </cell>
          <cell r="X1072"/>
          <cell r="Y1072"/>
          <cell r="Z1072"/>
          <cell r="AA1072"/>
          <cell r="AB1072"/>
          <cell r="AC1072"/>
          <cell r="AD1072"/>
          <cell r="AE1072"/>
          <cell r="AF1072"/>
        </row>
        <row r="1073">
          <cell r="D1073" t="str">
            <v/>
          </cell>
          <cell r="E1073">
            <v>1727</v>
          </cell>
          <cell r="F1073" t="str">
            <v>基車</v>
          </cell>
          <cell r="G1073" t="str">
            <v>修理</v>
          </cell>
          <cell r="H1073">
            <v>1727</v>
          </cell>
          <cell r="I1073" t="str">
            <v>非常用発動発電機 現地整備</v>
          </cell>
          <cell r="J1073" t="str">
            <v>E060-5OMF</v>
          </cell>
          <cell r="K1073" t="str">
            <v>非常用発動発電機</v>
          </cell>
          <cell r="L1073" t="str">
            <v>富士電機株式会社</v>
          </cell>
          <cell r="M1073" t="str">
            <v>4補LPS-G610455</v>
          </cell>
          <cell r="N1073" t="str">
            <v>なし</v>
          </cell>
          <cell r="O1073"/>
          <cell r="P1073">
            <v>332</v>
          </cell>
          <cell r="Q1073">
            <v>44501</v>
          </cell>
          <cell r="R1073">
            <v>2</v>
          </cell>
          <cell r="S1073">
            <v>44572</v>
          </cell>
          <cell r="T1073">
            <v>44606</v>
          </cell>
          <cell r="U1073">
            <v>44629</v>
          </cell>
          <cell r="V1073" t="str">
            <v>583</v>
          </cell>
          <cell r="W1073" t="str">
            <v>株式会社東洋内燃機工業社</v>
          </cell>
          <cell r="X1073"/>
          <cell r="Y1073"/>
          <cell r="Z1073"/>
          <cell r="AA1073"/>
          <cell r="AB1073"/>
          <cell r="AC1073"/>
          <cell r="AD1073"/>
          <cell r="AE1073"/>
          <cell r="AF1073"/>
        </row>
        <row r="1074">
          <cell r="D1074" t="str">
            <v/>
          </cell>
          <cell r="E1074">
            <v>1728</v>
          </cell>
          <cell r="F1074" t="str">
            <v>基車</v>
          </cell>
          <cell r="G1074" t="str">
            <v>修理</v>
          </cell>
          <cell r="H1074">
            <v>1728</v>
          </cell>
          <cell r="I1074" t="str">
            <v>非常用発動発電機 現地整備</v>
          </cell>
          <cell r="J1074" t="str">
            <v>E060-6AMF</v>
          </cell>
          <cell r="K1074" t="str">
            <v>非常用発動発電機</v>
          </cell>
          <cell r="L1074" t="str">
            <v>富士電機株式会社</v>
          </cell>
          <cell r="M1074" t="str">
            <v>4補LPS-G610455</v>
          </cell>
          <cell r="N1074" t="str">
            <v>なし</v>
          </cell>
          <cell r="O1074"/>
          <cell r="P1074">
            <v>332</v>
          </cell>
          <cell r="Q1074">
            <v>44501</v>
          </cell>
          <cell r="R1074">
            <v>2</v>
          </cell>
          <cell r="S1074">
            <v>44572</v>
          </cell>
          <cell r="T1074">
            <v>44606</v>
          </cell>
          <cell r="U1074">
            <v>44629</v>
          </cell>
          <cell r="V1074" t="str">
            <v>583</v>
          </cell>
          <cell r="W1074" t="str">
            <v>株式会社東洋内燃機工業社</v>
          </cell>
          <cell r="X1074"/>
          <cell r="Y1074"/>
          <cell r="Z1074"/>
          <cell r="AA1074"/>
          <cell r="AB1074"/>
          <cell r="AC1074"/>
          <cell r="AD1074"/>
          <cell r="AE1074"/>
          <cell r="AF1074"/>
        </row>
        <row r="1075">
          <cell r="D1075" t="str">
            <v/>
          </cell>
          <cell r="E1075">
            <v>1729</v>
          </cell>
          <cell r="F1075" t="str">
            <v>基車</v>
          </cell>
          <cell r="G1075" t="str">
            <v>修理</v>
          </cell>
          <cell r="H1075">
            <v>1729</v>
          </cell>
          <cell r="I1075" t="str">
            <v>非常用発動発電機 現地整備</v>
          </cell>
          <cell r="J1075" t="str">
            <v>E060-6OAF</v>
          </cell>
          <cell r="K1075" t="str">
            <v>非常用発動発電機</v>
          </cell>
          <cell r="L1075" t="str">
            <v>富士電機株式会社</v>
          </cell>
          <cell r="M1075" t="str">
            <v>4補LPS-G610455</v>
          </cell>
          <cell r="N1075" t="str">
            <v>なし</v>
          </cell>
          <cell r="O1075"/>
          <cell r="P1075">
            <v>332</v>
          </cell>
          <cell r="Q1075">
            <v>44501</v>
          </cell>
          <cell r="R1075">
            <v>2</v>
          </cell>
          <cell r="S1075">
            <v>44572</v>
          </cell>
          <cell r="T1075">
            <v>44606</v>
          </cell>
          <cell r="U1075">
            <v>44629</v>
          </cell>
          <cell r="V1075" t="str">
            <v>583</v>
          </cell>
          <cell r="W1075" t="str">
            <v>株式会社東洋内燃機工業社</v>
          </cell>
          <cell r="X1075"/>
          <cell r="Y1075"/>
          <cell r="Z1075"/>
          <cell r="AA1075"/>
          <cell r="AB1075"/>
          <cell r="AC1075"/>
          <cell r="AD1075"/>
          <cell r="AE1075"/>
          <cell r="AF1075"/>
        </row>
        <row r="1076">
          <cell r="D1076" t="str">
            <v/>
          </cell>
          <cell r="E1076">
            <v>1730</v>
          </cell>
          <cell r="F1076" t="str">
            <v>基車</v>
          </cell>
          <cell r="G1076" t="str">
            <v>修理</v>
          </cell>
          <cell r="H1076">
            <v>1730</v>
          </cell>
          <cell r="I1076" t="str">
            <v>非常用発動発電機 現地整備</v>
          </cell>
          <cell r="J1076" t="str">
            <v>E060-6OIF</v>
          </cell>
          <cell r="K1076" t="str">
            <v>非常用発動発電機</v>
          </cell>
          <cell r="L1076" t="str">
            <v>富士電機株式会社</v>
          </cell>
          <cell r="M1076" t="str">
            <v>4補LPS-G610455</v>
          </cell>
          <cell r="N1076" t="str">
            <v>なし</v>
          </cell>
          <cell r="O1076"/>
          <cell r="P1076">
            <v>332</v>
          </cell>
          <cell r="Q1076">
            <v>44501</v>
          </cell>
          <cell r="R1076">
            <v>2</v>
          </cell>
          <cell r="S1076">
            <v>44572</v>
          </cell>
          <cell r="T1076">
            <v>44606</v>
          </cell>
          <cell r="U1076">
            <v>44629</v>
          </cell>
          <cell r="V1076" t="str">
            <v>583</v>
          </cell>
          <cell r="W1076" t="str">
            <v>株式会社東洋内燃機工業社</v>
          </cell>
          <cell r="X1076"/>
          <cell r="Y1076"/>
          <cell r="Z1076"/>
          <cell r="AA1076"/>
          <cell r="AB1076"/>
          <cell r="AC1076"/>
          <cell r="AD1076"/>
          <cell r="AE1076"/>
          <cell r="AF1076"/>
        </row>
        <row r="1077">
          <cell r="D1077" t="str">
            <v/>
          </cell>
          <cell r="E1077">
            <v>1731</v>
          </cell>
          <cell r="F1077" t="str">
            <v>基車</v>
          </cell>
          <cell r="G1077" t="str">
            <v>修理</v>
          </cell>
          <cell r="H1077">
            <v>1731</v>
          </cell>
          <cell r="I1077" t="str">
            <v>非常用発動発電機 現地整備</v>
          </cell>
          <cell r="J1077" t="str">
            <v>E060-6OMF</v>
          </cell>
          <cell r="K1077" t="str">
            <v>非常用発動発電機</v>
          </cell>
          <cell r="L1077" t="str">
            <v>富士電機株式会社</v>
          </cell>
          <cell r="M1077" t="str">
            <v>4補LPS-G610455</v>
          </cell>
          <cell r="N1077" t="str">
            <v>なし</v>
          </cell>
          <cell r="O1077"/>
          <cell r="P1077">
            <v>332</v>
          </cell>
          <cell r="Q1077">
            <v>44501</v>
          </cell>
          <cell r="R1077">
            <v>2</v>
          </cell>
          <cell r="S1077">
            <v>44572</v>
          </cell>
          <cell r="T1077">
            <v>44606</v>
          </cell>
          <cell r="U1077">
            <v>44629</v>
          </cell>
          <cell r="V1077" t="str">
            <v>583</v>
          </cell>
          <cell r="W1077" t="str">
            <v>株式会社東洋内燃機工業社</v>
          </cell>
          <cell r="X1077"/>
          <cell r="Y1077"/>
          <cell r="Z1077"/>
          <cell r="AA1077"/>
          <cell r="AB1077"/>
          <cell r="AC1077"/>
          <cell r="AD1077"/>
          <cell r="AE1077"/>
          <cell r="AF1077"/>
        </row>
        <row r="1078">
          <cell r="D1078" t="str">
            <v/>
          </cell>
          <cell r="E1078">
            <v>1732</v>
          </cell>
          <cell r="F1078" t="str">
            <v>基車</v>
          </cell>
          <cell r="G1078" t="str">
            <v>修理</v>
          </cell>
          <cell r="H1078">
            <v>1732</v>
          </cell>
          <cell r="I1078" t="str">
            <v>非常用発動発電機 現地整備</v>
          </cell>
          <cell r="J1078" t="str">
            <v>E500-6OMF</v>
          </cell>
          <cell r="K1078" t="str">
            <v>非常用発動発電機</v>
          </cell>
          <cell r="L1078" t="str">
            <v>富士電機株式会社</v>
          </cell>
          <cell r="M1078" t="str">
            <v>4補LPS-G610455</v>
          </cell>
          <cell r="N1078" t="str">
            <v>なし</v>
          </cell>
          <cell r="O1078"/>
          <cell r="P1078">
            <v>332</v>
          </cell>
          <cell r="Q1078">
            <v>44501</v>
          </cell>
          <cell r="R1078">
            <v>2</v>
          </cell>
          <cell r="S1078">
            <v>44572</v>
          </cell>
          <cell r="T1078">
            <v>44606</v>
          </cell>
          <cell r="U1078">
            <v>44629</v>
          </cell>
          <cell r="V1078" t="str">
            <v>583</v>
          </cell>
          <cell r="W1078" t="str">
            <v>株式会社東洋内燃機工業社</v>
          </cell>
          <cell r="X1078"/>
          <cell r="Y1078"/>
          <cell r="Z1078"/>
          <cell r="AA1078"/>
          <cell r="AB1078"/>
          <cell r="AC1078"/>
          <cell r="AD1078"/>
          <cell r="AE1078"/>
          <cell r="AF1078"/>
        </row>
        <row r="1079">
          <cell r="D1079" t="str">
            <v/>
          </cell>
          <cell r="E1079">
            <v>1733</v>
          </cell>
          <cell r="F1079" t="str">
            <v>基車</v>
          </cell>
          <cell r="G1079" t="str">
            <v>修理</v>
          </cell>
          <cell r="H1079">
            <v>1733</v>
          </cell>
          <cell r="I1079" t="str">
            <v>非常用発動発電機 現地整備</v>
          </cell>
          <cell r="J1079" t="str">
            <v>E125-3OMS</v>
          </cell>
          <cell r="K1079" t="str">
            <v>非常用発動発電機</v>
          </cell>
          <cell r="L1079" t="str">
            <v>シンフォニアテクノロジー株式会社</v>
          </cell>
          <cell r="M1079" t="str">
            <v>4補LPS-G610456</v>
          </cell>
          <cell r="N1079" t="str">
            <v>なし</v>
          </cell>
          <cell r="O1079"/>
          <cell r="P1079">
            <v>332</v>
          </cell>
          <cell r="Q1079">
            <v>44501</v>
          </cell>
          <cell r="R1079">
            <v>2</v>
          </cell>
          <cell r="S1079">
            <v>44572</v>
          </cell>
          <cell r="T1079">
            <v>44606</v>
          </cell>
          <cell r="U1079">
            <v>44622</v>
          </cell>
          <cell r="V1079" t="str">
            <v>495</v>
          </cell>
          <cell r="W1079" t="str">
            <v>シンフォニアエンジニアリング株式会社</v>
          </cell>
          <cell r="X1079"/>
          <cell r="Y1079"/>
          <cell r="Z1079"/>
          <cell r="AA1079"/>
          <cell r="AB1079"/>
          <cell r="AC1079"/>
          <cell r="AD1079"/>
          <cell r="AE1079"/>
          <cell r="AF1079"/>
        </row>
        <row r="1080">
          <cell r="D1080" t="str">
            <v/>
          </cell>
          <cell r="E1080">
            <v>1734</v>
          </cell>
          <cell r="F1080" t="str">
            <v>基車</v>
          </cell>
          <cell r="G1080" t="str">
            <v>修理</v>
          </cell>
          <cell r="H1080">
            <v>1734</v>
          </cell>
          <cell r="I1080" t="str">
            <v>非常用発動発電機 現地整備</v>
          </cell>
          <cell r="J1080" t="str">
            <v>E125-5AMS</v>
          </cell>
          <cell r="K1080" t="str">
            <v>非常用発動発電機</v>
          </cell>
          <cell r="L1080" t="str">
            <v>シンフォニアテクノロジー株式会社</v>
          </cell>
          <cell r="M1080" t="str">
            <v>4補LPS-G610456</v>
          </cell>
          <cell r="N1080" t="str">
            <v>なし</v>
          </cell>
          <cell r="O1080"/>
          <cell r="P1080">
            <v>332</v>
          </cell>
          <cell r="Q1080">
            <v>44501</v>
          </cell>
          <cell r="R1080">
            <v>2</v>
          </cell>
          <cell r="S1080">
            <v>44572</v>
          </cell>
          <cell r="T1080">
            <v>44606</v>
          </cell>
          <cell r="U1080">
            <v>44622</v>
          </cell>
          <cell r="V1080" t="str">
            <v>495</v>
          </cell>
          <cell r="W1080" t="str">
            <v>シンフォニアエンジニアリング株式会社</v>
          </cell>
          <cell r="X1080"/>
          <cell r="Y1080"/>
          <cell r="Z1080"/>
          <cell r="AA1080"/>
          <cell r="AB1080"/>
          <cell r="AC1080"/>
          <cell r="AD1080"/>
          <cell r="AE1080"/>
          <cell r="AF1080"/>
        </row>
        <row r="1081">
          <cell r="D1081" t="str">
            <v/>
          </cell>
          <cell r="E1081">
            <v>1735</v>
          </cell>
          <cell r="F1081" t="str">
            <v>基車</v>
          </cell>
          <cell r="G1081" t="str">
            <v>修理</v>
          </cell>
          <cell r="H1081">
            <v>1735</v>
          </cell>
          <cell r="I1081" t="str">
            <v>非常用発動発電機 現地整備</v>
          </cell>
          <cell r="J1081" t="str">
            <v>E125-5OMS</v>
          </cell>
          <cell r="K1081" t="str">
            <v>非常用発動発電機</v>
          </cell>
          <cell r="L1081" t="str">
            <v>シンフォニアテクノロジー株式会社</v>
          </cell>
          <cell r="M1081" t="str">
            <v>4補LPS-G610456</v>
          </cell>
          <cell r="N1081" t="str">
            <v>なし</v>
          </cell>
          <cell r="O1081"/>
          <cell r="P1081">
            <v>332</v>
          </cell>
          <cell r="Q1081">
            <v>44501</v>
          </cell>
          <cell r="R1081">
            <v>2</v>
          </cell>
          <cell r="S1081">
            <v>44572</v>
          </cell>
          <cell r="T1081">
            <v>44606</v>
          </cell>
          <cell r="U1081">
            <v>44622</v>
          </cell>
          <cell r="V1081" t="str">
            <v>495</v>
          </cell>
          <cell r="W1081" t="str">
            <v>シンフォニアエンジニアリング株式会社</v>
          </cell>
          <cell r="X1081"/>
          <cell r="Y1081"/>
          <cell r="Z1081"/>
          <cell r="AA1081"/>
          <cell r="AB1081"/>
          <cell r="AC1081"/>
          <cell r="AD1081"/>
          <cell r="AE1081"/>
          <cell r="AF1081"/>
        </row>
        <row r="1082">
          <cell r="D1082" t="str">
            <v/>
          </cell>
          <cell r="E1082">
            <v>1736</v>
          </cell>
          <cell r="F1082" t="str">
            <v>基車</v>
          </cell>
          <cell r="G1082" t="str">
            <v>修理</v>
          </cell>
          <cell r="H1082">
            <v>1736</v>
          </cell>
          <cell r="I1082" t="str">
            <v>非常用発動発電機 現地整備</v>
          </cell>
          <cell r="J1082" t="str">
            <v>E125-6AMS</v>
          </cell>
          <cell r="K1082" t="str">
            <v>非常用発動発電機</v>
          </cell>
          <cell r="L1082" t="str">
            <v>シンフォニアテクノロジー株式会社</v>
          </cell>
          <cell r="M1082" t="str">
            <v>4補LPS-G610456</v>
          </cell>
          <cell r="N1082" t="str">
            <v>なし</v>
          </cell>
          <cell r="O1082"/>
          <cell r="P1082">
            <v>332</v>
          </cell>
          <cell r="Q1082">
            <v>44501</v>
          </cell>
          <cell r="R1082">
            <v>2</v>
          </cell>
          <cell r="S1082">
            <v>44572</v>
          </cell>
          <cell r="T1082">
            <v>44606</v>
          </cell>
          <cell r="U1082">
            <v>44622</v>
          </cell>
          <cell r="V1082" t="str">
            <v>495</v>
          </cell>
          <cell r="W1082" t="str">
            <v>シンフォニアエンジニアリング株式会社</v>
          </cell>
          <cell r="X1082"/>
          <cell r="Y1082"/>
          <cell r="Z1082"/>
          <cell r="AA1082"/>
          <cell r="AB1082"/>
          <cell r="AC1082"/>
          <cell r="AD1082"/>
          <cell r="AE1082"/>
          <cell r="AF1082"/>
        </row>
        <row r="1083">
          <cell r="D1083" t="str">
            <v/>
          </cell>
          <cell r="E1083">
            <v>1737</v>
          </cell>
          <cell r="F1083" t="str">
            <v>基車</v>
          </cell>
          <cell r="G1083" t="str">
            <v>修理</v>
          </cell>
          <cell r="H1083">
            <v>1737</v>
          </cell>
          <cell r="I1083" t="str">
            <v>非常用発動発電機 現地整備</v>
          </cell>
          <cell r="J1083" t="str">
            <v>E125-6OMS</v>
          </cell>
          <cell r="K1083" t="str">
            <v>非常用発動発電機</v>
          </cell>
          <cell r="L1083" t="str">
            <v>シンフォニアテクノロジー株式会社</v>
          </cell>
          <cell r="M1083" t="str">
            <v>4補LPS-G610456</v>
          </cell>
          <cell r="N1083" t="str">
            <v>なし</v>
          </cell>
          <cell r="O1083"/>
          <cell r="P1083">
            <v>332</v>
          </cell>
          <cell r="Q1083">
            <v>44501</v>
          </cell>
          <cell r="R1083">
            <v>2</v>
          </cell>
          <cell r="S1083">
            <v>44572</v>
          </cell>
          <cell r="T1083">
            <v>44606</v>
          </cell>
          <cell r="U1083">
            <v>44622</v>
          </cell>
          <cell r="V1083" t="str">
            <v>495</v>
          </cell>
          <cell r="W1083" t="str">
            <v>シンフォニアエンジニアリング株式会社</v>
          </cell>
          <cell r="X1083"/>
          <cell r="Y1083"/>
          <cell r="Z1083"/>
          <cell r="AA1083"/>
          <cell r="AB1083"/>
          <cell r="AC1083"/>
          <cell r="AD1083"/>
          <cell r="AE1083"/>
          <cell r="AF1083"/>
        </row>
        <row r="1084">
          <cell r="D1084" t="str">
            <v/>
          </cell>
          <cell r="E1084">
            <v>1738</v>
          </cell>
          <cell r="F1084" t="str">
            <v>基車</v>
          </cell>
          <cell r="G1084" t="str">
            <v>修理</v>
          </cell>
          <cell r="H1084">
            <v>1738</v>
          </cell>
          <cell r="I1084" t="str">
            <v>非常用発動発電機 現地整備</v>
          </cell>
          <cell r="J1084" t="str">
            <v>E125S-5OMS</v>
          </cell>
          <cell r="K1084" t="str">
            <v>非常用発動発電機</v>
          </cell>
          <cell r="L1084" t="str">
            <v>シンフォニアテクノロジー株式会社</v>
          </cell>
          <cell r="M1084" t="str">
            <v>4補LPS-G610456</v>
          </cell>
          <cell r="N1084" t="str">
            <v>なし</v>
          </cell>
          <cell r="O1084"/>
          <cell r="P1084">
            <v>332</v>
          </cell>
          <cell r="Q1084">
            <v>44501</v>
          </cell>
          <cell r="R1084">
            <v>2</v>
          </cell>
          <cell r="S1084">
            <v>44572</v>
          </cell>
          <cell r="T1084">
            <v>44606</v>
          </cell>
          <cell r="U1084">
            <v>44622</v>
          </cell>
          <cell r="V1084" t="str">
            <v>495</v>
          </cell>
          <cell r="W1084" t="str">
            <v>シンフォニアエンジニアリング株式会社</v>
          </cell>
          <cell r="X1084"/>
          <cell r="Y1084"/>
          <cell r="Z1084"/>
          <cell r="AA1084"/>
          <cell r="AB1084"/>
          <cell r="AC1084"/>
          <cell r="AD1084"/>
          <cell r="AE1084"/>
          <cell r="AF1084"/>
        </row>
        <row r="1085">
          <cell r="D1085" t="str">
            <v/>
          </cell>
          <cell r="E1085">
            <v>1739</v>
          </cell>
          <cell r="F1085" t="str">
            <v>基車</v>
          </cell>
          <cell r="G1085" t="str">
            <v>修理</v>
          </cell>
          <cell r="H1085">
            <v>1739</v>
          </cell>
          <cell r="I1085" t="str">
            <v>非常用発動発電機 現地整備</v>
          </cell>
          <cell r="J1085" t="str">
            <v>E125S-6OMS</v>
          </cell>
          <cell r="K1085" t="str">
            <v>非常用発動発電機</v>
          </cell>
          <cell r="L1085" t="str">
            <v>シンフォニアテクノロジー株式会社</v>
          </cell>
          <cell r="M1085" t="str">
            <v>4補LPS-G610456</v>
          </cell>
          <cell r="N1085" t="str">
            <v>なし</v>
          </cell>
          <cell r="O1085"/>
          <cell r="P1085">
            <v>332</v>
          </cell>
          <cell r="Q1085">
            <v>44501</v>
          </cell>
          <cell r="R1085">
            <v>2</v>
          </cell>
          <cell r="S1085">
            <v>44572</v>
          </cell>
          <cell r="T1085">
            <v>44606</v>
          </cell>
          <cell r="U1085">
            <v>44622</v>
          </cell>
          <cell r="V1085" t="str">
            <v>495</v>
          </cell>
          <cell r="W1085" t="str">
            <v>シンフォニアエンジニアリング株式会社</v>
          </cell>
          <cell r="X1085"/>
          <cell r="Y1085"/>
          <cell r="Z1085"/>
          <cell r="AA1085"/>
          <cell r="AB1085"/>
          <cell r="AC1085"/>
          <cell r="AD1085"/>
          <cell r="AE1085"/>
          <cell r="AF1085"/>
        </row>
        <row r="1086">
          <cell r="D1086" t="str">
            <v/>
          </cell>
          <cell r="E1086">
            <v>1740</v>
          </cell>
          <cell r="F1086" t="str">
            <v>基車</v>
          </cell>
          <cell r="G1086" t="str">
            <v>修理</v>
          </cell>
          <cell r="H1086">
            <v>1740</v>
          </cell>
          <cell r="I1086" t="str">
            <v>非常用発動発電機 現地整備</v>
          </cell>
          <cell r="J1086" t="str">
            <v>E200-3OKS</v>
          </cell>
          <cell r="K1086" t="str">
            <v>非常用発動発電機</v>
          </cell>
          <cell r="L1086" t="str">
            <v>シンフォニアテクノロジー株式会社</v>
          </cell>
          <cell r="M1086" t="str">
            <v>4補LPS-G610456</v>
          </cell>
          <cell r="N1086" t="str">
            <v>なし</v>
          </cell>
          <cell r="O1086"/>
          <cell r="P1086">
            <v>332</v>
          </cell>
          <cell r="Q1086">
            <v>44501</v>
          </cell>
          <cell r="R1086">
            <v>2</v>
          </cell>
          <cell r="S1086">
            <v>44572</v>
          </cell>
          <cell r="T1086">
            <v>44606</v>
          </cell>
          <cell r="U1086">
            <v>44622</v>
          </cell>
          <cell r="V1086" t="str">
            <v>495</v>
          </cell>
          <cell r="W1086" t="str">
            <v>シンフォニアエンジニアリング株式会社</v>
          </cell>
          <cell r="X1086"/>
          <cell r="Y1086"/>
          <cell r="Z1086"/>
          <cell r="AA1086"/>
          <cell r="AB1086"/>
          <cell r="AC1086"/>
          <cell r="AD1086"/>
          <cell r="AE1086"/>
          <cell r="AF1086"/>
        </row>
        <row r="1087">
          <cell r="D1087" t="str">
            <v/>
          </cell>
          <cell r="E1087">
            <v>1741</v>
          </cell>
          <cell r="F1087" t="str">
            <v>基車</v>
          </cell>
          <cell r="G1087" t="str">
            <v>修理</v>
          </cell>
          <cell r="H1087">
            <v>1741</v>
          </cell>
          <cell r="I1087" t="str">
            <v>非常用発動発電機 現地整備</v>
          </cell>
          <cell r="J1087" t="str">
            <v>E200-3OMS</v>
          </cell>
          <cell r="K1087" t="str">
            <v>非常用発動発電機</v>
          </cell>
          <cell r="L1087" t="str">
            <v>シンフォニアテクノロジー株式会社</v>
          </cell>
          <cell r="M1087" t="str">
            <v>4補LPS-G610456</v>
          </cell>
          <cell r="N1087" t="str">
            <v>なし</v>
          </cell>
          <cell r="O1087"/>
          <cell r="P1087">
            <v>332</v>
          </cell>
          <cell r="Q1087">
            <v>44501</v>
          </cell>
          <cell r="R1087">
            <v>2</v>
          </cell>
          <cell r="S1087">
            <v>44572</v>
          </cell>
          <cell r="T1087">
            <v>44606</v>
          </cell>
          <cell r="U1087">
            <v>44622</v>
          </cell>
          <cell r="V1087" t="str">
            <v>495</v>
          </cell>
          <cell r="W1087" t="str">
            <v>シンフォニアエンジニアリング株式会社</v>
          </cell>
          <cell r="X1087"/>
          <cell r="Y1087"/>
          <cell r="Z1087"/>
          <cell r="AA1087"/>
          <cell r="AB1087"/>
          <cell r="AC1087"/>
          <cell r="AD1087"/>
          <cell r="AE1087"/>
          <cell r="AF1087"/>
        </row>
        <row r="1088">
          <cell r="D1088" t="str">
            <v/>
          </cell>
          <cell r="E1088">
            <v>1742</v>
          </cell>
          <cell r="F1088" t="str">
            <v>基車</v>
          </cell>
          <cell r="G1088" t="str">
            <v>修理</v>
          </cell>
          <cell r="H1088">
            <v>1742</v>
          </cell>
          <cell r="I1088" t="str">
            <v>非常用発動発電機 現地整備</v>
          </cell>
          <cell r="J1088" t="str">
            <v>E200-5OMS</v>
          </cell>
          <cell r="K1088" t="str">
            <v>非常用発動発電機</v>
          </cell>
          <cell r="L1088" t="str">
            <v>シンフォニアテクノロジー株式会社</v>
          </cell>
          <cell r="M1088" t="str">
            <v>4補LPS-G610456</v>
          </cell>
          <cell r="N1088" t="str">
            <v>なし</v>
          </cell>
          <cell r="O1088"/>
          <cell r="P1088">
            <v>332</v>
          </cell>
          <cell r="Q1088">
            <v>44501</v>
          </cell>
          <cell r="R1088">
            <v>2</v>
          </cell>
          <cell r="S1088">
            <v>44572</v>
          </cell>
          <cell r="T1088">
            <v>44606</v>
          </cell>
          <cell r="U1088">
            <v>44622</v>
          </cell>
          <cell r="V1088" t="str">
            <v>495</v>
          </cell>
          <cell r="W1088" t="str">
            <v>シンフォニアエンジニアリング株式会社</v>
          </cell>
          <cell r="X1088"/>
          <cell r="Y1088"/>
          <cell r="Z1088"/>
          <cell r="AA1088"/>
          <cell r="AB1088"/>
          <cell r="AC1088"/>
          <cell r="AD1088"/>
          <cell r="AE1088"/>
          <cell r="AF1088"/>
        </row>
        <row r="1089">
          <cell r="D1089" t="str">
            <v/>
          </cell>
          <cell r="E1089">
            <v>1743</v>
          </cell>
          <cell r="F1089" t="str">
            <v>基車</v>
          </cell>
          <cell r="G1089" t="str">
            <v>修理</v>
          </cell>
          <cell r="H1089">
            <v>1743</v>
          </cell>
          <cell r="I1089" t="str">
            <v>非常用発動発電機 現地整備</v>
          </cell>
          <cell r="J1089" t="str">
            <v>E200-6AMS</v>
          </cell>
          <cell r="K1089" t="str">
            <v>非常用発動発電機</v>
          </cell>
          <cell r="L1089" t="str">
            <v>シンフォニアテクノロジー株式会社</v>
          </cell>
          <cell r="M1089" t="str">
            <v>4補LPS-G610456</v>
          </cell>
          <cell r="N1089" t="str">
            <v>なし</v>
          </cell>
          <cell r="O1089"/>
          <cell r="P1089">
            <v>332</v>
          </cell>
          <cell r="Q1089">
            <v>44501</v>
          </cell>
          <cell r="R1089">
            <v>2</v>
          </cell>
          <cell r="S1089">
            <v>44572</v>
          </cell>
          <cell r="T1089">
            <v>44606</v>
          </cell>
          <cell r="U1089">
            <v>44622</v>
          </cell>
          <cell r="V1089" t="str">
            <v>495</v>
          </cell>
          <cell r="W1089" t="str">
            <v>シンフォニアエンジニアリング株式会社</v>
          </cell>
          <cell r="X1089"/>
          <cell r="Y1089"/>
          <cell r="Z1089"/>
          <cell r="AA1089"/>
          <cell r="AB1089"/>
          <cell r="AC1089"/>
          <cell r="AD1089"/>
          <cell r="AE1089"/>
          <cell r="AF1089"/>
        </row>
        <row r="1090">
          <cell r="D1090" t="str">
            <v/>
          </cell>
          <cell r="E1090">
            <v>1744</v>
          </cell>
          <cell r="F1090" t="str">
            <v>基車</v>
          </cell>
          <cell r="G1090" t="str">
            <v>修理</v>
          </cell>
          <cell r="H1090">
            <v>1744</v>
          </cell>
          <cell r="I1090" t="str">
            <v>非常用発動発電機 現地整備</v>
          </cell>
          <cell r="J1090" t="str">
            <v>E200-6OMS</v>
          </cell>
          <cell r="K1090" t="str">
            <v>非常用発動発電機</v>
          </cell>
          <cell r="L1090" t="str">
            <v>シンフォニアテクノロジー株式会社</v>
          </cell>
          <cell r="M1090" t="str">
            <v>4補LPS-G610456</v>
          </cell>
          <cell r="N1090" t="str">
            <v>なし</v>
          </cell>
          <cell r="O1090"/>
          <cell r="P1090">
            <v>332</v>
          </cell>
          <cell r="Q1090">
            <v>44501</v>
          </cell>
          <cell r="R1090">
            <v>2</v>
          </cell>
          <cell r="S1090">
            <v>44572</v>
          </cell>
          <cell r="T1090">
            <v>44606</v>
          </cell>
          <cell r="U1090">
            <v>44622</v>
          </cell>
          <cell r="V1090" t="str">
            <v>495</v>
          </cell>
          <cell r="W1090" t="str">
            <v>シンフォニアエンジニアリング株式会社</v>
          </cell>
          <cell r="X1090"/>
          <cell r="Y1090"/>
          <cell r="Z1090"/>
          <cell r="AA1090"/>
          <cell r="AB1090"/>
          <cell r="AC1090"/>
          <cell r="AD1090"/>
          <cell r="AE1090"/>
          <cell r="AF1090"/>
        </row>
        <row r="1091">
          <cell r="D1091" t="str">
            <v/>
          </cell>
          <cell r="E1091">
            <v>1745</v>
          </cell>
          <cell r="F1091" t="str">
            <v>基車</v>
          </cell>
          <cell r="G1091" t="str">
            <v>修理</v>
          </cell>
          <cell r="H1091">
            <v>1745</v>
          </cell>
          <cell r="I1091" t="str">
            <v>非常用発動発電機 現地整備</v>
          </cell>
          <cell r="J1091" t="str">
            <v>E200-6ONS</v>
          </cell>
          <cell r="K1091" t="str">
            <v>非常用発動発電機</v>
          </cell>
          <cell r="L1091" t="str">
            <v>シンフォニアテクノロジー株式会社</v>
          </cell>
          <cell r="M1091" t="str">
            <v>4補LPS-G610456</v>
          </cell>
          <cell r="N1091" t="str">
            <v>なし</v>
          </cell>
          <cell r="O1091"/>
          <cell r="P1091">
            <v>332</v>
          </cell>
          <cell r="Q1091">
            <v>44501</v>
          </cell>
          <cell r="R1091">
            <v>2</v>
          </cell>
          <cell r="S1091">
            <v>44572</v>
          </cell>
          <cell r="T1091">
            <v>44606</v>
          </cell>
          <cell r="U1091">
            <v>44622</v>
          </cell>
          <cell r="V1091" t="str">
            <v>495</v>
          </cell>
          <cell r="W1091" t="str">
            <v>シンフォニアエンジニアリング株式会社</v>
          </cell>
          <cell r="X1091"/>
          <cell r="Y1091"/>
          <cell r="Z1091"/>
          <cell r="AA1091"/>
          <cell r="AB1091"/>
          <cell r="AC1091"/>
          <cell r="AD1091"/>
          <cell r="AE1091"/>
          <cell r="AF1091"/>
        </row>
        <row r="1092">
          <cell r="D1092" t="str">
            <v/>
          </cell>
          <cell r="E1092">
            <v>1746</v>
          </cell>
          <cell r="F1092" t="str">
            <v>基車</v>
          </cell>
          <cell r="G1092" t="str">
            <v>修理</v>
          </cell>
          <cell r="H1092">
            <v>1746</v>
          </cell>
          <cell r="I1092" t="str">
            <v>非常用発動発電機 現地整備</v>
          </cell>
          <cell r="J1092" t="str">
            <v>E200D-3OMS</v>
          </cell>
          <cell r="K1092" t="str">
            <v>非常用発動発電機</v>
          </cell>
          <cell r="L1092" t="str">
            <v>シンフォニアテクノロジー株式会社</v>
          </cell>
          <cell r="M1092" t="str">
            <v>4補LPS-G610456</v>
          </cell>
          <cell r="N1092" t="str">
            <v>なし</v>
          </cell>
          <cell r="O1092"/>
          <cell r="P1092">
            <v>332</v>
          </cell>
          <cell r="Q1092">
            <v>44501</v>
          </cell>
          <cell r="R1092">
            <v>2</v>
          </cell>
          <cell r="S1092">
            <v>44572</v>
          </cell>
          <cell r="T1092">
            <v>44606</v>
          </cell>
          <cell r="U1092">
            <v>44622</v>
          </cell>
          <cell r="V1092" t="str">
            <v>495</v>
          </cell>
          <cell r="W1092" t="str">
            <v>シンフォニアエンジニアリング株式会社</v>
          </cell>
          <cell r="X1092"/>
          <cell r="Y1092"/>
          <cell r="Z1092"/>
          <cell r="AA1092"/>
          <cell r="AB1092"/>
          <cell r="AC1092"/>
          <cell r="AD1092"/>
          <cell r="AE1092"/>
          <cell r="AF1092"/>
        </row>
        <row r="1093">
          <cell r="D1093" t="str">
            <v/>
          </cell>
          <cell r="E1093">
            <v>1747</v>
          </cell>
          <cell r="F1093" t="str">
            <v>基車</v>
          </cell>
          <cell r="G1093" t="str">
            <v>修理</v>
          </cell>
          <cell r="H1093">
            <v>1747</v>
          </cell>
          <cell r="I1093" t="str">
            <v>非常用発動発電機 現地整備</v>
          </cell>
          <cell r="J1093" t="str">
            <v>E200S-3OMS</v>
          </cell>
          <cell r="K1093" t="str">
            <v>非常用発動発電機</v>
          </cell>
          <cell r="L1093" t="str">
            <v>シンフォニアテクノロジー株式会社</v>
          </cell>
          <cell r="M1093" t="str">
            <v>4補LPS-G610456</v>
          </cell>
          <cell r="N1093" t="str">
            <v>なし</v>
          </cell>
          <cell r="O1093"/>
          <cell r="P1093">
            <v>332</v>
          </cell>
          <cell r="Q1093">
            <v>44501</v>
          </cell>
          <cell r="R1093">
            <v>2</v>
          </cell>
          <cell r="S1093">
            <v>44572</v>
          </cell>
          <cell r="T1093">
            <v>44606</v>
          </cell>
          <cell r="U1093">
            <v>44622</v>
          </cell>
          <cell r="V1093" t="str">
            <v>495</v>
          </cell>
          <cell r="W1093" t="str">
            <v>シンフォニアエンジニアリング株式会社</v>
          </cell>
          <cell r="X1093"/>
          <cell r="Y1093"/>
          <cell r="Z1093"/>
          <cell r="AA1093"/>
          <cell r="AB1093"/>
          <cell r="AC1093"/>
          <cell r="AD1093"/>
          <cell r="AE1093"/>
          <cell r="AF1093"/>
        </row>
        <row r="1094">
          <cell r="D1094" t="str">
            <v/>
          </cell>
          <cell r="E1094">
            <v>1748</v>
          </cell>
          <cell r="F1094" t="str">
            <v>基車</v>
          </cell>
          <cell r="G1094" t="str">
            <v>修理</v>
          </cell>
          <cell r="H1094">
            <v>1748</v>
          </cell>
          <cell r="I1094" t="str">
            <v>非常用発動発電機 現地整備</v>
          </cell>
          <cell r="J1094" t="str">
            <v>E200S-5OMS</v>
          </cell>
          <cell r="K1094" t="str">
            <v>非常用発動発電機</v>
          </cell>
          <cell r="L1094" t="str">
            <v>シンフォニアテクノロジー株式会社</v>
          </cell>
          <cell r="M1094" t="str">
            <v>4補LPS-G610456</v>
          </cell>
          <cell r="N1094" t="str">
            <v>なし</v>
          </cell>
          <cell r="O1094"/>
          <cell r="P1094">
            <v>332</v>
          </cell>
          <cell r="Q1094">
            <v>44501</v>
          </cell>
          <cell r="R1094">
            <v>2</v>
          </cell>
          <cell r="S1094">
            <v>44572</v>
          </cell>
          <cell r="T1094">
            <v>44606</v>
          </cell>
          <cell r="U1094">
            <v>44622</v>
          </cell>
          <cell r="V1094" t="str">
            <v>495</v>
          </cell>
          <cell r="W1094" t="str">
            <v>シンフォニアエンジニアリング株式会社</v>
          </cell>
          <cell r="X1094"/>
          <cell r="Y1094"/>
          <cell r="Z1094"/>
          <cell r="AA1094"/>
          <cell r="AB1094"/>
          <cell r="AC1094"/>
          <cell r="AD1094"/>
          <cell r="AE1094"/>
          <cell r="AF1094"/>
        </row>
        <row r="1095">
          <cell r="D1095" t="str">
            <v/>
          </cell>
          <cell r="E1095">
            <v>1749</v>
          </cell>
          <cell r="F1095" t="str">
            <v>基車</v>
          </cell>
          <cell r="G1095" t="str">
            <v>修理</v>
          </cell>
          <cell r="H1095">
            <v>1749</v>
          </cell>
          <cell r="I1095" t="str">
            <v>非常用発動発電機 現地整備</v>
          </cell>
          <cell r="J1095" t="str">
            <v>E500-5OMS</v>
          </cell>
          <cell r="K1095" t="str">
            <v>非常用発動発電機</v>
          </cell>
          <cell r="L1095" t="str">
            <v>シンフォニアテクノロジー株式会社</v>
          </cell>
          <cell r="M1095" t="str">
            <v>4補LPS-G610456</v>
          </cell>
          <cell r="N1095" t="str">
            <v>なし</v>
          </cell>
          <cell r="O1095"/>
          <cell r="P1095">
            <v>332</v>
          </cell>
          <cell r="Q1095">
            <v>44501</v>
          </cell>
          <cell r="R1095">
            <v>2</v>
          </cell>
          <cell r="S1095">
            <v>44572</v>
          </cell>
          <cell r="T1095">
            <v>44606</v>
          </cell>
          <cell r="U1095">
            <v>44622</v>
          </cell>
          <cell r="V1095" t="str">
            <v>495</v>
          </cell>
          <cell r="W1095" t="str">
            <v>シンフォニアエンジニアリング株式会社</v>
          </cell>
          <cell r="X1095"/>
          <cell r="Y1095"/>
          <cell r="Z1095"/>
          <cell r="AA1095"/>
          <cell r="AB1095"/>
          <cell r="AC1095"/>
          <cell r="AD1095"/>
          <cell r="AE1095"/>
          <cell r="AF1095"/>
        </row>
        <row r="1096">
          <cell r="D1096" t="str">
            <v/>
          </cell>
          <cell r="E1096">
            <v>1750</v>
          </cell>
          <cell r="F1096" t="str">
            <v>基車</v>
          </cell>
          <cell r="G1096" t="str">
            <v>修理</v>
          </cell>
          <cell r="H1096">
            <v>1750</v>
          </cell>
          <cell r="I1096" t="str">
            <v>非常用発動発電機 現地整備</v>
          </cell>
          <cell r="J1096" t="str">
            <v>E500-6OMS</v>
          </cell>
          <cell r="K1096" t="str">
            <v>非常用発動発電機</v>
          </cell>
          <cell r="L1096" t="str">
            <v>シンフォニアテクノロジー株式会社</v>
          </cell>
          <cell r="M1096" t="str">
            <v>4補LPS-G610456</v>
          </cell>
          <cell r="N1096" t="str">
            <v>なし</v>
          </cell>
          <cell r="O1096"/>
          <cell r="P1096">
            <v>332</v>
          </cell>
          <cell r="Q1096">
            <v>44501</v>
          </cell>
          <cell r="R1096">
            <v>2</v>
          </cell>
          <cell r="S1096">
            <v>44572</v>
          </cell>
          <cell r="T1096">
            <v>44606</v>
          </cell>
          <cell r="U1096">
            <v>44622</v>
          </cell>
          <cell r="V1096" t="str">
            <v>495</v>
          </cell>
          <cell r="W1096" t="str">
            <v>シンフォニアエンジニアリング株式会社</v>
          </cell>
          <cell r="X1096"/>
          <cell r="Y1096"/>
          <cell r="Z1096"/>
          <cell r="AA1096"/>
          <cell r="AB1096"/>
          <cell r="AC1096"/>
          <cell r="AD1096"/>
          <cell r="AE1096"/>
          <cell r="AF1096"/>
        </row>
        <row r="1097">
          <cell r="D1097" t="str">
            <v/>
          </cell>
          <cell r="E1097">
            <v>1751</v>
          </cell>
          <cell r="F1097" t="str">
            <v>基車</v>
          </cell>
          <cell r="G1097" t="str">
            <v>修理</v>
          </cell>
          <cell r="H1097">
            <v>1751</v>
          </cell>
          <cell r="I1097" t="str">
            <v>非常用発動発電機 現地整備</v>
          </cell>
          <cell r="J1097" t="str">
            <v>E125-5AMT</v>
          </cell>
          <cell r="K1097" t="str">
            <v>非常用発動発電機</v>
          </cell>
          <cell r="L1097" t="str">
            <v>東洋電機製造株式会社</v>
          </cell>
          <cell r="M1097" t="str">
            <v>4補LPS-G610457</v>
          </cell>
          <cell r="N1097" t="str">
            <v>なし</v>
          </cell>
          <cell r="O1097"/>
          <cell r="P1097">
            <v>332</v>
          </cell>
          <cell r="Q1097">
            <v>44501</v>
          </cell>
          <cell r="R1097">
            <v>2</v>
          </cell>
          <cell r="S1097">
            <v>44572</v>
          </cell>
          <cell r="T1097">
            <v>44606</v>
          </cell>
          <cell r="U1097">
            <v>44614</v>
          </cell>
          <cell r="V1097" t="str">
            <v>440</v>
          </cell>
          <cell r="W1097" t="str">
            <v>株式会社筑豊製作所</v>
          </cell>
          <cell r="X1097"/>
          <cell r="Y1097"/>
          <cell r="Z1097"/>
          <cell r="AA1097"/>
          <cell r="AB1097"/>
          <cell r="AC1097"/>
          <cell r="AD1097"/>
          <cell r="AE1097"/>
          <cell r="AF1097"/>
        </row>
        <row r="1098">
          <cell r="D1098" t="str">
            <v/>
          </cell>
          <cell r="E1098">
            <v>1752</v>
          </cell>
          <cell r="F1098" t="str">
            <v>基車</v>
          </cell>
          <cell r="G1098" t="str">
            <v>修理</v>
          </cell>
          <cell r="H1098">
            <v>1752</v>
          </cell>
          <cell r="I1098" t="str">
            <v>非常用発動発電機 現地整備</v>
          </cell>
          <cell r="J1098" t="str">
            <v>E125-5OMT</v>
          </cell>
          <cell r="K1098" t="str">
            <v>非常用発動発電機</v>
          </cell>
          <cell r="L1098" t="str">
            <v>東洋電機製造株式会社</v>
          </cell>
          <cell r="M1098" t="str">
            <v>4補LPS-G610457</v>
          </cell>
          <cell r="N1098" t="str">
            <v>なし</v>
          </cell>
          <cell r="O1098"/>
          <cell r="P1098">
            <v>332</v>
          </cell>
          <cell r="Q1098">
            <v>44501</v>
          </cell>
          <cell r="R1098">
            <v>2</v>
          </cell>
          <cell r="S1098">
            <v>44572</v>
          </cell>
          <cell r="T1098">
            <v>44606</v>
          </cell>
          <cell r="U1098">
            <v>44614</v>
          </cell>
          <cell r="V1098" t="str">
            <v>440</v>
          </cell>
          <cell r="W1098" t="str">
            <v>株式会社筑豊製作所</v>
          </cell>
          <cell r="X1098"/>
          <cell r="Y1098"/>
          <cell r="Z1098"/>
          <cell r="AA1098"/>
          <cell r="AB1098"/>
          <cell r="AC1098"/>
          <cell r="AD1098"/>
          <cell r="AE1098"/>
          <cell r="AF1098"/>
        </row>
        <row r="1099">
          <cell r="D1099" t="str">
            <v/>
          </cell>
          <cell r="E1099">
            <v>1753</v>
          </cell>
          <cell r="F1099" t="str">
            <v>基車</v>
          </cell>
          <cell r="G1099" t="str">
            <v>修理</v>
          </cell>
          <cell r="H1099">
            <v>1753</v>
          </cell>
          <cell r="I1099" t="str">
            <v>非常用発動発電機 現地整備</v>
          </cell>
          <cell r="J1099" t="str">
            <v>E125-6AMT</v>
          </cell>
          <cell r="K1099" t="str">
            <v>非常用発動発電機</v>
          </cell>
          <cell r="L1099" t="str">
            <v>東洋電機製造株式会社</v>
          </cell>
          <cell r="M1099" t="str">
            <v>4補LPS-G610457</v>
          </cell>
          <cell r="N1099" t="str">
            <v>なし</v>
          </cell>
          <cell r="O1099"/>
          <cell r="P1099">
            <v>332</v>
          </cell>
          <cell r="Q1099">
            <v>44501</v>
          </cell>
          <cell r="R1099">
            <v>2</v>
          </cell>
          <cell r="S1099">
            <v>44572</v>
          </cell>
          <cell r="T1099">
            <v>44606</v>
          </cell>
          <cell r="U1099">
            <v>44614</v>
          </cell>
          <cell r="V1099" t="str">
            <v>440</v>
          </cell>
          <cell r="W1099" t="str">
            <v>株式会社筑豊製作所</v>
          </cell>
          <cell r="X1099"/>
          <cell r="Y1099"/>
          <cell r="Z1099"/>
          <cell r="AA1099"/>
          <cell r="AB1099"/>
          <cell r="AC1099"/>
          <cell r="AD1099"/>
          <cell r="AE1099"/>
          <cell r="AF1099"/>
        </row>
        <row r="1100">
          <cell r="D1100" t="str">
            <v/>
          </cell>
          <cell r="E1100">
            <v>1754</v>
          </cell>
          <cell r="F1100" t="str">
            <v>基車</v>
          </cell>
          <cell r="G1100" t="str">
            <v>修理</v>
          </cell>
          <cell r="H1100">
            <v>1754</v>
          </cell>
          <cell r="I1100" t="str">
            <v>非常用発動発電機 現地整備</v>
          </cell>
          <cell r="J1100" t="str">
            <v>E125-6OMT</v>
          </cell>
          <cell r="K1100" t="str">
            <v>非常用発動発電機</v>
          </cell>
          <cell r="L1100" t="str">
            <v>東洋電機製造株式会社</v>
          </cell>
          <cell r="M1100" t="str">
            <v>4補LPS-G610457</v>
          </cell>
          <cell r="N1100" t="str">
            <v>なし</v>
          </cell>
          <cell r="O1100"/>
          <cell r="P1100">
            <v>332</v>
          </cell>
          <cell r="Q1100">
            <v>44501</v>
          </cell>
          <cell r="R1100">
            <v>2</v>
          </cell>
          <cell r="S1100">
            <v>44572</v>
          </cell>
          <cell r="T1100">
            <v>44606</v>
          </cell>
          <cell r="U1100">
            <v>44614</v>
          </cell>
          <cell r="V1100" t="str">
            <v>440</v>
          </cell>
          <cell r="W1100" t="str">
            <v>株式会社筑豊製作所</v>
          </cell>
          <cell r="X1100"/>
          <cell r="Y1100"/>
          <cell r="Z1100"/>
          <cell r="AA1100"/>
          <cell r="AB1100"/>
          <cell r="AC1100"/>
          <cell r="AD1100"/>
          <cell r="AE1100"/>
          <cell r="AF1100"/>
        </row>
        <row r="1101">
          <cell r="D1101" t="str">
            <v/>
          </cell>
          <cell r="E1101">
            <v>1755</v>
          </cell>
          <cell r="F1101" t="str">
            <v>基車</v>
          </cell>
          <cell r="G1101" t="str">
            <v>修理</v>
          </cell>
          <cell r="H1101">
            <v>1755</v>
          </cell>
          <cell r="I1101" t="str">
            <v>非常用発動発電機 現地整備</v>
          </cell>
          <cell r="J1101" t="str">
            <v>E125-6PMT</v>
          </cell>
          <cell r="K1101" t="str">
            <v>非常用発動発電機</v>
          </cell>
          <cell r="L1101" t="str">
            <v>東洋電機製造株式会社</v>
          </cell>
          <cell r="M1101" t="str">
            <v>4補LPS-G610457</v>
          </cell>
          <cell r="N1101" t="str">
            <v>なし</v>
          </cell>
          <cell r="O1101"/>
          <cell r="P1101">
            <v>332</v>
          </cell>
          <cell r="Q1101">
            <v>44501</v>
          </cell>
          <cell r="R1101">
            <v>2</v>
          </cell>
          <cell r="S1101">
            <v>44572</v>
          </cell>
          <cell r="T1101">
            <v>44606</v>
          </cell>
          <cell r="U1101">
            <v>44614</v>
          </cell>
          <cell r="V1101" t="str">
            <v>440</v>
          </cell>
          <cell r="W1101" t="str">
            <v>株式会社筑豊製作所</v>
          </cell>
          <cell r="X1101"/>
          <cell r="Y1101"/>
          <cell r="Z1101"/>
          <cell r="AA1101"/>
          <cell r="AB1101"/>
          <cell r="AC1101"/>
          <cell r="AD1101"/>
          <cell r="AE1101"/>
          <cell r="AF1101"/>
        </row>
        <row r="1102">
          <cell r="D1102" t="str">
            <v/>
          </cell>
          <cell r="E1102">
            <v>1756</v>
          </cell>
          <cell r="F1102" t="str">
            <v>基車</v>
          </cell>
          <cell r="G1102" t="str">
            <v>修理</v>
          </cell>
          <cell r="H1102">
            <v>1756</v>
          </cell>
          <cell r="I1102" t="str">
            <v>非常用発動発電機 現地整備</v>
          </cell>
          <cell r="J1102" t="str">
            <v>E125D-3OMT</v>
          </cell>
          <cell r="K1102" t="str">
            <v>非常用発動発電機</v>
          </cell>
          <cell r="L1102" t="str">
            <v>東洋電機製造株式会社</v>
          </cell>
          <cell r="M1102" t="str">
            <v>4補LPS-G610457</v>
          </cell>
          <cell r="N1102" t="str">
            <v>なし</v>
          </cell>
          <cell r="O1102"/>
          <cell r="P1102">
            <v>332</v>
          </cell>
          <cell r="Q1102">
            <v>44501</v>
          </cell>
          <cell r="R1102">
            <v>2</v>
          </cell>
          <cell r="S1102">
            <v>44572</v>
          </cell>
          <cell r="T1102">
            <v>44606</v>
          </cell>
          <cell r="U1102">
            <v>44614</v>
          </cell>
          <cell r="V1102" t="str">
            <v>440</v>
          </cell>
          <cell r="W1102" t="str">
            <v>株式会社筑豊製作所</v>
          </cell>
          <cell r="X1102"/>
          <cell r="Y1102"/>
          <cell r="Z1102"/>
          <cell r="AA1102"/>
          <cell r="AB1102"/>
          <cell r="AC1102"/>
          <cell r="AD1102"/>
          <cell r="AE1102"/>
          <cell r="AF1102"/>
        </row>
        <row r="1103">
          <cell r="D1103" t="str">
            <v/>
          </cell>
          <cell r="E1103">
            <v>1757</v>
          </cell>
          <cell r="F1103" t="str">
            <v>基車</v>
          </cell>
          <cell r="G1103" t="str">
            <v>修理</v>
          </cell>
          <cell r="H1103">
            <v>1757</v>
          </cell>
          <cell r="I1103" t="str">
            <v>非常用発動発電機 現地整備</v>
          </cell>
          <cell r="J1103" t="str">
            <v>E125D-5OMT</v>
          </cell>
          <cell r="K1103" t="str">
            <v>非常用発動発電機</v>
          </cell>
          <cell r="L1103" t="str">
            <v>東洋電機製造株式会社</v>
          </cell>
          <cell r="M1103" t="str">
            <v>4補LPS-G610457</v>
          </cell>
          <cell r="N1103" t="str">
            <v>なし</v>
          </cell>
          <cell r="O1103"/>
          <cell r="P1103">
            <v>332</v>
          </cell>
          <cell r="Q1103">
            <v>44501</v>
          </cell>
          <cell r="R1103">
            <v>2</v>
          </cell>
          <cell r="S1103">
            <v>44572</v>
          </cell>
          <cell r="T1103">
            <v>44606</v>
          </cell>
          <cell r="U1103">
            <v>44614</v>
          </cell>
          <cell r="V1103" t="str">
            <v>440</v>
          </cell>
          <cell r="W1103" t="str">
            <v>株式会社筑豊製作所</v>
          </cell>
          <cell r="X1103"/>
          <cell r="Y1103"/>
          <cell r="Z1103"/>
          <cell r="AA1103"/>
          <cell r="AB1103"/>
          <cell r="AC1103"/>
          <cell r="AD1103"/>
          <cell r="AE1103"/>
          <cell r="AF1103"/>
        </row>
        <row r="1104">
          <cell r="D1104" t="str">
            <v/>
          </cell>
          <cell r="E1104">
            <v>1758</v>
          </cell>
          <cell r="F1104" t="str">
            <v>基車</v>
          </cell>
          <cell r="G1104" t="str">
            <v>修理</v>
          </cell>
          <cell r="H1104">
            <v>1758</v>
          </cell>
          <cell r="I1104" t="str">
            <v>非常用発動発電機 現地整備</v>
          </cell>
          <cell r="J1104" t="str">
            <v>E125S-3OMT</v>
          </cell>
          <cell r="K1104" t="str">
            <v>非常用発動発電機</v>
          </cell>
          <cell r="L1104" t="str">
            <v>東洋電機製造株式会社</v>
          </cell>
          <cell r="M1104" t="str">
            <v>4補LPS-G610457</v>
          </cell>
          <cell r="N1104" t="str">
            <v>なし</v>
          </cell>
          <cell r="O1104"/>
          <cell r="P1104">
            <v>332</v>
          </cell>
          <cell r="Q1104">
            <v>44501</v>
          </cell>
          <cell r="R1104">
            <v>2</v>
          </cell>
          <cell r="S1104">
            <v>44572</v>
          </cell>
          <cell r="T1104">
            <v>44606</v>
          </cell>
          <cell r="U1104">
            <v>44614</v>
          </cell>
          <cell r="V1104" t="str">
            <v>440</v>
          </cell>
          <cell r="W1104" t="str">
            <v>株式会社筑豊製作所</v>
          </cell>
          <cell r="X1104"/>
          <cell r="Y1104"/>
          <cell r="Z1104"/>
          <cell r="AA1104"/>
          <cell r="AB1104"/>
          <cell r="AC1104"/>
          <cell r="AD1104"/>
          <cell r="AE1104"/>
          <cell r="AF1104"/>
        </row>
        <row r="1105">
          <cell r="D1105" t="str">
            <v/>
          </cell>
          <cell r="E1105">
            <v>1759</v>
          </cell>
          <cell r="F1105" t="str">
            <v>基車</v>
          </cell>
          <cell r="G1105" t="str">
            <v>修理</v>
          </cell>
          <cell r="H1105">
            <v>1759</v>
          </cell>
          <cell r="I1105" t="str">
            <v>非常用発動発電機 現地整備</v>
          </cell>
          <cell r="J1105" t="str">
            <v>E125S-5OMT</v>
          </cell>
          <cell r="K1105" t="str">
            <v>非常用発動発電機</v>
          </cell>
          <cell r="L1105" t="str">
            <v>東洋電機製造株式会社</v>
          </cell>
          <cell r="M1105" t="str">
            <v>4補LPS-G610457</v>
          </cell>
          <cell r="N1105" t="str">
            <v>なし</v>
          </cell>
          <cell r="O1105"/>
          <cell r="P1105">
            <v>332</v>
          </cell>
          <cell r="Q1105">
            <v>44501</v>
          </cell>
          <cell r="R1105">
            <v>2</v>
          </cell>
          <cell r="S1105">
            <v>44572</v>
          </cell>
          <cell r="T1105">
            <v>44606</v>
          </cell>
          <cell r="U1105">
            <v>44614</v>
          </cell>
          <cell r="V1105" t="str">
            <v>440</v>
          </cell>
          <cell r="W1105" t="str">
            <v>株式会社筑豊製作所</v>
          </cell>
          <cell r="X1105"/>
          <cell r="Y1105"/>
          <cell r="Z1105"/>
          <cell r="AA1105"/>
          <cell r="AB1105"/>
          <cell r="AC1105"/>
          <cell r="AD1105"/>
          <cell r="AE1105"/>
          <cell r="AF1105"/>
        </row>
        <row r="1106">
          <cell r="D1106" t="str">
            <v/>
          </cell>
          <cell r="E1106">
            <v>1760</v>
          </cell>
          <cell r="F1106" t="str">
            <v>基車</v>
          </cell>
          <cell r="G1106" t="str">
            <v>修理</v>
          </cell>
          <cell r="H1106">
            <v>1760</v>
          </cell>
          <cell r="I1106" t="str">
            <v>非常用発動発電機 現地整備</v>
          </cell>
          <cell r="J1106" t="str">
            <v>E125S-6OMT</v>
          </cell>
          <cell r="K1106" t="str">
            <v>非常用発動発電機</v>
          </cell>
          <cell r="L1106" t="str">
            <v>東洋電機製造株式会社</v>
          </cell>
          <cell r="M1106" t="str">
            <v>4補LPS-G610457</v>
          </cell>
          <cell r="N1106" t="str">
            <v>なし</v>
          </cell>
          <cell r="O1106"/>
          <cell r="P1106">
            <v>332</v>
          </cell>
          <cell r="Q1106">
            <v>44501</v>
          </cell>
          <cell r="R1106">
            <v>2</v>
          </cell>
          <cell r="S1106">
            <v>44572</v>
          </cell>
          <cell r="T1106">
            <v>44606</v>
          </cell>
          <cell r="U1106">
            <v>44614</v>
          </cell>
          <cell r="V1106" t="str">
            <v>440</v>
          </cell>
          <cell r="W1106" t="str">
            <v>株式会社筑豊製作所</v>
          </cell>
          <cell r="X1106"/>
          <cell r="Y1106"/>
          <cell r="Z1106"/>
          <cell r="AA1106"/>
          <cell r="AB1106"/>
          <cell r="AC1106"/>
          <cell r="AD1106"/>
          <cell r="AE1106"/>
          <cell r="AF1106"/>
        </row>
        <row r="1107">
          <cell r="D1107" t="str">
            <v/>
          </cell>
          <cell r="E1107">
            <v>1761</v>
          </cell>
          <cell r="F1107" t="str">
            <v>基車</v>
          </cell>
          <cell r="G1107" t="str">
            <v>修理</v>
          </cell>
          <cell r="H1107">
            <v>1761</v>
          </cell>
          <cell r="I1107" t="str">
            <v>非常用発動発電機 現地整備</v>
          </cell>
          <cell r="J1107" t="str">
            <v>E200-3OKT</v>
          </cell>
          <cell r="K1107" t="str">
            <v>非常用発動発電機</v>
          </cell>
          <cell r="L1107" t="str">
            <v>東洋電機製造株式会社</v>
          </cell>
          <cell r="M1107" t="str">
            <v>4補LPS-G610457</v>
          </cell>
          <cell r="N1107" t="str">
            <v>なし</v>
          </cell>
          <cell r="O1107"/>
          <cell r="P1107">
            <v>332</v>
          </cell>
          <cell r="Q1107">
            <v>44501</v>
          </cell>
          <cell r="R1107">
            <v>2</v>
          </cell>
          <cell r="S1107">
            <v>44572</v>
          </cell>
          <cell r="T1107">
            <v>44606</v>
          </cell>
          <cell r="U1107">
            <v>44614</v>
          </cell>
          <cell r="V1107" t="str">
            <v>440</v>
          </cell>
          <cell r="W1107" t="str">
            <v>株式会社筑豊製作所</v>
          </cell>
          <cell r="X1107"/>
          <cell r="Y1107"/>
          <cell r="Z1107"/>
          <cell r="AA1107"/>
          <cell r="AB1107"/>
          <cell r="AC1107"/>
          <cell r="AD1107"/>
          <cell r="AE1107"/>
          <cell r="AF1107"/>
        </row>
        <row r="1108">
          <cell r="D1108" t="str">
            <v/>
          </cell>
          <cell r="E1108">
            <v>1762</v>
          </cell>
          <cell r="F1108" t="str">
            <v>基車</v>
          </cell>
          <cell r="G1108" t="str">
            <v>修理</v>
          </cell>
          <cell r="H1108">
            <v>1762</v>
          </cell>
          <cell r="I1108" t="str">
            <v>非常用発動発電機 現地整備</v>
          </cell>
          <cell r="J1108" t="str">
            <v>E200-3OMT</v>
          </cell>
          <cell r="K1108" t="str">
            <v>非常用発動発電機</v>
          </cell>
          <cell r="L1108" t="str">
            <v>東洋電機製造株式会社</v>
          </cell>
          <cell r="M1108" t="str">
            <v>4補LPS-G610457</v>
          </cell>
          <cell r="N1108" t="str">
            <v>なし</v>
          </cell>
          <cell r="O1108"/>
          <cell r="P1108">
            <v>332</v>
          </cell>
          <cell r="Q1108">
            <v>44501</v>
          </cell>
          <cell r="R1108">
            <v>2</v>
          </cell>
          <cell r="S1108">
            <v>44572</v>
          </cell>
          <cell r="T1108">
            <v>44606</v>
          </cell>
          <cell r="U1108">
            <v>44614</v>
          </cell>
          <cell r="V1108" t="str">
            <v>440</v>
          </cell>
          <cell r="W1108" t="str">
            <v>株式会社筑豊製作所</v>
          </cell>
          <cell r="X1108"/>
          <cell r="Y1108"/>
          <cell r="Z1108"/>
          <cell r="AA1108"/>
          <cell r="AB1108"/>
          <cell r="AC1108"/>
          <cell r="AD1108"/>
          <cell r="AE1108"/>
          <cell r="AF1108"/>
        </row>
        <row r="1109">
          <cell r="D1109" t="str">
            <v/>
          </cell>
          <cell r="E1109">
            <v>1763</v>
          </cell>
          <cell r="F1109" t="str">
            <v>基車</v>
          </cell>
          <cell r="G1109" t="str">
            <v>修理</v>
          </cell>
          <cell r="H1109">
            <v>1763</v>
          </cell>
          <cell r="I1109" t="str">
            <v>非常用発動発電機 現地整備</v>
          </cell>
          <cell r="J1109" t="str">
            <v>E200-3PMT</v>
          </cell>
          <cell r="K1109" t="str">
            <v>非常用発動発電機</v>
          </cell>
          <cell r="L1109" t="str">
            <v>東洋電機製造株式会社</v>
          </cell>
          <cell r="M1109" t="str">
            <v>4補LPS-G610457</v>
          </cell>
          <cell r="N1109" t="str">
            <v>なし</v>
          </cell>
          <cell r="O1109"/>
          <cell r="P1109">
            <v>332</v>
          </cell>
          <cell r="Q1109">
            <v>44501</v>
          </cell>
          <cell r="R1109">
            <v>2</v>
          </cell>
          <cell r="S1109">
            <v>44572</v>
          </cell>
          <cell r="T1109">
            <v>44606</v>
          </cell>
          <cell r="U1109">
            <v>44614</v>
          </cell>
          <cell r="V1109" t="str">
            <v>440</v>
          </cell>
          <cell r="W1109" t="str">
            <v>株式会社筑豊製作所</v>
          </cell>
          <cell r="X1109"/>
          <cell r="Y1109"/>
          <cell r="Z1109"/>
          <cell r="AA1109"/>
          <cell r="AB1109"/>
          <cell r="AC1109"/>
          <cell r="AD1109"/>
          <cell r="AE1109"/>
          <cell r="AF1109"/>
        </row>
        <row r="1110">
          <cell r="D1110" t="str">
            <v/>
          </cell>
          <cell r="E1110">
            <v>1764</v>
          </cell>
          <cell r="F1110" t="str">
            <v>基車</v>
          </cell>
          <cell r="G1110" t="str">
            <v>修理</v>
          </cell>
          <cell r="H1110">
            <v>1764</v>
          </cell>
          <cell r="I1110" t="str">
            <v>非常用発動発電機 現地整備</v>
          </cell>
          <cell r="J1110" t="str">
            <v>E200-5AMT</v>
          </cell>
          <cell r="K1110" t="str">
            <v>非常用発動発電機</v>
          </cell>
          <cell r="L1110" t="str">
            <v>東洋電機製造株式会社</v>
          </cell>
          <cell r="M1110" t="str">
            <v>4補LPS-G610457</v>
          </cell>
          <cell r="N1110" t="str">
            <v>なし</v>
          </cell>
          <cell r="O1110"/>
          <cell r="P1110">
            <v>332</v>
          </cell>
          <cell r="Q1110">
            <v>44501</v>
          </cell>
          <cell r="R1110">
            <v>2</v>
          </cell>
          <cell r="S1110">
            <v>44572</v>
          </cell>
          <cell r="T1110">
            <v>44606</v>
          </cell>
          <cell r="U1110">
            <v>44614</v>
          </cell>
          <cell r="V1110" t="str">
            <v>440</v>
          </cell>
          <cell r="W1110" t="str">
            <v>株式会社筑豊製作所</v>
          </cell>
          <cell r="X1110"/>
          <cell r="Y1110"/>
          <cell r="Z1110"/>
          <cell r="AA1110"/>
          <cell r="AB1110"/>
          <cell r="AC1110"/>
          <cell r="AD1110"/>
          <cell r="AE1110"/>
          <cell r="AF1110"/>
        </row>
        <row r="1111">
          <cell r="D1111" t="str">
            <v/>
          </cell>
          <cell r="E1111">
            <v>1765</v>
          </cell>
          <cell r="F1111" t="str">
            <v>基車</v>
          </cell>
          <cell r="G1111" t="str">
            <v>修理</v>
          </cell>
          <cell r="H1111">
            <v>1765</v>
          </cell>
          <cell r="I1111" t="str">
            <v>非常用発動発電機 現地整備</v>
          </cell>
          <cell r="J1111" t="str">
            <v>E200-5OMT</v>
          </cell>
          <cell r="K1111" t="str">
            <v>非常用発動発電機</v>
          </cell>
          <cell r="L1111" t="str">
            <v>東洋電機製造株式会社</v>
          </cell>
          <cell r="M1111" t="str">
            <v>4補LPS-G610457</v>
          </cell>
          <cell r="N1111" t="str">
            <v>なし</v>
          </cell>
          <cell r="O1111"/>
          <cell r="P1111">
            <v>332</v>
          </cell>
          <cell r="Q1111">
            <v>44501</v>
          </cell>
          <cell r="R1111">
            <v>2</v>
          </cell>
          <cell r="S1111">
            <v>44572</v>
          </cell>
          <cell r="T1111">
            <v>44606</v>
          </cell>
          <cell r="U1111">
            <v>44614</v>
          </cell>
          <cell r="V1111" t="str">
            <v>440</v>
          </cell>
          <cell r="W1111" t="str">
            <v>株式会社筑豊製作所</v>
          </cell>
          <cell r="X1111"/>
          <cell r="Y1111"/>
          <cell r="Z1111"/>
          <cell r="AA1111"/>
          <cell r="AB1111"/>
          <cell r="AC1111"/>
          <cell r="AD1111"/>
          <cell r="AE1111"/>
          <cell r="AF1111"/>
        </row>
        <row r="1112">
          <cell r="D1112" t="str">
            <v/>
          </cell>
          <cell r="E1112">
            <v>1766</v>
          </cell>
          <cell r="F1112" t="str">
            <v>基車</v>
          </cell>
          <cell r="G1112" t="str">
            <v>修理</v>
          </cell>
          <cell r="H1112">
            <v>1766</v>
          </cell>
          <cell r="I1112" t="str">
            <v>非常用発動発電機 現地整備</v>
          </cell>
          <cell r="J1112" t="str">
            <v>E200-5PMT</v>
          </cell>
          <cell r="K1112" t="str">
            <v>非常用発動発電機</v>
          </cell>
          <cell r="L1112" t="str">
            <v>東洋電機製造株式会社</v>
          </cell>
          <cell r="M1112" t="str">
            <v>4補LPS-G610457</v>
          </cell>
          <cell r="N1112" t="str">
            <v>なし</v>
          </cell>
          <cell r="O1112"/>
          <cell r="P1112">
            <v>332</v>
          </cell>
          <cell r="Q1112">
            <v>44501</v>
          </cell>
          <cell r="R1112">
            <v>2</v>
          </cell>
          <cell r="S1112">
            <v>44572</v>
          </cell>
          <cell r="T1112">
            <v>44606</v>
          </cell>
          <cell r="U1112">
            <v>44614</v>
          </cell>
          <cell r="V1112" t="str">
            <v>440</v>
          </cell>
          <cell r="W1112" t="str">
            <v>株式会社筑豊製作所</v>
          </cell>
          <cell r="X1112"/>
          <cell r="Y1112"/>
          <cell r="Z1112"/>
          <cell r="AA1112"/>
          <cell r="AB1112"/>
          <cell r="AC1112"/>
          <cell r="AD1112"/>
          <cell r="AE1112"/>
          <cell r="AF1112"/>
        </row>
        <row r="1113">
          <cell r="D1113" t="str">
            <v/>
          </cell>
          <cell r="E1113">
            <v>1767</v>
          </cell>
          <cell r="F1113" t="str">
            <v>基車</v>
          </cell>
          <cell r="G1113" t="str">
            <v>修理</v>
          </cell>
          <cell r="H1113">
            <v>1767</v>
          </cell>
          <cell r="I1113" t="str">
            <v>非常用発動発電機 現地整備</v>
          </cell>
          <cell r="J1113" t="str">
            <v>E200-6AMT</v>
          </cell>
          <cell r="K1113" t="str">
            <v>非常用発動発電機</v>
          </cell>
          <cell r="L1113" t="str">
            <v>東洋電機製造株式会社</v>
          </cell>
          <cell r="M1113" t="str">
            <v>4補LPS-G610457</v>
          </cell>
          <cell r="N1113" t="str">
            <v>なし</v>
          </cell>
          <cell r="O1113"/>
          <cell r="P1113">
            <v>332</v>
          </cell>
          <cell r="Q1113">
            <v>44501</v>
          </cell>
          <cell r="R1113">
            <v>2</v>
          </cell>
          <cell r="S1113">
            <v>44572</v>
          </cell>
          <cell r="T1113">
            <v>44606</v>
          </cell>
          <cell r="U1113">
            <v>44614</v>
          </cell>
          <cell r="V1113" t="str">
            <v>440</v>
          </cell>
          <cell r="W1113" t="str">
            <v>株式会社筑豊製作所</v>
          </cell>
          <cell r="X1113"/>
          <cell r="Y1113"/>
          <cell r="Z1113"/>
          <cell r="AA1113"/>
          <cell r="AB1113"/>
          <cell r="AC1113"/>
          <cell r="AD1113"/>
          <cell r="AE1113"/>
          <cell r="AF1113"/>
        </row>
        <row r="1114">
          <cell r="D1114" t="str">
            <v/>
          </cell>
          <cell r="E1114">
            <v>1768</v>
          </cell>
          <cell r="F1114" t="str">
            <v>基車</v>
          </cell>
          <cell r="G1114" t="str">
            <v>修理</v>
          </cell>
          <cell r="H1114">
            <v>1768</v>
          </cell>
          <cell r="I1114" t="str">
            <v>非常用発動発電機 現地整備</v>
          </cell>
          <cell r="J1114" t="str">
            <v>E200-6OMT</v>
          </cell>
          <cell r="K1114" t="str">
            <v>非常用発動発電機</v>
          </cell>
          <cell r="L1114" t="str">
            <v>東洋電機製造株式会社</v>
          </cell>
          <cell r="M1114" t="str">
            <v>4補LPS-G610457</v>
          </cell>
          <cell r="N1114" t="str">
            <v>なし</v>
          </cell>
          <cell r="O1114"/>
          <cell r="P1114">
            <v>332</v>
          </cell>
          <cell r="Q1114">
            <v>44501</v>
          </cell>
          <cell r="R1114">
            <v>2</v>
          </cell>
          <cell r="S1114">
            <v>44572</v>
          </cell>
          <cell r="T1114">
            <v>44606</v>
          </cell>
          <cell r="U1114">
            <v>44614</v>
          </cell>
          <cell r="V1114" t="str">
            <v>440</v>
          </cell>
          <cell r="W1114" t="str">
            <v>株式会社筑豊製作所</v>
          </cell>
          <cell r="X1114"/>
          <cell r="Y1114"/>
          <cell r="Z1114"/>
          <cell r="AA1114"/>
          <cell r="AB1114"/>
          <cell r="AC1114"/>
          <cell r="AD1114"/>
          <cell r="AE1114"/>
          <cell r="AF1114"/>
        </row>
        <row r="1115">
          <cell r="D1115" t="str">
            <v/>
          </cell>
          <cell r="E1115">
            <v>1769</v>
          </cell>
          <cell r="F1115" t="str">
            <v>基車</v>
          </cell>
          <cell r="G1115" t="str">
            <v>修理</v>
          </cell>
          <cell r="H1115">
            <v>1769</v>
          </cell>
          <cell r="I1115" t="str">
            <v>非常用発動発電機 現地整備</v>
          </cell>
          <cell r="J1115" t="str">
            <v>E200-6PMT</v>
          </cell>
          <cell r="K1115" t="str">
            <v>非常用発動発電機</v>
          </cell>
          <cell r="L1115" t="str">
            <v>東洋電機製造株式会社</v>
          </cell>
          <cell r="M1115" t="str">
            <v>4補LPS-G610457</v>
          </cell>
          <cell r="N1115" t="str">
            <v>なし</v>
          </cell>
          <cell r="O1115"/>
          <cell r="P1115">
            <v>332</v>
          </cell>
          <cell r="Q1115">
            <v>44501</v>
          </cell>
          <cell r="R1115">
            <v>2</v>
          </cell>
          <cell r="S1115">
            <v>44572</v>
          </cell>
          <cell r="T1115">
            <v>44606</v>
          </cell>
          <cell r="U1115">
            <v>44614</v>
          </cell>
          <cell r="V1115" t="str">
            <v>440</v>
          </cell>
          <cell r="W1115" t="str">
            <v>株式会社筑豊製作所</v>
          </cell>
          <cell r="X1115"/>
          <cell r="Y1115"/>
          <cell r="Z1115"/>
          <cell r="AA1115"/>
          <cell r="AB1115"/>
          <cell r="AC1115"/>
          <cell r="AD1115"/>
          <cell r="AE1115"/>
          <cell r="AF1115"/>
        </row>
        <row r="1116">
          <cell r="D1116" t="str">
            <v/>
          </cell>
          <cell r="E1116">
            <v>1770</v>
          </cell>
          <cell r="F1116" t="str">
            <v>基車</v>
          </cell>
          <cell r="G1116" t="str">
            <v>修理</v>
          </cell>
          <cell r="H1116">
            <v>1770</v>
          </cell>
          <cell r="I1116" t="str">
            <v>非常用発動発電機 現地整備</v>
          </cell>
          <cell r="J1116" t="str">
            <v>E200D-3OMT</v>
          </cell>
          <cell r="K1116" t="str">
            <v>非常用発動発電機</v>
          </cell>
          <cell r="L1116" t="str">
            <v>東洋電機製造株式会社</v>
          </cell>
          <cell r="M1116" t="str">
            <v>4補LPS-G610457</v>
          </cell>
          <cell r="N1116" t="str">
            <v>なし</v>
          </cell>
          <cell r="O1116"/>
          <cell r="P1116">
            <v>332</v>
          </cell>
          <cell r="Q1116">
            <v>44501</v>
          </cell>
          <cell r="R1116">
            <v>2</v>
          </cell>
          <cell r="S1116">
            <v>44572</v>
          </cell>
          <cell r="T1116">
            <v>44606</v>
          </cell>
          <cell r="U1116">
            <v>44614</v>
          </cell>
          <cell r="V1116" t="str">
            <v>440</v>
          </cell>
          <cell r="W1116" t="str">
            <v>株式会社筑豊製作所</v>
          </cell>
          <cell r="X1116"/>
          <cell r="Y1116"/>
          <cell r="Z1116"/>
          <cell r="AA1116"/>
          <cell r="AB1116"/>
          <cell r="AC1116"/>
          <cell r="AD1116"/>
          <cell r="AE1116"/>
          <cell r="AF1116"/>
        </row>
        <row r="1117">
          <cell r="D1117" t="str">
            <v/>
          </cell>
          <cell r="E1117">
            <v>1771</v>
          </cell>
          <cell r="F1117" t="str">
            <v>基車</v>
          </cell>
          <cell r="G1117" t="str">
            <v>修理</v>
          </cell>
          <cell r="H1117">
            <v>1771</v>
          </cell>
          <cell r="I1117" t="str">
            <v>非常用発動発電機 現地整備</v>
          </cell>
          <cell r="J1117" t="str">
            <v>E200S-3OMT</v>
          </cell>
          <cell r="K1117" t="str">
            <v>非常用発動発電機</v>
          </cell>
          <cell r="L1117" t="str">
            <v>東洋電機製造株式会社</v>
          </cell>
          <cell r="M1117" t="str">
            <v>4補LPS-G610457</v>
          </cell>
          <cell r="N1117" t="str">
            <v>なし</v>
          </cell>
          <cell r="O1117"/>
          <cell r="P1117">
            <v>332</v>
          </cell>
          <cell r="Q1117">
            <v>44501</v>
          </cell>
          <cell r="R1117">
            <v>2</v>
          </cell>
          <cell r="S1117">
            <v>44572</v>
          </cell>
          <cell r="T1117">
            <v>44606</v>
          </cell>
          <cell r="U1117">
            <v>44614</v>
          </cell>
          <cell r="V1117" t="str">
            <v>440</v>
          </cell>
          <cell r="W1117" t="str">
            <v>株式会社筑豊製作所</v>
          </cell>
          <cell r="X1117"/>
          <cell r="Y1117"/>
          <cell r="Z1117"/>
          <cell r="AA1117"/>
          <cell r="AB1117"/>
          <cell r="AC1117"/>
          <cell r="AD1117"/>
          <cell r="AE1117"/>
          <cell r="AF1117"/>
        </row>
        <row r="1118">
          <cell r="D1118" t="str">
            <v/>
          </cell>
          <cell r="E1118">
            <v>1772</v>
          </cell>
          <cell r="F1118" t="str">
            <v>基車</v>
          </cell>
          <cell r="G1118" t="str">
            <v>修理</v>
          </cell>
          <cell r="H1118">
            <v>1772</v>
          </cell>
          <cell r="I1118" t="str">
            <v>非常用発動発電機 現地整備</v>
          </cell>
          <cell r="J1118" t="str">
            <v>E200S-5OMT</v>
          </cell>
          <cell r="K1118" t="str">
            <v>非常用発動発電機</v>
          </cell>
          <cell r="L1118" t="str">
            <v>東洋電機製造株式会社</v>
          </cell>
          <cell r="M1118" t="str">
            <v>4補LPS-G610457</v>
          </cell>
          <cell r="N1118" t="str">
            <v>なし</v>
          </cell>
          <cell r="O1118"/>
          <cell r="P1118">
            <v>332</v>
          </cell>
          <cell r="Q1118">
            <v>44501</v>
          </cell>
          <cell r="R1118">
            <v>2</v>
          </cell>
          <cell r="S1118">
            <v>44572</v>
          </cell>
          <cell r="T1118">
            <v>44606</v>
          </cell>
          <cell r="U1118">
            <v>44614</v>
          </cell>
          <cell r="V1118" t="str">
            <v>440</v>
          </cell>
          <cell r="W1118" t="str">
            <v>株式会社筑豊製作所</v>
          </cell>
          <cell r="X1118"/>
          <cell r="Y1118"/>
          <cell r="Z1118"/>
          <cell r="AA1118"/>
          <cell r="AB1118"/>
          <cell r="AC1118"/>
          <cell r="AD1118"/>
          <cell r="AE1118"/>
          <cell r="AF1118"/>
        </row>
        <row r="1119">
          <cell r="D1119" t="str">
            <v/>
          </cell>
          <cell r="E1119">
            <v>1773</v>
          </cell>
          <cell r="F1119" t="str">
            <v>基車</v>
          </cell>
          <cell r="G1119" t="str">
            <v>修理</v>
          </cell>
          <cell r="H1119">
            <v>1773</v>
          </cell>
          <cell r="I1119" t="str">
            <v>非常用発動発電機 現地整備</v>
          </cell>
          <cell r="J1119" t="str">
            <v>E200S-6OMT</v>
          </cell>
          <cell r="K1119" t="str">
            <v>非常用発動発電機</v>
          </cell>
          <cell r="L1119" t="str">
            <v>東洋電機製造株式会社</v>
          </cell>
          <cell r="M1119" t="str">
            <v>4補LPS-G610457</v>
          </cell>
          <cell r="N1119" t="str">
            <v>なし</v>
          </cell>
          <cell r="O1119"/>
          <cell r="P1119">
            <v>332</v>
          </cell>
          <cell r="Q1119">
            <v>44501</v>
          </cell>
          <cell r="R1119">
            <v>2</v>
          </cell>
          <cell r="S1119">
            <v>44572</v>
          </cell>
          <cell r="T1119">
            <v>44606</v>
          </cell>
          <cell r="U1119">
            <v>44614</v>
          </cell>
          <cell r="V1119" t="str">
            <v>440</v>
          </cell>
          <cell r="W1119" t="str">
            <v>株式会社筑豊製作所</v>
          </cell>
          <cell r="X1119"/>
          <cell r="Y1119"/>
          <cell r="Z1119"/>
          <cell r="AA1119"/>
          <cell r="AB1119"/>
          <cell r="AC1119"/>
          <cell r="AD1119"/>
          <cell r="AE1119"/>
          <cell r="AF1119"/>
        </row>
        <row r="1120">
          <cell r="D1120" t="str">
            <v/>
          </cell>
          <cell r="E1120">
            <v>1774</v>
          </cell>
          <cell r="F1120" t="str">
            <v>基車</v>
          </cell>
          <cell r="G1120" t="str">
            <v>修理</v>
          </cell>
          <cell r="H1120">
            <v>1774</v>
          </cell>
          <cell r="I1120" t="str">
            <v>非常用発動発電機 現地整備</v>
          </cell>
          <cell r="J1120" t="str">
            <v>E500-5AMT</v>
          </cell>
          <cell r="K1120" t="str">
            <v>非常用発動発電機</v>
          </cell>
          <cell r="L1120" t="str">
            <v>東洋電機製造株式会社</v>
          </cell>
          <cell r="M1120" t="str">
            <v>4補LPS-G610457</v>
          </cell>
          <cell r="N1120" t="str">
            <v>なし</v>
          </cell>
          <cell r="O1120"/>
          <cell r="P1120">
            <v>332</v>
          </cell>
          <cell r="Q1120">
            <v>44501</v>
          </cell>
          <cell r="R1120">
            <v>2</v>
          </cell>
          <cell r="S1120">
            <v>44572</v>
          </cell>
          <cell r="T1120">
            <v>44606</v>
          </cell>
          <cell r="U1120">
            <v>44614</v>
          </cell>
          <cell r="V1120" t="str">
            <v>440</v>
          </cell>
          <cell r="W1120" t="str">
            <v>株式会社筑豊製作所</v>
          </cell>
          <cell r="X1120"/>
          <cell r="Y1120"/>
          <cell r="Z1120"/>
          <cell r="AA1120"/>
          <cell r="AB1120"/>
          <cell r="AC1120"/>
          <cell r="AD1120"/>
          <cell r="AE1120"/>
          <cell r="AF1120"/>
        </row>
        <row r="1121">
          <cell r="D1121" t="str">
            <v/>
          </cell>
          <cell r="E1121">
            <v>1775</v>
          </cell>
          <cell r="F1121" t="str">
            <v>基車</v>
          </cell>
          <cell r="G1121" t="str">
            <v>修理</v>
          </cell>
          <cell r="H1121">
            <v>1775</v>
          </cell>
          <cell r="I1121" t="str">
            <v>非常用発動発電機 現地整備</v>
          </cell>
          <cell r="J1121" t="str">
            <v>E500-5OMT</v>
          </cell>
          <cell r="K1121" t="str">
            <v>非常用発動発電機</v>
          </cell>
          <cell r="L1121" t="str">
            <v>東洋電機製造株式会社</v>
          </cell>
          <cell r="M1121" t="str">
            <v>4補LPS-G610457</v>
          </cell>
          <cell r="N1121" t="str">
            <v>なし</v>
          </cell>
          <cell r="O1121"/>
          <cell r="P1121">
            <v>332</v>
          </cell>
          <cell r="Q1121">
            <v>44501</v>
          </cell>
          <cell r="R1121">
            <v>2</v>
          </cell>
          <cell r="S1121">
            <v>44572</v>
          </cell>
          <cell r="T1121">
            <v>44606</v>
          </cell>
          <cell r="U1121">
            <v>44614</v>
          </cell>
          <cell r="V1121" t="str">
            <v>440</v>
          </cell>
          <cell r="W1121" t="str">
            <v>株式会社筑豊製作所</v>
          </cell>
          <cell r="X1121"/>
          <cell r="Y1121"/>
          <cell r="Z1121"/>
          <cell r="AA1121"/>
          <cell r="AB1121"/>
          <cell r="AC1121"/>
          <cell r="AD1121"/>
          <cell r="AE1121"/>
          <cell r="AF1121"/>
        </row>
        <row r="1122">
          <cell r="D1122" t="str">
            <v/>
          </cell>
          <cell r="E1122">
            <v>1776</v>
          </cell>
          <cell r="F1122" t="str">
            <v>基車</v>
          </cell>
          <cell r="G1122" t="str">
            <v>修理</v>
          </cell>
          <cell r="H1122">
            <v>1776</v>
          </cell>
          <cell r="I1122" t="str">
            <v>非常用発動発電機 現地整備</v>
          </cell>
          <cell r="J1122" t="str">
            <v>E500-5PKT</v>
          </cell>
          <cell r="K1122" t="str">
            <v>非常用発動発電機</v>
          </cell>
          <cell r="L1122" t="str">
            <v>東洋電機製造株式会社</v>
          </cell>
          <cell r="M1122" t="str">
            <v>4補LPS-G610457</v>
          </cell>
          <cell r="N1122" t="str">
            <v>なし</v>
          </cell>
          <cell r="O1122"/>
          <cell r="P1122">
            <v>332</v>
          </cell>
          <cell r="Q1122">
            <v>44501</v>
          </cell>
          <cell r="R1122">
            <v>2</v>
          </cell>
          <cell r="S1122">
            <v>44572</v>
          </cell>
          <cell r="T1122">
            <v>44606</v>
          </cell>
          <cell r="U1122">
            <v>44614</v>
          </cell>
          <cell r="V1122" t="str">
            <v>440</v>
          </cell>
          <cell r="W1122" t="str">
            <v>株式会社筑豊製作所</v>
          </cell>
          <cell r="X1122"/>
          <cell r="Y1122"/>
          <cell r="Z1122"/>
          <cell r="AA1122"/>
          <cell r="AB1122"/>
          <cell r="AC1122"/>
          <cell r="AD1122"/>
          <cell r="AE1122"/>
          <cell r="AF1122"/>
        </row>
        <row r="1123">
          <cell r="D1123" t="str">
            <v/>
          </cell>
          <cell r="E1123">
            <v>1777</v>
          </cell>
          <cell r="F1123" t="str">
            <v>基車</v>
          </cell>
          <cell r="G1123" t="str">
            <v>修理</v>
          </cell>
          <cell r="H1123">
            <v>1777</v>
          </cell>
          <cell r="I1123" t="str">
            <v>非常用発動発電機 現地整備</v>
          </cell>
          <cell r="J1123" t="str">
            <v>E500-6OMT</v>
          </cell>
          <cell r="K1123" t="str">
            <v>非常用発動発電機</v>
          </cell>
          <cell r="L1123" t="str">
            <v>東洋電機製造株式会社</v>
          </cell>
          <cell r="M1123" t="str">
            <v>4補LPS-G610457</v>
          </cell>
          <cell r="N1123" t="str">
            <v>なし</v>
          </cell>
          <cell r="O1123"/>
          <cell r="P1123">
            <v>332</v>
          </cell>
          <cell r="Q1123">
            <v>44501</v>
          </cell>
          <cell r="R1123">
            <v>2</v>
          </cell>
          <cell r="S1123">
            <v>44572</v>
          </cell>
          <cell r="T1123">
            <v>44606</v>
          </cell>
          <cell r="U1123">
            <v>44614</v>
          </cell>
          <cell r="V1123" t="str">
            <v>440</v>
          </cell>
          <cell r="W1123" t="str">
            <v>株式会社筑豊製作所</v>
          </cell>
          <cell r="X1123"/>
          <cell r="Y1123"/>
          <cell r="Z1123"/>
          <cell r="AA1123"/>
          <cell r="AB1123"/>
          <cell r="AC1123"/>
          <cell r="AD1123"/>
          <cell r="AE1123"/>
          <cell r="AF1123"/>
        </row>
        <row r="1124">
          <cell r="D1124" t="str">
            <v/>
          </cell>
          <cell r="E1124">
            <v>1778</v>
          </cell>
          <cell r="F1124" t="str">
            <v>基車</v>
          </cell>
          <cell r="G1124" t="str">
            <v>修理</v>
          </cell>
          <cell r="H1124">
            <v>1778</v>
          </cell>
          <cell r="I1124" t="str">
            <v>非常用発動発電機 現地整備</v>
          </cell>
          <cell r="J1124" t="str">
            <v>E500-6PKT</v>
          </cell>
          <cell r="K1124" t="str">
            <v>非常用発動発電機</v>
          </cell>
          <cell r="L1124" t="str">
            <v>東洋電機製造株式会社</v>
          </cell>
          <cell r="M1124" t="str">
            <v>4補LPS-G610457</v>
          </cell>
          <cell r="N1124" t="str">
            <v>なし</v>
          </cell>
          <cell r="O1124"/>
          <cell r="P1124">
            <v>332</v>
          </cell>
          <cell r="Q1124">
            <v>44501</v>
          </cell>
          <cell r="R1124">
            <v>2</v>
          </cell>
          <cell r="S1124">
            <v>44572</v>
          </cell>
          <cell r="T1124">
            <v>44606</v>
          </cell>
          <cell r="U1124">
            <v>44614</v>
          </cell>
          <cell r="V1124" t="str">
            <v>440</v>
          </cell>
          <cell r="W1124" t="str">
            <v>株式会社筑豊製作所</v>
          </cell>
          <cell r="X1124"/>
          <cell r="Y1124"/>
          <cell r="Z1124"/>
          <cell r="AA1124"/>
          <cell r="AB1124"/>
          <cell r="AC1124"/>
          <cell r="AD1124"/>
          <cell r="AE1124"/>
          <cell r="AF1124"/>
        </row>
        <row r="1125">
          <cell r="D1125" t="str">
            <v/>
          </cell>
          <cell r="E1125">
            <v>1779</v>
          </cell>
          <cell r="F1125" t="str">
            <v>基車</v>
          </cell>
          <cell r="G1125" t="str">
            <v>修理</v>
          </cell>
          <cell r="H1125">
            <v>1779</v>
          </cell>
          <cell r="I1125" t="str">
            <v>移動式発動発電機(移動部隊用) 現地整備</v>
          </cell>
          <cell r="J1125" t="str">
            <v>E030-6TCY</v>
          </cell>
          <cell r="K1125" t="str">
            <v>移動式発動発電機</v>
          </cell>
          <cell r="L1125" t="str">
            <v>山洋電気株式会社</v>
          </cell>
          <cell r="M1125" t="str">
            <v>4補LPS-G610458</v>
          </cell>
          <cell r="N1125" t="str">
            <v>なし</v>
          </cell>
          <cell r="O1125"/>
          <cell r="P1125">
            <v>332</v>
          </cell>
          <cell r="Q1125">
            <v>44501</v>
          </cell>
          <cell r="R1125">
            <v>2</v>
          </cell>
          <cell r="S1125">
            <v>44572</v>
          </cell>
          <cell r="T1125">
            <v>44606</v>
          </cell>
          <cell r="U1125">
            <v>44600</v>
          </cell>
          <cell r="V1125" t="str">
            <v>413</v>
          </cell>
          <cell r="W1125" t="str">
            <v>株式会社守谷商会</v>
          </cell>
          <cell r="X1125"/>
          <cell r="Y1125"/>
          <cell r="Z1125"/>
          <cell r="AA1125"/>
          <cell r="AB1125"/>
          <cell r="AC1125"/>
          <cell r="AD1125"/>
          <cell r="AE1125"/>
          <cell r="AF1125"/>
        </row>
        <row r="1126">
          <cell r="D1126" t="str">
            <v/>
          </cell>
          <cell r="E1126">
            <v>1780</v>
          </cell>
          <cell r="F1126" t="str">
            <v>基車</v>
          </cell>
          <cell r="G1126" t="str">
            <v>修理</v>
          </cell>
          <cell r="H1126">
            <v>1780</v>
          </cell>
          <cell r="I1126" t="str">
            <v>無停電周波数変換装置 定期修理</v>
          </cell>
          <cell r="J1126" t="str">
            <v>UC050-44PB</v>
          </cell>
          <cell r="K1126" t="str">
            <v>無停電周波数変換装置</v>
          </cell>
          <cell r="L1126" t="str">
            <v>株式会社明電舎</v>
          </cell>
          <cell r="M1126" t="str">
            <v>4補LPS-G610460</v>
          </cell>
          <cell r="N1126" t="str">
            <v>なし</v>
          </cell>
          <cell r="O1126"/>
          <cell r="P1126">
            <v>404</v>
          </cell>
          <cell r="Q1126">
            <v>44551</v>
          </cell>
          <cell r="R1126">
            <v>8</v>
          </cell>
          <cell r="S1126">
            <v>44575</v>
          </cell>
          <cell r="T1126">
            <v>44606</v>
          </cell>
          <cell r="U1126">
            <v>44609</v>
          </cell>
          <cell r="V1126" t="str">
            <v>386</v>
          </cell>
          <cell r="W1126" t="str">
            <v>株式会社明電エンジニアリング</v>
          </cell>
          <cell r="X1126"/>
          <cell r="Y1126"/>
          <cell r="Z1126"/>
          <cell r="AA1126"/>
          <cell r="AB1126"/>
          <cell r="AC1126"/>
          <cell r="AD1126"/>
          <cell r="AE1126"/>
          <cell r="AF1126"/>
        </row>
        <row r="1127">
          <cell r="D1127" t="str">
            <v/>
          </cell>
          <cell r="E1127">
            <v>1781</v>
          </cell>
          <cell r="F1127" t="str">
            <v>基車</v>
          </cell>
          <cell r="G1127" t="str">
            <v>修理</v>
          </cell>
          <cell r="H1127">
            <v>1781</v>
          </cell>
          <cell r="I1127" t="str">
            <v>非常用発動発電機 定期修理</v>
          </cell>
          <cell r="J1127" t="str">
            <v>E125-5OMT</v>
          </cell>
          <cell r="K1127" t="str">
            <v>非常用発動発電機</v>
          </cell>
          <cell r="L1127" t="str">
            <v>東洋電機製造株式会社</v>
          </cell>
          <cell r="M1127" t="str">
            <v>4補LPS-G610461</v>
          </cell>
          <cell r="N1127" t="str">
            <v>なし</v>
          </cell>
          <cell r="O1127"/>
          <cell r="P1127">
            <v>26</v>
          </cell>
          <cell r="Q1127">
            <v>44595</v>
          </cell>
          <cell r="R1127">
            <v>21</v>
          </cell>
          <cell r="S1127">
            <v>44609</v>
          </cell>
          <cell r="T1127">
            <v>44642</v>
          </cell>
          <cell r="U1127">
            <v>44631</v>
          </cell>
          <cell r="V1127" t="str">
            <v>612</v>
          </cell>
          <cell r="W1127" t="str">
            <v>株式会社筑豊製作所</v>
          </cell>
          <cell r="X1127"/>
          <cell r="Y1127"/>
          <cell r="Z1127"/>
          <cell r="AA1127"/>
          <cell r="AB1127"/>
          <cell r="AC1127"/>
          <cell r="AD1127"/>
          <cell r="AE1127"/>
          <cell r="AF1127"/>
        </row>
        <row r="1128">
          <cell r="D1128" t="str">
            <v/>
          </cell>
          <cell r="E1128">
            <v>1782</v>
          </cell>
          <cell r="F1128" t="str">
            <v>基車</v>
          </cell>
          <cell r="G1128" t="str">
            <v>修理</v>
          </cell>
          <cell r="H1128">
            <v>1782</v>
          </cell>
          <cell r="I1128" t="str">
            <v>非常用発動発電機 定期修理</v>
          </cell>
          <cell r="J1128" t="str">
            <v>E125-6OMT</v>
          </cell>
          <cell r="K1128" t="str">
            <v>非常用発動発電機</v>
          </cell>
          <cell r="L1128" t="str">
            <v>東洋電機製造株式会社</v>
          </cell>
          <cell r="M1128" t="str">
            <v>4補LPS-G610461</v>
          </cell>
          <cell r="N1128" t="str">
            <v>なし</v>
          </cell>
          <cell r="O1128"/>
          <cell r="P1128">
            <v>26</v>
          </cell>
          <cell r="Q1128">
            <v>44595</v>
          </cell>
          <cell r="R1128">
            <v>21</v>
          </cell>
          <cell r="S1128">
            <v>44609</v>
          </cell>
          <cell r="T1128">
            <v>44642</v>
          </cell>
          <cell r="U1128">
            <v>44631</v>
          </cell>
          <cell r="V1128" t="str">
            <v>612</v>
          </cell>
          <cell r="W1128" t="str">
            <v>株式会社筑豊製作所</v>
          </cell>
          <cell r="X1128"/>
          <cell r="Y1128"/>
          <cell r="Z1128"/>
          <cell r="AA1128"/>
          <cell r="AB1128"/>
          <cell r="AC1128"/>
          <cell r="AD1128"/>
          <cell r="AE1128"/>
          <cell r="AF1128"/>
        </row>
        <row r="1129">
          <cell r="D1129" t="str">
            <v/>
          </cell>
          <cell r="E1129">
            <v>1783</v>
          </cell>
          <cell r="F1129" t="str">
            <v>基車</v>
          </cell>
          <cell r="G1129" t="str">
            <v>修理</v>
          </cell>
          <cell r="H1129">
            <v>1783</v>
          </cell>
          <cell r="I1129" t="str">
            <v>非常用発動発電機 定期修理</v>
          </cell>
          <cell r="J1129" t="str">
            <v>E125-6PMT</v>
          </cell>
          <cell r="K1129" t="str">
            <v>非常用発動発電機</v>
          </cell>
          <cell r="L1129" t="str">
            <v>東洋電機製造株式会社</v>
          </cell>
          <cell r="M1129" t="str">
            <v>4補LPS-G610461</v>
          </cell>
          <cell r="N1129" t="str">
            <v>なし</v>
          </cell>
          <cell r="O1129"/>
          <cell r="P1129">
            <v>26</v>
          </cell>
          <cell r="Q1129">
            <v>44595</v>
          </cell>
          <cell r="R1129">
            <v>21</v>
          </cell>
          <cell r="S1129">
            <v>44609</v>
          </cell>
          <cell r="T1129">
            <v>44642</v>
          </cell>
          <cell r="U1129">
            <v>44631</v>
          </cell>
          <cell r="V1129" t="str">
            <v>612</v>
          </cell>
          <cell r="W1129" t="str">
            <v>株式会社筑豊製作所</v>
          </cell>
          <cell r="X1129"/>
          <cell r="Y1129"/>
          <cell r="Z1129"/>
          <cell r="AA1129"/>
          <cell r="AB1129"/>
          <cell r="AC1129"/>
          <cell r="AD1129"/>
          <cell r="AE1129"/>
          <cell r="AF1129"/>
        </row>
        <row r="1130">
          <cell r="D1130" t="str">
            <v/>
          </cell>
          <cell r="E1130">
            <v>1784</v>
          </cell>
          <cell r="F1130" t="str">
            <v>基車</v>
          </cell>
          <cell r="G1130" t="str">
            <v>修理</v>
          </cell>
          <cell r="H1130">
            <v>1784</v>
          </cell>
          <cell r="I1130" t="str">
            <v>非常用発動発電機 定期修理</v>
          </cell>
          <cell r="J1130" t="str">
            <v>E125D-3OMT</v>
          </cell>
          <cell r="K1130" t="str">
            <v>非常用発動発電機</v>
          </cell>
          <cell r="L1130" t="str">
            <v>東洋電機製造株式会社</v>
          </cell>
          <cell r="M1130" t="str">
            <v>4補LPS-G610461</v>
          </cell>
          <cell r="N1130" t="str">
            <v>なし</v>
          </cell>
          <cell r="O1130"/>
          <cell r="P1130">
            <v>26</v>
          </cell>
          <cell r="Q1130">
            <v>44595</v>
          </cell>
          <cell r="R1130">
            <v>21</v>
          </cell>
          <cell r="S1130">
            <v>44609</v>
          </cell>
          <cell r="T1130">
            <v>44642</v>
          </cell>
          <cell r="U1130">
            <v>44631</v>
          </cell>
          <cell r="V1130" t="str">
            <v>612</v>
          </cell>
          <cell r="W1130" t="str">
            <v>株式会社筑豊製作所</v>
          </cell>
          <cell r="X1130"/>
          <cell r="Y1130"/>
          <cell r="Z1130"/>
          <cell r="AA1130"/>
          <cell r="AB1130"/>
          <cell r="AC1130"/>
          <cell r="AD1130"/>
          <cell r="AE1130"/>
          <cell r="AF1130"/>
        </row>
        <row r="1131">
          <cell r="D1131" t="str">
            <v/>
          </cell>
          <cell r="E1131">
            <v>1785</v>
          </cell>
          <cell r="F1131" t="str">
            <v>基車</v>
          </cell>
          <cell r="G1131" t="str">
            <v>修理</v>
          </cell>
          <cell r="H1131">
            <v>1785</v>
          </cell>
          <cell r="I1131" t="str">
            <v>非常用発動発電機 定期修理</v>
          </cell>
          <cell r="J1131" t="str">
            <v>E125S-3OMT</v>
          </cell>
          <cell r="K1131" t="str">
            <v>非常用発動発電機</v>
          </cell>
          <cell r="L1131" t="str">
            <v>東洋電機製造株式会社</v>
          </cell>
          <cell r="M1131" t="str">
            <v>4補LPS-G610461</v>
          </cell>
          <cell r="N1131" t="str">
            <v>なし</v>
          </cell>
          <cell r="O1131"/>
          <cell r="P1131">
            <v>26</v>
          </cell>
          <cell r="Q1131">
            <v>44595</v>
          </cell>
          <cell r="R1131">
            <v>21</v>
          </cell>
          <cell r="S1131">
            <v>44609</v>
          </cell>
          <cell r="T1131">
            <v>44642</v>
          </cell>
          <cell r="U1131">
            <v>44631</v>
          </cell>
          <cell r="V1131" t="str">
            <v>612</v>
          </cell>
          <cell r="W1131" t="str">
            <v>株式会社筑豊製作所</v>
          </cell>
          <cell r="X1131"/>
          <cell r="Y1131"/>
          <cell r="Z1131"/>
          <cell r="AA1131"/>
          <cell r="AB1131"/>
          <cell r="AC1131"/>
          <cell r="AD1131"/>
          <cell r="AE1131"/>
          <cell r="AF1131"/>
        </row>
        <row r="1132">
          <cell r="D1132" t="str">
            <v/>
          </cell>
          <cell r="E1132">
            <v>1786</v>
          </cell>
          <cell r="F1132" t="str">
            <v>基車</v>
          </cell>
          <cell r="G1132" t="str">
            <v>修理</v>
          </cell>
          <cell r="H1132">
            <v>1786</v>
          </cell>
          <cell r="I1132" t="str">
            <v>非常用発動発電機 定期修理</v>
          </cell>
          <cell r="J1132" t="str">
            <v>E125S-5OMT</v>
          </cell>
          <cell r="K1132" t="str">
            <v>非常用発動発電機</v>
          </cell>
          <cell r="L1132" t="str">
            <v>東洋電機製造株式会社</v>
          </cell>
          <cell r="M1132" t="str">
            <v>4補LPS-G610461</v>
          </cell>
          <cell r="N1132" t="str">
            <v>なし</v>
          </cell>
          <cell r="O1132"/>
          <cell r="P1132">
            <v>26</v>
          </cell>
          <cell r="Q1132">
            <v>44595</v>
          </cell>
          <cell r="R1132">
            <v>21</v>
          </cell>
          <cell r="S1132">
            <v>44609</v>
          </cell>
          <cell r="T1132">
            <v>44642</v>
          </cell>
          <cell r="U1132">
            <v>44631</v>
          </cell>
          <cell r="V1132" t="str">
            <v>612</v>
          </cell>
          <cell r="W1132" t="str">
            <v>株式会社筑豊製作所</v>
          </cell>
          <cell r="X1132"/>
          <cell r="Y1132"/>
          <cell r="Z1132"/>
          <cell r="AA1132"/>
          <cell r="AB1132"/>
          <cell r="AC1132"/>
          <cell r="AD1132"/>
          <cell r="AE1132"/>
          <cell r="AF1132"/>
        </row>
        <row r="1133">
          <cell r="D1133" t="str">
            <v/>
          </cell>
          <cell r="E1133">
            <v>1787</v>
          </cell>
          <cell r="F1133" t="str">
            <v>基車</v>
          </cell>
          <cell r="G1133" t="str">
            <v>修理</v>
          </cell>
          <cell r="H1133">
            <v>1787</v>
          </cell>
          <cell r="I1133" t="str">
            <v>非常用発動発電機 定期修理</v>
          </cell>
          <cell r="J1133" t="str">
            <v>E125S-6OMT</v>
          </cell>
          <cell r="K1133" t="str">
            <v>非常用発動発電機</v>
          </cell>
          <cell r="L1133" t="str">
            <v>東洋電機製造株式会社</v>
          </cell>
          <cell r="M1133" t="str">
            <v>4補LPS-G610461</v>
          </cell>
          <cell r="N1133" t="str">
            <v>なし</v>
          </cell>
          <cell r="O1133"/>
          <cell r="P1133">
            <v>26</v>
          </cell>
          <cell r="Q1133">
            <v>44595</v>
          </cell>
          <cell r="R1133">
            <v>21</v>
          </cell>
          <cell r="S1133">
            <v>44609</v>
          </cell>
          <cell r="T1133">
            <v>44642</v>
          </cell>
          <cell r="U1133">
            <v>44631</v>
          </cell>
          <cell r="V1133" t="str">
            <v>612</v>
          </cell>
          <cell r="W1133" t="str">
            <v>株式会社筑豊製作所</v>
          </cell>
          <cell r="X1133"/>
          <cell r="Y1133"/>
          <cell r="Z1133"/>
          <cell r="AA1133"/>
          <cell r="AB1133"/>
          <cell r="AC1133"/>
          <cell r="AD1133"/>
          <cell r="AE1133"/>
          <cell r="AF1133"/>
        </row>
        <row r="1134">
          <cell r="D1134" t="str">
            <v/>
          </cell>
          <cell r="E1134">
            <v>1788</v>
          </cell>
          <cell r="F1134" t="str">
            <v>基車</v>
          </cell>
          <cell r="G1134" t="str">
            <v>修理</v>
          </cell>
          <cell r="H1134">
            <v>1788</v>
          </cell>
          <cell r="I1134" t="str">
            <v>非常用発動発電機 定期修理</v>
          </cell>
          <cell r="J1134" t="str">
            <v>E200-3OKT</v>
          </cell>
          <cell r="K1134" t="str">
            <v>非常用発動発電機</v>
          </cell>
          <cell r="L1134" t="str">
            <v>東洋電機製造株式会社</v>
          </cell>
          <cell r="M1134" t="str">
            <v>4補LPS-G610461</v>
          </cell>
          <cell r="N1134" t="str">
            <v>なし</v>
          </cell>
          <cell r="O1134"/>
          <cell r="P1134">
            <v>26</v>
          </cell>
          <cell r="Q1134">
            <v>44595</v>
          </cell>
          <cell r="R1134">
            <v>21</v>
          </cell>
          <cell r="S1134">
            <v>44609</v>
          </cell>
          <cell r="T1134">
            <v>44642</v>
          </cell>
          <cell r="U1134">
            <v>44631</v>
          </cell>
          <cell r="V1134" t="str">
            <v>612</v>
          </cell>
          <cell r="W1134" t="str">
            <v>株式会社筑豊製作所</v>
          </cell>
          <cell r="X1134"/>
          <cell r="Y1134"/>
          <cell r="Z1134"/>
          <cell r="AA1134"/>
          <cell r="AB1134"/>
          <cell r="AC1134"/>
          <cell r="AD1134"/>
          <cell r="AE1134"/>
          <cell r="AF1134"/>
        </row>
        <row r="1135">
          <cell r="D1135" t="str">
            <v/>
          </cell>
          <cell r="E1135">
            <v>1789</v>
          </cell>
          <cell r="F1135" t="str">
            <v>基車</v>
          </cell>
          <cell r="G1135" t="str">
            <v>修理</v>
          </cell>
          <cell r="H1135">
            <v>1789</v>
          </cell>
          <cell r="I1135" t="str">
            <v>非常用発動発電機 定期修理</v>
          </cell>
          <cell r="J1135" t="str">
            <v>E200-3OMT</v>
          </cell>
          <cell r="K1135" t="str">
            <v>非常用発動発電機</v>
          </cell>
          <cell r="L1135" t="str">
            <v>東洋電機製造株式会社</v>
          </cell>
          <cell r="M1135" t="str">
            <v>4補LPS-G610461</v>
          </cell>
          <cell r="N1135" t="str">
            <v>なし</v>
          </cell>
          <cell r="O1135"/>
          <cell r="P1135">
            <v>26</v>
          </cell>
          <cell r="Q1135">
            <v>44595</v>
          </cell>
          <cell r="R1135">
            <v>21</v>
          </cell>
          <cell r="S1135">
            <v>44609</v>
          </cell>
          <cell r="T1135">
            <v>44642</v>
          </cell>
          <cell r="U1135">
            <v>44631</v>
          </cell>
          <cell r="V1135" t="str">
            <v>612</v>
          </cell>
          <cell r="W1135" t="str">
            <v>株式会社筑豊製作所</v>
          </cell>
          <cell r="X1135"/>
          <cell r="Y1135"/>
          <cell r="Z1135"/>
          <cell r="AA1135"/>
          <cell r="AB1135"/>
          <cell r="AC1135"/>
          <cell r="AD1135"/>
          <cell r="AE1135"/>
          <cell r="AF1135"/>
        </row>
        <row r="1136">
          <cell r="D1136" t="str">
            <v/>
          </cell>
          <cell r="E1136">
            <v>1790</v>
          </cell>
          <cell r="F1136" t="str">
            <v>基車</v>
          </cell>
          <cell r="G1136" t="str">
            <v>修理</v>
          </cell>
          <cell r="H1136">
            <v>1790</v>
          </cell>
          <cell r="I1136" t="str">
            <v>非常用発動発電機 定期修理</v>
          </cell>
          <cell r="J1136" t="str">
            <v>E200-3PMT</v>
          </cell>
          <cell r="K1136" t="str">
            <v>非常用発動発電機</v>
          </cell>
          <cell r="L1136" t="str">
            <v>東洋電機製造株式会社</v>
          </cell>
          <cell r="M1136" t="str">
            <v>4補LPS-G610461</v>
          </cell>
          <cell r="N1136" t="str">
            <v>なし</v>
          </cell>
          <cell r="O1136"/>
          <cell r="P1136">
            <v>26</v>
          </cell>
          <cell r="Q1136">
            <v>44595</v>
          </cell>
          <cell r="R1136">
            <v>21</v>
          </cell>
          <cell r="S1136">
            <v>44609</v>
          </cell>
          <cell r="T1136">
            <v>44642</v>
          </cell>
          <cell r="U1136">
            <v>44631</v>
          </cell>
          <cell r="V1136" t="str">
            <v>612</v>
          </cell>
          <cell r="W1136" t="str">
            <v>株式会社筑豊製作所</v>
          </cell>
          <cell r="X1136"/>
          <cell r="Y1136"/>
          <cell r="Z1136"/>
          <cell r="AA1136"/>
          <cell r="AB1136"/>
          <cell r="AC1136"/>
          <cell r="AD1136"/>
          <cell r="AE1136"/>
          <cell r="AF1136"/>
        </row>
        <row r="1137">
          <cell r="D1137" t="str">
            <v/>
          </cell>
          <cell r="E1137">
            <v>1791</v>
          </cell>
          <cell r="F1137" t="str">
            <v>基車</v>
          </cell>
          <cell r="G1137" t="str">
            <v>修理</v>
          </cell>
          <cell r="H1137">
            <v>1791</v>
          </cell>
          <cell r="I1137" t="str">
            <v>非常用発動発電機 定期修理</v>
          </cell>
          <cell r="J1137" t="str">
            <v>E200-5AMT</v>
          </cell>
          <cell r="K1137" t="str">
            <v>非常用発動発電機</v>
          </cell>
          <cell r="L1137" t="str">
            <v>東洋電機製造株式会社</v>
          </cell>
          <cell r="M1137" t="str">
            <v>4補LPS-G610461</v>
          </cell>
          <cell r="N1137" t="str">
            <v>なし</v>
          </cell>
          <cell r="O1137"/>
          <cell r="P1137">
            <v>26</v>
          </cell>
          <cell r="Q1137">
            <v>44595</v>
          </cell>
          <cell r="R1137">
            <v>21</v>
          </cell>
          <cell r="S1137">
            <v>44609</v>
          </cell>
          <cell r="T1137">
            <v>44642</v>
          </cell>
          <cell r="U1137">
            <v>44631</v>
          </cell>
          <cell r="V1137" t="str">
            <v>612</v>
          </cell>
          <cell r="W1137" t="str">
            <v>株式会社筑豊製作所</v>
          </cell>
          <cell r="X1137"/>
          <cell r="Y1137"/>
          <cell r="Z1137"/>
          <cell r="AA1137"/>
          <cell r="AB1137"/>
          <cell r="AC1137"/>
          <cell r="AD1137"/>
          <cell r="AE1137"/>
          <cell r="AF1137"/>
        </row>
        <row r="1138">
          <cell r="D1138" t="str">
            <v/>
          </cell>
          <cell r="E1138">
            <v>1792</v>
          </cell>
          <cell r="F1138" t="str">
            <v>基車</v>
          </cell>
          <cell r="G1138" t="str">
            <v>修理</v>
          </cell>
          <cell r="H1138">
            <v>1792</v>
          </cell>
          <cell r="I1138" t="str">
            <v>非常用発動発電機 定期修理</v>
          </cell>
          <cell r="J1138" t="str">
            <v>E200-5OMT</v>
          </cell>
          <cell r="K1138" t="str">
            <v>非常用発動発電機</v>
          </cell>
          <cell r="L1138" t="str">
            <v>東洋電機製造株式会社</v>
          </cell>
          <cell r="M1138" t="str">
            <v>4補LPS-G610461</v>
          </cell>
          <cell r="N1138" t="str">
            <v>なし</v>
          </cell>
          <cell r="O1138"/>
          <cell r="P1138">
            <v>26</v>
          </cell>
          <cell r="Q1138">
            <v>44595</v>
          </cell>
          <cell r="R1138">
            <v>21</v>
          </cell>
          <cell r="S1138">
            <v>44609</v>
          </cell>
          <cell r="T1138">
            <v>44642</v>
          </cell>
          <cell r="U1138">
            <v>44631</v>
          </cell>
          <cell r="V1138" t="str">
            <v>612</v>
          </cell>
          <cell r="W1138" t="str">
            <v>株式会社筑豊製作所</v>
          </cell>
          <cell r="X1138"/>
          <cell r="Y1138"/>
          <cell r="Z1138"/>
          <cell r="AA1138"/>
          <cell r="AB1138"/>
          <cell r="AC1138"/>
          <cell r="AD1138"/>
          <cell r="AE1138"/>
          <cell r="AF1138"/>
        </row>
        <row r="1139">
          <cell r="D1139" t="str">
            <v/>
          </cell>
          <cell r="E1139">
            <v>1793</v>
          </cell>
          <cell r="F1139" t="str">
            <v>基車</v>
          </cell>
          <cell r="G1139" t="str">
            <v>修理</v>
          </cell>
          <cell r="H1139">
            <v>1793</v>
          </cell>
          <cell r="I1139" t="str">
            <v>非常用発動発電機 定期修理</v>
          </cell>
          <cell r="J1139" t="str">
            <v>E200-5PMT</v>
          </cell>
          <cell r="K1139" t="str">
            <v>非常用発動発電機</v>
          </cell>
          <cell r="L1139" t="str">
            <v>東洋電機製造株式会社</v>
          </cell>
          <cell r="M1139" t="str">
            <v>4補LPS-G610461</v>
          </cell>
          <cell r="N1139" t="str">
            <v>なし</v>
          </cell>
          <cell r="O1139"/>
          <cell r="P1139">
            <v>26</v>
          </cell>
          <cell r="Q1139">
            <v>44595</v>
          </cell>
          <cell r="R1139">
            <v>21</v>
          </cell>
          <cell r="S1139">
            <v>44609</v>
          </cell>
          <cell r="T1139">
            <v>44642</v>
          </cell>
          <cell r="U1139">
            <v>44631</v>
          </cell>
          <cell r="V1139" t="str">
            <v>612</v>
          </cell>
          <cell r="W1139" t="str">
            <v>株式会社筑豊製作所</v>
          </cell>
          <cell r="X1139"/>
          <cell r="Y1139"/>
          <cell r="Z1139"/>
          <cell r="AA1139"/>
          <cell r="AB1139"/>
          <cell r="AC1139"/>
          <cell r="AD1139"/>
          <cell r="AE1139"/>
          <cell r="AF1139"/>
        </row>
        <row r="1140">
          <cell r="D1140" t="str">
            <v/>
          </cell>
          <cell r="E1140">
            <v>1794</v>
          </cell>
          <cell r="F1140" t="str">
            <v>基車</v>
          </cell>
          <cell r="G1140" t="str">
            <v>修理</v>
          </cell>
          <cell r="H1140">
            <v>1794</v>
          </cell>
          <cell r="I1140" t="str">
            <v>非常用発動発電機 定期修理</v>
          </cell>
          <cell r="J1140" t="str">
            <v>E200-6AMT</v>
          </cell>
          <cell r="K1140" t="str">
            <v>非常用発動発電機</v>
          </cell>
          <cell r="L1140" t="str">
            <v>東洋電機製造株式会社</v>
          </cell>
          <cell r="M1140" t="str">
            <v>4補LPS-G610461</v>
          </cell>
          <cell r="N1140" t="str">
            <v>なし</v>
          </cell>
          <cell r="O1140"/>
          <cell r="P1140">
            <v>26</v>
          </cell>
          <cell r="Q1140">
            <v>44595</v>
          </cell>
          <cell r="R1140">
            <v>21</v>
          </cell>
          <cell r="S1140">
            <v>44609</v>
          </cell>
          <cell r="T1140">
            <v>44642</v>
          </cell>
          <cell r="U1140">
            <v>44631</v>
          </cell>
          <cell r="V1140" t="str">
            <v>612</v>
          </cell>
          <cell r="W1140" t="str">
            <v>株式会社筑豊製作所</v>
          </cell>
          <cell r="X1140"/>
          <cell r="Y1140"/>
          <cell r="Z1140"/>
          <cell r="AA1140"/>
          <cell r="AB1140"/>
          <cell r="AC1140"/>
          <cell r="AD1140"/>
          <cell r="AE1140"/>
          <cell r="AF1140"/>
        </row>
        <row r="1141">
          <cell r="D1141" t="str">
            <v/>
          </cell>
          <cell r="E1141">
            <v>1795</v>
          </cell>
          <cell r="F1141" t="str">
            <v>基車</v>
          </cell>
          <cell r="G1141" t="str">
            <v>修理</v>
          </cell>
          <cell r="H1141">
            <v>1795</v>
          </cell>
          <cell r="I1141" t="str">
            <v>非常用発動発電機 定期修理</v>
          </cell>
          <cell r="J1141" t="str">
            <v>E200-6OMT</v>
          </cell>
          <cell r="K1141" t="str">
            <v>非常用発動発電機</v>
          </cell>
          <cell r="L1141" t="str">
            <v>東洋電機製造株式会社</v>
          </cell>
          <cell r="M1141" t="str">
            <v>4補LPS-G610461</v>
          </cell>
          <cell r="N1141" t="str">
            <v>なし</v>
          </cell>
          <cell r="O1141"/>
          <cell r="P1141">
            <v>26</v>
          </cell>
          <cell r="Q1141">
            <v>44595</v>
          </cell>
          <cell r="R1141">
            <v>21</v>
          </cell>
          <cell r="S1141">
            <v>44609</v>
          </cell>
          <cell r="T1141">
            <v>44642</v>
          </cell>
          <cell r="U1141">
            <v>44631</v>
          </cell>
          <cell r="V1141" t="str">
            <v>612</v>
          </cell>
          <cell r="W1141" t="str">
            <v>株式会社筑豊製作所</v>
          </cell>
          <cell r="X1141"/>
          <cell r="Y1141"/>
          <cell r="Z1141"/>
          <cell r="AA1141"/>
          <cell r="AB1141"/>
          <cell r="AC1141"/>
          <cell r="AD1141"/>
          <cell r="AE1141"/>
          <cell r="AF1141"/>
        </row>
        <row r="1142">
          <cell r="D1142" t="str">
            <v/>
          </cell>
          <cell r="E1142">
            <v>1796</v>
          </cell>
          <cell r="F1142" t="str">
            <v>基車</v>
          </cell>
          <cell r="G1142" t="str">
            <v>修理</v>
          </cell>
          <cell r="H1142">
            <v>1796</v>
          </cell>
          <cell r="I1142" t="str">
            <v>非常用発動発電機 定期修理</v>
          </cell>
          <cell r="J1142" t="str">
            <v>E200D-3OMT</v>
          </cell>
          <cell r="K1142" t="str">
            <v>非常用発動発電機</v>
          </cell>
          <cell r="L1142" t="str">
            <v>東洋電機製造株式会社</v>
          </cell>
          <cell r="M1142" t="str">
            <v>4補LPS-G610461</v>
          </cell>
          <cell r="N1142" t="str">
            <v>なし</v>
          </cell>
          <cell r="O1142"/>
          <cell r="P1142">
            <v>26</v>
          </cell>
          <cell r="Q1142">
            <v>44595</v>
          </cell>
          <cell r="R1142">
            <v>21</v>
          </cell>
          <cell r="S1142">
            <v>44609</v>
          </cell>
          <cell r="T1142">
            <v>44642</v>
          </cell>
          <cell r="U1142">
            <v>44631</v>
          </cell>
          <cell r="V1142" t="str">
            <v>612</v>
          </cell>
          <cell r="W1142" t="str">
            <v>株式会社筑豊製作所</v>
          </cell>
          <cell r="X1142"/>
          <cell r="Y1142"/>
          <cell r="Z1142"/>
          <cell r="AA1142"/>
          <cell r="AB1142"/>
          <cell r="AC1142"/>
          <cell r="AD1142"/>
          <cell r="AE1142"/>
          <cell r="AF1142"/>
        </row>
        <row r="1143">
          <cell r="D1143" t="str">
            <v/>
          </cell>
          <cell r="E1143">
            <v>1797</v>
          </cell>
          <cell r="F1143" t="str">
            <v>基車</v>
          </cell>
          <cell r="G1143" t="str">
            <v>修理</v>
          </cell>
          <cell r="H1143">
            <v>1797</v>
          </cell>
          <cell r="I1143" t="str">
            <v>非常用発動発電機 定期修理</v>
          </cell>
          <cell r="J1143" t="str">
            <v>E200S-5OMT</v>
          </cell>
          <cell r="K1143" t="str">
            <v>非常用発動発電機</v>
          </cell>
          <cell r="L1143" t="str">
            <v>東洋電機製造株式会社</v>
          </cell>
          <cell r="M1143" t="str">
            <v>4補LPS-G610461</v>
          </cell>
          <cell r="N1143" t="str">
            <v>なし</v>
          </cell>
          <cell r="O1143"/>
          <cell r="P1143">
            <v>26</v>
          </cell>
          <cell r="Q1143">
            <v>44595</v>
          </cell>
          <cell r="R1143">
            <v>21</v>
          </cell>
          <cell r="S1143">
            <v>44609</v>
          </cell>
          <cell r="T1143">
            <v>44642</v>
          </cell>
          <cell r="U1143">
            <v>44631</v>
          </cell>
          <cell r="V1143" t="str">
            <v>612</v>
          </cell>
          <cell r="W1143" t="str">
            <v>株式会社筑豊製作所</v>
          </cell>
          <cell r="X1143"/>
          <cell r="Y1143"/>
          <cell r="Z1143"/>
          <cell r="AA1143"/>
          <cell r="AB1143"/>
          <cell r="AC1143"/>
          <cell r="AD1143"/>
          <cell r="AE1143"/>
          <cell r="AF1143"/>
        </row>
        <row r="1144">
          <cell r="D1144" t="str">
            <v/>
          </cell>
          <cell r="E1144">
            <v>1798</v>
          </cell>
          <cell r="F1144" t="str">
            <v>基車</v>
          </cell>
          <cell r="G1144" t="str">
            <v>修理</v>
          </cell>
          <cell r="H1144">
            <v>1798</v>
          </cell>
          <cell r="I1144" t="str">
            <v>非常用発動発電機 定期修理</v>
          </cell>
          <cell r="J1144" t="str">
            <v>E500-5AMT</v>
          </cell>
          <cell r="K1144" t="str">
            <v>非常用発動発電機</v>
          </cell>
          <cell r="L1144" t="str">
            <v>東洋電機製造株式会社</v>
          </cell>
          <cell r="M1144" t="str">
            <v>4補LPS-G610461</v>
          </cell>
          <cell r="N1144" t="str">
            <v>なし</v>
          </cell>
          <cell r="O1144"/>
          <cell r="P1144">
            <v>26</v>
          </cell>
          <cell r="Q1144">
            <v>44595</v>
          </cell>
          <cell r="R1144">
            <v>21</v>
          </cell>
          <cell r="S1144">
            <v>44609</v>
          </cell>
          <cell r="T1144">
            <v>44642</v>
          </cell>
          <cell r="U1144">
            <v>44631</v>
          </cell>
          <cell r="V1144" t="str">
            <v>612</v>
          </cell>
          <cell r="W1144" t="str">
            <v>株式会社筑豊製作所</v>
          </cell>
          <cell r="X1144"/>
          <cell r="Y1144"/>
          <cell r="Z1144"/>
          <cell r="AA1144"/>
          <cell r="AB1144"/>
          <cell r="AC1144"/>
          <cell r="AD1144"/>
          <cell r="AE1144"/>
          <cell r="AF1144"/>
        </row>
        <row r="1145">
          <cell r="D1145" t="str">
            <v/>
          </cell>
          <cell r="E1145">
            <v>1799</v>
          </cell>
          <cell r="F1145" t="str">
            <v>基車</v>
          </cell>
          <cell r="G1145" t="str">
            <v>修理</v>
          </cell>
          <cell r="H1145">
            <v>1799</v>
          </cell>
          <cell r="I1145" t="str">
            <v>非常用発動発電機 定期修理</v>
          </cell>
          <cell r="J1145" t="str">
            <v>E500-5OMT</v>
          </cell>
          <cell r="K1145" t="str">
            <v>非常用発動発電機</v>
          </cell>
          <cell r="L1145" t="str">
            <v>東洋電機製造株式会社</v>
          </cell>
          <cell r="M1145" t="str">
            <v>4補LPS-G610461</v>
          </cell>
          <cell r="N1145" t="str">
            <v>なし</v>
          </cell>
          <cell r="O1145"/>
          <cell r="P1145">
            <v>26</v>
          </cell>
          <cell r="Q1145">
            <v>44595</v>
          </cell>
          <cell r="R1145">
            <v>21</v>
          </cell>
          <cell r="S1145">
            <v>44609</v>
          </cell>
          <cell r="T1145">
            <v>44642</v>
          </cell>
          <cell r="U1145">
            <v>44631</v>
          </cell>
          <cell r="V1145" t="str">
            <v>612</v>
          </cell>
          <cell r="W1145" t="str">
            <v>株式会社筑豊製作所</v>
          </cell>
          <cell r="X1145"/>
          <cell r="Y1145"/>
          <cell r="Z1145"/>
          <cell r="AA1145"/>
          <cell r="AB1145"/>
          <cell r="AC1145"/>
          <cell r="AD1145"/>
          <cell r="AE1145"/>
          <cell r="AF1145"/>
        </row>
        <row r="1146">
          <cell r="D1146" t="str">
            <v/>
          </cell>
          <cell r="E1146">
            <v>1800</v>
          </cell>
          <cell r="F1146" t="str">
            <v>基車</v>
          </cell>
          <cell r="G1146" t="str">
            <v>修理</v>
          </cell>
          <cell r="H1146">
            <v>1800</v>
          </cell>
          <cell r="I1146" t="str">
            <v>非常用発動発電機 定期修理</v>
          </cell>
          <cell r="J1146" t="str">
            <v>E500-6OMT</v>
          </cell>
          <cell r="K1146" t="str">
            <v>非常用発動発電機</v>
          </cell>
          <cell r="L1146" t="str">
            <v>東洋電機製造株式会社</v>
          </cell>
          <cell r="M1146" t="str">
            <v>4補LPS-G610461</v>
          </cell>
          <cell r="N1146" t="str">
            <v>なし</v>
          </cell>
          <cell r="O1146"/>
          <cell r="P1146">
            <v>26</v>
          </cell>
          <cell r="Q1146">
            <v>44595</v>
          </cell>
          <cell r="R1146">
            <v>21</v>
          </cell>
          <cell r="S1146">
            <v>44609</v>
          </cell>
          <cell r="T1146">
            <v>44642</v>
          </cell>
          <cell r="U1146">
            <v>44631</v>
          </cell>
          <cell r="V1146" t="str">
            <v>612</v>
          </cell>
          <cell r="W1146" t="str">
            <v>株式会社筑豊製作所</v>
          </cell>
          <cell r="X1146"/>
          <cell r="Y1146"/>
          <cell r="Z1146"/>
          <cell r="AA1146"/>
          <cell r="AB1146"/>
          <cell r="AC1146"/>
          <cell r="AD1146"/>
          <cell r="AE1146"/>
          <cell r="AF1146"/>
        </row>
        <row r="1147">
          <cell r="D1147" t="str">
            <v/>
          </cell>
          <cell r="E1147">
            <v>1801</v>
          </cell>
          <cell r="F1147" t="str">
            <v>基車</v>
          </cell>
          <cell r="G1147" t="str">
            <v>修理</v>
          </cell>
          <cell r="H1147">
            <v>1801</v>
          </cell>
          <cell r="I1147" t="str">
            <v>非常用発動発電機 定期修理</v>
          </cell>
          <cell r="J1147" t="str">
            <v>E125-5AMT</v>
          </cell>
          <cell r="K1147" t="str">
            <v>非常用発動発電機</v>
          </cell>
          <cell r="L1147" t="str">
            <v>東洋電機製造株式会社</v>
          </cell>
          <cell r="M1147" t="str">
            <v>4補LPS-G610462</v>
          </cell>
          <cell r="N1147" t="str">
            <v>なし</v>
          </cell>
          <cell r="O1147"/>
          <cell r="P1147">
            <v>26</v>
          </cell>
          <cell r="Q1147">
            <v>44595</v>
          </cell>
          <cell r="R1147">
            <v>21</v>
          </cell>
          <cell r="S1147">
            <v>44609</v>
          </cell>
          <cell r="T1147">
            <v>44642</v>
          </cell>
          <cell r="U1147">
            <v>44631</v>
          </cell>
          <cell r="V1147" t="str">
            <v>612</v>
          </cell>
          <cell r="W1147" t="str">
            <v>株式会社筑豊製作所</v>
          </cell>
          <cell r="X1147"/>
          <cell r="Y1147"/>
          <cell r="Z1147"/>
          <cell r="AA1147"/>
          <cell r="AB1147"/>
          <cell r="AC1147"/>
          <cell r="AD1147"/>
          <cell r="AE1147"/>
          <cell r="AF1147"/>
        </row>
        <row r="1148">
          <cell r="D1148" t="str">
            <v/>
          </cell>
          <cell r="E1148">
            <v>1802</v>
          </cell>
          <cell r="F1148" t="str">
            <v>基車</v>
          </cell>
          <cell r="G1148" t="str">
            <v>修理</v>
          </cell>
          <cell r="H1148">
            <v>1802</v>
          </cell>
          <cell r="I1148" t="str">
            <v>非常用発動発電機 定期修理</v>
          </cell>
          <cell r="J1148" t="str">
            <v>E125-5OMT</v>
          </cell>
          <cell r="K1148" t="str">
            <v>非常用発動発電機</v>
          </cell>
          <cell r="L1148" t="str">
            <v>東洋電機製造株式会社</v>
          </cell>
          <cell r="M1148" t="str">
            <v>4補LPS-G610462</v>
          </cell>
          <cell r="N1148" t="str">
            <v>なし</v>
          </cell>
          <cell r="O1148"/>
          <cell r="P1148">
            <v>26</v>
          </cell>
          <cell r="Q1148">
            <v>44595</v>
          </cell>
          <cell r="R1148">
            <v>21</v>
          </cell>
          <cell r="S1148">
            <v>44609</v>
          </cell>
          <cell r="T1148">
            <v>44642</v>
          </cell>
          <cell r="U1148">
            <v>44631</v>
          </cell>
          <cell r="V1148" t="str">
            <v>612</v>
          </cell>
          <cell r="W1148" t="str">
            <v>株式会社筑豊製作所</v>
          </cell>
          <cell r="X1148"/>
          <cell r="Y1148"/>
          <cell r="Z1148"/>
          <cell r="AA1148"/>
          <cell r="AB1148"/>
          <cell r="AC1148"/>
          <cell r="AD1148"/>
          <cell r="AE1148"/>
          <cell r="AF1148"/>
        </row>
        <row r="1149">
          <cell r="D1149" t="str">
            <v/>
          </cell>
          <cell r="E1149">
            <v>1803</v>
          </cell>
          <cell r="F1149" t="str">
            <v>基車</v>
          </cell>
          <cell r="G1149" t="str">
            <v>修理</v>
          </cell>
          <cell r="H1149">
            <v>1803</v>
          </cell>
          <cell r="I1149" t="str">
            <v>非常用発動発電機 定期修理</v>
          </cell>
          <cell r="J1149" t="str">
            <v>E125-6AMT</v>
          </cell>
          <cell r="K1149" t="str">
            <v>非常用発動発電機</v>
          </cell>
          <cell r="L1149" t="str">
            <v>東洋電機製造株式会社</v>
          </cell>
          <cell r="M1149" t="str">
            <v>4補LPS-G610462</v>
          </cell>
          <cell r="N1149" t="str">
            <v>なし</v>
          </cell>
          <cell r="O1149"/>
          <cell r="P1149">
            <v>26</v>
          </cell>
          <cell r="Q1149">
            <v>44595</v>
          </cell>
          <cell r="R1149">
            <v>21</v>
          </cell>
          <cell r="S1149">
            <v>44609</v>
          </cell>
          <cell r="T1149">
            <v>44642</v>
          </cell>
          <cell r="U1149">
            <v>44631</v>
          </cell>
          <cell r="V1149" t="str">
            <v>612</v>
          </cell>
          <cell r="W1149" t="str">
            <v>株式会社筑豊製作所</v>
          </cell>
          <cell r="X1149"/>
          <cell r="Y1149"/>
          <cell r="Z1149"/>
          <cell r="AA1149"/>
          <cell r="AB1149"/>
          <cell r="AC1149"/>
          <cell r="AD1149"/>
          <cell r="AE1149"/>
          <cell r="AF1149"/>
        </row>
        <row r="1150">
          <cell r="D1150" t="str">
            <v/>
          </cell>
          <cell r="E1150">
            <v>1804</v>
          </cell>
          <cell r="F1150" t="str">
            <v>基車</v>
          </cell>
          <cell r="G1150" t="str">
            <v>修理</v>
          </cell>
          <cell r="H1150">
            <v>1804</v>
          </cell>
          <cell r="I1150" t="str">
            <v>非常用発動発電機 定期修理</v>
          </cell>
          <cell r="J1150" t="str">
            <v>E125-6OMT</v>
          </cell>
          <cell r="K1150" t="str">
            <v>非常用発動発電機</v>
          </cell>
          <cell r="L1150" t="str">
            <v>東洋電機製造株式会社</v>
          </cell>
          <cell r="M1150" t="str">
            <v>4補LPS-G610462</v>
          </cell>
          <cell r="N1150" t="str">
            <v>なし</v>
          </cell>
          <cell r="O1150"/>
          <cell r="P1150">
            <v>26</v>
          </cell>
          <cell r="Q1150">
            <v>44595</v>
          </cell>
          <cell r="R1150">
            <v>21</v>
          </cell>
          <cell r="S1150">
            <v>44609</v>
          </cell>
          <cell r="T1150">
            <v>44642</v>
          </cell>
          <cell r="U1150">
            <v>44631</v>
          </cell>
          <cell r="V1150" t="str">
            <v>612</v>
          </cell>
          <cell r="W1150" t="str">
            <v>株式会社筑豊製作所</v>
          </cell>
          <cell r="X1150"/>
          <cell r="Y1150"/>
          <cell r="Z1150"/>
          <cell r="AA1150"/>
          <cell r="AB1150"/>
          <cell r="AC1150"/>
          <cell r="AD1150"/>
          <cell r="AE1150"/>
          <cell r="AF1150"/>
        </row>
        <row r="1151">
          <cell r="D1151" t="str">
            <v/>
          </cell>
          <cell r="E1151">
            <v>1805</v>
          </cell>
          <cell r="F1151" t="str">
            <v>基車</v>
          </cell>
          <cell r="G1151" t="str">
            <v>修理</v>
          </cell>
          <cell r="H1151">
            <v>1805</v>
          </cell>
          <cell r="I1151" t="str">
            <v>非常用発動発電機 定期修理</v>
          </cell>
          <cell r="J1151" t="str">
            <v>E125-6PMT</v>
          </cell>
          <cell r="K1151" t="str">
            <v>非常用発動発電機</v>
          </cell>
          <cell r="L1151" t="str">
            <v>東洋電機製造株式会社</v>
          </cell>
          <cell r="M1151" t="str">
            <v>4補LPS-G610462</v>
          </cell>
          <cell r="N1151" t="str">
            <v>なし</v>
          </cell>
          <cell r="O1151"/>
          <cell r="P1151">
            <v>26</v>
          </cell>
          <cell r="Q1151">
            <v>44595</v>
          </cell>
          <cell r="R1151">
            <v>21</v>
          </cell>
          <cell r="S1151">
            <v>44609</v>
          </cell>
          <cell r="T1151">
            <v>44642</v>
          </cell>
          <cell r="U1151">
            <v>44631</v>
          </cell>
          <cell r="V1151" t="str">
            <v>612</v>
          </cell>
          <cell r="W1151" t="str">
            <v>株式会社筑豊製作所</v>
          </cell>
          <cell r="X1151"/>
          <cell r="Y1151"/>
          <cell r="Z1151"/>
          <cell r="AA1151"/>
          <cell r="AB1151"/>
          <cell r="AC1151"/>
          <cell r="AD1151"/>
          <cell r="AE1151"/>
          <cell r="AF1151"/>
        </row>
        <row r="1152">
          <cell r="D1152" t="str">
            <v/>
          </cell>
          <cell r="E1152">
            <v>1806</v>
          </cell>
          <cell r="F1152" t="str">
            <v>基車</v>
          </cell>
          <cell r="G1152" t="str">
            <v>修理</v>
          </cell>
          <cell r="H1152">
            <v>1806</v>
          </cell>
          <cell r="I1152" t="str">
            <v>非常用発動発電機 定期修理</v>
          </cell>
          <cell r="J1152" t="str">
            <v>E200-3OKT</v>
          </cell>
          <cell r="K1152" t="str">
            <v>非常用発動発電機</v>
          </cell>
          <cell r="L1152" t="str">
            <v>東洋電機製造株式会社</v>
          </cell>
          <cell r="M1152" t="str">
            <v>4補LPS-G610462</v>
          </cell>
          <cell r="N1152" t="str">
            <v>なし</v>
          </cell>
          <cell r="O1152"/>
          <cell r="P1152">
            <v>26</v>
          </cell>
          <cell r="Q1152">
            <v>44595</v>
          </cell>
          <cell r="R1152">
            <v>21</v>
          </cell>
          <cell r="S1152">
            <v>44609</v>
          </cell>
          <cell r="T1152">
            <v>44642</v>
          </cell>
          <cell r="U1152">
            <v>44631</v>
          </cell>
          <cell r="V1152" t="str">
            <v>612</v>
          </cell>
          <cell r="W1152" t="str">
            <v>株式会社筑豊製作所</v>
          </cell>
          <cell r="X1152"/>
          <cell r="Y1152"/>
          <cell r="Z1152"/>
          <cell r="AA1152"/>
          <cell r="AB1152"/>
          <cell r="AC1152"/>
          <cell r="AD1152"/>
          <cell r="AE1152"/>
          <cell r="AF1152"/>
        </row>
        <row r="1153">
          <cell r="D1153" t="str">
            <v/>
          </cell>
          <cell r="E1153">
            <v>1807</v>
          </cell>
          <cell r="F1153" t="str">
            <v>基車</v>
          </cell>
          <cell r="G1153" t="str">
            <v>修理</v>
          </cell>
          <cell r="H1153">
            <v>1807</v>
          </cell>
          <cell r="I1153" t="str">
            <v>非常用発動発電機 定期修理</v>
          </cell>
          <cell r="J1153" t="str">
            <v>E200-3OMT</v>
          </cell>
          <cell r="K1153" t="str">
            <v>非常用発動発電機</v>
          </cell>
          <cell r="L1153" t="str">
            <v>東洋電機製造株式会社</v>
          </cell>
          <cell r="M1153" t="str">
            <v>4補LPS-G610462</v>
          </cell>
          <cell r="N1153" t="str">
            <v>なし</v>
          </cell>
          <cell r="O1153"/>
          <cell r="P1153">
            <v>26</v>
          </cell>
          <cell r="Q1153">
            <v>44595</v>
          </cell>
          <cell r="R1153">
            <v>21</v>
          </cell>
          <cell r="S1153">
            <v>44609</v>
          </cell>
          <cell r="T1153">
            <v>44642</v>
          </cell>
          <cell r="U1153">
            <v>44631</v>
          </cell>
          <cell r="V1153" t="str">
            <v>612</v>
          </cell>
          <cell r="W1153" t="str">
            <v>株式会社筑豊製作所</v>
          </cell>
          <cell r="X1153"/>
          <cell r="Y1153"/>
          <cell r="Z1153"/>
          <cell r="AA1153"/>
          <cell r="AB1153"/>
          <cell r="AC1153"/>
          <cell r="AD1153"/>
          <cell r="AE1153"/>
          <cell r="AF1153"/>
        </row>
        <row r="1154">
          <cell r="D1154" t="str">
            <v/>
          </cell>
          <cell r="E1154">
            <v>1808</v>
          </cell>
          <cell r="F1154" t="str">
            <v>基車</v>
          </cell>
          <cell r="G1154" t="str">
            <v>修理</v>
          </cell>
          <cell r="H1154">
            <v>1808</v>
          </cell>
          <cell r="I1154" t="str">
            <v>非常用発動発電機 定期修理</v>
          </cell>
          <cell r="J1154" t="str">
            <v>E200-5OMT</v>
          </cell>
          <cell r="K1154" t="str">
            <v>非常用発動発電機</v>
          </cell>
          <cell r="L1154" t="str">
            <v>東洋電機製造株式会社</v>
          </cell>
          <cell r="M1154" t="str">
            <v>4補LPS-G610462</v>
          </cell>
          <cell r="N1154" t="str">
            <v>なし</v>
          </cell>
          <cell r="O1154"/>
          <cell r="P1154">
            <v>26</v>
          </cell>
          <cell r="Q1154">
            <v>44595</v>
          </cell>
          <cell r="R1154">
            <v>21</v>
          </cell>
          <cell r="S1154">
            <v>44609</v>
          </cell>
          <cell r="T1154">
            <v>44642</v>
          </cell>
          <cell r="U1154">
            <v>44631</v>
          </cell>
          <cell r="V1154" t="str">
            <v>612</v>
          </cell>
          <cell r="W1154" t="str">
            <v>株式会社筑豊製作所</v>
          </cell>
          <cell r="X1154"/>
          <cell r="Y1154"/>
          <cell r="Z1154"/>
          <cell r="AA1154"/>
          <cell r="AB1154"/>
          <cell r="AC1154"/>
          <cell r="AD1154"/>
          <cell r="AE1154"/>
          <cell r="AF1154"/>
        </row>
        <row r="1155">
          <cell r="D1155" t="str">
            <v/>
          </cell>
          <cell r="E1155">
            <v>1809</v>
          </cell>
          <cell r="F1155" t="str">
            <v>基車</v>
          </cell>
          <cell r="G1155" t="str">
            <v>修理</v>
          </cell>
          <cell r="H1155">
            <v>1809</v>
          </cell>
          <cell r="I1155" t="str">
            <v>非常用発動発電機 定期修理</v>
          </cell>
          <cell r="J1155" t="str">
            <v>E200-6OMT</v>
          </cell>
          <cell r="K1155" t="str">
            <v>非常用発動発電機</v>
          </cell>
          <cell r="L1155" t="str">
            <v>東洋電機製造株式会社</v>
          </cell>
          <cell r="M1155" t="str">
            <v>4補LPS-G610462</v>
          </cell>
          <cell r="N1155" t="str">
            <v>なし</v>
          </cell>
          <cell r="O1155"/>
          <cell r="P1155">
            <v>26</v>
          </cell>
          <cell r="Q1155">
            <v>44595</v>
          </cell>
          <cell r="R1155">
            <v>21</v>
          </cell>
          <cell r="S1155">
            <v>44609</v>
          </cell>
          <cell r="T1155">
            <v>44642</v>
          </cell>
          <cell r="U1155">
            <v>44631</v>
          </cell>
          <cell r="V1155" t="str">
            <v>612</v>
          </cell>
          <cell r="W1155" t="str">
            <v>株式会社筑豊製作所</v>
          </cell>
          <cell r="X1155"/>
          <cell r="Y1155"/>
          <cell r="Z1155"/>
          <cell r="AA1155"/>
          <cell r="AB1155"/>
          <cell r="AC1155"/>
          <cell r="AD1155"/>
          <cell r="AE1155"/>
          <cell r="AF1155"/>
        </row>
        <row r="1156">
          <cell r="D1156" t="str">
            <v/>
          </cell>
          <cell r="E1156">
            <v>1810</v>
          </cell>
          <cell r="F1156" t="str">
            <v>基車</v>
          </cell>
          <cell r="G1156" t="str">
            <v>修理</v>
          </cell>
          <cell r="H1156">
            <v>1810</v>
          </cell>
          <cell r="I1156" t="str">
            <v>非常用発動発電機 定期修理</v>
          </cell>
          <cell r="J1156" t="str">
            <v>E200-5PMT</v>
          </cell>
          <cell r="K1156" t="str">
            <v>非常用発動発電機</v>
          </cell>
          <cell r="L1156" t="str">
            <v>東洋電機製造株式会社</v>
          </cell>
          <cell r="M1156" t="str">
            <v>4補LPS-G610462</v>
          </cell>
          <cell r="N1156" t="str">
            <v>なし</v>
          </cell>
          <cell r="O1156"/>
          <cell r="P1156">
            <v>26</v>
          </cell>
          <cell r="Q1156">
            <v>44595</v>
          </cell>
          <cell r="R1156">
            <v>21</v>
          </cell>
          <cell r="S1156">
            <v>44609</v>
          </cell>
          <cell r="T1156">
            <v>44642</v>
          </cell>
          <cell r="U1156">
            <v>44631</v>
          </cell>
          <cell r="V1156" t="str">
            <v>612</v>
          </cell>
          <cell r="W1156" t="str">
            <v>株式会社筑豊製作所</v>
          </cell>
          <cell r="X1156"/>
          <cell r="Y1156"/>
          <cell r="Z1156"/>
          <cell r="AA1156"/>
          <cell r="AB1156"/>
          <cell r="AC1156"/>
          <cell r="AD1156"/>
          <cell r="AE1156"/>
          <cell r="AF1156"/>
        </row>
        <row r="1157">
          <cell r="D1157" t="str">
            <v/>
          </cell>
          <cell r="E1157">
            <v>1811</v>
          </cell>
          <cell r="F1157" t="str">
            <v>基車</v>
          </cell>
          <cell r="G1157" t="str">
            <v>修理</v>
          </cell>
          <cell r="H1157">
            <v>1811</v>
          </cell>
          <cell r="I1157" t="str">
            <v>非常用発動発電機 定期修理</v>
          </cell>
          <cell r="J1157" t="str">
            <v>E200S-5OMT</v>
          </cell>
          <cell r="K1157" t="str">
            <v>非常用発動発電機</v>
          </cell>
          <cell r="L1157" t="str">
            <v>東洋電機製造株式会社</v>
          </cell>
          <cell r="M1157" t="str">
            <v>4補LPS-G610462</v>
          </cell>
          <cell r="N1157" t="str">
            <v>なし</v>
          </cell>
          <cell r="O1157"/>
          <cell r="P1157">
            <v>26</v>
          </cell>
          <cell r="Q1157">
            <v>44595</v>
          </cell>
          <cell r="R1157">
            <v>21</v>
          </cell>
          <cell r="S1157">
            <v>44609</v>
          </cell>
          <cell r="T1157">
            <v>44642</v>
          </cell>
          <cell r="U1157">
            <v>44631</v>
          </cell>
          <cell r="V1157" t="str">
            <v>612</v>
          </cell>
          <cell r="W1157" t="str">
            <v>株式会社筑豊製作所</v>
          </cell>
          <cell r="X1157"/>
          <cell r="Y1157"/>
          <cell r="Z1157"/>
          <cell r="AA1157"/>
          <cell r="AB1157"/>
          <cell r="AC1157"/>
          <cell r="AD1157"/>
          <cell r="AE1157"/>
          <cell r="AF1157"/>
        </row>
        <row r="1158">
          <cell r="D1158" t="str">
            <v/>
          </cell>
          <cell r="E1158">
            <v>1812</v>
          </cell>
          <cell r="F1158" t="str">
            <v>基車</v>
          </cell>
          <cell r="G1158" t="str">
            <v>修理</v>
          </cell>
          <cell r="H1158">
            <v>1812</v>
          </cell>
          <cell r="I1158" t="str">
            <v>非常用発動発電機 定期修理</v>
          </cell>
          <cell r="J1158" t="str">
            <v>E200S-6OMT</v>
          </cell>
          <cell r="K1158" t="str">
            <v>非常用発動発電機</v>
          </cell>
          <cell r="L1158" t="str">
            <v>東洋電機製造株式会社</v>
          </cell>
          <cell r="M1158" t="str">
            <v>4補LPS-G610462</v>
          </cell>
          <cell r="N1158" t="str">
            <v>なし</v>
          </cell>
          <cell r="O1158"/>
          <cell r="P1158">
            <v>26</v>
          </cell>
          <cell r="Q1158">
            <v>44595</v>
          </cell>
          <cell r="R1158">
            <v>21</v>
          </cell>
          <cell r="S1158">
            <v>44609</v>
          </cell>
          <cell r="T1158">
            <v>44642</v>
          </cell>
          <cell r="U1158">
            <v>44631</v>
          </cell>
          <cell r="V1158" t="str">
            <v>612</v>
          </cell>
          <cell r="W1158" t="str">
            <v>株式会社筑豊製作所</v>
          </cell>
          <cell r="X1158"/>
          <cell r="Y1158"/>
          <cell r="Z1158"/>
          <cell r="AA1158"/>
          <cell r="AB1158"/>
          <cell r="AC1158"/>
          <cell r="AD1158"/>
          <cell r="AE1158"/>
          <cell r="AF1158"/>
        </row>
        <row r="1159">
          <cell r="D1159" t="str">
            <v/>
          </cell>
          <cell r="E1159">
            <v>1813</v>
          </cell>
          <cell r="F1159" t="str">
            <v>基車</v>
          </cell>
          <cell r="G1159" t="str">
            <v>修理</v>
          </cell>
          <cell r="H1159">
            <v>1813</v>
          </cell>
          <cell r="I1159" t="str">
            <v>非常用発動発電機 定期修理</v>
          </cell>
          <cell r="J1159" t="str">
            <v>E500-5OMT</v>
          </cell>
          <cell r="K1159" t="str">
            <v>非常用発動発電機</v>
          </cell>
          <cell r="L1159" t="str">
            <v>東洋電機製造株式会社</v>
          </cell>
          <cell r="M1159" t="str">
            <v>4補LPS-G610462</v>
          </cell>
          <cell r="N1159" t="str">
            <v>なし</v>
          </cell>
          <cell r="O1159"/>
          <cell r="P1159">
            <v>26</v>
          </cell>
          <cell r="Q1159">
            <v>44595</v>
          </cell>
          <cell r="R1159">
            <v>21</v>
          </cell>
          <cell r="S1159">
            <v>44609</v>
          </cell>
          <cell r="T1159">
            <v>44642</v>
          </cell>
          <cell r="U1159">
            <v>44631</v>
          </cell>
          <cell r="V1159" t="str">
            <v>612</v>
          </cell>
          <cell r="W1159" t="str">
            <v>株式会社筑豊製作所</v>
          </cell>
          <cell r="X1159"/>
          <cell r="Y1159"/>
          <cell r="Z1159"/>
          <cell r="AA1159"/>
          <cell r="AB1159"/>
          <cell r="AC1159"/>
          <cell r="AD1159"/>
          <cell r="AE1159"/>
          <cell r="AF1159"/>
        </row>
        <row r="1160">
          <cell r="D1160" t="str">
            <v/>
          </cell>
          <cell r="E1160">
            <v>1814</v>
          </cell>
          <cell r="F1160" t="str">
            <v>基車</v>
          </cell>
          <cell r="G1160" t="str">
            <v>修理</v>
          </cell>
          <cell r="H1160">
            <v>1814</v>
          </cell>
          <cell r="I1160" t="str">
            <v>非常用発動発電機 定期修理</v>
          </cell>
          <cell r="J1160" t="str">
            <v>E500-5PKT</v>
          </cell>
          <cell r="K1160" t="str">
            <v>非常用発動発電機</v>
          </cell>
          <cell r="L1160" t="str">
            <v>東洋電機製造株式会社</v>
          </cell>
          <cell r="M1160" t="str">
            <v>4補LPS-G610462</v>
          </cell>
          <cell r="N1160" t="str">
            <v>なし</v>
          </cell>
          <cell r="O1160"/>
          <cell r="P1160">
            <v>26</v>
          </cell>
          <cell r="Q1160">
            <v>44595</v>
          </cell>
          <cell r="R1160">
            <v>21</v>
          </cell>
          <cell r="S1160">
            <v>44609</v>
          </cell>
          <cell r="T1160">
            <v>44642</v>
          </cell>
          <cell r="U1160">
            <v>44631</v>
          </cell>
          <cell r="V1160" t="str">
            <v>612</v>
          </cell>
          <cell r="W1160" t="str">
            <v>株式会社筑豊製作所</v>
          </cell>
          <cell r="X1160"/>
          <cell r="Y1160"/>
          <cell r="Z1160"/>
          <cell r="AA1160"/>
          <cell r="AB1160"/>
          <cell r="AC1160"/>
          <cell r="AD1160"/>
          <cell r="AE1160"/>
          <cell r="AF1160"/>
        </row>
        <row r="1161">
          <cell r="D1161" t="str">
            <v/>
          </cell>
          <cell r="E1161">
            <v>1815</v>
          </cell>
          <cell r="F1161" t="str">
            <v>基車</v>
          </cell>
          <cell r="G1161" t="str">
            <v>修理</v>
          </cell>
          <cell r="H1161">
            <v>1815</v>
          </cell>
          <cell r="I1161" t="str">
            <v>非常用発動発電機 定期修理</v>
          </cell>
          <cell r="J1161" t="str">
            <v>E500-6OMT</v>
          </cell>
          <cell r="K1161" t="str">
            <v>非常用発動発電機</v>
          </cell>
          <cell r="L1161" t="str">
            <v>東洋電機製造株式会社</v>
          </cell>
          <cell r="M1161" t="str">
            <v>4補LPS-G610462</v>
          </cell>
          <cell r="N1161" t="str">
            <v>なし</v>
          </cell>
          <cell r="O1161"/>
          <cell r="P1161">
            <v>26</v>
          </cell>
          <cell r="Q1161">
            <v>44595</v>
          </cell>
          <cell r="R1161">
            <v>21</v>
          </cell>
          <cell r="S1161">
            <v>44609</v>
          </cell>
          <cell r="T1161">
            <v>44642</v>
          </cell>
          <cell r="U1161">
            <v>44631</v>
          </cell>
          <cell r="V1161" t="str">
            <v>612</v>
          </cell>
          <cell r="W1161" t="str">
            <v>株式会社筑豊製作所</v>
          </cell>
          <cell r="X1161"/>
          <cell r="Y1161"/>
          <cell r="Z1161"/>
          <cell r="AA1161"/>
          <cell r="AB1161"/>
          <cell r="AC1161"/>
          <cell r="AD1161"/>
          <cell r="AE1161"/>
          <cell r="AF1161"/>
        </row>
        <row r="1162">
          <cell r="D1162" t="str">
            <v/>
          </cell>
          <cell r="E1162">
            <v>1816</v>
          </cell>
          <cell r="F1162" t="str">
            <v>基車</v>
          </cell>
          <cell r="G1162" t="str">
            <v>修理</v>
          </cell>
          <cell r="H1162">
            <v>1816</v>
          </cell>
          <cell r="I1162" t="str">
            <v>非常用発動発電機 定期修理</v>
          </cell>
          <cell r="J1162" t="str">
            <v>E500-6PKT</v>
          </cell>
          <cell r="K1162" t="str">
            <v>非常用発動発電機</v>
          </cell>
          <cell r="L1162" t="str">
            <v>東洋電機製造株式会社</v>
          </cell>
          <cell r="M1162" t="str">
            <v>4補LPS-G610462</v>
          </cell>
          <cell r="N1162" t="str">
            <v>なし</v>
          </cell>
          <cell r="O1162"/>
          <cell r="P1162">
            <v>26</v>
          </cell>
          <cell r="Q1162">
            <v>44595</v>
          </cell>
          <cell r="R1162">
            <v>21</v>
          </cell>
          <cell r="S1162">
            <v>44609</v>
          </cell>
          <cell r="T1162">
            <v>44642</v>
          </cell>
          <cell r="U1162">
            <v>44631</v>
          </cell>
          <cell r="V1162" t="str">
            <v>612</v>
          </cell>
          <cell r="W1162" t="str">
            <v>株式会社筑豊製作所</v>
          </cell>
          <cell r="X1162"/>
          <cell r="Y1162"/>
          <cell r="Z1162"/>
          <cell r="AA1162"/>
          <cell r="AB1162"/>
          <cell r="AC1162"/>
          <cell r="AD1162"/>
          <cell r="AE1162"/>
          <cell r="AF1162"/>
        </row>
        <row r="1163">
          <cell r="D1163" t="str">
            <v/>
          </cell>
          <cell r="E1163">
            <v>1817</v>
          </cell>
          <cell r="F1163" t="str">
            <v>基車</v>
          </cell>
          <cell r="G1163" t="str">
            <v>修理</v>
          </cell>
          <cell r="H1163">
            <v>1817</v>
          </cell>
          <cell r="I1163" t="str">
            <v>非常用発動発電機　定期修理</v>
          </cell>
          <cell r="J1163" t="str">
            <v>E030-3OMJ</v>
          </cell>
          <cell r="K1163" t="str">
            <v>非常用発動発電機</v>
          </cell>
          <cell r="L1163" t="str">
            <v>デンヨー株式会社</v>
          </cell>
          <cell r="M1163" t="str">
            <v>4補LPS-G610463</v>
          </cell>
          <cell r="N1163" t="str">
            <v>なし</v>
          </cell>
          <cell r="O1163"/>
          <cell r="P1163">
            <v>97</v>
          </cell>
          <cell r="Q1163">
            <v>44669</v>
          </cell>
          <cell r="R1163">
            <v>89</v>
          </cell>
          <cell r="S1163">
            <v>44670</v>
          </cell>
          <cell r="T1163">
            <v>44701</v>
          </cell>
          <cell r="U1163">
            <v>44704</v>
          </cell>
          <cell r="V1163" t="str">
            <v>1283</v>
          </cell>
          <cell r="W1163" t="str">
            <v>水戸工業株式会社</v>
          </cell>
          <cell r="X1163"/>
          <cell r="Y1163"/>
          <cell r="Z1163"/>
          <cell r="AA1163"/>
          <cell r="AB1163"/>
          <cell r="AC1163"/>
          <cell r="AD1163"/>
          <cell r="AE1163"/>
          <cell r="AF1163"/>
        </row>
        <row r="1164">
          <cell r="D1164" t="str">
            <v/>
          </cell>
          <cell r="E1164">
            <v>1818</v>
          </cell>
          <cell r="F1164" t="str">
            <v>基車</v>
          </cell>
          <cell r="G1164" t="str">
            <v>修理</v>
          </cell>
          <cell r="H1164">
            <v>1818</v>
          </cell>
          <cell r="I1164" t="str">
            <v>非常用発動発電機　定期修理</v>
          </cell>
          <cell r="J1164" t="str">
            <v>E045-5AMJ</v>
          </cell>
          <cell r="K1164" t="str">
            <v>非常用発動発電機</v>
          </cell>
          <cell r="L1164" t="str">
            <v>デンヨー株式会社</v>
          </cell>
          <cell r="M1164" t="str">
            <v>4補LPS-G610463</v>
          </cell>
          <cell r="N1164" t="str">
            <v>なし</v>
          </cell>
          <cell r="O1164"/>
          <cell r="P1164">
            <v>97</v>
          </cell>
          <cell r="Q1164">
            <v>44669</v>
          </cell>
          <cell r="R1164">
            <v>89</v>
          </cell>
          <cell r="S1164">
            <v>44670</v>
          </cell>
          <cell r="T1164">
            <v>44701</v>
          </cell>
          <cell r="U1164">
            <v>44704</v>
          </cell>
          <cell r="V1164" t="str">
            <v>1283</v>
          </cell>
          <cell r="W1164" t="str">
            <v>水戸工業株式会社</v>
          </cell>
          <cell r="X1164"/>
          <cell r="Y1164"/>
          <cell r="Z1164"/>
          <cell r="AA1164"/>
          <cell r="AB1164"/>
          <cell r="AC1164"/>
          <cell r="AD1164"/>
          <cell r="AE1164"/>
          <cell r="AF1164"/>
        </row>
        <row r="1165">
          <cell r="D1165" t="str">
            <v/>
          </cell>
          <cell r="E1165">
            <v>1819</v>
          </cell>
          <cell r="F1165" t="str">
            <v>基車</v>
          </cell>
          <cell r="G1165" t="str">
            <v>修理</v>
          </cell>
          <cell r="H1165">
            <v>1819</v>
          </cell>
          <cell r="I1165" t="str">
            <v>非常用発動発電機　定期修理</v>
          </cell>
          <cell r="J1165" t="str">
            <v>E045-5OMJ</v>
          </cell>
          <cell r="K1165" t="str">
            <v>非常用発動発電機</v>
          </cell>
          <cell r="L1165" t="str">
            <v>デンヨー株式会社</v>
          </cell>
          <cell r="M1165" t="str">
            <v>4補LPS-G610463</v>
          </cell>
          <cell r="N1165" t="str">
            <v>なし</v>
          </cell>
          <cell r="O1165"/>
          <cell r="P1165">
            <v>97</v>
          </cell>
          <cell r="Q1165">
            <v>44669</v>
          </cell>
          <cell r="R1165">
            <v>89</v>
          </cell>
          <cell r="S1165">
            <v>44670</v>
          </cell>
          <cell r="T1165">
            <v>44701</v>
          </cell>
          <cell r="U1165">
            <v>44704</v>
          </cell>
          <cell r="V1165" t="str">
            <v>1283</v>
          </cell>
          <cell r="W1165" t="str">
            <v>水戸工業株式会社</v>
          </cell>
          <cell r="X1165"/>
          <cell r="Y1165"/>
          <cell r="Z1165"/>
          <cell r="AA1165"/>
          <cell r="AB1165"/>
          <cell r="AC1165"/>
          <cell r="AD1165"/>
          <cell r="AE1165"/>
          <cell r="AF1165"/>
        </row>
        <row r="1166">
          <cell r="D1166" t="str">
            <v/>
          </cell>
          <cell r="E1166">
            <v>1820</v>
          </cell>
          <cell r="F1166" t="str">
            <v>基車</v>
          </cell>
          <cell r="G1166" t="str">
            <v>修理</v>
          </cell>
          <cell r="H1166">
            <v>1820</v>
          </cell>
          <cell r="I1166" t="str">
            <v>非常用発動発電機　定期修理</v>
          </cell>
          <cell r="J1166" t="str">
            <v>E045-6AMJ</v>
          </cell>
          <cell r="K1166" t="str">
            <v>非常用発動発電機</v>
          </cell>
          <cell r="L1166" t="str">
            <v>デンヨー株式会社</v>
          </cell>
          <cell r="M1166" t="str">
            <v>4補LPS-G610463</v>
          </cell>
          <cell r="N1166" t="str">
            <v>なし</v>
          </cell>
          <cell r="O1166"/>
          <cell r="P1166">
            <v>97</v>
          </cell>
          <cell r="Q1166">
            <v>44669</v>
          </cell>
          <cell r="R1166">
            <v>89</v>
          </cell>
          <cell r="S1166">
            <v>44670</v>
          </cell>
          <cell r="T1166">
            <v>44701</v>
          </cell>
          <cell r="U1166">
            <v>44704</v>
          </cell>
          <cell r="V1166" t="str">
            <v>1283</v>
          </cell>
          <cell r="W1166" t="str">
            <v>水戸工業株式会社</v>
          </cell>
          <cell r="X1166"/>
          <cell r="Y1166"/>
          <cell r="Z1166"/>
          <cell r="AA1166"/>
          <cell r="AB1166"/>
          <cell r="AC1166"/>
          <cell r="AD1166"/>
          <cell r="AE1166"/>
          <cell r="AF1166"/>
        </row>
        <row r="1167">
          <cell r="D1167" t="str">
            <v/>
          </cell>
          <cell r="E1167">
            <v>1821</v>
          </cell>
          <cell r="F1167" t="str">
            <v>基車</v>
          </cell>
          <cell r="G1167" t="str">
            <v>修理</v>
          </cell>
          <cell r="H1167">
            <v>1821</v>
          </cell>
          <cell r="I1167" t="str">
            <v>非常用発動発電機　定期修理</v>
          </cell>
          <cell r="J1167" t="str">
            <v>E045-6OMJ</v>
          </cell>
          <cell r="K1167" t="str">
            <v>非常用発動発電機</v>
          </cell>
          <cell r="L1167" t="str">
            <v>デンヨー株式会社</v>
          </cell>
          <cell r="M1167" t="str">
            <v>4補LPS-G610463</v>
          </cell>
          <cell r="N1167" t="str">
            <v>なし</v>
          </cell>
          <cell r="O1167"/>
          <cell r="P1167">
            <v>97</v>
          </cell>
          <cell r="Q1167">
            <v>44669</v>
          </cell>
          <cell r="R1167">
            <v>89</v>
          </cell>
          <cell r="S1167">
            <v>44670</v>
          </cell>
          <cell r="T1167">
            <v>44701</v>
          </cell>
          <cell r="U1167">
            <v>44704</v>
          </cell>
          <cell r="V1167" t="str">
            <v>1283</v>
          </cell>
          <cell r="W1167" t="str">
            <v>水戸工業株式会社</v>
          </cell>
          <cell r="X1167"/>
          <cell r="Y1167"/>
          <cell r="Z1167"/>
          <cell r="AA1167"/>
          <cell r="AB1167"/>
          <cell r="AC1167"/>
          <cell r="AD1167"/>
          <cell r="AE1167"/>
          <cell r="AF1167"/>
        </row>
        <row r="1168">
          <cell r="D1168" t="str">
            <v/>
          </cell>
          <cell r="E1168">
            <v>1822</v>
          </cell>
          <cell r="F1168" t="str">
            <v>基車</v>
          </cell>
          <cell r="G1168" t="str">
            <v>修理</v>
          </cell>
          <cell r="H1168">
            <v>1822</v>
          </cell>
          <cell r="I1168" t="str">
            <v>非常用発動発電機　定期修理</v>
          </cell>
          <cell r="J1168" t="str">
            <v>E060-3AMJ</v>
          </cell>
          <cell r="K1168" t="str">
            <v>非常用発動発電機</v>
          </cell>
          <cell r="L1168" t="str">
            <v>デンヨー株式会社</v>
          </cell>
          <cell r="M1168" t="str">
            <v>4補LPS-G610463</v>
          </cell>
          <cell r="N1168" t="str">
            <v>なし</v>
          </cell>
          <cell r="O1168"/>
          <cell r="P1168">
            <v>97</v>
          </cell>
          <cell r="Q1168">
            <v>44669</v>
          </cell>
          <cell r="R1168">
            <v>89</v>
          </cell>
          <cell r="S1168">
            <v>44670</v>
          </cell>
          <cell r="T1168">
            <v>44701</v>
          </cell>
          <cell r="U1168">
            <v>44704</v>
          </cell>
          <cell r="V1168" t="str">
            <v>1283</v>
          </cell>
          <cell r="W1168" t="str">
            <v>水戸工業株式会社</v>
          </cell>
          <cell r="X1168"/>
          <cell r="Y1168"/>
          <cell r="Z1168"/>
          <cell r="AA1168"/>
          <cell r="AB1168"/>
          <cell r="AC1168"/>
          <cell r="AD1168"/>
          <cell r="AE1168"/>
          <cell r="AF1168"/>
        </row>
        <row r="1169">
          <cell r="D1169" t="str">
            <v/>
          </cell>
          <cell r="E1169">
            <v>1823</v>
          </cell>
          <cell r="F1169" t="str">
            <v>基車</v>
          </cell>
          <cell r="G1169" t="str">
            <v>修理</v>
          </cell>
          <cell r="H1169">
            <v>1823</v>
          </cell>
          <cell r="I1169" t="str">
            <v>移動式発動発電機(基地機能用) 定期修理(時間整備)</v>
          </cell>
          <cell r="J1169" t="str">
            <v>E100-3HMJ</v>
          </cell>
          <cell r="K1169" t="str">
            <v>移動式発動発電機</v>
          </cell>
          <cell r="L1169" t="str">
            <v>デンヨー株式会社</v>
          </cell>
          <cell r="M1169" t="str">
            <v>4補LPS-G610466</v>
          </cell>
          <cell r="N1169" t="str">
            <v>なし</v>
          </cell>
          <cell r="O1169"/>
          <cell r="P1169">
            <v>404</v>
          </cell>
          <cell r="Q1169">
            <v>44551</v>
          </cell>
          <cell r="R1169">
            <v>8</v>
          </cell>
          <cell r="S1169">
            <v>44575</v>
          </cell>
          <cell r="T1169">
            <v>44606</v>
          </cell>
          <cell r="U1169">
            <v>44608</v>
          </cell>
          <cell r="V1169" t="str">
            <v>372</v>
          </cell>
          <cell r="W1169" t="str">
            <v>水戸工業株式会社</v>
          </cell>
          <cell r="X1169"/>
          <cell r="Y1169"/>
          <cell r="Z1169"/>
          <cell r="AA1169"/>
          <cell r="AB1169"/>
          <cell r="AC1169"/>
          <cell r="AD1169"/>
          <cell r="AE1169"/>
          <cell r="AF1169"/>
        </row>
        <row r="1170">
          <cell r="D1170" t="str">
            <v/>
          </cell>
          <cell r="E1170">
            <v>1824</v>
          </cell>
          <cell r="F1170" t="str">
            <v>基車</v>
          </cell>
          <cell r="G1170" t="str">
            <v>修理</v>
          </cell>
          <cell r="H1170">
            <v>1824</v>
          </cell>
          <cell r="I1170" t="str">
            <v>移動式発動発電機(基地機能用) 定期修理(時間整備)</v>
          </cell>
          <cell r="J1170" t="str">
            <v>DCA-300LSK</v>
          </cell>
          <cell r="K1170" t="str">
            <v>移動式発動発電機</v>
          </cell>
          <cell r="L1170" t="str">
            <v>デンヨー株式会社</v>
          </cell>
          <cell r="M1170" t="str">
            <v>4補LPS-G610466</v>
          </cell>
          <cell r="N1170" t="str">
            <v>なし</v>
          </cell>
          <cell r="O1170"/>
          <cell r="P1170">
            <v>404</v>
          </cell>
          <cell r="Q1170">
            <v>44551</v>
          </cell>
          <cell r="R1170">
            <v>8</v>
          </cell>
          <cell r="S1170">
            <v>44575</v>
          </cell>
          <cell r="T1170">
            <v>44606</v>
          </cell>
          <cell r="U1170">
            <v>44608</v>
          </cell>
          <cell r="V1170" t="str">
            <v>372</v>
          </cell>
          <cell r="W1170" t="str">
            <v>水戸工業株式会社</v>
          </cell>
          <cell r="X1170"/>
          <cell r="Y1170"/>
          <cell r="Z1170"/>
          <cell r="AA1170"/>
          <cell r="AB1170"/>
          <cell r="AC1170"/>
          <cell r="AD1170"/>
          <cell r="AE1170"/>
          <cell r="AF1170"/>
        </row>
        <row r="1171">
          <cell r="D1171" t="str">
            <v/>
          </cell>
          <cell r="E1171">
            <v>1825</v>
          </cell>
          <cell r="F1171" t="str">
            <v>基車</v>
          </cell>
          <cell r="G1171" t="str">
            <v>修理</v>
          </cell>
          <cell r="H1171">
            <v>1825</v>
          </cell>
          <cell r="I1171" t="str">
            <v>非常用発動発電機 定期修理</v>
          </cell>
          <cell r="J1171" t="str">
            <v>E045-5OMA</v>
          </cell>
          <cell r="K1171" t="str">
            <v>非常用発動発電機</v>
          </cell>
          <cell r="L1171" t="str">
            <v>株式会社日昇製作所</v>
          </cell>
          <cell r="M1171" t="str">
            <v>4補LPS-G610468</v>
          </cell>
          <cell r="N1171" t="str">
            <v>なし</v>
          </cell>
          <cell r="O1171"/>
          <cell r="P1171">
            <v>404</v>
          </cell>
          <cell r="Q1171">
            <v>44551</v>
          </cell>
          <cell r="R1171">
            <v>8</v>
          </cell>
          <cell r="S1171">
            <v>44575</v>
          </cell>
          <cell r="T1171">
            <v>44606</v>
          </cell>
          <cell r="U1171"/>
          <cell r="V1171"/>
          <cell r="W1171"/>
          <cell r="X1171"/>
          <cell r="Y1171"/>
          <cell r="Z1171"/>
          <cell r="AA1171"/>
          <cell r="AB1171"/>
          <cell r="AC1171"/>
          <cell r="AD1171"/>
          <cell r="AE1171"/>
          <cell r="AF1171"/>
        </row>
        <row r="1172">
          <cell r="D1172" t="str">
            <v/>
          </cell>
          <cell r="E1172">
            <v>1826</v>
          </cell>
          <cell r="F1172" t="str">
            <v>基車</v>
          </cell>
          <cell r="G1172" t="str">
            <v>修理</v>
          </cell>
          <cell r="H1172">
            <v>1826</v>
          </cell>
          <cell r="I1172" t="str">
            <v>非常用発動発電機 定期修理</v>
          </cell>
          <cell r="J1172" t="str">
            <v>E045-6AMA</v>
          </cell>
          <cell r="K1172" t="str">
            <v>非常用発動発電機</v>
          </cell>
          <cell r="L1172" t="str">
            <v>株式会社日昇製作所</v>
          </cell>
          <cell r="M1172" t="str">
            <v>4補LPS-G610468</v>
          </cell>
          <cell r="N1172" t="str">
            <v>なし</v>
          </cell>
          <cell r="O1172"/>
          <cell r="P1172">
            <v>404</v>
          </cell>
          <cell r="Q1172">
            <v>44551</v>
          </cell>
          <cell r="R1172">
            <v>8</v>
          </cell>
          <cell r="S1172">
            <v>44575</v>
          </cell>
          <cell r="T1172">
            <v>44606</v>
          </cell>
          <cell r="U1172"/>
          <cell r="V1172"/>
          <cell r="W1172"/>
          <cell r="X1172"/>
          <cell r="Y1172"/>
          <cell r="Z1172"/>
          <cell r="AA1172"/>
          <cell r="AB1172"/>
          <cell r="AC1172"/>
          <cell r="AD1172"/>
          <cell r="AE1172"/>
          <cell r="AF1172"/>
        </row>
        <row r="1173">
          <cell r="D1173" t="str">
            <v/>
          </cell>
          <cell r="E1173">
            <v>1827</v>
          </cell>
          <cell r="F1173" t="str">
            <v>基車</v>
          </cell>
          <cell r="G1173" t="str">
            <v>修理</v>
          </cell>
          <cell r="H1173">
            <v>1827</v>
          </cell>
          <cell r="I1173" t="str">
            <v>非常用発動発電機 定期修理</v>
          </cell>
          <cell r="J1173" t="str">
            <v>E045-6OMA</v>
          </cell>
          <cell r="K1173" t="str">
            <v>非常用発動発電機</v>
          </cell>
          <cell r="L1173" t="str">
            <v>株式会社日昇製作所</v>
          </cell>
          <cell r="M1173" t="str">
            <v>4補LPS-G610468</v>
          </cell>
          <cell r="N1173" t="str">
            <v>なし</v>
          </cell>
          <cell r="O1173"/>
          <cell r="P1173">
            <v>404</v>
          </cell>
          <cell r="Q1173">
            <v>44551</v>
          </cell>
          <cell r="R1173">
            <v>8</v>
          </cell>
          <cell r="S1173">
            <v>44575</v>
          </cell>
          <cell r="T1173">
            <v>44606</v>
          </cell>
          <cell r="U1173"/>
          <cell r="V1173"/>
          <cell r="W1173"/>
          <cell r="X1173"/>
          <cell r="Y1173"/>
          <cell r="Z1173"/>
          <cell r="AA1173"/>
          <cell r="AB1173"/>
          <cell r="AC1173"/>
          <cell r="AD1173"/>
          <cell r="AE1173"/>
          <cell r="AF1173"/>
        </row>
        <row r="1174">
          <cell r="D1174" t="str">
            <v/>
          </cell>
          <cell r="E1174">
            <v>1828</v>
          </cell>
          <cell r="F1174" t="str">
            <v>基車</v>
          </cell>
          <cell r="G1174" t="str">
            <v>修理</v>
          </cell>
          <cell r="H1174">
            <v>1828</v>
          </cell>
          <cell r="I1174" t="str">
            <v>非常用発動発電機　定期修理</v>
          </cell>
          <cell r="J1174" t="str">
            <v>E700-6AKB</v>
          </cell>
          <cell r="K1174" t="str">
            <v>非常用発動発電機</v>
          </cell>
          <cell r="L1174" t="str">
            <v>株式会社明電舎</v>
          </cell>
          <cell r="M1174" t="str">
            <v>4補LPS-G610473</v>
          </cell>
          <cell r="N1174" t="str">
            <v>なし</v>
          </cell>
          <cell r="O1174"/>
          <cell r="P1174">
            <v>97</v>
          </cell>
          <cell r="Q1174">
            <v>44669</v>
          </cell>
          <cell r="R1174">
            <v>89</v>
          </cell>
          <cell r="S1174">
            <v>44670</v>
          </cell>
          <cell r="T1174">
            <v>44701</v>
          </cell>
          <cell r="U1174"/>
          <cell r="V1174"/>
          <cell r="W1174"/>
          <cell r="X1174"/>
          <cell r="Y1174"/>
          <cell r="Z1174"/>
          <cell r="AA1174"/>
          <cell r="AB1174"/>
          <cell r="AC1174"/>
          <cell r="AD1174"/>
          <cell r="AE1174"/>
          <cell r="AF1174"/>
        </row>
        <row r="1175">
          <cell r="D1175" t="str">
            <v/>
          </cell>
          <cell r="E1175">
            <v>1829</v>
          </cell>
          <cell r="F1175" t="str">
            <v>基車</v>
          </cell>
          <cell r="G1175" t="str">
            <v>修理</v>
          </cell>
          <cell r="H1175">
            <v>1829</v>
          </cell>
          <cell r="I1175" t="str">
            <v>非常用発動発電機　定期修理</v>
          </cell>
          <cell r="J1175" t="str">
            <v>E700M-6AKB</v>
          </cell>
          <cell r="K1175" t="str">
            <v>非常用発動発電機</v>
          </cell>
          <cell r="L1175" t="str">
            <v>株式会社明電舎</v>
          </cell>
          <cell r="M1175" t="str">
            <v>4補LPS-G610473</v>
          </cell>
          <cell r="N1175" t="str">
            <v>なし</v>
          </cell>
          <cell r="O1175"/>
          <cell r="P1175">
            <v>97</v>
          </cell>
          <cell r="Q1175">
            <v>44669</v>
          </cell>
          <cell r="R1175">
            <v>89</v>
          </cell>
          <cell r="S1175">
            <v>44670</v>
          </cell>
          <cell r="T1175">
            <v>44701</v>
          </cell>
          <cell r="U1175"/>
          <cell r="V1175"/>
          <cell r="W1175"/>
          <cell r="X1175"/>
          <cell r="Y1175"/>
          <cell r="Z1175"/>
          <cell r="AA1175"/>
          <cell r="AB1175"/>
          <cell r="AC1175"/>
          <cell r="AD1175"/>
          <cell r="AE1175"/>
          <cell r="AF1175"/>
        </row>
        <row r="1176">
          <cell r="D1176" t="str">
            <v/>
          </cell>
          <cell r="E1176">
            <v>1830</v>
          </cell>
          <cell r="F1176" t="str">
            <v>基車</v>
          </cell>
          <cell r="G1176" t="str">
            <v>修理</v>
          </cell>
          <cell r="H1176">
            <v>1830</v>
          </cell>
          <cell r="I1176" t="str">
            <v>電力安定化装置 定期修理</v>
          </cell>
          <cell r="J1176" t="str">
            <v>PC500S-62KB</v>
          </cell>
          <cell r="K1176" t="str">
            <v>電力安定化装置</v>
          </cell>
          <cell r="L1176" t="str">
            <v>株式会社明電舎</v>
          </cell>
          <cell r="M1176" t="str">
            <v>4補LPS-G610474</v>
          </cell>
          <cell r="N1176" t="str">
            <v>なし</v>
          </cell>
          <cell r="O1176"/>
          <cell r="P1176">
            <v>97</v>
          </cell>
          <cell r="Q1176">
            <v>44669</v>
          </cell>
          <cell r="R1176">
            <v>89</v>
          </cell>
          <cell r="S1176">
            <v>44670</v>
          </cell>
          <cell r="T1176">
            <v>44701</v>
          </cell>
          <cell r="U1176"/>
          <cell r="V1176"/>
          <cell r="W1176"/>
          <cell r="X1176"/>
          <cell r="Y1176"/>
          <cell r="Z1176"/>
          <cell r="AA1176"/>
          <cell r="AB1176"/>
          <cell r="AC1176"/>
          <cell r="AD1176"/>
          <cell r="AE1176"/>
          <cell r="AF1176"/>
        </row>
        <row r="1177">
          <cell r="D1177" t="str">
            <v/>
          </cell>
          <cell r="E1177">
            <v>1831</v>
          </cell>
          <cell r="F1177" t="str">
            <v>基車</v>
          </cell>
          <cell r="G1177" t="str">
            <v>修理</v>
          </cell>
          <cell r="H1177">
            <v>1831</v>
          </cell>
          <cell r="I1177" t="str">
            <v>電力安定化装置 定期修理</v>
          </cell>
          <cell r="J1177" t="str">
            <v>PC500S-52KB</v>
          </cell>
          <cell r="K1177" t="str">
            <v>電力安定化装置</v>
          </cell>
          <cell r="L1177" t="str">
            <v>株式会社明電舎</v>
          </cell>
          <cell r="M1177" t="str">
            <v>4補LPS-G610474</v>
          </cell>
          <cell r="N1177" t="str">
            <v>なし</v>
          </cell>
          <cell r="O1177"/>
          <cell r="P1177">
            <v>97</v>
          </cell>
          <cell r="Q1177">
            <v>44669</v>
          </cell>
          <cell r="R1177">
            <v>89</v>
          </cell>
          <cell r="S1177">
            <v>44670</v>
          </cell>
          <cell r="T1177">
            <v>44701</v>
          </cell>
          <cell r="U1177"/>
          <cell r="V1177"/>
          <cell r="W1177"/>
          <cell r="X1177"/>
          <cell r="Y1177"/>
          <cell r="Z1177"/>
          <cell r="AA1177"/>
          <cell r="AB1177"/>
          <cell r="AC1177"/>
          <cell r="AD1177"/>
          <cell r="AE1177"/>
          <cell r="AF1177"/>
        </row>
        <row r="1178">
          <cell r="D1178" t="str">
            <v/>
          </cell>
          <cell r="E1178">
            <v>1832</v>
          </cell>
          <cell r="F1178" t="str">
            <v>基車</v>
          </cell>
          <cell r="G1178" t="str">
            <v>修理</v>
          </cell>
          <cell r="H1178">
            <v>1832</v>
          </cell>
          <cell r="I1178" t="str">
            <v>移動式発動発電機(基地機能用)　定期修理</v>
          </cell>
          <cell r="J1178" t="str">
            <v>E015-3OMJ</v>
          </cell>
          <cell r="K1178" t="str">
            <v>移動式発動発電機</v>
          </cell>
          <cell r="L1178" t="str">
            <v>デンヨー株式会社</v>
          </cell>
          <cell r="M1178" t="str">
            <v>4補LPS-G610429</v>
          </cell>
          <cell r="N1178" t="str">
            <v>なし</v>
          </cell>
          <cell r="O1178"/>
          <cell r="P1178">
            <v>97</v>
          </cell>
          <cell r="Q1178">
            <v>44669</v>
          </cell>
          <cell r="R1178">
            <v>89</v>
          </cell>
          <cell r="S1178">
            <v>44670</v>
          </cell>
          <cell r="T1178">
            <v>44701</v>
          </cell>
          <cell r="U1178">
            <v>44704</v>
          </cell>
          <cell r="V1178" t="str">
            <v>1284</v>
          </cell>
          <cell r="W1178" t="str">
            <v>水戸工業株式会社</v>
          </cell>
          <cell r="X1178"/>
          <cell r="Y1178"/>
          <cell r="Z1178"/>
          <cell r="AA1178"/>
          <cell r="AB1178"/>
          <cell r="AC1178"/>
          <cell r="AD1178"/>
          <cell r="AE1178"/>
          <cell r="AF1178"/>
        </row>
        <row r="1179">
          <cell r="D1179" t="str">
            <v/>
          </cell>
          <cell r="E1179">
            <v>1833</v>
          </cell>
          <cell r="F1179" t="str">
            <v>基車</v>
          </cell>
          <cell r="G1179" t="str">
            <v>修理</v>
          </cell>
          <cell r="H1179">
            <v>1833</v>
          </cell>
          <cell r="I1179" t="str">
            <v>移動式発動発電機(基地機能用)　定期修理</v>
          </cell>
          <cell r="J1179" t="str">
            <v>DCA-25LSK</v>
          </cell>
          <cell r="K1179" t="str">
            <v>移動式発動発電機</v>
          </cell>
          <cell r="L1179" t="str">
            <v>デンヨー株式会社</v>
          </cell>
          <cell r="M1179" t="str">
            <v>4補LPS-G610429</v>
          </cell>
          <cell r="N1179" t="str">
            <v>なし</v>
          </cell>
          <cell r="O1179"/>
          <cell r="P1179">
            <v>97</v>
          </cell>
          <cell r="Q1179">
            <v>44669</v>
          </cell>
          <cell r="R1179">
            <v>89</v>
          </cell>
          <cell r="S1179">
            <v>44670</v>
          </cell>
          <cell r="T1179">
            <v>44701</v>
          </cell>
          <cell r="U1179">
            <v>44704</v>
          </cell>
          <cell r="V1179" t="str">
            <v>1284</v>
          </cell>
          <cell r="W1179" t="str">
            <v>水戸工業株式会社</v>
          </cell>
          <cell r="X1179"/>
          <cell r="Y1179"/>
          <cell r="Z1179"/>
          <cell r="AA1179"/>
          <cell r="AB1179"/>
          <cell r="AC1179"/>
          <cell r="AD1179"/>
          <cell r="AE1179"/>
          <cell r="AF1179"/>
        </row>
        <row r="1180">
          <cell r="D1180" t="str">
            <v/>
          </cell>
          <cell r="E1180">
            <v>1834</v>
          </cell>
          <cell r="F1180" t="str">
            <v>基車</v>
          </cell>
          <cell r="G1180" t="str">
            <v>修理</v>
          </cell>
          <cell r="H1180">
            <v>1834</v>
          </cell>
          <cell r="I1180" t="str">
            <v>移動式発動発電機(基地機能用)　定期修理</v>
          </cell>
          <cell r="J1180" t="str">
            <v>E040-3HMJ</v>
          </cell>
          <cell r="K1180" t="str">
            <v>移動式発動発電機</v>
          </cell>
          <cell r="L1180" t="str">
            <v>デンヨー株式会社</v>
          </cell>
          <cell r="M1180" t="str">
            <v>4補LPS-G610429</v>
          </cell>
          <cell r="N1180" t="str">
            <v>なし</v>
          </cell>
          <cell r="O1180"/>
          <cell r="P1180">
            <v>97</v>
          </cell>
          <cell r="Q1180">
            <v>44669</v>
          </cell>
          <cell r="R1180">
            <v>89</v>
          </cell>
          <cell r="S1180">
            <v>44670</v>
          </cell>
          <cell r="T1180">
            <v>44701</v>
          </cell>
          <cell r="U1180">
            <v>44704</v>
          </cell>
          <cell r="V1180" t="str">
            <v>1284</v>
          </cell>
          <cell r="W1180" t="str">
            <v>水戸工業株式会社</v>
          </cell>
          <cell r="X1180"/>
          <cell r="Y1180"/>
          <cell r="Z1180"/>
          <cell r="AA1180"/>
          <cell r="AB1180"/>
          <cell r="AC1180"/>
          <cell r="AD1180"/>
          <cell r="AE1180"/>
          <cell r="AF1180"/>
        </row>
        <row r="1181">
          <cell r="D1181" t="str">
            <v/>
          </cell>
          <cell r="E1181">
            <v>1835</v>
          </cell>
          <cell r="F1181" t="str">
            <v>基車</v>
          </cell>
          <cell r="G1181" t="str">
            <v>修理</v>
          </cell>
          <cell r="H1181">
            <v>1835</v>
          </cell>
          <cell r="I1181" t="str">
            <v>移動式発動発電機(基地機能用)　定期修理</v>
          </cell>
          <cell r="J1181" t="str">
            <v>E100-3HMJ</v>
          </cell>
          <cell r="K1181" t="str">
            <v>移動式発動発電機</v>
          </cell>
          <cell r="L1181" t="str">
            <v>デンヨー株式会社</v>
          </cell>
          <cell r="M1181" t="str">
            <v>4補LPS-G610429</v>
          </cell>
          <cell r="N1181" t="str">
            <v>なし</v>
          </cell>
          <cell r="O1181"/>
          <cell r="P1181">
            <v>97</v>
          </cell>
          <cell r="Q1181">
            <v>44669</v>
          </cell>
          <cell r="R1181">
            <v>89</v>
          </cell>
          <cell r="S1181">
            <v>44670</v>
          </cell>
          <cell r="T1181">
            <v>44701</v>
          </cell>
          <cell r="U1181">
            <v>44704</v>
          </cell>
          <cell r="V1181" t="str">
            <v>1284</v>
          </cell>
          <cell r="W1181" t="str">
            <v>水戸工業株式会社</v>
          </cell>
          <cell r="X1181"/>
          <cell r="Y1181"/>
          <cell r="Z1181"/>
          <cell r="AA1181"/>
          <cell r="AB1181"/>
          <cell r="AC1181"/>
          <cell r="AD1181"/>
          <cell r="AE1181"/>
          <cell r="AF1181"/>
        </row>
        <row r="1182">
          <cell r="D1182" t="str">
            <v/>
          </cell>
          <cell r="E1182">
            <v>1836</v>
          </cell>
          <cell r="F1182" t="str">
            <v>基車</v>
          </cell>
          <cell r="G1182" t="str">
            <v>修理</v>
          </cell>
          <cell r="H1182">
            <v>1836</v>
          </cell>
          <cell r="I1182" t="str">
            <v>移動式発動発電機(基地機能用)　定期修理</v>
          </cell>
          <cell r="J1182" t="str">
            <v>DCA-300LSK</v>
          </cell>
          <cell r="K1182" t="str">
            <v>移動式発動発電機</v>
          </cell>
          <cell r="L1182" t="str">
            <v>デンヨー株式会社</v>
          </cell>
          <cell r="M1182" t="str">
            <v>4補LPS-G610429</v>
          </cell>
          <cell r="N1182" t="str">
            <v>なし</v>
          </cell>
          <cell r="O1182"/>
          <cell r="P1182">
            <v>97</v>
          </cell>
          <cell r="Q1182">
            <v>44669</v>
          </cell>
          <cell r="R1182">
            <v>89</v>
          </cell>
          <cell r="S1182">
            <v>44670</v>
          </cell>
          <cell r="T1182">
            <v>44701</v>
          </cell>
          <cell r="U1182">
            <v>44704</v>
          </cell>
          <cell r="V1182" t="str">
            <v>1284</v>
          </cell>
          <cell r="W1182" t="str">
            <v>水戸工業株式会社</v>
          </cell>
          <cell r="X1182"/>
          <cell r="Y1182"/>
          <cell r="Z1182"/>
          <cell r="AA1182"/>
          <cell r="AB1182"/>
          <cell r="AC1182"/>
          <cell r="AD1182"/>
          <cell r="AE1182"/>
          <cell r="AF1182"/>
        </row>
        <row r="1183">
          <cell r="D1183" t="str">
            <v/>
          </cell>
          <cell r="E1183">
            <v>1840</v>
          </cell>
          <cell r="F1183" t="str">
            <v>航器</v>
          </cell>
          <cell r="G1183" t="str">
            <v>修理</v>
          </cell>
          <cell r="H1183">
            <v>1840</v>
          </cell>
          <cell r="I1183" t="str">
            <v>TEST SET,SYNCHROPHASER 修理(診断後)</v>
          </cell>
          <cell r="J1183" t="str">
            <v>AD33510</v>
          </cell>
          <cell r="K1183" t="str">
            <v>C-130H</v>
          </cell>
          <cell r="L1183" t="str">
            <v>ＨＡＭＩＬＴＯＮ　ＳＵＮＤＳＴＲＡＮＤ　ＣＯＲＰＯＲＡＴＩＯＮ</v>
          </cell>
          <cell r="M1183" t="str">
            <v>4補LPS-B490407</v>
          </cell>
          <cell r="N1183" t="str">
            <v>なし</v>
          </cell>
          <cell r="O1183"/>
          <cell r="P1183"/>
          <cell r="Q1183"/>
          <cell r="R1183"/>
          <cell r="S1183"/>
          <cell r="T1183"/>
          <cell r="U1183"/>
          <cell r="V1183"/>
          <cell r="W1183"/>
          <cell r="X1183"/>
          <cell r="Y1183"/>
          <cell r="Z1183"/>
          <cell r="AA1183"/>
          <cell r="AB1183"/>
          <cell r="AC1183"/>
          <cell r="AD1183"/>
          <cell r="AE1183"/>
          <cell r="AF1183"/>
        </row>
        <row r="1184">
          <cell r="D1184" t="str">
            <v/>
          </cell>
          <cell r="E1184">
            <v>1841</v>
          </cell>
          <cell r="F1184" t="str">
            <v>航器</v>
          </cell>
          <cell r="G1184" t="str">
            <v>修理</v>
          </cell>
          <cell r="H1184">
            <v>1841</v>
          </cell>
          <cell r="I1184" t="str">
            <v>TEST SET,ELECTRONIC 診断</v>
          </cell>
          <cell r="J1184" t="str">
            <v>6798233</v>
          </cell>
          <cell r="K1184" t="str">
            <v>C-130H</v>
          </cell>
          <cell r="L1184" t="str">
            <v>ＡＬＬＩＳＯＮ　ＴＲＡＮＳＭＩＳＳＩＯＮ　ＩＮＣ　ＤＢＡ　ＡＬＬＩＳＯＮ　ＴＲＡＮＳＭＩＳＳＩＯＮ　ＤＩＶ　ＡＬＬＩＳＯＮ　ＴＲＡＮＳＭＩＳＳＩＯＮ</v>
          </cell>
          <cell r="M1184" t="str">
            <v>4補LPS-B490360</v>
          </cell>
          <cell r="N1184" t="str">
            <v>なし</v>
          </cell>
          <cell r="O1184"/>
          <cell r="P1184"/>
          <cell r="Q1184"/>
          <cell r="R1184"/>
          <cell r="S1184"/>
          <cell r="T1184"/>
          <cell r="U1184"/>
          <cell r="V1184"/>
          <cell r="W1184"/>
          <cell r="X1184"/>
          <cell r="Y1184"/>
          <cell r="Z1184"/>
          <cell r="AA1184"/>
          <cell r="AB1184"/>
          <cell r="AC1184"/>
          <cell r="AD1184"/>
          <cell r="AE1184"/>
          <cell r="AF1184"/>
        </row>
        <row r="1185">
          <cell r="D1185" t="str">
            <v/>
          </cell>
          <cell r="E1185">
            <v>1842</v>
          </cell>
          <cell r="F1185" t="str">
            <v>航器</v>
          </cell>
          <cell r="G1185" t="str">
            <v>修理</v>
          </cell>
          <cell r="H1185">
            <v>1842</v>
          </cell>
          <cell r="I1185" t="str">
            <v>TEST SET,ELECTRONIC 診断</v>
          </cell>
          <cell r="J1185" t="str">
            <v>IHI6798233</v>
          </cell>
          <cell r="K1185" t="str">
            <v>C-130H</v>
          </cell>
          <cell r="L1185" t="str">
            <v>ＡＬＬＩＳＯＮ　ＴＲＡＮＳＭＩＳＳＩＯＮ　ＩＮＣ　ＤＢＡ　ＡＬＬＩＳＯＮ　ＴＲＡＮＳＭＩＳＳＩＯＮ　ＤＩＶ　ＡＬＬＩＳＯＮ　ＴＲＡＮＳＭＩＳＳＩＯＮ</v>
          </cell>
          <cell r="M1185" t="str">
            <v>4補LPS-B490360</v>
          </cell>
          <cell r="N1185" t="str">
            <v>なし</v>
          </cell>
          <cell r="O1185"/>
          <cell r="P1185"/>
          <cell r="Q1185"/>
          <cell r="R1185"/>
          <cell r="S1185"/>
          <cell r="T1185"/>
          <cell r="U1185"/>
          <cell r="V1185"/>
          <cell r="W1185"/>
          <cell r="X1185"/>
          <cell r="Y1185"/>
          <cell r="Z1185"/>
          <cell r="AA1185"/>
          <cell r="AB1185"/>
          <cell r="AC1185"/>
          <cell r="AD1185"/>
          <cell r="AE1185"/>
          <cell r="AF1185"/>
        </row>
        <row r="1186">
          <cell r="D1186" t="str">
            <v/>
          </cell>
          <cell r="E1186">
            <v>1843</v>
          </cell>
          <cell r="F1186" t="str">
            <v>航器</v>
          </cell>
          <cell r="G1186" t="str">
            <v>修理</v>
          </cell>
          <cell r="H1186">
            <v>1843</v>
          </cell>
          <cell r="I1186" t="str">
            <v>TURNING MACHINE,ROTOR 診断</v>
          </cell>
          <cell r="J1186" t="str">
            <v>JP-F3</v>
          </cell>
          <cell r="K1186" t="str">
            <v>T-4</v>
          </cell>
          <cell r="L1186" t="str">
            <v>ジュピターコーポレーション株式会社</v>
          </cell>
          <cell r="M1186" t="str">
            <v>4補LPS-B490399</v>
          </cell>
          <cell r="N1186" t="str">
            <v>なし</v>
          </cell>
          <cell r="O1186"/>
          <cell r="P1186"/>
          <cell r="Q1186"/>
          <cell r="R1186"/>
          <cell r="S1186"/>
          <cell r="T1186"/>
          <cell r="U1186"/>
          <cell r="V1186"/>
          <cell r="W1186"/>
          <cell r="X1186"/>
          <cell r="Y1186"/>
          <cell r="Z1186"/>
          <cell r="AA1186"/>
          <cell r="AB1186"/>
          <cell r="AC1186"/>
          <cell r="AD1186"/>
          <cell r="AE1186"/>
          <cell r="AF1186"/>
        </row>
        <row r="1187">
          <cell r="D1187" t="str">
            <v/>
          </cell>
          <cell r="E1187">
            <v>1844</v>
          </cell>
          <cell r="F1187" t="str">
            <v>航器</v>
          </cell>
          <cell r="G1187" t="str">
            <v>修理</v>
          </cell>
          <cell r="H1187">
            <v>1844</v>
          </cell>
          <cell r="I1187" t="str">
            <v>TURNING MACHINE,ROTOR 修理(診断後)</v>
          </cell>
          <cell r="J1187" t="str">
            <v>JP-F3</v>
          </cell>
          <cell r="K1187" t="str">
            <v>T-4</v>
          </cell>
          <cell r="L1187" t="str">
            <v>ジュピターコーポレーション株式会社</v>
          </cell>
          <cell r="M1187" t="str">
            <v>4補LPS-B490400</v>
          </cell>
          <cell r="N1187" t="str">
            <v>なし</v>
          </cell>
          <cell r="O1187"/>
          <cell r="P1187"/>
          <cell r="Q1187"/>
          <cell r="R1187"/>
          <cell r="S1187"/>
          <cell r="T1187"/>
          <cell r="U1187"/>
          <cell r="V1187"/>
          <cell r="W1187"/>
          <cell r="X1187"/>
          <cell r="Y1187"/>
          <cell r="Z1187"/>
          <cell r="AA1187"/>
          <cell r="AB1187"/>
          <cell r="AC1187"/>
          <cell r="AD1187"/>
          <cell r="AE1187"/>
          <cell r="AF1187"/>
        </row>
        <row r="1188">
          <cell r="D1188" t="str">
            <v/>
          </cell>
          <cell r="E1188">
            <v>1845</v>
          </cell>
          <cell r="F1188" t="str">
            <v>航器</v>
          </cell>
          <cell r="G1188" t="str">
            <v>修理</v>
          </cell>
          <cell r="H1188">
            <v>1845</v>
          </cell>
          <cell r="I1188" t="str">
            <v>TEST SET,INVERTER 診断</v>
          </cell>
          <cell r="J1188" t="str">
            <v>FDAT128-1</v>
          </cell>
          <cell r="K1188" t="str">
            <v>T-4</v>
          </cell>
          <cell r="L1188" t="str">
            <v>シンフォニアテクノロジー株式会社</v>
          </cell>
          <cell r="M1188" t="str">
            <v>4補LPS-B490408</v>
          </cell>
          <cell r="N1188" t="str">
            <v>なし</v>
          </cell>
          <cell r="O1188"/>
          <cell r="P1188"/>
          <cell r="Q1188"/>
          <cell r="R1188"/>
          <cell r="S1188"/>
          <cell r="T1188"/>
          <cell r="U1188"/>
          <cell r="V1188"/>
          <cell r="W1188"/>
          <cell r="X1188"/>
          <cell r="Y1188"/>
          <cell r="Z1188"/>
          <cell r="AA1188"/>
          <cell r="AB1188"/>
          <cell r="AC1188"/>
          <cell r="AD1188"/>
          <cell r="AE1188"/>
          <cell r="AF1188"/>
        </row>
        <row r="1189">
          <cell r="D1189" t="str">
            <v/>
          </cell>
          <cell r="E1189">
            <v>1846</v>
          </cell>
          <cell r="F1189" t="str">
            <v>航器</v>
          </cell>
          <cell r="G1189" t="str">
            <v>修理</v>
          </cell>
          <cell r="H1189">
            <v>1846</v>
          </cell>
          <cell r="I1189" t="str">
            <v>TEST SET,INVERTER 診断</v>
          </cell>
          <cell r="J1189" t="str">
            <v>FDAT128-1A</v>
          </cell>
          <cell r="K1189" t="str">
            <v>T-4</v>
          </cell>
          <cell r="L1189" t="str">
            <v>シンフォニアテクノロジー株式会社</v>
          </cell>
          <cell r="M1189" t="str">
            <v>4補LPS-B490408</v>
          </cell>
          <cell r="N1189" t="str">
            <v>なし</v>
          </cell>
          <cell r="O1189"/>
          <cell r="P1189"/>
          <cell r="Q1189"/>
          <cell r="R1189"/>
          <cell r="S1189"/>
          <cell r="T1189"/>
          <cell r="U1189"/>
          <cell r="V1189"/>
          <cell r="W1189"/>
          <cell r="X1189"/>
          <cell r="Y1189"/>
          <cell r="Z1189"/>
          <cell r="AA1189"/>
          <cell r="AB1189"/>
          <cell r="AC1189"/>
          <cell r="AD1189"/>
          <cell r="AE1189"/>
          <cell r="AF1189"/>
        </row>
        <row r="1190">
          <cell r="D1190" t="str">
            <v/>
          </cell>
          <cell r="E1190">
            <v>1847</v>
          </cell>
          <cell r="F1190" t="str">
            <v>航器</v>
          </cell>
          <cell r="G1190" t="str">
            <v>修理</v>
          </cell>
          <cell r="H1190">
            <v>1847</v>
          </cell>
          <cell r="I1190" t="str">
            <v>TEST SET,INVERTER 診断</v>
          </cell>
          <cell r="J1190" t="str">
            <v>FDAT128-1B</v>
          </cell>
          <cell r="K1190" t="str">
            <v>T-4</v>
          </cell>
          <cell r="L1190" t="str">
            <v>シンフォニアテクノロジー株式会社</v>
          </cell>
          <cell r="M1190" t="str">
            <v>4補LPS-B490408</v>
          </cell>
          <cell r="N1190" t="str">
            <v>なし</v>
          </cell>
          <cell r="O1190"/>
          <cell r="P1190"/>
          <cell r="Q1190"/>
          <cell r="R1190"/>
          <cell r="S1190"/>
          <cell r="T1190"/>
          <cell r="U1190"/>
          <cell r="V1190"/>
          <cell r="W1190"/>
          <cell r="X1190"/>
          <cell r="Y1190"/>
          <cell r="Z1190"/>
          <cell r="AA1190"/>
          <cell r="AB1190"/>
          <cell r="AC1190"/>
          <cell r="AD1190"/>
          <cell r="AE1190"/>
          <cell r="AF1190"/>
        </row>
        <row r="1191">
          <cell r="D1191" t="str">
            <v/>
          </cell>
          <cell r="E1191">
            <v>1848</v>
          </cell>
          <cell r="F1191" t="str">
            <v>航器</v>
          </cell>
          <cell r="G1191" t="str">
            <v>修理</v>
          </cell>
          <cell r="H1191">
            <v>1848</v>
          </cell>
          <cell r="I1191" t="str">
            <v>TEST SET,INVERTER 修理(診断後)</v>
          </cell>
          <cell r="J1191" t="str">
            <v>FDAT128-1</v>
          </cell>
          <cell r="K1191" t="str">
            <v>T-4</v>
          </cell>
          <cell r="L1191" t="str">
            <v>シンフォニアテクノロジー株式会社</v>
          </cell>
          <cell r="M1191" t="str">
            <v>4補LPS-B490409</v>
          </cell>
          <cell r="N1191" t="str">
            <v>なし</v>
          </cell>
          <cell r="O1191"/>
          <cell r="P1191"/>
          <cell r="Q1191"/>
          <cell r="R1191"/>
          <cell r="S1191"/>
          <cell r="T1191"/>
          <cell r="U1191"/>
          <cell r="V1191"/>
          <cell r="W1191"/>
          <cell r="X1191"/>
          <cell r="Y1191"/>
          <cell r="Z1191"/>
          <cell r="AA1191"/>
          <cell r="AB1191"/>
          <cell r="AC1191"/>
          <cell r="AD1191"/>
          <cell r="AE1191"/>
          <cell r="AF1191"/>
        </row>
        <row r="1192">
          <cell r="D1192" t="str">
            <v/>
          </cell>
          <cell r="E1192">
            <v>1849</v>
          </cell>
          <cell r="F1192" t="str">
            <v>航器</v>
          </cell>
          <cell r="G1192" t="str">
            <v>修理</v>
          </cell>
          <cell r="H1192">
            <v>1849</v>
          </cell>
          <cell r="I1192" t="str">
            <v>TEST SET,INVERTER 修理(診断後)</v>
          </cell>
          <cell r="J1192" t="str">
            <v>FDAT128-1A</v>
          </cell>
          <cell r="K1192" t="str">
            <v>T-4</v>
          </cell>
          <cell r="L1192" t="str">
            <v>シンフォニアテクノロジー株式会社</v>
          </cell>
          <cell r="M1192" t="str">
            <v>4補LPS-B490409</v>
          </cell>
          <cell r="N1192" t="str">
            <v>なし</v>
          </cell>
          <cell r="O1192"/>
          <cell r="P1192"/>
          <cell r="Q1192"/>
          <cell r="R1192"/>
          <cell r="S1192"/>
          <cell r="T1192"/>
          <cell r="U1192"/>
          <cell r="V1192"/>
          <cell r="W1192"/>
          <cell r="X1192"/>
          <cell r="Y1192"/>
          <cell r="Z1192"/>
          <cell r="AA1192"/>
          <cell r="AB1192"/>
          <cell r="AC1192"/>
          <cell r="AD1192"/>
          <cell r="AE1192"/>
          <cell r="AF1192"/>
        </row>
        <row r="1193">
          <cell r="D1193" t="str">
            <v/>
          </cell>
          <cell r="E1193">
            <v>1850</v>
          </cell>
          <cell r="F1193" t="str">
            <v>航器</v>
          </cell>
          <cell r="G1193" t="str">
            <v>修理</v>
          </cell>
          <cell r="H1193">
            <v>1850</v>
          </cell>
          <cell r="I1193" t="str">
            <v>TEST SET,INVERTER 修理(診断後)</v>
          </cell>
          <cell r="J1193" t="str">
            <v>FDAT128-1B</v>
          </cell>
          <cell r="K1193" t="str">
            <v>T-4</v>
          </cell>
          <cell r="L1193" t="str">
            <v>シンフォニアテクノロジー株式会社</v>
          </cell>
          <cell r="M1193" t="str">
            <v>4補LPS-B490409</v>
          </cell>
          <cell r="N1193" t="str">
            <v>なし</v>
          </cell>
          <cell r="O1193"/>
          <cell r="P1193"/>
          <cell r="Q1193"/>
          <cell r="R1193"/>
          <cell r="S1193"/>
          <cell r="T1193"/>
          <cell r="U1193"/>
          <cell r="V1193"/>
          <cell r="W1193"/>
          <cell r="X1193"/>
          <cell r="Y1193"/>
          <cell r="Z1193"/>
          <cell r="AA1193"/>
          <cell r="AB1193"/>
          <cell r="AC1193"/>
          <cell r="AD1193"/>
          <cell r="AE1193"/>
          <cell r="AF1193"/>
        </row>
        <row r="1194">
          <cell r="D1194" t="str">
            <v/>
          </cell>
          <cell r="E1194">
            <v>1853</v>
          </cell>
          <cell r="F1194" t="str">
            <v>航器</v>
          </cell>
          <cell r="G1194" t="str">
            <v>修理</v>
          </cell>
          <cell r="H1194">
            <v>1853</v>
          </cell>
          <cell r="I1194" t="str">
            <v>BORESCOPE 修理</v>
          </cell>
          <cell r="J1194" t="str">
            <v>IV-8000-2</v>
          </cell>
          <cell r="K1194" t="str">
            <v>航空機汎用</v>
          </cell>
          <cell r="L1194" t="str">
            <v>オリンパス株式会社</v>
          </cell>
          <cell r="M1194" t="str">
            <v>4補LPS-B660054</v>
          </cell>
          <cell r="N1194" t="str">
            <v>なし</v>
          </cell>
          <cell r="O1194"/>
          <cell r="P1194">
            <v>404</v>
          </cell>
          <cell r="Q1194">
            <v>44551</v>
          </cell>
          <cell r="R1194">
            <v>8</v>
          </cell>
          <cell r="S1194">
            <v>44575</v>
          </cell>
          <cell r="T1194">
            <v>44606</v>
          </cell>
          <cell r="U1194">
            <v>44749</v>
          </cell>
          <cell r="V1194" t="str">
            <v>1956</v>
          </cell>
          <cell r="W1194" t="str">
            <v>株式会社エビデント</v>
          </cell>
          <cell r="X1194"/>
          <cell r="Y1194"/>
          <cell r="Z1194"/>
          <cell r="AA1194"/>
          <cell r="AB1194"/>
          <cell r="AC1194"/>
          <cell r="AD1194"/>
          <cell r="AE1194"/>
          <cell r="AF1194"/>
        </row>
        <row r="1195">
          <cell r="D1195" t="str">
            <v/>
          </cell>
          <cell r="E1195">
            <v>1854</v>
          </cell>
          <cell r="F1195" t="str">
            <v>航器</v>
          </cell>
          <cell r="G1195" t="str">
            <v>修理</v>
          </cell>
          <cell r="H1195">
            <v>1854</v>
          </cell>
          <cell r="I1195" t="str">
            <v>BORESCOPE 修理</v>
          </cell>
          <cell r="J1195" t="str">
            <v>IV-8435</v>
          </cell>
          <cell r="K1195" t="str">
            <v>航空機汎用</v>
          </cell>
          <cell r="L1195" t="str">
            <v>オリンパス株式会社</v>
          </cell>
          <cell r="M1195" t="str">
            <v>4補LPS-B660054</v>
          </cell>
          <cell r="N1195" t="str">
            <v>なし</v>
          </cell>
          <cell r="O1195"/>
          <cell r="P1195">
            <v>404</v>
          </cell>
          <cell r="Q1195">
            <v>44551</v>
          </cell>
          <cell r="R1195">
            <v>8</v>
          </cell>
          <cell r="S1195">
            <v>44575</v>
          </cell>
          <cell r="T1195">
            <v>44606</v>
          </cell>
          <cell r="U1195">
            <v>44749</v>
          </cell>
          <cell r="V1195" t="str">
            <v>1956</v>
          </cell>
          <cell r="W1195" t="str">
            <v>株式会社エビデント</v>
          </cell>
          <cell r="X1195"/>
          <cell r="Y1195"/>
          <cell r="Z1195"/>
          <cell r="AA1195"/>
          <cell r="AB1195"/>
          <cell r="AC1195"/>
          <cell r="AD1195"/>
          <cell r="AE1195"/>
          <cell r="AF1195"/>
        </row>
        <row r="1196">
          <cell r="D1196" t="str">
            <v/>
          </cell>
          <cell r="E1196">
            <v>1855</v>
          </cell>
          <cell r="F1196" t="str">
            <v>航器</v>
          </cell>
          <cell r="G1196" t="str">
            <v>修理</v>
          </cell>
          <cell r="H1196">
            <v>1855</v>
          </cell>
          <cell r="I1196" t="str">
            <v>BORESCOPE 修理</v>
          </cell>
          <cell r="J1196" t="str">
            <v>IV8435U</v>
          </cell>
          <cell r="K1196" t="str">
            <v>航空機汎用</v>
          </cell>
          <cell r="L1196" t="str">
            <v>オリンパス株式会社</v>
          </cell>
          <cell r="M1196" t="str">
            <v>4補LPS-B660054</v>
          </cell>
          <cell r="N1196" t="str">
            <v>なし</v>
          </cell>
          <cell r="O1196"/>
          <cell r="P1196">
            <v>404</v>
          </cell>
          <cell r="Q1196">
            <v>44551</v>
          </cell>
          <cell r="R1196">
            <v>8</v>
          </cell>
          <cell r="S1196">
            <v>44575</v>
          </cell>
          <cell r="T1196">
            <v>44606</v>
          </cell>
          <cell r="U1196">
            <v>44749</v>
          </cell>
          <cell r="V1196" t="str">
            <v>1956</v>
          </cell>
          <cell r="W1196" t="str">
            <v>株式会社エビデント</v>
          </cell>
          <cell r="X1196"/>
          <cell r="Y1196"/>
          <cell r="Z1196"/>
          <cell r="AA1196"/>
          <cell r="AB1196"/>
          <cell r="AC1196"/>
          <cell r="AD1196"/>
          <cell r="AE1196"/>
          <cell r="AF1196"/>
        </row>
        <row r="1197">
          <cell r="D1197" t="str">
            <v/>
          </cell>
          <cell r="E1197">
            <v>1856</v>
          </cell>
          <cell r="F1197" t="str">
            <v>航器</v>
          </cell>
          <cell r="G1197" t="str">
            <v>修理</v>
          </cell>
          <cell r="H1197">
            <v>1856</v>
          </cell>
          <cell r="I1197" t="str">
            <v>BORESCOPE KIT 修理</v>
          </cell>
          <cell r="J1197" t="str">
            <v>IV8650</v>
          </cell>
          <cell r="K1197" t="str">
            <v>航空機汎用</v>
          </cell>
          <cell r="L1197" t="str">
            <v>オリンパス株式会社</v>
          </cell>
          <cell r="M1197" t="str">
            <v>4補LPS-B660054</v>
          </cell>
          <cell r="N1197" t="str">
            <v>なし</v>
          </cell>
          <cell r="O1197"/>
          <cell r="P1197">
            <v>404</v>
          </cell>
          <cell r="Q1197">
            <v>44551</v>
          </cell>
          <cell r="R1197">
            <v>8</v>
          </cell>
          <cell r="S1197">
            <v>44575</v>
          </cell>
          <cell r="T1197">
            <v>44606</v>
          </cell>
          <cell r="U1197">
            <v>44749</v>
          </cell>
          <cell r="V1197" t="str">
            <v>1956</v>
          </cell>
          <cell r="W1197" t="str">
            <v>株式会社エビデント</v>
          </cell>
          <cell r="X1197"/>
          <cell r="Y1197"/>
          <cell r="Z1197"/>
          <cell r="AA1197"/>
          <cell r="AB1197"/>
          <cell r="AC1197"/>
          <cell r="AD1197"/>
          <cell r="AE1197"/>
          <cell r="AF1197"/>
        </row>
        <row r="1198">
          <cell r="D1198" t="str">
            <v/>
          </cell>
          <cell r="E1198">
            <v>1857</v>
          </cell>
          <cell r="F1198" t="str">
            <v>航器</v>
          </cell>
          <cell r="G1198" t="str">
            <v>修理</v>
          </cell>
          <cell r="H1198">
            <v>1857</v>
          </cell>
          <cell r="I1198" t="str">
            <v>BORESCOPE KIT 修理</v>
          </cell>
          <cell r="J1198" t="str">
            <v>IV8650N</v>
          </cell>
          <cell r="K1198" t="str">
            <v>航空機汎用</v>
          </cell>
          <cell r="L1198" t="str">
            <v>オリンパス株式会社</v>
          </cell>
          <cell r="M1198" t="str">
            <v>4補LPS-B660054</v>
          </cell>
          <cell r="N1198" t="str">
            <v>なし</v>
          </cell>
          <cell r="O1198"/>
          <cell r="P1198">
            <v>404</v>
          </cell>
          <cell r="Q1198">
            <v>44551</v>
          </cell>
          <cell r="R1198">
            <v>8</v>
          </cell>
          <cell r="S1198">
            <v>44575</v>
          </cell>
          <cell r="T1198">
            <v>44606</v>
          </cell>
          <cell r="U1198">
            <v>44749</v>
          </cell>
          <cell r="V1198" t="str">
            <v>1956</v>
          </cell>
          <cell r="W1198" t="str">
            <v>株式会社エビデント</v>
          </cell>
          <cell r="X1198"/>
          <cell r="Y1198"/>
          <cell r="Z1198"/>
          <cell r="AA1198"/>
          <cell r="AB1198"/>
          <cell r="AC1198"/>
          <cell r="AD1198"/>
          <cell r="AE1198"/>
          <cell r="AF1198"/>
        </row>
        <row r="1199">
          <cell r="D1199" t="str">
            <v/>
          </cell>
          <cell r="E1199">
            <v>1858</v>
          </cell>
          <cell r="F1199" t="str">
            <v>航器</v>
          </cell>
          <cell r="G1199" t="str">
            <v>修理</v>
          </cell>
          <cell r="H1199">
            <v>1858</v>
          </cell>
          <cell r="I1199" t="str">
            <v>BORESCOPE KIT 修理</v>
          </cell>
          <cell r="J1199" t="str">
            <v>IV9650RX</v>
          </cell>
          <cell r="K1199" t="str">
            <v>航空機汎用</v>
          </cell>
          <cell r="L1199" t="str">
            <v>オリンパス株式会社</v>
          </cell>
          <cell r="M1199" t="str">
            <v>4補LPS-B660054</v>
          </cell>
          <cell r="N1199" t="str">
            <v>なし</v>
          </cell>
          <cell r="O1199"/>
          <cell r="P1199">
            <v>404</v>
          </cell>
          <cell r="Q1199">
            <v>44551</v>
          </cell>
          <cell r="R1199">
            <v>8</v>
          </cell>
          <cell r="S1199">
            <v>44575</v>
          </cell>
          <cell r="T1199">
            <v>44606</v>
          </cell>
          <cell r="U1199">
            <v>44749</v>
          </cell>
          <cell r="V1199" t="str">
            <v>1956</v>
          </cell>
          <cell r="W1199" t="str">
            <v>株式会社エビデント</v>
          </cell>
          <cell r="X1199"/>
          <cell r="Y1199"/>
          <cell r="Z1199"/>
          <cell r="AA1199"/>
          <cell r="AB1199"/>
          <cell r="AC1199"/>
          <cell r="AD1199"/>
          <cell r="AE1199"/>
          <cell r="AF1199"/>
        </row>
        <row r="1200">
          <cell r="D1200" t="str">
            <v/>
          </cell>
          <cell r="E1200">
            <v>1859</v>
          </cell>
          <cell r="F1200" t="str">
            <v>航器</v>
          </cell>
          <cell r="G1200" t="str">
            <v>修理</v>
          </cell>
          <cell r="H1200">
            <v>1859</v>
          </cell>
          <cell r="I1200" t="str">
            <v>BORESCOPE KIT 修理</v>
          </cell>
          <cell r="J1200" t="str">
            <v>IPLEX NX</v>
          </cell>
          <cell r="K1200" t="str">
            <v>航空機汎用</v>
          </cell>
          <cell r="L1200" t="str">
            <v>オリンパス株式会社</v>
          </cell>
          <cell r="M1200" t="str">
            <v>4補LPS-B660054</v>
          </cell>
          <cell r="N1200" t="str">
            <v>なし</v>
          </cell>
          <cell r="O1200"/>
          <cell r="P1200">
            <v>404</v>
          </cell>
          <cell r="Q1200">
            <v>44551</v>
          </cell>
          <cell r="R1200">
            <v>8</v>
          </cell>
          <cell r="S1200">
            <v>44575</v>
          </cell>
          <cell r="T1200">
            <v>44606</v>
          </cell>
          <cell r="U1200">
            <v>44749</v>
          </cell>
          <cell r="V1200" t="str">
            <v>1956</v>
          </cell>
          <cell r="W1200" t="str">
            <v>株式会社エビデント</v>
          </cell>
          <cell r="X1200"/>
          <cell r="Y1200"/>
          <cell r="Z1200"/>
          <cell r="AA1200"/>
          <cell r="AB1200"/>
          <cell r="AC1200"/>
          <cell r="AD1200"/>
          <cell r="AE1200"/>
          <cell r="AF1200"/>
        </row>
        <row r="1201">
          <cell r="D1201" t="str">
            <v/>
          </cell>
          <cell r="E1201">
            <v>1860</v>
          </cell>
          <cell r="F1201" t="str">
            <v>航器</v>
          </cell>
          <cell r="G1201" t="str">
            <v>修理</v>
          </cell>
          <cell r="H1201">
            <v>1860</v>
          </cell>
          <cell r="I1201" t="str">
            <v>BORESCOPE KIT 修理</v>
          </cell>
          <cell r="J1201" t="str">
            <v>XLGO-39-7W</v>
          </cell>
          <cell r="K1201" t="str">
            <v>航空機汎用</v>
          </cell>
          <cell r="L1201" t="str">
            <v>日本ベーカーヒューズ株式会社</v>
          </cell>
          <cell r="M1201" t="str">
            <v>4補LPS-B660030</v>
          </cell>
          <cell r="N1201" t="str">
            <v>なし</v>
          </cell>
          <cell r="O1201"/>
          <cell r="P1201">
            <v>404</v>
          </cell>
          <cell r="Q1201">
            <v>44551</v>
          </cell>
          <cell r="R1201">
            <v>8</v>
          </cell>
          <cell r="S1201">
            <v>44575</v>
          </cell>
          <cell r="T1201">
            <v>44606</v>
          </cell>
          <cell r="U1201">
            <v>44712</v>
          </cell>
          <cell r="V1201" t="str">
            <v>1383</v>
          </cell>
          <cell r="W1201" t="str">
            <v>丸文株式会社</v>
          </cell>
          <cell r="X1201"/>
          <cell r="Y1201"/>
          <cell r="Z1201"/>
          <cell r="AA1201"/>
          <cell r="AB1201"/>
          <cell r="AC1201"/>
          <cell r="AD1201"/>
          <cell r="AE1201"/>
          <cell r="AF1201"/>
        </row>
        <row r="1202">
          <cell r="D1202" t="str">
            <v/>
          </cell>
          <cell r="E1202">
            <v>1861</v>
          </cell>
          <cell r="F1202" t="str">
            <v>航器</v>
          </cell>
          <cell r="G1202" t="str">
            <v>修理</v>
          </cell>
          <cell r="H1202">
            <v>1861</v>
          </cell>
          <cell r="I1202" t="str">
            <v>BORESCOPE KIT 修理</v>
          </cell>
          <cell r="J1202" t="str">
            <v>XLVU-61-8W</v>
          </cell>
          <cell r="K1202" t="str">
            <v>航空機汎用</v>
          </cell>
          <cell r="L1202" t="str">
            <v>日本ベーカーヒューズ株式会社</v>
          </cell>
          <cell r="M1202" t="str">
            <v>4補LPS-B660030</v>
          </cell>
          <cell r="N1202" t="str">
            <v>なし</v>
          </cell>
          <cell r="O1202"/>
          <cell r="P1202">
            <v>404</v>
          </cell>
          <cell r="Q1202">
            <v>44551</v>
          </cell>
          <cell r="R1202">
            <v>8</v>
          </cell>
          <cell r="S1202">
            <v>44575</v>
          </cell>
          <cell r="T1202">
            <v>44606</v>
          </cell>
          <cell r="U1202">
            <v>44712</v>
          </cell>
          <cell r="V1202" t="str">
            <v>1383</v>
          </cell>
          <cell r="W1202" t="str">
            <v>丸文株式会社</v>
          </cell>
          <cell r="X1202"/>
          <cell r="Y1202"/>
          <cell r="Z1202"/>
          <cell r="AA1202"/>
          <cell r="AB1202"/>
          <cell r="AC1202"/>
          <cell r="AD1202"/>
          <cell r="AE1202"/>
          <cell r="AF1202"/>
        </row>
        <row r="1203">
          <cell r="D1203" t="str">
            <v/>
          </cell>
          <cell r="E1203">
            <v>1862</v>
          </cell>
          <cell r="F1203" t="str">
            <v>基車</v>
          </cell>
          <cell r="G1203" t="str">
            <v>修理</v>
          </cell>
          <cell r="H1203">
            <v>1862</v>
          </cell>
          <cell r="I1203" t="str">
            <v>ハイリフトローダ　現地整備</v>
          </cell>
          <cell r="J1203">
            <v>21460</v>
          </cell>
          <cell r="K1203" t="str">
            <v>ハイリフトローダ</v>
          </cell>
          <cell r="L1203" t="str">
            <v>ＳＴＡＴＩＣ　ＥＮＧＩＮＥＥＲＩＮＧ　ＰＴＹ　ＬＴＤ</v>
          </cell>
          <cell r="M1203" t="str">
            <v>４補LPS-V390023</v>
          </cell>
          <cell r="N1203" t="str">
            <v>なし</v>
          </cell>
          <cell r="O1203"/>
          <cell r="P1203">
            <v>319</v>
          </cell>
          <cell r="Q1203">
            <v>44876</v>
          </cell>
          <cell r="R1203">
            <v>381</v>
          </cell>
          <cell r="S1203">
            <v>44882</v>
          </cell>
          <cell r="T1203">
            <v>44914</v>
          </cell>
          <cell r="U1203"/>
          <cell r="V1203"/>
          <cell r="W1203"/>
          <cell r="X1203"/>
          <cell r="Y1203"/>
          <cell r="Z1203"/>
          <cell r="AA1203"/>
          <cell r="AB1203"/>
          <cell r="AC1203"/>
          <cell r="AD1203"/>
          <cell r="AE1203"/>
          <cell r="AF1203"/>
        </row>
        <row r="1204">
          <cell r="D1204" t="str">
            <v/>
          </cell>
          <cell r="E1204">
            <v>1190</v>
          </cell>
          <cell r="F1204" t="str">
            <v>航器</v>
          </cell>
          <cell r="G1204" t="str">
            <v>修理</v>
          </cell>
          <cell r="H1204">
            <v>1190</v>
          </cell>
          <cell r="I1204" t="str">
            <v>TEST EQUIPMENT,AIR HARMONIZING　オーバーホール</v>
          </cell>
          <cell r="J1204" t="str">
            <v>CPS-B49326-1</v>
          </cell>
          <cell r="K1204" t="str">
            <v>F-15</v>
          </cell>
          <cell r="L1204" t="str">
            <v>株式会社島津製作所</v>
          </cell>
          <cell r="M1204" t="str">
            <v>4補LPS-B490398</v>
          </cell>
          <cell r="N1204" t="str">
            <v>なし</v>
          </cell>
          <cell r="O1204"/>
          <cell r="P1204">
            <v>296</v>
          </cell>
          <cell r="Q1204">
            <v>44853</v>
          </cell>
          <cell r="R1204">
            <v>390</v>
          </cell>
          <cell r="S1204">
            <v>44883</v>
          </cell>
          <cell r="T1204">
            <v>44914</v>
          </cell>
          <cell r="U1204"/>
          <cell r="V1204"/>
          <cell r="W1204"/>
          <cell r="X1204"/>
          <cell r="Y1204"/>
          <cell r="Z1204"/>
          <cell r="AA1204"/>
          <cell r="AB1204"/>
          <cell r="AC1204"/>
          <cell r="AD1204"/>
          <cell r="AE1204"/>
          <cell r="AF1204"/>
        </row>
        <row r="1205">
          <cell r="D1205" t="str">
            <v/>
          </cell>
          <cell r="E1205">
            <v>1193</v>
          </cell>
          <cell r="F1205" t="str">
            <v>航器</v>
          </cell>
          <cell r="G1205" t="str">
            <v>修理</v>
          </cell>
          <cell r="H1205">
            <v>1193</v>
          </cell>
          <cell r="I1205" t="str">
            <v>DECONTAMINATING APPARATUS　限定修理</v>
          </cell>
          <cell r="J1205" t="str">
            <v>MWS-101B</v>
          </cell>
          <cell r="K1205" t="str">
            <v>航空機汎用</v>
          </cell>
          <cell r="L1205" t="str">
            <v>三菱化工機株式会社</v>
          </cell>
          <cell r="M1205" t="str">
            <v>4補LPS-B420007</v>
          </cell>
          <cell r="N1205" t="str">
            <v>なし</v>
          </cell>
          <cell r="O1205"/>
          <cell r="P1205">
            <v>296</v>
          </cell>
          <cell r="Q1205">
            <v>44853</v>
          </cell>
          <cell r="R1205">
            <v>390</v>
          </cell>
          <cell r="S1205">
            <v>44883</v>
          </cell>
          <cell r="T1205">
            <v>44914</v>
          </cell>
          <cell r="U1205"/>
          <cell r="V1205"/>
          <cell r="W1205"/>
          <cell r="X1205"/>
          <cell r="Y1205"/>
          <cell r="Z1205"/>
          <cell r="AA1205"/>
          <cell r="AB1205"/>
          <cell r="AC1205"/>
          <cell r="AD1205"/>
          <cell r="AE1205"/>
          <cell r="AF1205"/>
        </row>
        <row r="1206">
          <cell r="D1206" t="str">
            <v/>
          </cell>
          <cell r="E1206">
            <v>0</v>
          </cell>
          <cell r="F1206"/>
          <cell r="G1206"/>
          <cell r="H1206"/>
          <cell r="I1206"/>
          <cell r="J1206"/>
          <cell r="K1206"/>
          <cell r="L1206"/>
          <cell r="M1206"/>
          <cell r="N1206"/>
          <cell r="O1206"/>
          <cell r="P1206"/>
          <cell r="Q1206"/>
          <cell r="R1206"/>
          <cell r="S1206"/>
          <cell r="T1206"/>
          <cell r="U1206"/>
          <cell r="V1206"/>
          <cell r="W1206"/>
          <cell r="X1206"/>
          <cell r="Y1206"/>
          <cell r="Z1206"/>
          <cell r="AA1206"/>
          <cell r="AB1206"/>
          <cell r="AC1206"/>
          <cell r="AD1206"/>
          <cell r="AE1206"/>
          <cell r="AF1206"/>
        </row>
        <row r="1207">
          <cell r="D1207" t="str">
            <v/>
          </cell>
          <cell r="E1207">
            <v>0</v>
          </cell>
          <cell r="F1207"/>
          <cell r="G1207"/>
          <cell r="H1207"/>
          <cell r="I1207"/>
          <cell r="J1207"/>
          <cell r="K1207"/>
          <cell r="L1207"/>
          <cell r="M1207"/>
          <cell r="N1207"/>
          <cell r="O1207"/>
          <cell r="P1207"/>
          <cell r="Q1207"/>
          <cell r="R1207"/>
          <cell r="S1207"/>
          <cell r="T1207"/>
          <cell r="U1207"/>
          <cell r="V1207"/>
          <cell r="W1207"/>
          <cell r="X1207"/>
          <cell r="Y1207"/>
          <cell r="Z1207"/>
          <cell r="AA1207"/>
          <cell r="AB1207"/>
          <cell r="AC1207"/>
          <cell r="AD1207"/>
          <cell r="AE1207"/>
          <cell r="AF1207"/>
        </row>
        <row r="1208">
          <cell r="D1208" t="str">
            <v/>
          </cell>
          <cell r="E1208">
            <v>0</v>
          </cell>
          <cell r="F1208"/>
          <cell r="G1208"/>
          <cell r="H1208"/>
          <cell r="I1208"/>
          <cell r="J1208"/>
          <cell r="K1208"/>
          <cell r="L1208"/>
          <cell r="M1208"/>
          <cell r="N1208"/>
          <cell r="O1208"/>
          <cell r="P1208"/>
          <cell r="Q1208"/>
          <cell r="R1208"/>
          <cell r="S1208"/>
          <cell r="T1208"/>
          <cell r="U1208"/>
          <cell r="V1208"/>
          <cell r="W1208"/>
          <cell r="X1208"/>
          <cell r="Y1208"/>
          <cell r="Z1208"/>
          <cell r="AA1208"/>
          <cell r="AB1208"/>
          <cell r="AC1208"/>
          <cell r="AD1208"/>
          <cell r="AE1208"/>
          <cell r="AF1208"/>
        </row>
        <row r="1209">
          <cell r="D1209" t="str">
            <v/>
          </cell>
          <cell r="E1209">
            <v>0</v>
          </cell>
          <cell r="F1209"/>
          <cell r="G1209"/>
          <cell r="H1209"/>
          <cell r="I1209"/>
          <cell r="J1209"/>
          <cell r="K1209"/>
          <cell r="L1209"/>
          <cell r="M1209"/>
          <cell r="N1209"/>
          <cell r="O1209"/>
          <cell r="P1209"/>
          <cell r="Q1209"/>
          <cell r="R1209"/>
          <cell r="S1209"/>
          <cell r="T1209"/>
          <cell r="U1209"/>
          <cell r="V1209"/>
          <cell r="W1209"/>
          <cell r="X1209"/>
          <cell r="Y1209"/>
          <cell r="Z1209"/>
          <cell r="AA1209"/>
          <cell r="AB1209"/>
          <cell r="AC1209"/>
          <cell r="AD1209"/>
          <cell r="AE1209"/>
          <cell r="AF1209"/>
        </row>
        <row r="1210">
          <cell r="D1210" t="str">
            <v/>
          </cell>
          <cell r="E1210">
            <v>0</v>
          </cell>
          <cell r="F1210"/>
          <cell r="G1210"/>
          <cell r="H1210"/>
          <cell r="I1210"/>
          <cell r="J1210"/>
          <cell r="K1210"/>
          <cell r="L1210"/>
          <cell r="M1210"/>
          <cell r="N1210"/>
          <cell r="O1210"/>
          <cell r="P1210"/>
          <cell r="Q1210"/>
          <cell r="R1210"/>
          <cell r="S1210"/>
          <cell r="T1210"/>
          <cell r="U1210"/>
          <cell r="V1210"/>
          <cell r="W1210"/>
          <cell r="X1210"/>
          <cell r="Y1210"/>
          <cell r="Z1210"/>
          <cell r="AA1210"/>
          <cell r="AB1210"/>
          <cell r="AC1210"/>
          <cell r="AD1210"/>
          <cell r="AE1210"/>
          <cell r="AF1210"/>
        </row>
        <row r="1211">
          <cell r="D1211" t="str">
            <v/>
          </cell>
          <cell r="E1211">
            <v>0</v>
          </cell>
          <cell r="F1211"/>
          <cell r="G1211"/>
          <cell r="H1211"/>
          <cell r="I1211"/>
          <cell r="J1211"/>
          <cell r="K1211"/>
          <cell r="L1211"/>
          <cell r="M1211"/>
          <cell r="N1211"/>
          <cell r="O1211"/>
          <cell r="P1211"/>
          <cell r="Q1211"/>
          <cell r="R1211"/>
          <cell r="S1211"/>
          <cell r="T1211"/>
          <cell r="U1211"/>
          <cell r="V1211"/>
          <cell r="W1211"/>
          <cell r="X1211"/>
          <cell r="Y1211"/>
          <cell r="Z1211"/>
          <cell r="AA1211"/>
          <cell r="AB1211"/>
          <cell r="AC1211"/>
          <cell r="AD1211"/>
          <cell r="AE1211"/>
          <cell r="AF1211"/>
        </row>
        <row r="1212">
          <cell r="D1212" t="str">
            <v/>
          </cell>
          <cell r="E1212">
            <v>0</v>
          </cell>
          <cell r="F1212"/>
          <cell r="G1212"/>
          <cell r="H1212"/>
          <cell r="I1212"/>
          <cell r="J1212"/>
          <cell r="K1212"/>
          <cell r="L1212"/>
          <cell r="M1212"/>
          <cell r="N1212"/>
          <cell r="O1212"/>
          <cell r="P1212"/>
          <cell r="Q1212"/>
          <cell r="R1212"/>
          <cell r="S1212"/>
          <cell r="T1212"/>
          <cell r="U1212"/>
          <cell r="V1212"/>
          <cell r="W1212"/>
          <cell r="X1212"/>
          <cell r="Y1212"/>
          <cell r="Z1212"/>
          <cell r="AA1212"/>
          <cell r="AB1212"/>
          <cell r="AC1212"/>
          <cell r="AD1212"/>
          <cell r="AE1212"/>
          <cell r="AF1212"/>
        </row>
        <row r="1213">
          <cell r="D1213" t="str">
            <v/>
          </cell>
          <cell r="E1213">
            <v>0</v>
          </cell>
          <cell r="F1213"/>
          <cell r="G1213"/>
          <cell r="H1213"/>
          <cell r="I1213"/>
          <cell r="J1213"/>
          <cell r="K1213"/>
          <cell r="L1213"/>
          <cell r="M1213"/>
          <cell r="N1213"/>
          <cell r="O1213"/>
          <cell r="P1213"/>
          <cell r="Q1213"/>
          <cell r="R1213"/>
          <cell r="S1213"/>
          <cell r="T1213"/>
          <cell r="U1213"/>
          <cell r="V1213"/>
          <cell r="W1213"/>
          <cell r="X1213"/>
          <cell r="Y1213"/>
          <cell r="Z1213"/>
          <cell r="AA1213"/>
          <cell r="AB1213"/>
          <cell r="AC1213"/>
          <cell r="AD1213"/>
          <cell r="AE1213"/>
          <cell r="AF1213"/>
        </row>
        <row r="1214">
          <cell r="D1214" t="str">
            <v/>
          </cell>
          <cell r="E1214">
            <v>0</v>
          </cell>
          <cell r="F1214"/>
          <cell r="G1214"/>
          <cell r="H1214"/>
          <cell r="I1214"/>
          <cell r="J1214"/>
          <cell r="K1214"/>
          <cell r="L1214"/>
          <cell r="M1214"/>
          <cell r="N1214"/>
          <cell r="O1214"/>
          <cell r="P1214"/>
          <cell r="Q1214"/>
          <cell r="R1214"/>
          <cell r="S1214"/>
          <cell r="T1214"/>
          <cell r="U1214"/>
          <cell r="V1214"/>
          <cell r="W1214"/>
          <cell r="X1214"/>
          <cell r="Y1214"/>
          <cell r="Z1214"/>
          <cell r="AA1214"/>
          <cell r="AB1214"/>
          <cell r="AC1214"/>
          <cell r="AD1214"/>
          <cell r="AE1214"/>
          <cell r="AF1214"/>
        </row>
        <row r="1215">
          <cell r="D1215" t="str">
            <v/>
          </cell>
          <cell r="E1215">
            <v>0</v>
          </cell>
          <cell r="F1215"/>
          <cell r="G1215"/>
          <cell r="H1215"/>
          <cell r="I1215"/>
          <cell r="J1215"/>
          <cell r="K1215"/>
          <cell r="L1215"/>
          <cell r="M1215"/>
          <cell r="N1215"/>
          <cell r="O1215"/>
          <cell r="P1215"/>
          <cell r="Q1215"/>
          <cell r="R1215"/>
          <cell r="S1215"/>
          <cell r="T1215"/>
          <cell r="U1215"/>
          <cell r="V1215"/>
          <cell r="W1215"/>
          <cell r="X1215"/>
          <cell r="Y1215"/>
          <cell r="Z1215"/>
          <cell r="AA1215"/>
          <cell r="AB1215"/>
          <cell r="AC1215"/>
          <cell r="AD1215"/>
          <cell r="AE1215"/>
          <cell r="AF1215"/>
        </row>
        <row r="1216">
          <cell r="D1216" t="str">
            <v/>
          </cell>
          <cell r="E1216">
            <v>0</v>
          </cell>
          <cell r="F1216"/>
          <cell r="G1216"/>
          <cell r="H1216"/>
          <cell r="I1216"/>
          <cell r="J1216"/>
          <cell r="K1216"/>
          <cell r="L1216"/>
          <cell r="M1216"/>
          <cell r="N1216"/>
          <cell r="O1216"/>
          <cell r="P1216"/>
          <cell r="Q1216"/>
          <cell r="R1216"/>
          <cell r="S1216"/>
          <cell r="T1216"/>
          <cell r="U1216"/>
          <cell r="V1216"/>
          <cell r="W1216"/>
          <cell r="X1216"/>
          <cell r="Y1216"/>
          <cell r="Z1216"/>
          <cell r="AA1216"/>
          <cell r="AB1216"/>
          <cell r="AC1216"/>
          <cell r="AD1216"/>
          <cell r="AE1216"/>
          <cell r="AF1216"/>
        </row>
        <row r="1217">
          <cell r="D1217" t="str">
            <v/>
          </cell>
          <cell r="E1217">
            <v>0</v>
          </cell>
          <cell r="F1217"/>
          <cell r="G1217"/>
          <cell r="H1217"/>
          <cell r="I1217"/>
          <cell r="J1217"/>
          <cell r="K1217"/>
          <cell r="L1217"/>
          <cell r="M1217"/>
          <cell r="N1217"/>
          <cell r="O1217"/>
          <cell r="P1217"/>
          <cell r="Q1217"/>
          <cell r="R1217"/>
          <cell r="S1217"/>
          <cell r="T1217"/>
          <cell r="U1217"/>
          <cell r="V1217"/>
          <cell r="W1217"/>
          <cell r="X1217"/>
          <cell r="Y1217"/>
          <cell r="Z1217"/>
          <cell r="AA1217"/>
          <cell r="AB1217"/>
          <cell r="AC1217"/>
          <cell r="AD1217"/>
          <cell r="AE1217"/>
          <cell r="AF1217"/>
        </row>
        <row r="1218">
          <cell r="D1218" t="str">
            <v/>
          </cell>
          <cell r="E1218">
            <v>0</v>
          </cell>
          <cell r="F1218"/>
          <cell r="G1218"/>
          <cell r="H1218"/>
          <cell r="I1218"/>
          <cell r="J1218"/>
          <cell r="K1218"/>
          <cell r="L1218"/>
          <cell r="M1218"/>
          <cell r="N1218"/>
          <cell r="O1218"/>
          <cell r="P1218"/>
          <cell r="Q1218"/>
          <cell r="R1218"/>
          <cell r="S1218"/>
          <cell r="T1218"/>
          <cell r="U1218"/>
          <cell r="V1218"/>
          <cell r="W1218"/>
          <cell r="X1218"/>
          <cell r="Y1218"/>
          <cell r="Z1218"/>
          <cell r="AA1218"/>
          <cell r="AB1218"/>
          <cell r="AC1218"/>
          <cell r="AD1218"/>
          <cell r="AE1218"/>
          <cell r="AF1218"/>
        </row>
        <row r="1219">
          <cell r="D1219" t="str">
            <v/>
          </cell>
          <cell r="E1219">
            <v>0</v>
          </cell>
          <cell r="F1219"/>
          <cell r="G1219"/>
          <cell r="H1219"/>
          <cell r="I1219"/>
          <cell r="J1219"/>
          <cell r="K1219"/>
          <cell r="L1219"/>
          <cell r="M1219"/>
          <cell r="N1219"/>
          <cell r="O1219"/>
          <cell r="P1219"/>
          <cell r="Q1219"/>
          <cell r="R1219"/>
          <cell r="S1219"/>
          <cell r="T1219"/>
          <cell r="U1219"/>
          <cell r="V1219"/>
          <cell r="W1219"/>
          <cell r="X1219"/>
          <cell r="Y1219"/>
          <cell r="Z1219"/>
          <cell r="AA1219"/>
          <cell r="AB1219"/>
          <cell r="AC1219"/>
          <cell r="AD1219"/>
          <cell r="AE1219"/>
          <cell r="AF1219"/>
        </row>
        <row r="1220">
          <cell r="D1220" t="str">
            <v/>
          </cell>
          <cell r="E1220">
            <v>0</v>
          </cell>
          <cell r="F1220"/>
          <cell r="G1220"/>
          <cell r="H1220"/>
          <cell r="I1220"/>
          <cell r="J1220"/>
          <cell r="K1220"/>
          <cell r="L1220"/>
          <cell r="M1220"/>
          <cell r="N1220"/>
          <cell r="O1220"/>
          <cell r="P1220"/>
          <cell r="Q1220"/>
          <cell r="R1220"/>
          <cell r="S1220"/>
          <cell r="T1220"/>
          <cell r="U1220"/>
          <cell r="V1220"/>
          <cell r="W1220"/>
          <cell r="X1220"/>
          <cell r="Y1220"/>
          <cell r="Z1220"/>
          <cell r="AA1220"/>
          <cell r="AB1220"/>
          <cell r="AC1220"/>
          <cell r="AD1220"/>
          <cell r="AE1220"/>
          <cell r="AF1220"/>
        </row>
        <row r="1221">
          <cell r="D1221" t="str">
            <v/>
          </cell>
          <cell r="E1221">
            <v>0</v>
          </cell>
          <cell r="F1221"/>
          <cell r="G1221"/>
          <cell r="H1221"/>
          <cell r="I1221"/>
          <cell r="J1221"/>
          <cell r="K1221"/>
          <cell r="L1221"/>
          <cell r="M1221"/>
          <cell r="N1221"/>
          <cell r="O1221"/>
          <cell r="P1221"/>
          <cell r="Q1221"/>
          <cell r="R1221"/>
          <cell r="S1221"/>
          <cell r="T1221"/>
          <cell r="U1221"/>
          <cell r="V1221"/>
          <cell r="W1221"/>
          <cell r="X1221"/>
          <cell r="Y1221"/>
          <cell r="Z1221"/>
          <cell r="AA1221"/>
          <cell r="AB1221"/>
          <cell r="AC1221"/>
          <cell r="AD1221"/>
          <cell r="AE1221"/>
          <cell r="AF1221"/>
        </row>
        <row r="1222">
          <cell r="D1222" t="str">
            <v/>
          </cell>
          <cell r="E1222">
            <v>0</v>
          </cell>
          <cell r="F1222"/>
          <cell r="G1222"/>
          <cell r="H1222"/>
          <cell r="I1222"/>
          <cell r="J1222"/>
          <cell r="K1222"/>
          <cell r="L1222"/>
          <cell r="M1222"/>
          <cell r="N1222"/>
          <cell r="O1222"/>
          <cell r="P1222"/>
          <cell r="Q1222"/>
          <cell r="R1222"/>
          <cell r="S1222"/>
          <cell r="T1222"/>
          <cell r="U1222"/>
          <cell r="V1222"/>
          <cell r="W1222"/>
          <cell r="X1222"/>
          <cell r="Y1222"/>
          <cell r="Z1222"/>
          <cell r="AA1222"/>
          <cell r="AB1222"/>
          <cell r="AC1222"/>
          <cell r="AD1222"/>
          <cell r="AE1222"/>
          <cell r="AF1222"/>
        </row>
        <row r="1223">
          <cell r="D1223" t="str">
            <v/>
          </cell>
          <cell r="E1223">
            <v>0</v>
          </cell>
          <cell r="F1223"/>
          <cell r="G1223"/>
          <cell r="H1223"/>
          <cell r="I1223"/>
          <cell r="J1223"/>
          <cell r="K1223"/>
          <cell r="L1223"/>
          <cell r="M1223"/>
          <cell r="N1223"/>
          <cell r="O1223"/>
          <cell r="P1223"/>
          <cell r="Q1223"/>
          <cell r="R1223"/>
          <cell r="S1223"/>
          <cell r="T1223"/>
          <cell r="U1223"/>
          <cell r="V1223"/>
          <cell r="W1223"/>
          <cell r="X1223"/>
          <cell r="Y1223"/>
          <cell r="Z1223"/>
          <cell r="AA1223"/>
          <cell r="AB1223"/>
          <cell r="AC1223"/>
          <cell r="AD1223"/>
          <cell r="AE1223"/>
          <cell r="AF1223"/>
        </row>
        <row r="1224">
          <cell r="D1224" t="str">
            <v/>
          </cell>
          <cell r="E1224">
            <v>0</v>
          </cell>
          <cell r="F1224"/>
          <cell r="G1224"/>
          <cell r="H1224"/>
          <cell r="I1224"/>
          <cell r="J1224"/>
          <cell r="K1224"/>
          <cell r="L1224"/>
          <cell r="M1224"/>
          <cell r="N1224"/>
          <cell r="O1224"/>
          <cell r="P1224"/>
          <cell r="Q1224"/>
          <cell r="R1224"/>
          <cell r="S1224"/>
          <cell r="T1224"/>
          <cell r="U1224"/>
          <cell r="V1224"/>
          <cell r="W1224"/>
          <cell r="X1224"/>
          <cell r="Y1224"/>
          <cell r="Z1224"/>
          <cell r="AA1224"/>
          <cell r="AB1224"/>
          <cell r="AC1224"/>
          <cell r="AD1224"/>
          <cell r="AE1224"/>
          <cell r="AF1224"/>
        </row>
        <row r="1225">
          <cell r="D1225" t="str">
            <v/>
          </cell>
          <cell r="E1225">
            <v>0</v>
          </cell>
          <cell r="F1225"/>
          <cell r="G1225"/>
          <cell r="H1225"/>
          <cell r="I1225"/>
          <cell r="J1225"/>
          <cell r="K1225"/>
          <cell r="L1225"/>
          <cell r="M1225"/>
          <cell r="N1225"/>
          <cell r="O1225"/>
          <cell r="P1225"/>
          <cell r="Q1225"/>
          <cell r="R1225"/>
          <cell r="S1225"/>
          <cell r="T1225"/>
          <cell r="U1225"/>
          <cell r="V1225"/>
          <cell r="W1225"/>
          <cell r="X1225"/>
          <cell r="Y1225"/>
          <cell r="Z1225"/>
          <cell r="AA1225"/>
          <cell r="AB1225"/>
          <cell r="AC1225"/>
          <cell r="AD1225"/>
          <cell r="AE1225"/>
          <cell r="AF1225"/>
        </row>
        <row r="1226">
          <cell r="D1226" t="str">
            <v/>
          </cell>
          <cell r="E1226">
            <v>0</v>
          </cell>
          <cell r="F1226"/>
          <cell r="G1226"/>
          <cell r="H1226"/>
          <cell r="I1226"/>
          <cell r="J1226"/>
          <cell r="K1226"/>
          <cell r="L1226"/>
          <cell r="M1226"/>
          <cell r="N1226"/>
          <cell r="O1226"/>
          <cell r="P1226"/>
          <cell r="Q1226"/>
          <cell r="R1226"/>
          <cell r="S1226"/>
          <cell r="T1226"/>
          <cell r="U1226"/>
          <cell r="V1226"/>
          <cell r="W1226"/>
          <cell r="X1226"/>
          <cell r="Y1226"/>
          <cell r="Z1226"/>
          <cell r="AA1226"/>
          <cell r="AB1226"/>
          <cell r="AC1226"/>
          <cell r="AD1226"/>
          <cell r="AE1226"/>
          <cell r="AF1226"/>
        </row>
        <row r="1227">
          <cell r="D1227" t="str">
            <v/>
          </cell>
          <cell r="E1227">
            <v>0</v>
          </cell>
          <cell r="F1227"/>
          <cell r="G1227"/>
          <cell r="H1227"/>
          <cell r="I1227"/>
          <cell r="J1227"/>
          <cell r="K1227"/>
          <cell r="L1227"/>
          <cell r="M1227"/>
          <cell r="N1227"/>
          <cell r="O1227"/>
          <cell r="P1227"/>
          <cell r="Q1227"/>
          <cell r="R1227"/>
          <cell r="S1227"/>
          <cell r="T1227"/>
          <cell r="U1227"/>
          <cell r="V1227"/>
          <cell r="W1227"/>
          <cell r="X1227"/>
          <cell r="Y1227"/>
          <cell r="Z1227"/>
          <cell r="AA1227"/>
          <cell r="AB1227"/>
          <cell r="AC1227"/>
          <cell r="AD1227"/>
          <cell r="AE1227"/>
          <cell r="AF1227"/>
        </row>
        <row r="1228">
          <cell r="D1228" t="str">
            <v/>
          </cell>
          <cell r="E1228">
            <v>0</v>
          </cell>
          <cell r="F1228"/>
          <cell r="G1228"/>
          <cell r="H1228"/>
          <cell r="I1228"/>
          <cell r="J1228"/>
          <cell r="K1228"/>
          <cell r="L1228"/>
          <cell r="M1228"/>
          <cell r="N1228"/>
          <cell r="O1228"/>
          <cell r="P1228"/>
          <cell r="Q1228"/>
          <cell r="R1228"/>
          <cell r="S1228"/>
          <cell r="T1228"/>
          <cell r="U1228"/>
          <cell r="V1228"/>
          <cell r="W1228"/>
          <cell r="X1228"/>
          <cell r="Y1228"/>
          <cell r="Z1228"/>
          <cell r="AA1228"/>
          <cell r="AB1228"/>
          <cell r="AC1228"/>
          <cell r="AD1228"/>
          <cell r="AE1228"/>
          <cell r="AF1228"/>
        </row>
        <row r="1229">
          <cell r="D1229" t="str">
            <v/>
          </cell>
          <cell r="E1229">
            <v>0</v>
          </cell>
          <cell r="F1229"/>
          <cell r="G1229"/>
          <cell r="H1229"/>
          <cell r="I1229"/>
          <cell r="J1229"/>
          <cell r="K1229"/>
          <cell r="L1229"/>
          <cell r="M1229"/>
          <cell r="N1229"/>
          <cell r="O1229"/>
          <cell r="P1229"/>
          <cell r="Q1229"/>
          <cell r="R1229"/>
          <cell r="S1229"/>
          <cell r="T1229"/>
          <cell r="U1229"/>
          <cell r="V1229"/>
          <cell r="W1229"/>
          <cell r="X1229"/>
          <cell r="Y1229"/>
          <cell r="Z1229"/>
          <cell r="AA1229"/>
          <cell r="AB1229"/>
          <cell r="AC1229"/>
          <cell r="AD1229"/>
          <cell r="AE1229"/>
          <cell r="AF1229"/>
        </row>
        <row r="1230">
          <cell r="D1230" t="str">
            <v/>
          </cell>
          <cell r="E1230">
            <v>0</v>
          </cell>
          <cell r="F1230"/>
          <cell r="G1230"/>
          <cell r="H1230"/>
          <cell r="I1230"/>
          <cell r="J1230"/>
          <cell r="K1230"/>
          <cell r="L1230"/>
          <cell r="M1230"/>
          <cell r="N1230"/>
          <cell r="O1230"/>
          <cell r="P1230"/>
          <cell r="Q1230"/>
          <cell r="R1230"/>
          <cell r="S1230"/>
          <cell r="T1230"/>
          <cell r="U1230"/>
          <cell r="V1230"/>
          <cell r="W1230"/>
          <cell r="X1230"/>
          <cell r="Y1230"/>
          <cell r="Z1230"/>
          <cell r="AA1230"/>
          <cell r="AB1230"/>
          <cell r="AC1230"/>
          <cell r="AD1230"/>
          <cell r="AE1230"/>
          <cell r="AF1230"/>
        </row>
        <row r="1231">
          <cell r="D1231" t="str">
            <v/>
          </cell>
          <cell r="E1231">
            <v>0</v>
          </cell>
          <cell r="F1231"/>
          <cell r="G1231"/>
          <cell r="H1231"/>
          <cell r="I1231"/>
          <cell r="J1231"/>
          <cell r="K1231"/>
          <cell r="L1231"/>
          <cell r="M1231"/>
          <cell r="N1231"/>
          <cell r="O1231"/>
          <cell r="P1231"/>
          <cell r="Q1231"/>
          <cell r="R1231"/>
          <cell r="S1231"/>
          <cell r="T1231"/>
          <cell r="U1231"/>
          <cell r="V1231"/>
          <cell r="W1231"/>
          <cell r="X1231"/>
          <cell r="Y1231"/>
          <cell r="Z1231"/>
          <cell r="AA1231"/>
          <cell r="AB1231"/>
          <cell r="AC1231"/>
          <cell r="AD1231"/>
          <cell r="AE1231"/>
          <cell r="AF1231"/>
        </row>
        <row r="1232">
          <cell r="D1232" t="str">
            <v/>
          </cell>
          <cell r="E1232">
            <v>0</v>
          </cell>
          <cell r="F1232"/>
          <cell r="G1232"/>
          <cell r="H1232"/>
          <cell r="I1232"/>
          <cell r="J1232"/>
          <cell r="K1232"/>
          <cell r="L1232"/>
          <cell r="M1232"/>
          <cell r="N1232"/>
          <cell r="O1232"/>
          <cell r="P1232"/>
          <cell r="Q1232"/>
          <cell r="R1232"/>
          <cell r="S1232"/>
          <cell r="T1232"/>
          <cell r="U1232"/>
          <cell r="V1232"/>
          <cell r="W1232"/>
          <cell r="X1232"/>
          <cell r="Y1232"/>
          <cell r="Z1232"/>
          <cell r="AA1232"/>
          <cell r="AB1232"/>
          <cell r="AC1232"/>
          <cell r="AD1232"/>
          <cell r="AE1232"/>
          <cell r="AF1232"/>
        </row>
        <row r="1233">
          <cell r="D1233" t="str">
            <v/>
          </cell>
          <cell r="E1233">
            <v>0</v>
          </cell>
          <cell r="F1233"/>
          <cell r="G1233"/>
          <cell r="H1233"/>
          <cell r="I1233"/>
          <cell r="J1233"/>
          <cell r="K1233"/>
          <cell r="L1233"/>
          <cell r="M1233"/>
          <cell r="N1233"/>
          <cell r="O1233"/>
          <cell r="P1233"/>
          <cell r="Q1233"/>
          <cell r="R1233"/>
          <cell r="S1233"/>
          <cell r="T1233"/>
          <cell r="U1233"/>
          <cell r="V1233"/>
          <cell r="W1233"/>
          <cell r="X1233"/>
          <cell r="Y1233"/>
          <cell r="Z1233"/>
          <cell r="AA1233"/>
          <cell r="AB1233"/>
          <cell r="AC1233"/>
          <cell r="AD1233"/>
          <cell r="AE1233"/>
          <cell r="AF1233"/>
        </row>
        <row r="1234">
          <cell r="D1234" t="str">
            <v/>
          </cell>
          <cell r="E1234">
            <v>0</v>
          </cell>
          <cell r="F1234"/>
          <cell r="G1234"/>
          <cell r="H1234"/>
          <cell r="I1234"/>
          <cell r="J1234"/>
          <cell r="K1234"/>
          <cell r="L1234"/>
          <cell r="M1234"/>
          <cell r="N1234"/>
          <cell r="O1234"/>
          <cell r="P1234"/>
          <cell r="Q1234"/>
          <cell r="R1234"/>
          <cell r="S1234"/>
          <cell r="T1234"/>
          <cell r="U1234"/>
          <cell r="V1234"/>
          <cell r="W1234"/>
          <cell r="X1234"/>
          <cell r="Y1234"/>
          <cell r="Z1234"/>
          <cell r="AA1234"/>
          <cell r="AB1234"/>
          <cell r="AC1234"/>
          <cell r="AD1234"/>
          <cell r="AE1234"/>
          <cell r="AF1234"/>
        </row>
        <row r="1235">
          <cell r="D1235" t="str">
            <v/>
          </cell>
          <cell r="E1235">
            <v>0</v>
          </cell>
          <cell r="F1235"/>
          <cell r="G1235"/>
          <cell r="H1235"/>
          <cell r="I1235"/>
          <cell r="J1235"/>
          <cell r="K1235"/>
          <cell r="L1235"/>
          <cell r="M1235"/>
          <cell r="N1235"/>
          <cell r="O1235"/>
          <cell r="P1235"/>
          <cell r="Q1235"/>
          <cell r="R1235"/>
          <cell r="S1235"/>
          <cell r="T1235"/>
          <cell r="U1235"/>
          <cell r="V1235"/>
          <cell r="W1235"/>
          <cell r="X1235"/>
          <cell r="Y1235"/>
          <cell r="Z1235"/>
          <cell r="AA1235"/>
          <cell r="AB1235"/>
          <cell r="AC1235"/>
          <cell r="AD1235"/>
          <cell r="AE1235"/>
          <cell r="AF1235"/>
        </row>
        <row r="1236">
          <cell r="D1236" t="str">
            <v/>
          </cell>
          <cell r="E1236">
            <v>0</v>
          </cell>
          <cell r="F1236"/>
          <cell r="G1236"/>
          <cell r="H1236"/>
          <cell r="I1236"/>
          <cell r="J1236"/>
          <cell r="K1236"/>
          <cell r="L1236"/>
          <cell r="M1236"/>
          <cell r="N1236"/>
          <cell r="O1236"/>
          <cell r="P1236"/>
          <cell r="Q1236"/>
          <cell r="R1236"/>
          <cell r="S1236"/>
          <cell r="T1236"/>
          <cell r="U1236"/>
          <cell r="V1236"/>
          <cell r="W1236"/>
          <cell r="X1236"/>
          <cell r="Y1236"/>
          <cell r="Z1236"/>
          <cell r="AA1236"/>
          <cell r="AB1236"/>
          <cell r="AC1236"/>
          <cell r="AD1236"/>
          <cell r="AE1236"/>
          <cell r="AF1236"/>
        </row>
        <row r="1237">
          <cell r="D1237" t="str">
            <v/>
          </cell>
          <cell r="E1237">
            <v>0</v>
          </cell>
          <cell r="F1237"/>
          <cell r="G1237"/>
          <cell r="H1237"/>
          <cell r="I1237"/>
          <cell r="J1237"/>
          <cell r="K1237"/>
          <cell r="L1237"/>
          <cell r="M1237"/>
          <cell r="N1237"/>
          <cell r="O1237"/>
          <cell r="P1237"/>
          <cell r="Q1237"/>
          <cell r="R1237"/>
          <cell r="S1237"/>
          <cell r="T1237"/>
          <cell r="U1237"/>
          <cell r="V1237"/>
          <cell r="W1237"/>
          <cell r="X1237"/>
          <cell r="Y1237"/>
          <cell r="Z1237"/>
          <cell r="AA1237"/>
          <cell r="AB1237"/>
          <cell r="AC1237"/>
          <cell r="AD1237"/>
          <cell r="AE1237"/>
          <cell r="AF1237"/>
        </row>
        <row r="1238">
          <cell r="D1238" t="str">
            <v/>
          </cell>
          <cell r="E1238">
            <v>0</v>
          </cell>
          <cell r="F1238"/>
          <cell r="G1238"/>
          <cell r="H1238"/>
          <cell r="I1238"/>
          <cell r="J1238"/>
          <cell r="K1238"/>
          <cell r="L1238"/>
          <cell r="M1238"/>
          <cell r="N1238"/>
          <cell r="O1238"/>
          <cell r="P1238"/>
          <cell r="Q1238"/>
          <cell r="R1238"/>
          <cell r="S1238"/>
          <cell r="T1238"/>
          <cell r="U1238"/>
          <cell r="V1238"/>
          <cell r="W1238"/>
          <cell r="X1238"/>
          <cell r="Y1238"/>
          <cell r="Z1238"/>
          <cell r="AA1238"/>
          <cell r="AB1238"/>
          <cell r="AC1238"/>
          <cell r="AD1238"/>
          <cell r="AE1238"/>
          <cell r="AF1238"/>
        </row>
        <row r="1239">
          <cell r="D1239" t="str">
            <v/>
          </cell>
          <cell r="E1239">
            <v>0</v>
          </cell>
          <cell r="F1239"/>
          <cell r="G1239"/>
          <cell r="H1239"/>
          <cell r="I1239"/>
          <cell r="J1239"/>
          <cell r="K1239"/>
          <cell r="L1239"/>
          <cell r="M1239"/>
          <cell r="N1239"/>
          <cell r="O1239"/>
          <cell r="P1239"/>
          <cell r="Q1239"/>
          <cell r="R1239"/>
          <cell r="S1239"/>
          <cell r="T1239"/>
          <cell r="U1239"/>
          <cell r="V1239"/>
          <cell r="W1239"/>
          <cell r="X1239"/>
          <cell r="Y1239"/>
          <cell r="Z1239"/>
          <cell r="AA1239"/>
          <cell r="AB1239"/>
          <cell r="AC1239"/>
          <cell r="AD1239"/>
          <cell r="AE1239"/>
          <cell r="AF1239"/>
        </row>
        <row r="1240">
          <cell r="D1240" t="str">
            <v/>
          </cell>
          <cell r="E1240">
            <v>0</v>
          </cell>
          <cell r="F1240"/>
          <cell r="G1240"/>
          <cell r="H1240"/>
          <cell r="I1240"/>
          <cell r="J1240"/>
          <cell r="K1240"/>
          <cell r="L1240"/>
          <cell r="M1240"/>
          <cell r="N1240"/>
          <cell r="O1240"/>
          <cell r="P1240"/>
          <cell r="Q1240"/>
          <cell r="R1240"/>
          <cell r="S1240"/>
          <cell r="T1240"/>
          <cell r="U1240"/>
          <cell r="V1240"/>
          <cell r="W1240"/>
          <cell r="X1240"/>
          <cell r="Y1240"/>
          <cell r="Z1240"/>
          <cell r="AA1240"/>
          <cell r="AB1240"/>
          <cell r="AC1240"/>
          <cell r="AD1240"/>
          <cell r="AE1240"/>
          <cell r="AF1240"/>
        </row>
        <row r="1241">
          <cell r="D1241" t="str">
            <v/>
          </cell>
          <cell r="E1241">
            <v>0</v>
          </cell>
          <cell r="F1241"/>
          <cell r="G1241"/>
          <cell r="H1241"/>
          <cell r="I1241"/>
          <cell r="J1241"/>
          <cell r="K1241"/>
          <cell r="L1241"/>
          <cell r="M1241"/>
          <cell r="N1241"/>
          <cell r="O1241"/>
          <cell r="P1241"/>
          <cell r="Q1241"/>
          <cell r="R1241"/>
          <cell r="S1241"/>
          <cell r="T1241"/>
          <cell r="U1241"/>
          <cell r="V1241"/>
          <cell r="W1241"/>
          <cell r="X1241"/>
          <cell r="Y1241"/>
          <cell r="Z1241"/>
          <cell r="AA1241"/>
          <cell r="AB1241"/>
          <cell r="AC1241"/>
          <cell r="AD1241"/>
          <cell r="AE1241"/>
          <cell r="AF1241"/>
        </row>
        <row r="1242">
          <cell r="D1242" t="str">
            <v/>
          </cell>
          <cell r="E1242">
            <v>0</v>
          </cell>
          <cell r="F1242"/>
          <cell r="G1242"/>
          <cell r="H1242"/>
          <cell r="I1242"/>
          <cell r="J1242"/>
          <cell r="K1242"/>
          <cell r="L1242"/>
          <cell r="M1242"/>
          <cell r="N1242"/>
          <cell r="O1242"/>
          <cell r="P1242"/>
          <cell r="Q1242"/>
          <cell r="R1242"/>
          <cell r="S1242"/>
          <cell r="T1242"/>
          <cell r="U1242"/>
          <cell r="V1242"/>
          <cell r="W1242"/>
          <cell r="X1242"/>
          <cell r="Y1242"/>
          <cell r="Z1242"/>
          <cell r="AA1242"/>
          <cell r="AB1242"/>
          <cell r="AC1242"/>
          <cell r="AD1242"/>
          <cell r="AE1242"/>
          <cell r="AF1242"/>
        </row>
        <row r="1243">
          <cell r="D1243" t="str">
            <v/>
          </cell>
          <cell r="E1243">
            <v>0</v>
          </cell>
          <cell r="F1243"/>
          <cell r="G1243"/>
          <cell r="H1243"/>
          <cell r="I1243"/>
          <cell r="J1243"/>
          <cell r="K1243"/>
          <cell r="L1243"/>
          <cell r="M1243"/>
          <cell r="N1243"/>
          <cell r="O1243"/>
          <cell r="P1243"/>
          <cell r="Q1243"/>
          <cell r="R1243"/>
          <cell r="S1243"/>
          <cell r="T1243"/>
          <cell r="U1243"/>
          <cell r="V1243"/>
          <cell r="W1243"/>
          <cell r="X1243"/>
          <cell r="Y1243"/>
          <cell r="Z1243"/>
          <cell r="AA1243"/>
          <cell r="AB1243"/>
          <cell r="AC1243"/>
          <cell r="AD1243"/>
          <cell r="AE1243"/>
          <cell r="AF1243"/>
        </row>
        <row r="1244">
          <cell r="D1244" t="str">
            <v/>
          </cell>
          <cell r="E1244">
            <v>0</v>
          </cell>
          <cell r="F1244"/>
          <cell r="G1244"/>
          <cell r="H1244"/>
          <cell r="I1244"/>
          <cell r="J1244"/>
          <cell r="K1244"/>
          <cell r="L1244"/>
          <cell r="M1244"/>
          <cell r="N1244"/>
          <cell r="O1244"/>
          <cell r="P1244"/>
          <cell r="Q1244"/>
          <cell r="R1244"/>
          <cell r="S1244"/>
          <cell r="T1244"/>
          <cell r="U1244"/>
          <cell r="V1244"/>
          <cell r="W1244"/>
          <cell r="X1244"/>
          <cell r="Y1244"/>
          <cell r="Z1244"/>
          <cell r="AA1244"/>
          <cell r="AB1244"/>
          <cell r="AC1244"/>
          <cell r="AD1244"/>
          <cell r="AE1244"/>
          <cell r="AF1244"/>
        </row>
        <row r="1245">
          <cell r="D1245" t="str">
            <v/>
          </cell>
          <cell r="E1245">
            <v>0</v>
          </cell>
          <cell r="F1245"/>
          <cell r="G1245"/>
          <cell r="H1245"/>
          <cell r="I1245"/>
          <cell r="J1245"/>
          <cell r="K1245"/>
          <cell r="L1245"/>
          <cell r="M1245"/>
          <cell r="N1245"/>
          <cell r="O1245"/>
          <cell r="P1245"/>
          <cell r="Q1245"/>
          <cell r="R1245"/>
          <cell r="S1245"/>
          <cell r="T1245"/>
          <cell r="U1245"/>
          <cell r="V1245"/>
          <cell r="W1245"/>
          <cell r="X1245"/>
          <cell r="Y1245"/>
          <cell r="Z1245"/>
          <cell r="AA1245"/>
          <cell r="AB1245"/>
          <cell r="AC1245"/>
          <cell r="AD1245"/>
          <cell r="AE1245"/>
          <cell r="AF1245"/>
        </row>
        <row r="1246">
          <cell r="D1246" t="str">
            <v/>
          </cell>
          <cell r="E1246">
            <v>0</v>
          </cell>
          <cell r="F1246"/>
          <cell r="G1246"/>
          <cell r="H1246"/>
          <cell r="I1246"/>
          <cell r="J1246"/>
          <cell r="K1246"/>
          <cell r="L1246"/>
          <cell r="M1246"/>
          <cell r="N1246"/>
          <cell r="O1246"/>
          <cell r="P1246"/>
          <cell r="Q1246"/>
          <cell r="R1246"/>
          <cell r="S1246"/>
          <cell r="T1246"/>
          <cell r="U1246"/>
          <cell r="V1246"/>
          <cell r="W1246"/>
          <cell r="X1246"/>
          <cell r="Y1246"/>
          <cell r="Z1246"/>
          <cell r="AA1246"/>
          <cell r="AB1246"/>
          <cell r="AC1246"/>
          <cell r="AD1246"/>
          <cell r="AE1246"/>
          <cell r="AF1246"/>
        </row>
        <row r="1247">
          <cell r="D1247" t="str">
            <v/>
          </cell>
          <cell r="E1247">
            <v>0</v>
          </cell>
          <cell r="F1247"/>
          <cell r="G1247"/>
          <cell r="H1247"/>
          <cell r="I1247"/>
          <cell r="J1247"/>
          <cell r="K1247"/>
          <cell r="L1247"/>
          <cell r="M1247"/>
          <cell r="N1247"/>
          <cell r="O1247"/>
          <cell r="P1247"/>
          <cell r="Q1247"/>
          <cell r="R1247"/>
          <cell r="S1247"/>
          <cell r="T1247"/>
          <cell r="U1247"/>
          <cell r="V1247"/>
          <cell r="W1247"/>
          <cell r="X1247"/>
          <cell r="Y1247"/>
          <cell r="Z1247"/>
          <cell r="AA1247"/>
          <cell r="AB1247"/>
          <cell r="AC1247"/>
          <cell r="AD1247"/>
          <cell r="AE1247"/>
          <cell r="AF1247"/>
        </row>
        <row r="1248">
          <cell r="D1248" t="str">
            <v/>
          </cell>
          <cell r="E1248">
            <v>0</v>
          </cell>
          <cell r="F1248"/>
          <cell r="G1248"/>
          <cell r="H1248"/>
          <cell r="I1248"/>
          <cell r="J1248"/>
          <cell r="K1248"/>
          <cell r="L1248"/>
          <cell r="M1248"/>
          <cell r="N1248"/>
          <cell r="O1248"/>
          <cell r="P1248"/>
          <cell r="Q1248"/>
          <cell r="R1248"/>
          <cell r="S1248"/>
          <cell r="T1248"/>
          <cell r="U1248"/>
          <cell r="V1248"/>
          <cell r="W1248"/>
          <cell r="X1248"/>
          <cell r="Y1248"/>
          <cell r="Z1248"/>
          <cell r="AA1248"/>
          <cell r="AB1248"/>
          <cell r="AC1248"/>
          <cell r="AD1248"/>
          <cell r="AE1248"/>
          <cell r="AF1248"/>
        </row>
        <row r="1249">
          <cell r="D1249" t="str">
            <v/>
          </cell>
          <cell r="E1249">
            <v>0</v>
          </cell>
          <cell r="F1249"/>
          <cell r="G1249"/>
          <cell r="H1249"/>
          <cell r="I1249"/>
          <cell r="J1249"/>
          <cell r="K1249"/>
          <cell r="L1249"/>
          <cell r="M1249"/>
          <cell r="N1249"/>
          <cell r="O1249"/>
          <cell r="P1249"/>
          <cell r="Q1249"/>
          <cell r="R1249"/>
          <cell r="S1249"/>
          <cell r="T1249"/>
          <cell r="U1249"/>
          <cell r="V1249"/>
          <cell r="W1249"/>
          <cell r="X1249"/>
          <cell r="Y1249"/>
          <cell r="Z1249"/>
          <cell r="AA1249"/>
          <cell r="AB1249"/>
          <cell r="AC1249"/>
          <cell r="AD1249"/>
          <cell r="AE1249"/>
          <cell r="AF1249"/>
        </row>
        <row r="1250">
          <cell r="D1250" t="str">
            <v/>
          </cell>
          <cell r="E1250">
            <v>0</v>
          </cell>
          <cell r="F1250"/>
          <cell r="G1250"/>
          <cell r="H1250"/>
          <cell r="I1250"/>
          <cell r="J1250"/>
          <cell r="K1250"/>
          <cell r="L1250"/>
          <cell r="M1250"/>
          <cell r="N1250"/>
          <cell r="O1250"/>
          <cell r="P1250"/>
          <cell r="Q1250"/>
          <cell r="R1250"/>
          <cell r="S1250"/>
          <cell r="T1250"/>
          <cell r="U1250"/>
          <cell r="V1250"/>
          <cell r="W1250"/>
          <cell r="X1250"/>
          <cell r="Y1250"/>
          <cell r="Z1250"/>
          <cell r="AA1250"/>
          <cell r="AB1250"/>
          <cell r="AC1250"/>
          <cell r="AD1250"/>
          <cell r="AE1250"/>
          <cell r="AF1250"/>
        </row>
        <row r="1251">
          <cell r="D1251" t="str">
            <v/>
          </cell>
          <cell r="E1251">
            <v>0</v>
          </cell>
          <cell r="F1251"/>
          <cell r="G1251"/>
          <cell r="H1251"/>
          <cell r="I1251"/>
          <cell r="J1251"/>
          <cell r="K1251"/>
          <cell r="L1251"/>
          <cell r="M1251"/>
          <cell r="N1251"/>
          <cell r="O1251"/>
          <cell r="P1251"/>
          <cell r="Q1251"/>
          <cell r="R1251"/>
          <cell r="S1251"/>
          <cell r="T1251"/>
          <cell r="U1251"/>
          <cell r="V1251"/>
          <cell r="W1251"/>
          <cell r="X1251"/>
          <cell r="Y1251"/>
          <cell r="Z1251"/>
          <cell r="AA1251"/>
          <cell r="AB1251"/>
          <cell r="AC1251"/>
          <cell r="AD1251"/>
          <cell r="AE1251"/>
          <cell r="AF1251"/>
        </row>
        <row r="1252">
          <cell r="D1252" t="str">
            <v/>
          </cell>
          <cell r="E1252">
            <v>0</v>
          </cell>
          <cell r="F1252"/>
          <cell r="G1252"/>
          <cell r="H1252"/>
          <cell r="I1252"/>
          <cell r="J1252"/>
          <cell r="K1252"/>
          <cell r="L1252"/>
          <cell r="M1252"/>
          <cell r="N1252"/>
          <cell r="O1252"/>
          <cell r="P1252"/>
          <cell r="Q1252"/>
          <cell r="R1252"/>
          <cell r="S1252"/>
          <cell r="T1252"/>
          <cell r="U1252"/>
          <cell r="V1252"/>
          <cell r="W1252"/>
          <cell r="X1252"/>
          <cell r="Y1252"/>
          <cell r="Z1252"/>
          <cell r="AA1252"/>
          <cell r="AB1252"/>
          <cell r="AC1252"/>
          <cell r="AD1252"/>
          <cell r="AE1252"/>
          <cell r="AF1252"/>
        </row>
        <row r="1253">
          <cell r="D1253" t="str">
            <v/>
          </cell>
          <cell r="E1253">
            <v>0</v>
          </cell>
          <cell r="F1253"/>
          <cell r="G1253"/>
          <cell r="H1253"/>
          <cell r="I1253"/>
          <cell r="J1253"/>
          <cell r="K1253"/>
          <cell r="L1253"/>
          <cell r="M1253"/>
          <cell r="N1253"/>
          <cell r="O1253"/>
          <cell r="P1253"/>
          <cell r="Q1253"/>
          <cell r="R1253"/>
          <cell r="S1253"/>
          <cell r="T1253"/>
          <cell r="U1253"/>
          <cell r="V1253"/>
          <cell r="W1253"/>
          <cell r="X1253"/>
          <cell r="Y1253"/>
          <cell r="Z1253"/>
          <cell r="AA1253"/>
          <cell r="AB1253"/>
          <cell r="AC1253"/>
          <cell r="AD1253"/>
          <cell r="AE1253"/>
          <cell r="AF1253"/>
        </row>
        <row r="1254">
          <cell r="D1254" t="str">
            <v/>
          </cell>
          <cell r="E1254">
            <v>0</v>
          </cell>
          <cell r="F1254"/>
          <cell r="G1254"/>
          <cell r="H1254"/>
          <cell r="I1254"/>
          <cell r="J1254"/>
          <cell r="K1254"/>
          <cell r="L1254"/>
          <cell r="M1254"/>
          <cell r="N1254"/>
          <cell r="O1254"/>
          <cell r="P1254"/>
          <cell r="Q1254"/>
          <cell r="R1254"/>
          <cell r="S1254"/>
          <cell r="T1254"/>
          <cell r="U1254"/>
          <cell r="V1254"/>
          <cell r="W1254"/>
          <cell r="X1254"/>
          <cell r="Y1254"/>
          <cell r="Z1254"/>
          <cell r="AA1254"/>
          <cell r="AB1254"/>
          <cell r="AC1254"/>
          <cell r="AD1254"/>
          <cell r="AE1254"/>
          <cell r="AF1254"/>
        </row>
        <row r="1255">
          <cell r="D1255" t="str">
            <v/>
          </cell>
          <cell r="E1255">
            <v>0</v>
          </cell>
          <cell r="F1255"/>
          <cell r="G1255"/>
          <cell r="H1255"/>
          <cell r="I1255"/>
          <cell r="J1255"/>
          <cell r="K1255"/>
          <cell r="L1255"/>
          <cell r="M1255"/>
          <cell r="N1255"/>
          <cell r="O1255"/>
          <cell r="P1255"/>
          <cell r="Q1255"/>
          <cell r="R1255"/>
          <cell r="S1255"/>
          <cell r="T1255"/>
          <cell r="U1255"/>
          <cell r="V1255"/>
          <cell r="W1255"/>
          <cell r="X1255"/>
          <cell r="Y1255"/>
          <cell r="Z1255"/>
          <cell r="AA1255"/>
          <cell r="AB1255"/>
          <cell r="AC1255"/>
          <cell r="AD1255"/>
          <cell r="AE1255"/>
          <cell r="AF1255"/>
        </row>
        <row r="1256">
          <cell r="D1256" t="str">
            <v/>
          </cell>
          <cell r="E1256">
            <v>0</v>
          </cell>
          <cell r="F1256"/>
          <cell r="G1256"/>
          <cell r="H1256"/>
          <cell r="I1256"/>
          <cell r="J1256"/>
          <cell r="K1256"/>
          <cell r="L1256"/>
          <cell r="M1256"/>
          <cell r="N1256"/>
          <cell r="O1256"/>
          <cell r="P1256"/>
          <cell r="Q1256"/>
          <cell r="R1256"/>
          <cell r="S1256"/>
          <cell r="T1256"/>
          <cell r="U1256"/>
          <cell r="V1256"/>
          <cell r="W1256"/>
          <cell r="X1256"/>
          <cell r="Y1256"/>
          <cell r="Z1256"/>
          <cell r="AA1256"/>
          <cell r="AB1256"/>
          <cell r="AC1256"/>
          <cell r="AD1256"/>
          <cell r="AE1256"/>
          <cell r="AF1256"/>
        </row>
        <row r="1257">
          <cell r="D1257" t="str">
            <v/>
          </cell>
          <cell r="E1257">
            <v>0</v>
          </cell>
          <cell r="F1257"/>
          <cell r="G1257"/>
          <cell r="H1257"/>
          <cell r="I1257"/>
          <cell r="J1257"/>
          <cell r="K1257"/>
          <cell r="L1257"/>
          <cell r="M1257"/>
          <cell r="N1257"/>
          <cell r="O1257"/>
          <cell r="P1257"/>
          <cell r="Q1257"/>
          <cell r="R1257"/>
          <cell r="S1257"/>
          <cell r="T1257"/>
          <cell r="U1257"/>
          <cell r="V1257"/>
          <cell r="W1257"/>
          <cell r="X1257"/>
          <cell r="Y1257"/>
          <cell r="Z1257"/>
          <cell r="AA1257"/>
          <cell r="AB1257"/>
          <cell r="AC1257"/>
          <cell r="AD1257"/>
          <cell r="AE1257"/>
          <cell r="AF1257"/>
        </row>
        <row r="1258">
          <cell r="D1258" t="str">
            <v/>
          </cell>
          <cell r="E1258">
            <v>0</v>
          </cell>
          <cell r="F1258"/>
          <cell r="G1258"/>
          <cell r="H1258"/>
          <cell r="I1258"/>
          <cell r="J1258"/>
          <cell r="K1258"/>
          <cell r="L1258"/>
          <cell r="M1258"/>
          <cell r="N1258"/>
          <cell r="O1258"/>
          <cell r="P1258"/>
          <cell r="Q1258"/>
          <cell r="R1258"/>
          <cell r="S1258"/>
          <cell r="T1258"/>
          <cell r="U1258"/>
          <cell r="V1258"/>
          <cell r="W1258"/>
          <cell r="X1258"/>
          <cell r="Y1258"/>
          <cell r="Z1258"/>
          <cell r="AA1258"/>
          <cell r="AB1258"/>
          <cell r="AC1258"/>
          <cell r="AD1258"/>
          <cell r="AE1258"/>
          <cell r="AF1258"/>
        </row>
        <row r="1259">
          <cell r="D1259" t="str">
            <v/>
          </cell>
          <cell r="E1259">
            <v>0</v>
          </cell>
          <cell r="F1259"/>
          <cell r="G1259"/>
          <cell r="H1259"/>
          <cell r="I1259"/>
          <cell r="J1259"/>
          <cell r="K1259"/>
          <cell r="L1259"/>
          <cell r="M1259"/>
          <cell r="N1259"/>
          <cell r="O1259"/>
          <cell r="P1259"/>
          <cell r="Q1259"/>
          <cell r="R1259"/>
          <cell r="S1259"/>
          <cell r="T1259"/>
          <cell r="U1259"/>
          <cell r="V1259"/>
          <cell r="W1259"/>
          <cell r="X1259"/>
          <cell r="Y1259"/>
          <cell r="Z1259"/>
          <cell r="AA1259"/>
          <cell r="AB1259"/>
          <cell r="AC1259"/>
          <cell r="AD1259"/>
          <cell r="AE1259"/>
          <cell r="AF1259"/>
        </row>
        <row r="1260">
          <cell r="D1260" t="str">
            <v/>
          </cell>
          <cell r="E1260">
            <v>0</v>
          </cell>
          <cell r="F1260"/>
          <cell r="G1260"/>
          <cell r="H1260"/>
          <cell r="I1260"/>
          <cell r="J1260"/>
          <cell r="K1260"/>
          <cell r="L1260"/>
          <cell r="M1260"/>
          <cell r="N1260"/>
          <cell r="O1260"/>
          <cell r="P1260"/>
          <cell r="Q1260"/>
          <cell r="R1260"/>
          <cell r="S1260"/>
          <cell r="T1260"/>
          <cell r="U1260"/>
          <cell r="V1260"/>
          <cell r="W1260"/>
          <cell r="X1260"/>
          <cell r="Y1260"/>
          <cell r="Z1260"/>
          <cell r="AA1260"/>
          <cell r="AB1260"/>
          <cell r="AC1260"/>
          <cell r="AD1260"/>
          <cell r="AE1260"/>
          <cell r="AF1260"/>
        </row>
        <row r="1261">
          <cell r="D1261" t="str">
            <v/>
          </cell>
          <cell r="E1261">
            <v>0</v>
          </cell>
          <cell r="F1261"/>
          <cell r="G1261"/>
          <cell r="H1261"/>
          <cell r="I1261"/>
          <cell r="J1261"/>
          <cell r="K1261"/>
          <cell r="L1261"/>
          <cell r="M1261"/>
          <cell r="N1261"/>
          <cell r="O1261"/>
          <cell r="P1261"/>
          <cell r="Q1261"/>
          <cell r="R1261"/>
          <cell r="S1261"/>
          <cell r="T1261"/>
          <cell r="U1261"/>
          <cell r="V1261"/>
          <cell r="W1261"/>
          <cell r="X1261"/>
          <cell r="Y1261"/>
          <cell r="Z1261"/>
          <cell r="AA1261"/>
          <cell r="AB1261"/>
          <cell r="AC1261"/>
          <cell r="AD1261"/>
          <cell r="AE1261"/>
          <cell r="AF1261"/>
        </row>
        <row r="1262">
          <cell r="D1262" t="str">
            <v/>
          </cell>
          <cell r="E1262">
            <v>0</v>
          </cell>
          <cell r="F1262"/>
          <cell r="G1262"/>
          <cell r="H1262"/>
          <cell r="I1262"/>
          <cell r="J1262"/>
          <cell r="K1262"/>
          <cell r="L1262"/>
          <cell r="M1262"/>
          <cell r="N1262"/>
          <cell r="O1262"/>
          <cell r="P1262"/>
          <cell r="Q1262"/>
          <cell r="R1262"/>
          <cell r="S1262"/>
          <cell r="T1262"/>
          <cell r="U1262"/>
          <cell r="V1262"/>
          <cell r="W1262"/>
          <cell r="X1262"/>
          <cell r="Y1262"/>
          <cell r="Z1262"/>
          <cell r="AA1262"/>
          <cell r="AB1262"/>
          <cell r="AC1262"/>
          <cell r="AD1262"/>
          <cell r="AE1262"/>
          <cell r="AF1262"/>
        </row>
        <row r="1263">
          <cell r="D1263" t="str">
            <v/>
          </cell>
          <cell r="E1263">
            <v>0</v>
          </cell>
          <cell r="F1263"/>
          <cell r="G1263"/>
          <cell r="H1263"/>
          <cell r="I1263"/>
          <cell r="J1263"/>
          <cell r="K1263"/>
          <cell r="L1263"/>
          <cell r="M1263"/>
          <cell r="N1263"/>
          <cell r="O1263"/>
          <cell r="P1263"/>
          <cell r="Q1263"/>
          <cell r="R1263"/>
          <cell r="S1263"/>
          <cell r="T1263"/>
          <cell r="U1263"/>
          <cell r="V1263"/>
          <cell r="W1263"/>
          <cell r="X1263"/>
          <cell r="Y1263"/>
          <cell r="Z1263"/>
          <cell r="AA1263"/>
          <cell r="AB1263"/>
          <cell r="AC1263"/>
          <cell r="AD1263"/>
          <cell r="AE1263"/>
          <cell r="AF1263"/>
        </row>
        <row r="1264">
          <cell r="D1264" t="str">
            <v/>
          </cell>
          <cell r="E1264">
            <v>0</v>
          </cell>
          <cell r="F1264"/>
          <cell r="G1264"/>
          <cell r="H1264"/>
          <cell r="I1264"/>
          <cell r="J1264"/>
          <cell r="K1264"/>
          <cell r="L1264"/>
          <cell r="M1264"/>
          <cell r="N1264"/>
          <cell r="O1264"/>
          <cell r="P1264"/>
          <cell r="Q1264"/>
          <cell r="R1264"/>
          <cell r="S1264"/>
          <cell r="T1264"/>
          <cell r="U1264"/>
          <cell r="V1264"/>
          <cell r="W1264"/>
          <cell r="X1264"/>
          <cell r="Y1264"/>
          <cell r="Z1264"/>
          <cell r="AA1264"/>
          <cell r="AB1264"/>
          <cell r="AC1264"/>
          <cell r="AD1264"/>
          <cell r="AE1264"/>
          <cell r="AF1264"/>
        </row>
        <row r="1265">
          <cell r="D1265" t="str">
            <v/>
          </cell>
          <cell r="E1265">
            <v>0</v>
          </cell>
          <cell r="F1265"/>
          <cell r="G1265"/>
          <cell r="H1265"/>
          <cell r="I1265"/>
          <cell r="J1265"/>
          <cell r="K1265"/>
          <cell r="L1265"/>
          <cell r="M1265"/>
          <cell r="N1265"/>
          <cell r="O1265"/>
          <cell r="P1265"/>
          <cell r="Q1265"/>
          <cell r="R1265"/>
          <cell r="S1265"/>
          <cell r="T1265"/>
          <cell r="U1265"/>
          <cell r="V1265"/>
          <cell r="W1265"/>
          <cell r="X1265"/>
          <cell r="Y1265"/>
          <cell r="Z1265"/>
          <cell r="AA1265"/>
          <cell r="AB1265"/>
          <cell r="AC1265"/>
          <cell r="AD1265"/>
          <cell r="AE1265"/>
          <cell r="AF1265"/>
        </row>
        <row r="1266">
          <cell r="D1266" t="str">
            <v/>
          </cell>
          <cell r="E1266">
            <v>0</v>
          </cell>
          <cell r="F1266"/>
          <cell r="G1266"/>
          <cell r="H1266"/>
          <cell r="I1266"/>
          <cell r="J1266"/>
          <cell r="K1266"/>
          <cell r="L1266"/>
          <cell r="M1266"/>
          <cell r="N1266"/>
          <cell r="O1266"/>
          <cell r="P1266"/>
          <cell r="Q1266"/>
          <cell r="R1266"/>
          <cell r="S1266"/>
          <cell r="T1266"/>
          <cell r="U1266"/>
          <cell r="V1266"/>
          <cell r="W1266"/>
          <cell r="X1266"/>
          <cell r="Y1266"/>
          <cell r="Z1266"/>
          <cell r="AA1266"/>
          <cell r="AB1266"/>
          <cell r="AC1266"/>
          <cell r="AD1266"/>
          <cell r="AE1266"/>
          <cell r="AF1266"/>
        </row>
        <row r="1267">
          <cell r="D1267" t="str">
            <v/>
          </cell>
          <cell r="E1267">
            <v>0</v>
          </cell>
          <cell r="F1267"/>
          <cell r="G1267"/>
          <cell r="H1267"/>
          <cell r="I1267"/>
          <cell r="J1267"/>
          <cell r="K1267"/>
          <cell r="L1267"/>
          <cell r="M1267"/>
          <cell r="N1267"/>
          <cell r="O1267"/>
          <cell r="P1267"/>
          <cell r="Q1267"/>
          <cell r="R1267"/>
          <cell r="S1267"/>
          <cell r="T1267"/>
          <cell r="U1267"/>
          <cell r="V1267"/>
          <cell r="W1267"/>
          <cell r="X1267"/>
          <cell r="Y1267"/>
          <cell r="Z1267"/>
          <cell r="AA1267"/>
          <cell r="AB1267"/>
          <cell r="AC1267"/>
          <cell r="AD1267"/>
          <cell r="AE1267"/>
          <cell r="AF1267"/>
        </row>
        <row r="1268">
          <cell r="D1268" t="str">
            <v/>
          </cell>
          <cell r="E1268">
            <v>0</v>
          </cell>
          <cell r="F1268"/>
          <cell r="G1268"/>
          <cell r="H1268"/>
          <cell r="I1268"/>
          <cell r="J1268"/>
          <cell r="K1268"/>
          <cell r="L1268"/>
          <cell r="M1268"/>
          <cell r="N1268"/>
          <cell r="O1268"/>
          <cell r="P1268"/>
          <cell r="Q1268"/>
          <cell r="R1268"/>
          <cell r="S1268"/>
          <cell r="T1268"/>
          <cell r="U1268"/>
          <cell r="V1268"/>
          <cell r="W1268"/>
          <cell r="X1268"/>
          <cell r="Y1268"/>
          <cell r="Z1268"/>
          <cell r="AA1268"/>
          <cell r="AB1268"/>
          <cell r="AC1268"/>
          <cell r="AD1268"/>
          <cell r="AE1268"/>
          <cell r="AF1268"/>
        </row>
        <row r="1269">
          <cell r="D1269" t="str">
            <v/>
          </cell>
          <cell r="E1269">
            <v>0</v>
          </cell>
          <cell r="F1269"/>
          <cell r="G1269"/>
          <cell r="H1269"/>
          <cell r="I1269"/>
          <cell r="J1269"/>
          <cell r="K1269"/>
          <cell r="L1269"/>
          <cell r="M1269"/>
          <cell r="N1269"/>
          <cell r="O1269"/>
          <cell r="P1269"/>
          <cell r="Q1269"/>
          <cell r="R1269"/>
          <cell r="S1269"/>
          <cell r="T1269"/>
          <cell r="U1269"/>
          <cell r="V1269"/>
          <cell r="W1269"/>
          <cell r="X1269"/>
          <cell r="Y1269"/>
          <cell r="Z1269"/>
          <cell r="AA1269"/>
          <cell r="AB1269"/>
          <cell r="AC1269"/>
          <cell r="AD1269"/>
          <cell r="AE1269"/>
          <cell r="AF1269"/>
        </row>
        <row r="1270">
          <cell r="D1270" t="str">
            <v/>
          </cell>
          <cell r="E1270">
            <v>0</v>
          </cell>
          <cell r="F1270"/>
          <cell r="G1270"/>
          <cell r="H1270"/>
          <cell r="I1270"/>
          <cell r="J1270"/>
          <cell r="K1270"/>
          <cell r="L1270"/>
          <cell r="M1270"/>
          <cell r="N1270"/>
          <cell r="O1270"/>
          <cell r="P1270"/>
          <cell r="Q1270"/>
          <cell r="R1270"/>
          <cell r="S1270"/>
          <cell r="T1270"/>
          <cell r="U1270"/>
          <cell r="V1270"/>
          <cell r="W1270"/>
          <cell r="X1270"/>
          <cell r="Y1270"/>
          <cell r="Z1270"/>
          <cell r="AA1270"/>
          <cell r="AB1270"/>
          <cell r="AC1270"/>
          <cell r="AD1270"/>
          <cell r="AE1270"/>
          <cell r="AF1270"/>
        </row>
        <row r="1271">
          <cell r="D1271" t="str">
            <v/>
          </cell>
          <cell r="E1271">
            <v>0</v>
          </cell>
          <cell r="F1271"/>
          <cell r="G1271"/>
          <cell r="H1271"/>
          <cell r="I1271"/>
          <cell r="J1271"/>
          <cell r="K1271"/>
          <cell r="L1271"/>
          <cell r="M1271"/>
          <cell r="N1271"/>
          <cell r="O1271"/>
          <cell r="P1271"/>
          <cell r="Q1271"/>
          <cell r="R1271"/>
          <cell r="S1271"/>
          <cell r="T1271"/>
          <cell r="U1271"/>
          <cell r="V1271"/>
          <cell r="W1271"/>
          <cell r="X1271"/>
          <cell r="Y1271"/>
          <cell r="Z1271"/>
          <cell r="AA1271"/>
          <cell r="AB1271"/>
          <cell r="AC1271"/>
          <cell r="AD1271"/>
          <cell r="AE1271"/>
          <cell r="AF1271"/>
        </row>
        <row r="1272">
          <cell r="D1272" t="str">
            <v/>
          </cell>
          <cell r="E1272">
            <v>0</v>
          </cell>
          <cell r="F1272"/>
          <cell r="G1272"/>
          <cell r="H1272"/>
          <cell r="I1272"/>
          <cell r="J1272"/>
          <cell r="K1272"/>
          <cell r="L1272"/>
          <cell r="M1272"/>
          <cell r="N1272"/>
          <cell r="O1272"/>
          <cell r="P1272"/>
          <cell r="Q1272"/>
          <cell r="R1272"/>
          <cell r="S1272"/>
          <cell r="T1272"/>
          <cell r="U1272"/>
          <cell r="V1272"/>
          <cell r="W1272"/>
          <cell r="X1272"/>
          <cell r="Y1272"/>
          <cell r="Z1272"/>
          <cell r="AA1272"/>
          <cell r="AB1272"/>
          <cell r="AC1272"/>
          <cell r="AD1272"/>
          <cell r="AE1272"/>
          <cell r="AF1272"/>
        </row>
        <row r="1273">
          <cell r="D1273" t="str">
            <v/>
          </cell>
          <cell r="E1273">
            <v>0</v>
          </cell>
          <cell r="F1273"/>
          <cell r="G1273"/>
          <cell r="H1273"/>
          <cell r="I1273"/>
          <cell r="J1273"/>
          <cell r="K1273"/>
          <cell r="L1273"/>
          <cell r="M1273"/>
          <cell r="N1273"/>
          <cell r="O1273"/>
          <cell r="P1273"/>
          <cell r="Q1273"/>
          <cell r="R1273"/>
          <cell r="S1273"/>
          <cell r="T1273"/>
          <cell r="U1273"/>
          <cell r="V1273"/>
          <cell r="W1273"/>
          <cell r="X1273"/>
          <cell r="Y1273"/>
          <cell r="Z1273"/>
          <cell r="AA1273"/>
          <cell r="AB1273"/>
          <cell r="AC1273"/>
          <cell r="AD1273"/>
          <cell r="AE1273"/>
          <cell r="AF1273"/>
        </row>
        <row r="1274">
          <cell r="D1274" t="str">
            <v/>
          </cell>
          <cell r="E1274">
            <v>0</v>
          </cell>
          <cell r="F1274"/>
          <cell r="G1274"/>
          <cell r="H1274"/>
          <cell r="I1274"/>
          <cell r="J1274"/>
          <cell r="K1274"/>
          <cell r="L1274"/>
          <cell r="M1274"/>
          <cell r="N1274"/>
          <cell r="O1274"/>
          <cell r="P1274"/>
          <cell r="Q1274"/>
          <cell r="R1274"/>
          <cell r="S1274"/>
          <cell r="T1274"/>
          <cell r="U1274"/>
          <cell r="V1274"/>
          <cell r="W1274"/>
          <cell r="X1274"/>
          <cell r="Y1274"/>
          <cell r="Z1274"/>
          <cell r="AA1274"/>
          <cell r="AB1274"/>
          <cell r="AC1274"/>
          <cell r="AD1274"/>
          <cell r="AE1274"/>
          <cell r="AF1274"/>
        </row>
        <row r="1275">
          <cell r="D1275" t="str">
            <v/>
          </cell>
          <cell r="E1275">
            <v>0</v>
          </cell>
          <cell r="F1275"/>
          <cell r="G1275"/>
          <cell r="H1275"/>
          <cell r="I1275"/>
          <cell r="J1275"/>
          <cell r="K1275"/>
          <cell r="L1275"/>
          <cell r="M1275"/>
          <cell r="N1275"/>
          <cell r="O1275"/>
          <cell r="P1275"/>
          <cell r="Q1275"/>
          <cell r="R1275"/>
          <cell r="S1275"/>
          <cell r="T1275"/>
          <cell r="U1275"/>
          <cell r="V1275"/>
          <cell r="W1275"/>
          <cell r="X1275"/>
          <cell r="Y1275"/>
          <cell r="Z1275"/>
          <cell r="AA1275"/>
          <cell r="AB1275"/>
          <cell r="AC1275"/>
          <cell r="AD1275"/>
          <cell r="AE1275"/>
          <cell r="AF1275"/>
        </row>
        <row r="1276">
          <cell r="D1276" t="str">
            <v/>
          </cell>
          <cell r="E1276">
            <v>0</v>
          </cell>
          <cell r="F1276"/>
          <cell r="G1276"/>
          <cell r="H1276"/>
          <cell r="I1276"/>
          <cell r="J1276"/>
          <cell r="K1276"/>
          <cell r="L1276"/>
          <cell r="M1276"/>
          <cell r="N1276"/>
          <cell r="O1276"/>
          <cell r="P1276"/>
          <cell r="Q1276"/>
          <cell r="R1276"/>
          <cell r="S1276"/>
          <cell r="T1276"/>
          <cell r="U1276"/>
          <cell r="V1276"/>
          <cell r="W1276"/>
          <cell r="X1276"/>
          <cell r="Y1276"/>
          <cell r="Z1276"/>
          <cell r="AA1276"/>
          <cell r="AB1276"/>
          <cell r="AC1276"/>
          <cell r="AD1276"/>
          <cell r="AE1276"/>
          <cell r="AF1276"/>
        </row>
        <row r="1277">
          <cell r="D1277" t="str">
            <v/>
          </cell>
          <cell r="E1277">
            <v>0</v>
          </cell>
          <cell r="F1277"/>
          <cell r="G1277"/>
          <cell r="H1277"/>
          <cell r="I1277"/>
          <cell r="J1277"/>
          <cell r="K1277"/>
          <cell r="L1277"/>
          <cell r="M1277"/>
          <cell r="N1277"/>
          <cell r="O1277"/>
          <cell r="P1277"/>
          <cell r="Q1277"/>
          <cell r="R1277"/>
          <cell r="S1277"/>
          <cell r="T1277"/>
          <cell r="U1277"/>
          <cell r="V1277"/>
          <cell r="W1277"/>
          <cell r="X1277"/>
          <cell r="Y1277"/>
          <cell r="Z1277"/>
          <cell r="AA1277"/>
          <cell r="AB1277"/>
          <cell r="AC1277"/>
          <cell r="AD1277"/>
          <cell r="AE1277"/>
          <cell r="AF1277"/>
        </row>
        <row r="1278">
          <cell r="D1278" t="str">
            <v/>
          </cell>
          <cell r="E1278">
            <v>0</v>
          </cell>
          <cell r="F1278"/>
          <cell r="G1278"/>
          <cell r="H1278"/>
          <cell r="I1278"/>
          <cell r="J1278"/>
          <cell r="K1278"/>
          <cell r="L1278"/>
          <cell r="M1278"/>
          <cell r="N1278"/>
          <cell r="O1278"/>
          <cell r="P1278"/>
          <cell r="Q1278"/>
          <cell r="R1278"/>
          <cell r="S1278"/>
          <cell r="T1278"/>
          <cell r="U1278"/>
          <cell r="V1278"/>
          <cell r="W1278"/>
          <cell r="X1278"/>
          <cell r="Y1278"/>
          <cell r="Z1278"/>
          <cell r="AA1278"/>
          <cell r="AB1278"/>
          <cell r="AC1278"/>
          <cell r="AD1278"/>
          <cell r="AE1278"/>
          <cell r="AF1278"/>
        </row>
        <row r="1279">
          <cell r="D1279" t="str">
            <v/>
          </cell>
          <cell r="E1279">
            <v>0</v>
          </cell>
          <cell r="F1279"/>
          <cell r="G1279"/>
          <cell r="H1279"/>
          <cell r="I1279"/>
          <cell r="J1279"/>
          <cell r="K1279"/>
          <cell r="L1279"/>
          <cell r="M1279"/>
          <cell r="N1279"/>
          <cell r="O1279"/>
          <cell r="P1279"/>
          <cell r="Q1279"/>
          <cell r="R1279"/>
          <cell r="S1279"/>
          <cell r="T1279"/>
          <cell r="U1279"/>
          <cell r="V1279"/>
          <cell r="W1279"/>
          <cell r="X1279"/>
          <cell r="Y1279"/>
          <cell r="Z1279"/>
          <cell r="AA1279"/>
          <cell r="AB1279"/>
          <cell r="AC1279"/>
          <cell r="AD1279"/>
          <cell r="AE1279"/>
          <cell r="AF1279"/>
        </row>
        <row r="1280">
          <cell r="D1280" t="str">
            <v/>
          </cell>
          <cell r="E1280">
            <v>0</v>
          </cell>
          <cell r="F1280"/>
          <cell r="G1280"/>
          <cell r="H1280"/>
          <cell r="I1280"/>
          <cell r="J1280"/>
          <cell r="K1280"/>
          <cell r="L1280"/>
          <cell r="M1280"/>
          <cell r="N1280"/>
          <cell r="O1280"/>
          <cell r="P1280"/>
          <cell r="Q1280"/>
          <cell r="R1280"/>
          <cell r="S1280"/>
          <cell r="T1280"/>
          <cell r="U1280"/>
          <cell r="V1280"/>
          <cell r="W1280"/>
          <cell r="X1280"/>
          <cell r="Y1280"/>
          <cell r="Z1280"/>
          <cell r="AA1280"/>
          <cell r="AB1280"/>
          <cell r="AC1280"/>
          <cell r="AD1280"/>
          <cell r="AE1280"/>
          <cell r="AF1280"/>
        </row>
        <row r="1281">
          <cell r="D1281" t="str">
            <v/>
          </cell>
          <cell r="E1281">
            <v>0</v>
          </cell>
          <cell r="F1281"/>
          <cell r="G1281"/>
          <cell r="H1281"/>
          <cell r="I1281"/>
          <cell r="J1281"/>
          <cell r="K1281"/>
          <cell r="L1281"/>
          <cell r="M1281"/>
          <cell r="N1281"/>
          <cell r="O1281"/>
          <cell r="P1281"/>
          <cell r="Q1281"/>
          <cell r="R1281"/>
          <cell r="S1281"/>
          <cell r="T1281"/>
          <cell r="U1281"/>
          <cell r="V1281"/>
          <cell r="W1281"/>
          <cell r="X1281"/>
          <cell r="Y1281"/>
          <cell r="Z1281"/>
          <cell r="AA1281"/>
          <cell r="AB1281"/>
          <cell r="AC1281"/>
          <cell r="AD1281"/>
          <cell r="AE1281"/>
          <cell r="AF1281"/>
        </row>
        <row r="1282">
          <cell r="D1282" t="str">
            <v/>
          </cell>
          <cell r="E1282">
            <v>0</v>
          </cell>
          <cell r="F1282"/>
          <cell r="G1282"/>
          <cell r="H1282"/>
          <cell r="I1282"/>
          <cell r="J1282"/>
          <cell r="K1282"/>
          <cell r="L1282"/>
          <cell r="M1282"/>
          <cell r="N1282"/>
          <cell r="O1282"/>
          <cell r="P1282"/>
          <cell r="Q1282"/>
          <cell r="R1282"/>
          <cell r="S1282"/>
          <cell r="T1282"/>
          <cell r="U1282"/>
          <cell r="V1282"/>
          <cell r="W1282"/>
          <cell r="X1282"/>
          <cell r="Y1282"/>
          <cell r="Z1282"/>
          <cell r="AA1282"/>
          <cell r="AB1282"/>
          <cell r="AC1282"/>
          <cell r="AD1282"/>
          <cell r="AE1282"/>
          <cell r="AF1282"/>
        </row>
        <row r="1283">
          <cell r="D1283" t="str">
            <v/>
          </cell>
          <cell r="E1283">
            <v>0</v>
          </cell>
          <cell r="F1283"/>
          <cell r="G1283"/>
          <cell r="H1283"/>
          <cell r="I1283"/>
          <cell r="J1283"/>
          <cell r="K1283"/>
          <cell r="L1283"/>
          <cell r="M1283"/>
          <cell r="N1283"/>
          <cell r="O1283"/>
          <cell r="P1283"/>
          <cell r="Q1283"/>
          <cell r="R1283"/>
          <cell r="S1283"/>
          <cell r="T1283"/>
          <cell r="U1283"/>
          <cell r="V1283"/>
          <cell r="W1283"/>
          <cell r="X1283"/>
          <cell r="Y1283"/>
          <cell r="Z1283"/>
          <cell r="AA1283"/>
          <cell r="AB1283"/>
          <cell r="AC1283"/>
          <cell r="AD1283"/>
          <cell r="AE1283"/>
          <cell r="AF1283"/>
        </row>
        <row r="1284">
          <cell r="D1284" t="str">
            <v/>
          </cell>
          <cell r="E1284">
            <v>0</v>
          </cell>
          <cell r="F1284"/>
          <cell r="G1284"/>
          <cell r="H1284"/>
          <cell r="I1284"/>
          <cell r="J1284"/>
          <cell r="K1284"/>
          <cell r="L1284"/>
          <cell r="M1284"/>
          <cell r="N1284"/>
          <cell r="O1284"/>
          <cell r="P1284"/>
          <cell r="Q1284"/>
          <cell r="R1284"/>
          <cell r="S1284"/>
          <cell r="T1284"/>
          <cell r="U1284"/>
          <cell r="V1284"/>
          <cell r="W1284"/>
          <cell r="X1284"/>
          <cell r="Y1284"/>
          <cell r="Z1284"/>
          <cell r="AA1284"/>
          <cell r="AB1284"/>
          <cell r="AC1284"/>
          <cell r="AD1284"/>
          <cell r="AE1284"/>
          <cell r="AF1284"/>
        </row>
        <row r="1285">
          <cell r="D1285" t="str">
            <v/>
          </cell>
          <cell r="E1285">
            <v>0</v>
          </cell>
          <cell r="F1285"/>
          <cell r="G1285"/>
          <cell r="H1285"/>
          <cell r="I1285"/>
          <cell r="J1285"/>
          <cell r="K1285"/>
          <cell r="L1285"/>
          <cell r="M1285"/>
          <cell r="N1285"/>
          <cell r="O1285"/>
          <cell r="P1285"/>
          <cell r="Q1285"/>
          <cell r="R1285"/>
          <cell r="S1285"/>
          <cell r="T1285"/>
          <cell r="U1285"/>
          <cell r="V1285"/>
          <cell r="W1285"/>
          <cell r="X1285"/>
          <cell r="Y1285"/>
          <cell r="Z1285"/>
          <cell r="AA1285"/>
          <cell r="AB1285"/>
          <cell r="AC1285"/>
          <cell r="AD1285"/>
          <cell r="AE1285"/>
          <cell r="AF1285"/>
        </row>
        <row r="1286">
          <cell r="D1286" t="str">
            <v/>
          </cell>
          <cell r="E1286">
            <v>0</v>
          </cell>
          <cell r="F1286"/>
          <cell r="G1286"/>
          <cell r="H1286"/>
          <cell r="I1286"/>
          <cell r="J1286"/>
          <cell r="K1286"/>
          <cell r="L1286"/>
          <cell r="M1286"/>
          <cell r="N1286"/>
          <cell r="O1286"/>
          <cell r="P1286"/>
          <cell r="Q1286"/>
          <cell r="R1286"/>
          <cell r="S1286"/>
          <cell r="T1286"/>
          <cell r="U1286"/>
          <cell r="V1286"/>
          <cell r="W1286"/>
          <cell r="X1286"/>
          <cell r="Y1286"/>
          <cell r="Z1286"/>
          <cell r="AA1286"/>
          <cell r="AB1286"/>
          <cell r="AC1286"/>
          <cell r="AD1286"/>
          <cell r="AE1286"/>
          <cell r="AF1286"/>
        </row>
        <row r="1287">
          <cell r="D1287" t="str">
            <v/>
          </cell>
          <cell r="E1287">
            <v>0</v>
          </cell>
          <cell r="F1287"/>
          <cell r="G1287"/>
          <cell r="H1287"/>
          <cell r="I1287"/>
          <cell r="J1287"/>
          <cell r="K1287"/>
          <cell r="L1287"/>
          <cell r="M1287"/>
          <cell r="N1287"/>
          <cell r="O1287"/>
          <cell r="P1287"/>
          <cell r="Q1287"/>
          <cell r="R1287"/>
          <cell r="S1287"/>
          <cell r="T1287"/>
          <cell r="U1287"/>
          <cell r="V1287"/>
          <cell r="W1287"/>
          <cell r="X1287"/>
          <cell r="Y1287"/>
          <cell r="Z1287"/>
          <cell r="AA1287"/>
          <cell r="AB1287"/>
          <cell r="AC1287"/>
          <cell r="AD1287"/>
          <cell r="AE1287"/>
          <cell r="AF1287"/>
        </row>
        <row r="1288">
          <cell r="D1288" t="str">
            <v/>
          </cell>
          <cell r="E1288">
            <v>0</v>
          </cell>
          <cell r="F1288"/>
          <cell r="G1288"/>
          <cell r="H1288"/>
          <cell r="I1288"/>
          <cell r="J1288"/>
          <cell r="K1288"/>
          <cell r="L1288"/>
          <cell r="M1288"/>
          <cell r="N1288"/>
          <cell r="O1288"/>
          <cell r="P1288"/>
          <cell r="Q1288"/>
          <cell r="R1288"/>
          <cell r="S1288"/>
          <cell r="T1288"/>
          <cell r="U1288"/>
          <cell r="V1288"/>
          <cell r="W1288"/>
          <cell r="X1288"/>
          <cell r="Y1288"/>
          <cell r="Z1288"/>
          <cell r="AA1288"/>
          <cell r="AB1288"/>
          <cell r="AC1288"/>
          <cell r="AD1288"/>
          <cell r="AE1288"/>
          <cell r="AF1288"/>
        </row>
        <row r="1289">
          <cell r="D1289" t="str">
            <v/>
          </cell>
          <cell r="E1289">
            <v>0</v>
          </cell>
          <cell r="F1289"/>
          <cell r="G1289"/>
          <cell r="H1289"/>
          <cell r="I1289"/>
          <cell r="J1289"/>
          <cell r="K1289"/>
          <cell r="L1289"/>
          <cell r="M1289"/>
          <cell r="N1289"/>
          <cell r="O1289"/>
          <cell r="P1289"/>
          <cell r="Q1289"/>
          <cell r="R1289"/>
          <cell r="S1289"/>
          <cell r="T1289"/>
          <cell r="U1289"/>
          <cell r="V1289"/>
          <cell r="W1289"/>
          <cell r="X1289"/>
          <cell r="Y1289"/>
          <cell r="Z1289"/>
          <cell r="AA1289"/>
          <cell r="AB1289"/>
          <cell r="AC1289"/>
          <cell r="AD1289"/>
          <cell r="AE1289"/>
          <cell r="AF1289"/>
        </row>
        <row r="1290">
          <cell r="D1290" t="str">
            <v/>
          </cell>
          <cell r="E1290">
            <v>0</v>
          </cell>
          <cell r="F1290"/>
          <cell r="G1290"/>
          <cell r="H1290"/>
          <cell r="I1290"/>
          <cell r="J1290"/>
          <cell r="K1290"/>
          <cell r="L1290"/>
          <cell r="M1290"/>
          <cell r="N1290"/>
          <cell r="O1290"/>
          <cell r="P1290"/>
          <cell r="Q1290"/>
          <cell r="R1290"/>
          <cell r="S1290"/>
          <cell r="T1290"/>
          <cell r="U1290"/>
          <cell r="V1290"/>
          <cell r="W1290"/>
          <cell r="X1290"/>
          <cell r="Y1290"/>
          <cell r="Z1290"/>
          <cell r="AA1290"/>
          <cell r="AB1290"/>
          <cell r="AC1290"/>
          <cell r="AD1290"/>
          <cell r="AE1290"/>
          <cell r="AF1290"/>
        </row>
        <row r="1291">
          <cell r="D1291" t="str">
            <v/>
          </cell>
          <cell r="E1291">
            <v>0</v>
          </cell>
          <cell r="F1291"/>
          <cell r="G1291"/>
          <cell r="H1291"/>
          <cell r="I1291"/>
          <cell r="J1291"/>
          <cell r="K1291"/>
          <cell r="L1291"/>
          <cell r="M1291"/>
          <cell r="N1291"/>
          <cell r="O1291"/>
          <cell r="P1291"/>
          <cell r="Q1291"/>
          <cell r="R1291"/>
          <cell r="S1291"/>
          <cell r="T1291"/>
          <cell r="U1291"/>
          <cell r="V1291"/>
          <cell r="W1291"/>
          <cell r="X1291"/>
          <cell r="Y1291"/>
          <cell r="Z1291"/>
          <cell r="AA1291"/>
          <cell r="AB1291"/>
          <cell r="AC1291"/>
          <cell r="AD1291"/>
          <cell r="AE1291"/>
          <cell r="AF1291"/>
        </row>
        <row r="1292">
          <cell r="D1292" t="str">
            <v/>
          </cell>
          <cell r="E1292">
            <v>0</v>
          </cell>
          <cell r="F1292"/>
          <cell r="G1292"/>
          <cell r="H1292"/>
          <cell r="I1292"/>
          <cell r="J1292"/>
          <cell r="K1292"/>
          <cell r="L1292"/>
          <cell r="M1292"/>
          <cell r="N1292"/>
          <cell r="O1292"/>
          <cell r="P1292"/>
          <cell r="Q1292"/>
          <cell r="R1292"/>
          <cell r="S1292"/>
          <cell r="T1292"/>
          <cell r="U1292"/>
          <cell r="V1292"/>
          <cell r="W1292"/>
          <cell r="X1292"/>
          <cell r="Y1292"/>
          <cell r="Z1292"/>
          <cell r="AA1292"/>
          <cell r="AB1292"/>
          <cell r="AC1292"/>
          <cell r="AD1292"/>
          <cell r="AE1292"/>
          <cell r="AF1292"/>
        </row>
        <row r="1293">
          <cell r="D1293" t="str">
            <v/>
          </cell>
          <cell r="E1293">
            <v>0</v>
          </cell>
          <cell r="F1293"/>
          <cell r="G1293"/>
          <cell r="H1293"/>
          <cell r="I1293"/>
          <cell r="J1293"/>
          <cell r="K1293"/>
          <cell r="L1293"/>
          <cell r="M1293"/>
          <cell r="N1293"/>
          <cell r="O1293"/>
          <cell r="P1293"/>
          <cell r="Q1293"/>
          <cell r="R1293"/>
          <cell r="S1293"/>
          <cell r="T1293"/>
          <cell r="U1293"/>
          <cell r="V1293"/>
          <cell r="W1293"/>
          <cell r="X1293"/>
          <cell r="Y1293"/>
          <cell r="Z1293"/>
          <cell r="AA1293"/>
          <cell r="AB1293"/>
          <cell r="AC1293"/>
          <cell r="AD1293"/>
          <cell r="AE1293"/>
          <cell r="AF1293"/>
        </row>
        <row r="1294">
          <cell r="D1294" t="str">
            <v/>
          </cell>
          <cell r="E1294">
            <v>0</v>
          </cell>
          <cell r="F1294"/>
          <cell r="G1294"/>
          <cell r="H1294"/>
          <cell r="I1294"/>
          <cell r="J1294"/>
          <cell r="K1294"/>
          <cell r="L1294"/>
          <cell r="M1294"/>
          <cell r="N1294"/>
          <cell r="O1294"/>
          <cell r="P1294"/>
          <cell r="Q1294"/>
          <cell r="R1294"/>
          <cell r="S1294"/>
          <cell r="T1294"/>
          <cell r="U1294"/>
          <cell r="V1294"/>
          <cell r="W1294"/>
          <cell r="X1294"/>
          <cell r="Y1294"/>
          <cell r="Z1294"/>
          <cell r="AA1294"/>
          <cell r="AB1294"/>
          <cell r="AC1294"/>
          <cell r="AD1294"/>
          <cell r="AE1294"/>
          <cell r="AF1294"/>
        </row>
        <row r="1295">
          <cell r="D1295" t="str">
            <v/>
          </cell>
          <cell r="E1295">
            <v>0</v>
          </cell>
          <cell r="F1295"/>
          <cell r="G1295"/>
          <cell r="H1295"/>
          <cell r="I1295"/>
          <cell r="J1295"/>
          <cell r="K1295"/>
          <cell r="L1295"/>
          <cell r="M1295"/>
          <cell r="N1295"/>
          <cell r="O1295"/>
          <cell r="P1295"/>
          <cell r="Q1295"/>
          <cell r="R1295"/>
          <cell r="S1295"/>
          <cell r="T1295"/>
          <cell r="U1295"/>
          <cell r="V1295"/>
          <cell r="W1295"/>
          <cell r="X1295"/>
          <cell r="Y1295"/>
          <cell r="Z1295"/>
          <cell r="AA1295"/>
          <cell r="AB1295"/>
          <cell r="AC1295"/>
          <cell r="AD1295"/>
          <cell r="AE1295"/>
          <cell r="AF1295"/>
        </row>
        <row r="1296">
          <cell r="D1296" t="str">
            <v/>
          </cell>
          <cell r="E1296">
            <v>0</v>
          </cell>
          <cell r="F1296"/>
          <cell r="G1296"/>
          <cell r="H1296"/>
          <cell r="I1296"/>
          <cell r="J1296"/>
          <cell r="K1296"/>
          <cell r="L1296"/>
          <cell r="M1296"/>
          <cell r="N1296"/>
          <cell r="O1296"/>
          <cell r="P1296"/>
          <cell r="Q1296"/>
          <cell r="R1296"/>
          <cell r="S1296"/>
          <cell r="T1296"/>
          <cell r="U1296"/>
          <cell r="V1296"/>
          <cell r="W1296"/>
          <cell r="X1296"/>
          <cell r="Y1296"/>
          <cell r="Z1296"/>
          <cell r="AA1296"/>
          <cell r="AB1296"/>
          <cell r="AC1296"/>
          <cell r="AD1296"/>
          <cell r="AE1296"/>
          <cell r="AF1296"/>
        </row>
        <row r="1297">
          <cell r="D1297" t="str">
            <v/>
          </cell>
          <cell r="E1297">
            <v>0</v>
          </cell>
          <cell r="F1297"/>
          <cell r="G1297"/>
          <cell r="H1297"/>
          <cell r="I1297"/>
          <cell r="J1297"/>
          <cell r="K1297"/>
          <cell r="L1297"/>
          <cell r="M1297"/>
          <cell r="N1297"/>
          <cell r="O1297"/>
          <cell r="P1297"/>
          <cell r="Q1297"/>
          <cell r="R1297"/>
          <cell r="S1297"/>
          <cell r="T1297"/>
          <cell r="U1297"/>
          <cell r="V1297"/>
          <cell r="W1297"/>
          <cell r="X1297"/>
          <cell r="Y1297"/>
          <cell r="Z1297"/>
          <cell r="AA1297"/>
          <cell r="AB1297"/>
          <cell r="AC1297"/>
          <cell r="AD1297"/>
          <cell r="AE1297"/>
          <cell r="AF1297"/>
        </row>
        <row r="1298">
          <cell r="D1298" t="str">
            <v/>
          </cell>
          <cell r="E1298">
            <v>0</v>
          </cell>
          <cell r="F1298"/>
          <cell r="G1298"/>
          <cell r="H1298"/>
          <cell r="I1298"/>
          <cell r="J1298"/>
          <cell r="K1298"/>
          <cell r="L1298"/>
          <cell r="M1298"/>
          <cell r="N1298"/>
          <cell r="O1298"/>
          <cell r="P1298"/>
          <cell r="Q1298"/>
          <cell r="R1298"/>
          <cell r="S1298"/>
          <cell r="T1298"/>
          <cell r="U1298"/>
          <cell r="V1298"/>
          <cell r="W1298"/>
          <cell r="X1298"/>
          <cell r="Y1298"/>
          <cell r="Z1298"/>
          <cell r="AA1298"/>
          <cell r="AB1298"/>
          <cell r="AC1298"/>
          <cell r="AD1298"/>
          <cell r="AE1298"/>
          <cell r="AF1298"/>
        </row>
        <row r="1299">
          <cell r="D1299" t="str">
            <v/>
          </cell>
          <cell r="E1299">
            <v>0</v>
          </cell>
          <cell r="F1299"/>
          <cell r="G1299"/>
          <cell r="H1299"/>
          <cell r="I1299"/>
          <cell r="J1299"/>
          <cell r="K1299"/>
          <cell r="L1299"/>
          <cell r="M1299"/>
          <cell r="N1299"/>
          <cell r="O1299"/>
          <cell r="P1299"/>
          <cell r="Q1299"/>
          <cell r="R1299"/>
          <cell r="S1299"/>
          <cell r="T1299"/>
          <cell r="U1299"/>
          <cell r="V1299"/>
          <cell r="W1299"/>
          <cell r="X1299"/>
          <cell r="Y1299"/>
          <cell r="Z1299"/>
          <cell r="AA1299"/>
          <cell r="AB1299"/>
          <cell r="AC1299"/>
          <cell r="AD1299"/>
          <cell r="AE1299"/>
          <cell r="AF1299"/>
        </row>
        <row r="1300">
          <cell r="D1300" t="str">
            <v/>
          </cell>
          <cell r="E1300">
            <v>0</v>
          </cell>
          <cell r="F1300"/>
          <cell r="G1300"/>
          <cell r="H1300"/>
          <cell r="I1300"/>
          <cell r="J1300"/>
          <cell r="K1300"/>
          <cell r="L1300"/>
          <cell r="M1300"/>
          <cell r="N1300"/>
          <cell r="O1300"/>
          <cell r="P1300"/>
          <cell r="Q1300"/>
          <cell r="R1300"/>
          <cell r="S1300"/>
          <cell r="T1300"/>
          <cell r="U1300"/>
          <cell r="V1300"/>
          <cell r="W1300"/>
          <cell r="X1300"/>
          <cell r="Y1300"/>
          <cell r="Z1300"/>
          <cell r="AA1300"/>
          <cell r="AB1300"/>
          <cell r="AC1300"/>
          <cell r="AD1300"/>
          <cell r="AE1300"/>
          <cell r="AF1300"/>
        </row>
        <row r="1301">
          <cell r="D1301" t="str">
            <v/>
          </cell>
          <cell r="E1301">
            <v>0</v>
          </cell>
          <cell r="F1301"/>
          <cell r="G1301"/>
          <cell r="H1301"/>
          <cell r="I1301"/>
          <cell r="J1301"/>
          <cell r="K1301"/>
          <cell r="L1301"/>
          <cell r="M1301"/>
          <cell r="N1301"/>
          <cell r="O1301"/>
          <cell r="P1301"/>
          <cell r="Q1301"/>
          <cell r="R1301"/>
          <cell r="S1301"/>
          <cell r="T1301"/>
          <cell r="U1301"/>
          <cell r="V1301"/>
          <cell r="W1301"/>
          <cell r="X1301"/>
          <cell r="Y1301"/>
          <cell r="Z1301"/>
          <cell r="AA1301"/>
          <cell r="AB1301"/>
          <cell r="AC1301"/>
          <cell r="AD1301"/>
          <cell r="AE1301"/>
          <cell r="AF1301"/>
        </row>
        <row r="1302">
          <cell r="D1302" t="str">
            <v/>
          </cell>
          <cell r="E1302">
            <v>0</v>
          </cell>
          <cell r="F1302"/>
          <cell r="G1302"/>
          <cell r="H1302"/>
          <cell r="I1302"/>
          <cell r="J1302"/>
          <cell r="K1302"/>
          <cell r="L1302"/>
          <cell r="M1302"/>
          <cell r="N1302"/>
          <cell r="O1302"/>
          <cell r="P1302"/>
          <cell r="Q1302"/>
          <cell r="R1302"/>
          <cell r="S1302"/>
          <cell r="T1302"/>
          <cell r="U1302"/>
          <cell r="V1302"/>
          <cell r="W1302"/>
          <cell r="X1302"/>
          <cell r="Y1302"/>
          <cell r="Z1302"/>
          <cell r="AA1302"/>
          <cell r="AB1302"/>
          <cell r="AC1302"/>
          <cell r="AD1302"/>
          <cell r="AE1302"/>
          <cell r="AF1302"/>
        </row>
        <row r="1303">
          <cell r="D1303" t="str">
            <v/>
          </cell>
          <cell r="E1303">
            <v>0</v>
          </cell>
          <cell r="F1303"/>
          <cell r="G1303"/>
          <cell r="H1303"/>
          <cell r="I1303"/>
          <cell r="J1303"/>
          <cell r="K1303"/>
          <cell r="L1303"/>
          <cell r="M1303"/>
          <cell r="N1303"/>
          <cell r="O1303"/>
          <cell r="P1303"/>
          <cell r="Q1303"/>
          <cell r="R1303"/>
          <cell r="S1303"/>
          <cell r="T1303"/>
          <cell r="U1303"/>
          <cell r="V1303"/>
          <cell r="W1303"/>
          <cell r="X1303"/>
          <cell r="Y1303"/>
          <cell r="Z1303"/>
          <cell r="AA1303"/>
          <cell r="AB1303"/>
          <cell r="AC1303"/>
          <cell r="AD1303"/>
          <cell r="AE1303"/>
          <cell r="AF1303"/>
        </row>
        <row r="1304">
          <cell r="D1304" t="str">
            <v/>
          </cell>
          <cell r="E1304">
            <v>0</v>
          </cell>
          <cell r="F1304"/>
          <cell r="G1304"/>
          <cell r="H1304"/>
          <cell r="I1304"/>
          <cell r="J1304"/>
          <cell r="K1304"/>
          <cell r="L1304"/>
          <cell r="M1304"/>
          <cell r="N1304"/>
          <cell r="O1304"/>
          <cell r="P1304"/>
          <cell r="Q1304"/>
          <cell r="R1304"/>
          <cell r="S1304"/>
          <cell r="T1304"/>
          <cell r="U1304"/>
          <cell r="V1304"/>
          <cell r="W1304"/>
          <cell r="X1304"/>
          <cell r="Y1304"/>
          <cell r="Z1304"/>
          <cell r="AA1304"/>
          <cell r="AB1304"/>
          <cell r="AC1304"/>
          <cell r="AD1304"/>
          <cell r="AE1304"/>
          <cell r="AF1304"/>
        </row>
        <row r="1305">
          <cell r="D1305" t="str">
            <v/>
          </cell>
          <cell r="E1305">
            <v>0</v>
          </cell>
          <cell r="F1305"/>
          <cell r="G1305"/>
          <cell r="H1305"/>
          <cell r="I1305"/>
          <cell r="J1305"/>
          <cell r="K1305"/>
          <cell r="L1305"/>
          <cell r="M1305"/>
          <cell r="N1305"/>
          <cell r="O1305"/>
          <cell r="P1305"/>
          <cell r="Q1305"/>
          <cell r="R1305"/>
          <cell r="S1305"/>
          <cell r="T1305"/>
          <cell r="U1305"/>
          <cell r="V1305"/>
          <cell r="W1305"/>
          <cell r="X1305"/>
          <cell r="Y1305"/>
          <cell r="Z1305"/>
          <cell r="AA1305"/>
          <cell r="AB1305"/>
          <cell r="AC1305"/>
          <cell r="AD1305"/>
          <cell r="AE1305"/>
          <cell r="AF1305"/>
        </row>
        <row r="1306">
          <cell r="D1306" t="str">
            <v/>
          </cell>
          <cell r="E1306">
            <v>0</v>
          </cell>
          <cell r="F1306"/>
          <cell r="G1306"/>
          <cell r="H1306"/>
          <cell r="I1306"/>
          <cell r="J1306"/>
          <cell r="K1306"/>
          <cell r="L1306"/>
          <cell r="M1306"/>
          <cell r="N1306"/>
          <cell r="O1306"/>
          <cell r="P1306"/>
          <cell r="Q1306"/>
          <cell r="R1306"/>
          <cell r="S1306"/>
          <cell r="T1306"/>
          <cell r="U1306"/>
          <cell r="V1306"/>
          <cell r="W1306"/>
          <cell r="X1306"/>
          <cell r="Y1306"/>
          <cell r="Z1306"/>
          <cell r="AA1306"/>
          <cell r="AB1306"/>
          <cell r="AC1306"/>
          <cell r="AD1306"/>
          <cell r="AE1306"/>
          <cell r="AF1306"/>
        </row>
        <row r="1307">
          <cell r="D1307" t="str">
            <v/>
          </cell>
          <cell r="E1307">
            <v>0</v>
          </cell>
          <cell r="F1307"/>
          <cell r="G1307"/>
          <cell r="H1307"/>
          <cell r="I1307"/>
          <cell r="J1307"/>
          <cell r="K1307"/>
          <cell r="L1307"/>
          <cell r="M1307"/>
          <cell r="N1307"/>
          <cell r="O1307"/>
          <cell r="P1307"/>
          <cell r="Q1307"/>
          <cell r="R1307"/>
          <cell r="S1307"/>
          <cell r="T1307"/>
          <cell r="U1307"/>
          <cell r="V1307"/>
          <cell r="W1307"/>
          <cell r="X1307"/>
          <cell r="Y1307"/>
          <cell r="Z1307"/>
          <cell r="AA1307"/>
          <cell r="AB1307"/>
          <cell r="AC1307"/>
          <cell r="AD1307"/>
          <cell r="AE1307"/>
          <cell r="AF1307"/>
        </row>
        <row r="1308">
          <cell r="D1308" t="str">
            <v/>
          </cell>
          <cell r="E1308">
            <v>0</v>
          </cell>
          <cell r="F1308"/>
          <cell r="G1308"/>
          <cell r="H1308"/>
          <cell r="I1308"/>
          <cell r="J1308"/>
          <cell r="K1308"/>
          <cell r="L1308"/>
          <cell r="M1308"/>
          <cell r="N1308"/>
          <cell r="O1308"/>
          <cell r="P1308"/>
          <cell r="Q1308"/>
          <cell r="R1308"/>
          <cell r="S1308"/>
          <cell r="T1308"/>
          <cell r="U1308"/>
          <cell r="V1308"/>
          <cell r="W1308"/>
          <cell r="X1308"/>
          <cell r="Y1308"/>
          <cell r="Z1308"/>
          <cell r="AA1308"/>
          <cell r="AB1308"/>
          <cell r="AC1308"/>
          <cell r="AD1308"/>
          <cell r="AE1308"/>
          <cell r="AF1308"/>
        </row>
        <row r="1309">
          <cell r="D1309" t="str">
            <v/>
          </cell>
          <cell r="E1309">
            <v>0</v>
          </cell>
          <cell r="F1309"/>
          <cell r="G1309"/>
          <cell r="H1309"/>
          <cell r="I1309"/>
          <cell r="J1309"/>
          <cell r="K1309"/>
          <cell r="L1309"/>
          <cell r="M1309"/>
          <cell r="N1309"/>
          <cell r="O1309"/>
          <cell r="P1309"/>
          <cell r="Q1309"/>
          <cell r="R1309"/>
          <cell r="S1309"/>
          <cell r="T1309"/>
          <cell r="U1309"/>
          <cell r="V1309"/>
          <cell r="W1309"/>
          <cell r="X1309"/>
          <cell r="Y1309"/>
          <cell r="Z1309"/>
          <cell r="AA1309"/>
          <cell r="AB1309"/>
          <cell r="AC1309"/>
          <cell r="AD1309"/>
          <cell r="AE1309"/>
          <cell r="AF1309"/>
        </row>
        <row r="1310">
          <cell r="D1310" t="str">
            <v/>
          </cell>
          <cell r="E1310">
            <v>0</v>
          </cell>
          <cell r="F1310"/>
          <cell r="G1310"/>
          <cell r="H1310"/>
          <cell r="I1310"/>
          <cell r="J1310"/>
          <cell r="K1310"/>
          <cell r="L1310"/>
          <cell r="M1310"/>
          <cell r="N1310"/>
          <cell r="O1310"/>
          <cell r="P1310"/>
          <cell r="Q1310"/>
          <cell r="R1310"/>
          <cell r="S1310"/>
          <cell r="T1310"/>
          <cell r="U1310"/>
          <cell r="V1310"/>
          <cell r="W1310"/>
          <cell r="X1310"/>
          <cell r="Y1310"/>
          <cell r="Z1310"/>
          <cell r="AA1310"/>
          <cell r="AB1310"/>
          <cell r="AC1310"/>
          <cell r="AD1310"/>
          <cell r="AE1310"/>
          <cell r="AF1310"/>
        </row>
        <row r="1311">
          <cell r="D1311" t="str">
            <v/>
          </cell>
          <cell r="E1311">
            <v>0</v>
          </cell>
          <cell r="F1311"/>
          <cell r="G1311"/>
          <cell r="H1311"/>
          <cell r="I1311"/>
          <cell r="J1311"/>
          <cell r="K1311"/>
          <cell r="L1311"/>
          <cell r="M1311"/>
          <cell r="N1311"/>
          <cell r="O1311"/>
          <cell r="P1311"/>
          <cell r="Q1311"/>
          <cell r="R1311"/>
          <cell r="S1311"/>
          <cell r="T1311"/>
          <cell r="U1311"/>
          <cell r="V1311"/>
          <cell r="W1311"/>
          <cell r="X1311"/>
          <cell r="Y1311"/>
          <cell r="Z1311"/>
          <cell r="AA1311"/>
          <cell r="AB1311"/>
          <cell r="AC1311"/>
          <cell r="AD1311"/>
          <cell r="AE1311"/>
          <cell r="AF1311"/>
        </row>
        <row r="1312">
          <cell r="D1312" t="str">
            <v/>
          </cell>
          <cell r="E1312">
            <v>0</v>
          </cell>
          <cell r="F1312"/>
          <cell r="G1312"/>
          <cell r="H1312"/>
          <cell r="I1312"/>
          <cell r="J1312"/>
          <cell r="K1312"/>
          <cell r="L1312"/>
          <cell r="M1312"/>
          <cell r="N1312"/>
          <cell r="O1312"/>
          <cell r="P1312"/>
          <cell r="Q1312"/>
          <cell r="R1312"/>
          <cell r="S1312"/>
          <cell r="T1312"/>
          <cell r="U1312"/>
          <cell r="V1312"/>
          <cell r="W1312"/>
          <cell r="X1312"/>
          <cell r="Y1312"/>
          <cell r="Z1312"/>
          <cell r="AA1312"/>
          <cell r="AB1312"/>
          <cell r="AC1312"/>
          <cell r="AD1312"/>
          <cell r="AE1312"/>
          <cell r="AF1312"/>
        </row>
        <row r="1313">
          <cell r="D1313" t="str">
            <v/>
          </cell>
          <cell r="E1313">
            <v>0</v>
          </cell>
          <cell r="F1313"/>
          <cell r="G1313"/>
          <cell r="H1313"/>
          <cell r="I1313"/>
          <cell r="J1313"/>
          <cell r="K1313"/>
          <cell r="L1313"/>
          <cell r="M1313"/>
          <cell r="N1313"/>
          <cell r="O1313"/>
          <cell r="P1313"/>
          <cell r="Q1313"/>
          <cell r="R1313"/>
          <cell r="S1313"/>
          <cell r="T1313"/>
          <cell r="U1313"/>
          <cell r="V1313"/>
          <cell r="W1313"/>
          <cell r="X1313"/>
          <cell r="Y1313"/>
          <cell r="Z1313"/>
          <cell r="AA1313"/>
          <cell r="AB1313"/>
          <cell r="AC1313"/>
          <cell r="AD1313"/>
          <cell r="AE1313"/>
          <cell r="AF1313"/>
        </row>
        <row r="1314">
          <cell r="D1314" t="str">
            <v/>
          </cell>
          <cell r="E1314">
            <v>0</v>
          </cell>
          <cell r="F1314"/>
          <cell r="G1314"/>
          <cell r="H1314"/>
          <cell r="I1314"/>
          <cell r="J1314"/>
          <cell r="K1314"/>
          <cell r="L1314"/>
          <cell r="M1314"/>
          <cell r="N1314"/>
          <cell r="O1314"/>
          <cell r="P1314"/>
          <cell r="Q1314"/>
          <cell r="R1314"/>
          <cell r="S1314"/>
          <cell r="T1314"/>
          <cell r="U1314"/>
          <cell r="V1314"/>
          <cell r="W1314"/>
          <cell r="X1314"/>
          <cell r="Y1314"/>
          <cell r="Z1314"/>
          <cell r="AA1314"/>
          <cell r="AB1314"/>
          <cell r="AC1314"/>
          <cell r="AD1314"/>
          <cell r="AE1314"/>
          <cell r="AF1314"/>
        </row>
        <row r="1315">
          <cell r="D1315" t="str">
            <v/>
          </cell>
          <cell r="E1315">
            <v>0</v>
          </cell>
          <cell r="F1315"/>
          <cell r="G1315"/>
          <cell r="H1315"/>
          <cell r="I1315"/>
          <cell r="J1315"/>
          <cell r="K1315"/>
          <cell r="L1315"/>
          <cell r="M1315"/>
          <cell r="N1315"/>
          <cell r="O1315"/>
          <cell r="P1315"/>
          <cell r="Q1315"/>
          <cell r="R1315"/>
          <cell r="S1315"/>
          <cell r="T1315"/>
          <cell r="U1315"/>
          <cell r="V1315"/>
          <cell r="W1315"/>
          <cell r="X1315"/>
          <cell r="Y1315"/>
          <cell r="Z1315"/>
          <cell r="AA1315"/>
          <cell r="AB1315"/>
          <cell r="AC1315"/>
          <cell r="AD1315"/>
          <cell r="AE1315"/>
          <cell r="AF1315"/>
        </row>
        <row r="1316">
          <cell r="D1316" t="str">
            <v/>
          </cell>
          <cell r="E1316">
            <v>0</v>
          </cell>
          <cell r="F1316"/>
          <cell r="G1316"/>
          <cell r="H1316"/>
          <cell r="I1316"/>
          <cell r="J1316"/>
          <cell r="K1316"/>
          <cell r="L1316"/>
          <cell r="M1316"/>
          <cell r="N1316"/>
          <cell r="O1316"/>
          <cell r="P1316"/>
          <cell r="Q1316"/>
          <cell r="R1316"/>
          <cell r="S1316"/>
          <cell r="T1316"/>
          <cell r="U1316"/>
          <cell r="V1316"/>
          <cell r="W1316"/>
          <cell r="X1316"/>
          <cell r="Y1316"/>
          <cell r="Z1316"/>
          <cell r="AA1316"/>
          <cell r="AB1316"/>
          <cell r="AC1316"/>
          <cell r="AD1316"/>
          <cell r="AE1316"/>
          <cell r="AF1316"/>
        </row>
        <row r="1317">
          <cell r="D1317" t="str">
            <v/>
          </cell>
          <cell r="E1317">
            <v>0</v>
          </cell>
          <cell r="F1317"/>
          <cell r="G1317"/>
          <cell r="H1317"/>
          <cell r="I1317"/>
          <cell r="J1317"/>
          <cell r="K1317"/>
          <cell r="L1317"/>
          <cell r="M1317"/>
          <cell r="N1317"/>
          <cell r="O1317"/>
          <cell r="P1317"/>
          <cell r="Q1317"/>
          <cell r="R1317"/>
          <cell r="S1317"/>
          <cell r="T1317"/>
          <cell r="U1317"/>
          <cell r="V1317"/>
          <cell r="W1317"/>
          <cell r="X1317"/>
          <cell r="Y1317"/>
          <cell r="Z1317"/>
          <cell r="AA1317"/>
          <cell r="AB1317"/>
          <cell r="AC1317"/>
          <cell r="AD1317"/>
          <cell r="AE1317"/>
          <cell r="AF1317"/>
        </row>
        <row r="1318">
          <cell r="D1318" t="str">
            <v/>
          </cell>
          <cell r="E1318">
            <v>0</v>
          </cell>
          <cell r="F1318"/>
          <cell r="G1318"/>
          <cell r="H1318"/>
          <cell r="I1318"/>
          <cell r="J1318"/>
          <cell r="K1318"/>
          <cell r="L1318"/>
          <cell r="M1318"/>
          <cell r="N1318"/>
          <cell r="O1318"/>
          <cell r="P1318"/>
          <cell r="Q1318"/>
          <cell r="R1318"/>
          <cell r="S1318"/>
          <cell r="T1318"/>
          <cell r="U1318"/>
          <cell r="V1318"/>
          <cell r="W1318"/>
          <cell r="X1318"/>
          <cell r="Y1318"/>
          <cell r="Z1318"/>
          <cell r="AA1318"/>
          <cell r="AB1318"/>
          <cell r="AC1318"/>
          <cell r="AD1318"/>
          <cell r="AE1318"/>
          <cell r="AF1318"/>
        </row>
        <row r="1319">
          <cell r="D1319" t="str">
            <v/>
          </cell>
          <cell r="E1319">
            <v>0</v>
          </cell>
          <cell r="F1319"/>
          <cell r="G1319"/>
          <cell r="H1319"/>
          <cell r="I1319"/>
          <cell r="J1319"/>
          <cell r="K1319"/>
          <cell r="L1319"/>
          <cell r="M1319"/>
          <cell r="N1319"/>
          <cell r="O1319"/>
          <cell r="P1319"/>
          <cell r="Q1319"/>
          <cell r="R1319"/>
          <cell r="S1319"/>
          <cell r="T1319"/>
          <cell r="U1319"/>
          <cell r="V1319"/>
          <cell r="W1319"/>
          <cell r="X1319"/>
          <cell r="Y1319"/>
          <cell r="Z1319"/>
          <cell r="AA1319"/>
          <cell r="AB1319"/>
          <cell r="AC1319"/>
          <cell r="AD1319"/>
          <cell r="AE1319"/>
          <cell r="AF1319"/>
        </row>
        <row r="1320">
          <cell r="D1320" t="str">
            <v/>
          </cell>
          <cell r="E1320">
            <v>0</v>
          </cell>
          <cell r="F1320"/>
          <cell r="G1320"/>
          <cell r="H1320"/>
          <cell r="I1320"/>
          <cell r="J1320"/>
          <cell r="K1320"/>
          <cell r="L1320"/>
          <cell r="M1320"/>
          <cell r="N1320"/>
          <cell r="O1320"/>
          <cell r="P1320"/>
          <cell r="Q1320"/>
          <cell r="R1320"/>
          <cell r="S1320"/>
          <cell r="T1320"/>
          <cell r="U1320"/>
          <cell r="V1320"/>
          <cell r="W1320"/>
          <cell r="X1320"/>
          <cell r="Y1320"/>
          <cell r="Z1320"/>
          <cell r="AA1320"/>
          <cell r="AB1320"/>
          <cell r="AC1320"/>
          <cell r="AD1320"/>
          <cell r="AE1320"/>
          <cell r="AF1320"/>
        </row>
        <row r="1321">
          <cell r="D1321" t="str">
            <v/>
          </cell>
          <cell r="E1321">
            <v>0</v>
          </cell>
          <cell r="F1321"/>
          <cell r="G1321"/>
          <cell r="H1321"/>
          <cell r="I1321"/>
          <cell r="J1321"/>
          <cell r="K1321"/>
          <cell r="L1321"/>
          <cell r="M1321"/>
          <cell r="N1321"/>
          <cell r="O1321"/>
          <cell r="P1321"/>
          <cell r="Q1321"/>
          <cell r="R1321"/>
          <cell r="S1321"/>
          <cell r="T1321"/>
          <cell r="U1321"/>
          <cell r="V1321"/>
          <cell r="W1321"/>
          <cell r="X1321"/>
          <cell r="Y1321"/>
          <cell r="Z1321"/>
          <cell r="AA1321"/>
          <cell r="AB1321"/>
          <cell r="AC1321"/>
          <cell r="AD1321"/>
          <cell r="AE1321"/>
          <cell r="AF1321"/>
        </row>
        <row r="1322">
          <cell r="D1322" t="str">
            <v/>
          </cell>
          <cell r="E1322">
            <v>0</v>
          </cell>
          <cell r="F1322"/>
          <cell r="G1322"/>
          <cell r="H1322"/>
          <cell r="I1322"/>
          <cell r="J1322"/>
          <cell r="K1322"/>
          <cell r="L1322"/>
          <cell r="M1322"/>
          <cell r="N1322"/>
          <cell r="O1322"/>
          <cell r="P1322"/>
          <cell r="Q1322"/>
          <cell r="R1322"/>
          <cell r="S1322"/>
          <cell r="T1322"/>
          <cell r="U1322"/>
          <cell r="V1322"/>
          <cell r="W1322"/>
          <cell r="X1322"/>
          <cell r="Y1322"/>
          <cell r="Z1322"/>
          <cell r="AA1322"/>
          <cell r="AB1322"/>
          <cell r="AC1322"/>
          <cell r="AD1322"/>
          <cell r="AE1322"/>
          <cell r="AF1322"/>
        </row>
        <row r="1323">
          <cell r="D1323" t="str">
            <v/>
          </cell>
          <cell r="E1323">
            <v>0</v>
          </cell>
          <cell r="F1323"/>
          <cell r="G1323"/>
          <cell r="H1323"/>
          <cell r="I1323"/>
          <cell r="J1323"/>
          <cell r="K1323"/>
          <cell r="L1323"/>
          <cell r="M1323"/>
          <cell r="N1323"/>
          <cell r="O1323"/>
          <cell r="P1323"/>
          <cell r="Q1323"/>
          <cell r="R1323"/>
          <cell r="S1323"/>
          <cell r="T1323"/>
          <cell r="U1323"/>
          <cell r="V1323"/>
          <cell r="W1323"/>
          <cell r="X1323"/>
          <cell r="Y1323"/>
          <cell r="Z1323"/>
          <cell r="AA1323"/>
          <cell r="AB1323"/>
          <cell r="AC1323"/>
          <cell r="AD1323"/>
          <cell r="AE1323"/>
          <cell r="AF1323"/>
        </row>
        <row r="1324">
          <cell r="D1324" t="str">
            <v/>
          </cell>
          <cell r="E1324">
            <v>0</v>
          </cell>
          <cell r="F1324"/>
          <cell r="G1324"/>
          <cell r="H1324"/>
          <cell r="I1324"/>
          <cell r="J1324"/>
          <cell r="K1324"/>
          <cell r="L1324"/>
          <cell r="M1324"/>
          <cell r="N1324"/>
          <cell r="O1324"/>
          <cell r="P1324"/>
          <cell r="Q1324"/>
          <cell r="R1324"/>
          <cell r="S1324"/>
          <cell r="T1324"/>
          <cell r="U1324"/>
          <cell r="V1324"/>
          <cell r="W1324"/>
          <cell r="X1324"/>
          <cell r="Y1324"/>
          <cell r="Z1324"/>
          <cell r="AA1324"/>
          <cell r="AB1324"/>
          <cell r="AC1324"/>
          <cell r="AD1324"/>
          <cell r="AE1324"/>
          <cell r="AF1324"/>
        </row>
        <row r="1325">
          <cell r="D1325" t="str">
            <v/>
          </cell>
          <cell r="E1325">
            <v>0</v>
          </cell>
          <cell r="F1325"/>
          <cell r="G1325"/>
          <cell r="H1325"/>
          <cell r="I1325"/>
          <cell r="J1325"/>
          <cell r="K1325"/>
          <cell r="L1325"/>
          <cell r="M1325"/>
          <cell r="N1325"/>
          <cell r="O1325"/>
          <cell r="P1325"/>
          <cell r="Q1325"/>
          <cell r="R1325"/>
          <cell r="S1325"/>
          <cell r="T1325"/>
          <cell r="U1325"/>
          <cell r="V1325"/>
          <cell r="W1325"/>
          <cell r="X1325"/>
          <cell r="Y1325"/>
          <cell r="Z1325"/>
          <cell r="AA1325"/>
          <cell r="AB1325"/>
          <cell r="AC1325"/>
          <cell r="AD1325"/>
          <cell r="AE1325"/>
          <cell r="AF1325"/>
        </row>
        <row r="1326">
          <cell r="D1326" t="str">
            <v/>
          </cell>
          <cell r="E1326">
            <v>0</v>
          </cell>
          <cell r="F1326"/>
          <cell r="G1326"/>
          <cell r="H1326"/>
          <cell r="I1326"/>
          <cell r="J1326"/>
          <cell r="K1326"/>
          <cell r="L1326"/>
          <cell r="M1326"/>
          <cell r="N1326"/>
          <cell r="O1326"/>
          <cell r="P1326"/>
          <cell r="Q1326"/>
          <cell r="R1326"/>
          <cell r="S1326"/>
          <cell r="T1326"/>
          <cell r="U1326"/>
          <cell r="V1326"/>
          <cell r="W1326"/>
          <cell r="X1326"/>
          <cell r="Y1326"/>
          <cell r="Z1326"/>
          <cell r="AA1326"/>
          <cell r="AB1326"/>
          <cell r="AC1326"/>
          <cell r="AD1326"/>
          <cell r="AE1326"/>
          <cell r="AF1326"/>
        </row>
        <row r="1327">
          <cell r="D1327" t="str">
            <v/>
          </cell>
          <cell r="E1327">
            <v>0</v>
          </cell>
          <cell r="F1327"/>
          <cell r="G1327"/>
          <cell r="H1327"/>
          <cell r="I1327"/>
          <cell r="J1327"/>
          <cell r="K1327"/>
          <cell r="L1327"/>
          <cell r="M1327"/>
          <cell r="N1327"/>
          <cell r="O1327"/>
          <cell r="P1327"/>
          <cell r="Q1327"/>
          <cell r="R1327"/>
          <cell r="S1327"/>
          <cell r="T1327"/>
          <cell r="U1327"/>
          <cell r="V1327"/>
          <cell r="W1327"/>
          <cell r="X1327"/>
          <cell r="Y1327"/>
          <cell r="Z1327"/>
          <cell r="AA1327"/>
          <cell r="AB1327"/>
          <cell r="AC1327"/>
          <cell r="AD1327"/>
          <cell r="AE1327"/>
          <cell r="AF1327"/>
        </row>
        <row r="1328">
          <cell r="D1328" t="str">
            <v/>
          </cell>
          <cell r="E1328">
            <v>0</v>
          </cell>
          <cell r="F1328"/>
          <cell r="G1328"/>
          <cell r="H1328"/>
          <cell r="I1328"/>
          <cell r="J1328"/>
          <cell r="K1328"/>
          <cell r="L1328"/>
          <cell r="M1328"/>
          <cell r="N1328"/>
          <cell r="O1328"/>
          <cell r="P1328"/>
          <cell r="Q1328"/>
          <cell r="R1328"/>
          <cell r="S1328"/>
          <cell r="T1328"/>
          <cell r="U1328"/>
          <cell r="V1328"/>
          <cell r="W1328"/>
          <cell r="X1328"/>
          <cell r="Y1328"/>
          <cell r="Z1328"/>
          <cell r="AA1328"/>
          <cell r="AB1328"/>
          <cell r="AC1328"/>
          <cell r="AD1328"/>
          <cell r="AE1328"/>
          <cell r="AF1328"/>
        </row>
        <row r="1329">
          <cell r="D1329" t="str">
            <v/>
          </cell>
          <cell r="E1329">
            <v>0</v>
          </cell>
          <cell r="F1329"/>
          <cell r="G1329"/>
          <cell r="H1329"/>
          <cell r="I1329"/>
          <cell r="J1329"/>
          <cell r="K1329"/>
          <cell r="L1329"/>
          <cell r="M1329"/>
          <cell r="N1329"/>
          <cell r="O1329"/>
          <cell r="P1329"/>
          <cell r="Q1329"/>
          <cell r="R1329"/>
          <cell r="S1329"/>
          <cell r="T1329"/>
          <cell r="U1329"/>
          <cell r="V1329"/>
          <cell r="W1329"/>
          <cell r="X1329"/>
          <cell r="Y1329"/>
          <cell r="Z1329"/>
          <cell r="AA1329"/>
          <cell r="AB1329"/>
          <cell r="AC1329"/>
          <cell r="AD1329"/>
          <cell r="AE1329"/>
          <cell r="AF1329"/>
        </row>
        <row r="1330">
          <cell r="D1330" t="str">
            <v/>
          </cell>
          <cell r="E1330">
            <v>0</v>
          </cell>
          <cell r="F1330"/>
          <cell r="G1330"/>
          <cell r="H1330"/>
          <cell r="I1330"/>
          <cell r="J1330"/>
          <cell r="K1330"/>
          <cell r="L1330"/>
          <cell r="M1330"/>
          <cell r="N1330"/>
          <cell r="O1330"/>
          <cell r="P1330"/>
          <cell r="Q1330"/>
          <cell r="R1330"/>
          <cell r="S1330"/>
          <cell r="T1330"/>
          <cell r="U1330"/>
          <cell r="V1330"/>
          <cell r="W1330"/>
          <cell r="X1330"/>
          <cell r="Y1330"/>
          <cell r="Z1330"/>
          <cell r="AA1330"/>
          <cell r="AB1330"/>
          <cell r="AC1330"/>
          <cell r="AD1330"/>
          <cell r="AE1330"/>
          <cell r="AF1330"/>
        </row>
        <row r="1331">
          <cell r="D1331" t="str">
            <v/>
          </cell>
          <cell r="E1331">
            <v>0</v>
          </cell>
          <cell r="F1331"/>
          <cell r="G1331"/>
          <cell r="H1331"/>
          <cell r="I1331"/>
          <cell r="J1331"/>
          <cell r="K1331"/>
          <cell r="L1331"/>
          <cell r="M1331"/>
          <cell r="N1331"/>
          <cell r="O1331"/>
          <cell r="P1331"/>
          <cell r="Q1331"/>
          <cell r="R1331"/>
          <cell r="S1331"/>
          <cell r="T1331"/>
          <cell r="U1331"/>
          <cell r="V1331"/>
          <cell r="W1331"/>
          <cell r="X1331"/>
          <cell r="Y1331"/>
          <cell r="Z1331"/>
          <cell r="AA1331"/>
          <cell r="AB1331"/>
          <cell r="AC1331"/>
          <cell r="AD1331"/>
          <cell r="AE1331"/>
          <cell r="AF1331"/>
        </row>
        <row r="1332">
          <cell r="D1332" t="str">
            <v/>
          </cell>
          <cell r="E1332">
            <v>0</v>
          </cell>
          <cell r="F1332"/>
          <cell r="G1332"/>
          <cell r="H1332"/>
          <cell r="I1332"/>
          <cell r="J1332"/>
          <cell r="K1332"/>
          <cell r="L1332"/>
          <cell r="M1332"/>
          <cell r="N1332"/>
          <cell r="O1332"/>
          <cell r="P1332"/>
          <cell r="Q1332"/>
          <cell r="R1332"/>
          <cell r="S1332"/>
          <cell r="T1332"/>
          <cell r="U1332"/>
          <cell r="V1332"/>
          <cell r="W1332"/>
          <cell r="X1332"/>
          <cell r="Y1332"/>
          <cell r="Z1332"/>
          <cell r="AA1332"/>
          <cell r="AB1332"/>
          <cell r="AC1332"/>
          <cell r="AD1332"/>
          <cell r="AE1332"/>
          <cell r="AF1332"/>
        </row>
        <row r="1333">
          <cell r="D1333" t="str">
            <v/>
          </cell>
          <cell r="E1333">
            <v>0</v>
          </cell>
          <cell r="F1333"/>
          <cell r="G1333"/>
          <cell r="H1333"/>
          <cell r="I1333"/>
          <cell r="J1333"/>
          <cell r="K1333"/>
          <cell r="L1333"/>
          <cell r="M1333"/>
          <cell r="N1333"/>
          <cell r="O1333"/>
          <cell r="P1333"/>
          <cell r="Q1333"/>
          <cell r="R1333"/>
          <cell r="S1333"/>
          <cell r="T1333"/>
          <cell r="U1333"/>
          <cell r="V1333"/>
          <cell r="W1333"/>
          <cell r="X1333"/>
          <cell r="Y1333"/>
          <cell r="Z1333"/>
          <cell r="AA1333"/>
          <cell r="AB1333"/>
          <cell r="AC1333"/>
          <cell r="AD1333"/>
          <cell r="AE1333"/>
          <cell r="AF1333"/>
        </row>
        <row r="1334">
          <cell r="D1334" t="str">
            <v/>
          </cell>
          <cell r="E1334">
            <v>0</v>
          </cell>
          <cell r="F1334"/>
          <cell r="G1334"/>
          <cell r="H1334"/>
          <cell r="I1334"/>
          <cell r="J1334"/>
          <cell r="K1334"/>
          <cell r="L1334"/>
          <cell r="M1334"/>
          <cell r="N1334"/>
          <cell r="O1334"/>
          <cell r="P1334"/>
          <cell r="Q1334"/>
          <cell r="R1334"/>
          <cell r="S1334"/>
          <cell r="T1334"/>
          <cell r="U1334"/>
          <cell r="V1334"/>
          <cell r="W1334"/>
          <cell r="X1334"/>
          <cell r="Y1334"/>
          <cell r="Z1334"/>
          <cell r="AA1334"/>
          <cell r="AB1334"/>
          <cell r="AC1334"/>
          <cell r="AD1334"/>
          <cell r="AE1334"/>
          <cell r="AF1334"/>
        </row>
        <row r="1335">
          <cell r="D1335" t="str">
            <v/>
          </cell>
          <cell r="E1335">
            <v>0</v>
          </cell>
          <cell r="F1335"/>
          <cell r="G1335"/>
          <cell r="H1335"/>
          <cell r="I1335"/>
          <cell r="J1335"/>
          <cell r="K1335"/>
          <cell r="L1335"/>
          <cell r="M1335"/>
          <cell r="N1335"/>
          <cell r="O1335"/>
          <cell r="P1335"/>
          <cell r="Q1335"/>
          <cell r="R1335"/>
          <cell r="S1335"/>
          <cell r="T1335"/>
          <cell r="U1335"/>
          <cell r="V1335"/>
          <cell r="W1335"/>
          <cell r="X1335"/>
          <cell r="Y1335"/>
          <cell r="Z1335"/>
          <cell r="AA1335"/>
          <cell r="AB1335"/>
          <cell r="AC1335"/>
          <cell r="AD1335"/>
          <cell r="AE1335"/>
          <cell r="AF1335"/>
        </row>
        <row r="1336">
          <cell r="D1336" t="str">
            <v/>
          </cell>
          <cell r="E1336">
            <v>0</v>
          </cell>
          <cell r="F1336"/>
          <cell r="G1336"/>
          <cell r="H1336"/>
          <cell r="I1336"/>
          <cell r="J1336"/>
          <cell r="K1336"/>
          <cell r="L1336"/>
          <cell r="M1336"/>
          <cell r="N1336"/>
          <cell r="O1336"/>
          <cell r="P1336"/>
          <cell r="Q1336"/>
          <cell r="R1336"/>
          <cell r="S1336"/>
          <cell r="T1336"/>
          <cell r="U1336"/>
          <cell r="V1336"/>
          <cell r="W1336"/>
          <cell r="X1336"/>
          <cell r="Y1336"/>
          <cell r="Z1336"/>
          <cell r="AA1336"/>
          <cell r="AB1336"/>
          <cell r="AC1336"/>
          <cell r="AD1336"/>
          <cell r="AE1336"/>
          <cell r="AF1336"/>
        </row>
        <row r="1337">
          <cell r="D1337" t="str">
            <v/>
          </cell>
          <cell r="E1337">
            <v>0</v>
          </cell>
          <cell r="F1337"/>
          <cell r="G1337"/>
          <cell r="H1337"/>
          <cell r="I1337"/>
          <cell r="J1337"/>
          <cell r="K1337"/>
          <cell r="L1337"/>
          <cell r="M1337"/>
          <cell r="N1337"/>
          <cell r="O1337"/>
          <cell r="P1337"/>
          <cell r="Q1337"/>
          <cell r="R1337"/>
          <cell r="S1337"/>
          <cell r="T1337"/>
          <cell r="U1337"/>
          <cell r="V1337"/>
          <cell r="W1337"/>
          <cell r="X1337"/>
          <cell r="Y1337"/>
          <cell r="Z1337"/>
          <cell r="AA1337"/>
          <cell r="AB1337"/>
          <cell r="AC1337"/>
          <cell r="AD1337"/>
          <cell r="AE1337"/>
          <cell r="AF1337"/>
        </row>
        <row r="1338">
          <cell r="D1338" t="str">
            <v/>
          </cell>
          <cell r="E1338">
            <v>0</v>
          </cell>
          <cell r="F1338"/>
          <cell r="G1338"/>
          <cell r="H1338"/>
          <cell r="I1338"/>
          <cell r="J1338"/>
          <cell r="K1338"/>
          <cell r="L1338"/>
          <cell r="M1338"/>
          <cell r="N1338"/>
          <cell r="O1338"/>
          <cell r="P1338"/>
          <cell r="Q1338"/>
          <cell r="R1338"/>
          <cell r="S1338"/>
          <cell r="T1338"/>
          <cell r="U1338"/>
          <cell r="V1338"/>
          <cell r="W1338"/>
          <cell r="X1338"/>
          <cell r="Y1338"/>
          <cell r="Z1338"/>
          <cell r="AA1338"/>
          <cell r="AB1338"/>
          <cell r="AC1338"/>
          <cell r="AD1338"/>
          <cell r="AE1338"/>
          <cell r="AF1338"/>
        </row>
        <row r="1339">
          <cell r="D1339" t="str">
            <v/>
          </cell>
          <cell r="E1339">
            <v>0</v>
          </cell>
          <cell r="F1339"/>
          <cell r="G1339"/>
          <cell r="H1339"/>
          <cell r="I1339"/>
          <cell r="J1339"/>
          <cell r="K1339"/>
          <cell r="L1339"/>
          <cell r="M1339"/>
          <cell r="N1339"/>
          <cell r="O1339"/>
          <cell r="P1339"/>
          <cell r="Q1339"/>
          <cell r="R1339"/>
          <cell r="S1339"/>
          <cell r="T1339"/>
          <cell r="U1339"/>
          <cell r="V1339"/>
          <cell r="W1339"/>
          <cell r="X1339"/>
          <cell r="Y1339"/>
          <cell r="Z1339"/>
          <cell r="AA1339"/>
          <cell r="AB1339"/>
          <cell r="AC1339"/>
          <cell r="AD1339"/>
          <cell r="AE1339"/>
          <cell r="AF1339"/>
        </row>
        <row r="1340">
          <cell r="D1340" t="str">
            <v/>
          </cell>
          <cell r="E1340">
            <v>0</v>
          </cell>
          <cell r="F1340"/>
          <cell r="G1340"/>
          <cell r="H1340"/>
          <cell r="I1340"/>
          <cell r="J1340"/>
          <cell r="K1340"/>
          <cell r="L1340"/>
          <cell r="M1340"/>
          <cell r="N1340"/>
          <cell r="O1340"/>
          <cell r="P1340"/>
          <cell r="Q1340"/>
          <cell r="R1340"/>
          <cell r="S1340"/>
          <cell r="T1340"/>
          <cell r="U1340"/>
          <cell r="V1340"/>
          <cell r="W1340"/>
          <cell r="X1340"/>
          <cell r="Y1340"/>
          <cell r="Z1340"/>
          <cell r="AA1340"/>
          <cell r="AB1340"/>
          <cell r="AC1340"/>
          <cell r="AD1340"/>
          <cell r="AE1340"/>
          <cell r="AF1340"/>
        </row>
        <row r="1341">
          <cell r="D1341" t="str">
            <v/>
          </cell>
          <cell r="E1341">
            <v>0</v>
          </cell>
          <cell r="F1341"/>
          <cell r="G1341"/>
          <cell r="H1341"/>
          <cell r="I1341"/>
          <cell r="J1341"/>
          <cell r="K1341"/>
          <cell r="L1341"/>
          <cell r="M1341"/>
          <cell r="N1341"/>
          <cell r="O1341"/>
          <cell r="P1341"/>
          <cell r="Q1341"/>
          <cell r="R1341"/>
          <cell r="S1341"/>
          <cell r="T1341"/>
          <cell r="U1341"/>
          <cell r="V1341"/>
          <cell r="W1341"/>
          <cell r="X1341"/>
          <cell r="Y1341"/>
          <cell r="Z1341"/>
          <cell r="AA1341"/>
          <cell r="AB1341"/>
          <cell r="AC1341"/>
          <cell r="AD1341"/>
          <cell r="AE1341"/>
          <cell r="AF1341"/>
        </row>
        <row r="1342">
          <cell r="D1342" t="str">
            <v/>
          </cell>
          <cell r="E1342">
            <v>0</v>
          </cell>
          <cell r="F1342"/>
          <cell r="G1342"/>
          <cell r="H1342"/>
          <cell r="I1342"/>
          <cell r="J1342"/>
          <cell r="K1342"/>
          <cell r="L1342"/>
          <cell r="M1342"/>
          <cell r="N1342"/>
          <cell r="O1342"/>
          <cell r="P1342"/>
          <cell r="Q1342"/>
          <cell r="R1342"/>
          <cell r="S1342"/>
          <cell r="T1342"/>
          <cell r="U1342"/>
          <cell r="V1342"/>
          <cell r="W1342"/>
          <cell r="X1342"/>
          <cell r="Y1342"/>
          <cell r="Z1342"/>
          <cell r="AA1342"/>
          <cell r="AB1342"/>
          <cell r="AC1342"/>
          <cell r="AD1342"/>
          <cell r="AE1342"/>
          <cell r="AF1342"/>
        </row>
        <row r="1343">
          <cell r="D1343" t="str">
            <v/>
          </cell>
          <cell r="E1343">
            <v>0</v>
          </cell>
          <cell r="F1343"/>
          <cell r="G1343"/>
          <cell r="H1343"/>
          <cell r="I1343"/>
          <cell r="J1343"/>
          <cell r="K1343"/>
          <cell r="L1343"/>
          <cell r="M1343"/>
          <cell r="N1343"/>
          <cell r="O1343"/>
          <cell r="P1343"/>
          <cell r="Q1343"/>
          <cell r="R1343"/>
          <cell r="S1343"/>
          <cell r="T1343"/>
          <cell r="U1343"/>
          <cell r="V1343"/>
          <cell r="W1343"/>
          <cell r="X1343"/>
          <cell r="Y1343"/>
          <cell r="Z1343"/>
          <cell r="AA1343"/>
          <cell r="AB1343"/>
          <cell r="AC1343"/>
          <cell r="AD1343"/>
          <cell r="AE1343"/>
          <cell r="AF1343"/>
        </row>
        <row r="1344">
          <cell r="D1344" t="str">
            <v/>
          </cell>
          <cell r="E1344">
            <v>0</v>
          </cell>
          <cell r="F1344"/>
          <cell r="G1344"/>
          <cell r="H1344"/>
          <cell r="I1344"/>
          <cell r="J1344"/>
          <cell r="K1344"/>
          <cell r="L1344"/>
          <cell r="M1344"/>
          <cell r="N1344"/>
          <cell r="O1344"/>
          <cell r="P1344"/>
          <cell r="Q1344"/>
          <cell r="R1344"/>
          <cell r="S1344"/>
          <cell r="T1344"/>
          <cell r="U1344"/>
          <cell r="V1344"/>
          <cell r="W1344"/>
          <cell r="X1344"/>
          <cell r="Y1344"/>
          <cell r="Z1344"/>
          <cell r="AA1344"/>
          <cell r="AB1344"/>
          <cell r="AC1344"/>
          <cell r="AD1344"/>
          <cell r="AE1344"/>
          <cell r="AF1344"/>
        </row>
        <row r="1345">
          <cell r="D1345" t="str">
            <v/>
          </cell>
          <cell r="E1345">
            <v>0</v>
          </cell>
          <cell r="F1345"/>
          <cell r="G1345"/>
          <cell r="H1345"/>
          <cell r="I1345"/>
          <cell r="J1345"/>
          <cell r="K1345"/>
          <cell r="L1345"/>
          <cell r="M1345"/>
          <cell r="N1345"/>
          <cell r="O1345"/>
          <cell r="P1345"/>
          <cell r="Q1345"/>
          <cell r="R1345"/>
          <cell r="S1345"/>
          <cell r="T1345"/>
          <cell r="U1345"/>
          <cell r="V1345"/>
          <cell r="W1345"/>
          <cell r="X1345"/>
          <cell r="Y1345"/>
          <cell r="Z1345"/>
          <cell r="AA1345"/>
          <cell r="AB1345"/>
          <cell r="AC1345"/>
          <cell r="AD1345"/>
          <cell r="AE1345"/>
          <cell r="AF1345"/>
        </row>
        <row r="1346">
          <cell r="D1346" t="str">
            <v/>
          </cell>
          <cell r="E1346">
            <v>0</v>
          </cell>
          <cell r="F1346"/>
          <cell r="G1346"/>
          <cell r="H1346"/>
          <cell r="I1346"/>
          <cell r="J1346"/>
          <cell r="K1346"/>
          <cell r="L1346"/>
          <cell r="M1346"/>
          <cell r="N1346"/>
          <cell r="O1346"/>
          <cell r="P1346"/>
          <cell r="Q1346"/>
          <cell r="R1346"/>
          <cell r="S1346"/>
          <cell r="T1346"/>
          <cell r="U1346"/>
          <cell r="V1346"/>
          <cell r="W1346"/>
          <cell r="X1346"/>
          <cell r="Y1346"/>
          <cell r="Z1346"/>
          <cell r="AA1346"/>
          <cell r="AB1346"/>
          <cell r="AC1346"/>
          <cell r="AD1346"/>
          <cell r="AE1346"/>
          <cell r="AF1346"/>
        </row>
        <row r="1347">
          <cell r="D1347" t="str">
            <v/>
          </cell>
          <cell r="E1347">
            <v>0</v>
          </cell>
          <cell r="F1347"/>
          <cell r="G1347"/>
          <cell r="H1347"/>
          <cell r="I1347"/>
          <cell r="J1347"/>
          <cell r="K1347"/>
          <cell r="L1347"/>
          <cell r="M1347"/>
          <cell r="N1347"/>
          <cell r="O1347"/>
          <cell r="P1347"/>
          <cell r="Q1347"/>
          <cell r="R1347"/>
          <cell r="S1347"/>
          <cell r="T1347"/>
          <cell r="U1347"/>
          <cell r="V1347"/>
          <cell r="W1347"/>
          <cell r="X1347"/>
          <cell r="Y1347"/>
          <cell r="Z1347"/>
          <cell r="AA1347"/>
          <cell r="AB1347"/>
          <cell r="AC1347"/>
          <cell r="AD1347"/>
          <cell r="AE1347"/>
          <cell r="AF1347"/>
        </row>
        <row r="1348">
          <cell r="D1348" t="str">
            <v/>
          </cell>
          <cell r="E1348">
            <v>0</v>
          </cell>
          <cell r="F1348"/>
          <cell r="G1348"/>
          <cell r="H1348"/>
          <cell r="I1348"/>
          <cell r="J1348"/>
          <cell r="K1348"/>
          <cell r="L1348"/>
          <cell r="M1348"/>
          <cell r="N1348"/>
          <cell r="O1348"/>
          <cell r="P1348"/>
          <cell r="Q1348"/>
          <cell r="R1348"/>
          <cell r="S1348"/>
          <cell r="T1348"/>
          <cell r="U1348"/>
          <cell r="V1348"/>
          <cell r="W1348"/>
          <cell r="X1348"/>
          <cell r="Y1348"/>
          <cell r="Z1348"/>
          <cell r="AA1348"/>
          <cell r="AB1348"/>
          <cell r="AC1348"/>
          <cell r="AD1348"/>
          <cell r="AE1348"/>
          <cell r="AF1348"/>
        </row>
        <row r="1349">
          <cell r="D1349" t="str">
            <v/>
          </cell>
          <cell r="E1349">
            <v>0</v>
          </cell>
          <cell r="F1349"/>
          <cell r="G1349"/>
          <cell r="H1349"/>
          <cell r="I1349"/>
          <cell r="J1349"/>
          <cell r="K1349"/>
          <cell r="L1349"/>
          <cell r="M1349"/>
          <cell r="N1349"/>
          <cell r="O1349"/>
          <cell r="P1349"/>
          <cell r="Q1349"/>
          <cell r="R1349"/>
          <cell r="S1349"/>
          <cell r="T1349"/>
          <cell r="U1349"/>
          <cell r="V1349"/>
          <cell r="W1349"/>
          <cell r="X1349"/>
          <cell r="Y1349"/>
          <cell r="Z1349"/>
          <cell r="AA1349"/>
          <cell r="AB1349"/>
          <cell r="AC1349"/>
          <cell r="AD1349"/>
          <cell r="AE1349"/>
          <cell r="AF1349"/>
        </row>
        <row r="1350">
          <cell r="D1350" t="str">
            <v/>
          </cell>
          <cell r="E1350">
            <v>0</v>
          </cell>
          <cell r="F1350"/>
          <cell r="G1350"/>
          <cell r="H1350"/>
          <cell r="I1350"/>
          <cell r="J1350"/>
          <cell r="K1350"/>
          <cell r="L1350"/>
          <cell r="M1350"/>
          <cell r="N1350"/>
          <cell r="O1350"/>
          <cell r="P1350"/>
          <cell r="Q1350"/>
          <cell r="R1350"/>
          <cell r="S1350"/>
          <cell r="T1350"/>
          <cell r="U1350"/>
          <cell r="V1350"/>
          <cell r="W1350"/>
          <cell r="X1350"/>
          <cell r="Y1350"/>
          <cell r="Z1350"/>
          <cell r="AA1350"/>
          <cell r="AB1350"/>
          <cell r="AC1350"/>
          <cell r="AD1350"/>
          <cell r="AE1350"/>
          <cell r="AF1350"/>
        </row>
        <row r="1351">
          <cell r="D1351" t="str">
            <v/>
          </cell>
          <cell r="E1351">
            <v>0</v>
          </cell>
          <cell r="F1351"/>
          <cell r="G1351"/>
          <cell r="H1351"/>
          <cell r="I1351"/>
          <cell r="J1351"/>
          <cell r="K1351"/>
          <cell r="L1351"/>
          <cell r="M1351"/>
          <cell r="N1351"/>
          <cell r="O1351"/>
          <cell r="P1351"/>
          <cell r="Q1351"/>
          <cell r="R1351"/>
          <cell r="S1351"/>
          <cell r="T1351"/>
          <cell r="U1351"/>
          <cell r="V1351"/>
          <cell r="W1351"/>
          <cell r="X1351"/>
          <cell r="Y1351"/>
          <cell r="Z1351"/>
          <cell r="AA1351"/>
          <cell r="AB1351"/>
          <cell r="AC1351"/>
          <cell r="AD1351"/>
          <cell r="AE1351"/>
          <cell r="AF1351"/>
        </row>
        <row r="1352">
          <cell r="D1352" t="str">
            <v/>
          </cell>
          <cell r="E1352">
            <v>0</v>
          </cell>
          <cell r="F1352"/>
          <cell r="G1352"/>
          <cell r="H1352"/>
          <cell r="I1352"/>
          <cell r="J1352"/>
          <cell r="K1352"/>
          <cell r="L1352"/>
          <cell r="M1352"/>
          <cell r="N1352"/>
          <cell r="O1352"/>
          <cell r="P1352"/>
          <cell r="Q1352"/>
          <cell r="R1352"/>
          <cell r="S1352"/>
          <cell r="T1352"/>
          <cell r="U1352"/>
          <cell r="V1352"/>
          <cell r="W1352"/>
          <cell r="X1352"/>
          <cell r="Y1352"/>
          <cell r="Z1352"/>
          <cell r="AA1352"/>
          <cell r="AB1352"/>
          <cell r="AC1352"/>
          <cell r="AD1352"/>
          <cell r="AE1352"/>
          <cell r="AF1352"/>
        </row>
        <row r="1353">
          <cell r="D1353" t="str">
            <v/>
          </cell>
          <cell r="E1353">
            <v>0</v>
          </cell>
          <cell r="F1353"/>
          <cell r="G1353"/>
          <cell r="H1353"/>
          <cell r="I1353"/>
          <cell r="J1353"/>
          <cell r="K1353"/>
          <cell r="L1353"/>
          <cell r="M1353"/>
          <cell r="N1353"/>
          <cell r="O1353"/>
          <cell r="P1353"/>
          <cell r="Q1353"/>
          <cell r="R1353"/>
          <cell r="S1353"/>
          <cell r="T1353"/>
          <cell r="U1353"/>
          <cell r="V1353"/>
          <cell r="W1353"/>
          <cell r="X1353"/>
          <cell r="Y1353"/>
          <cell r="Z1353"/>
          <cell r="AA1353"/>
          <cell r="AB1353"/>
          <cell r="AC1353"/>
          <cell r="AD1353"/>
          <cell r="AE1353"/>
          <cell r="AF1353"/>
        </row>
        <row r="1354">
          <cell r="D1354" t="str">
            <v/>
          </cell>
          <cell r="E1354">
            <v>0</v>
          </cell>
          <cell r="F1354"/>
          <cell r="G1354"/>
          <cell r="H1354"/>
          <cell r="I1354"/>
          <cell r="J1354"/>
          <cell r="K1354"/>
          <cell r="L1354"/>
          <cell r="M1354"/>
          <cell r="N1354"/>
          <cell r="O1354"/>
          <cell r="P1354"/>
          <cell r="Q1354"/>
          <cell r="R1354"/>
          <cell r="S1354"/>
          <cell r="T1354"/>
          <cell r="U1354"/>
          <cell r="V1354"/>
          <cell r="W1354"/>
          <cell r="X1354"/>
          <cell r="Y1354"/>
          <cell r="Z1354"/>
          <cell r="AA1354"/>
          <cell r="AB1354"/>
          <cell r="AC1354"/>
          <cell r="AD1354"/>
          <cell r="AE1354"/>
          <cell r="AF1354"/>
        </row>
        <row r="1355">
          <cell r="D1355" t="str">
            <v/>
          </cell>
          <cell r="E1355">
            <v>0</v>
          </cell>
          <cell r="F1355"/>
          <cell r="G1355"/>
          <cell r="H1355"/>
          <cell r="I1355"/>
          <cell r="J1355"/>
          <cell r="K1355"/>
          <cell r="L1355"/>
          <cell r="M1355"/>
          <cell r="N1355"/>
          <cell r="O1355"/>
          <cell r="P1355"/>
          <cell r="Q1355"/>
          <cell r="R1355"/>
          <cell r="S1355"/>
          <cell r="T1355"/>
          <cell r="U1355"/>
          <cell r="V1355"/>
          <cell r="W1355"/>
          <cell r="X1355"/>
          <cell r="Y1355"/>
          <cell r="Z1355"/>
          <cell r="AA1355"/>
          <cell r="AB1355"/>
          <cell r="AC1355"/>
          <cell r="AD1355"/>
          <cell r="AE1355"/>
          <cell r="AF1355"/>
        </row>
        <row r="1356">
          <cell r="D1356" t="str">
            <v/>
          </cell>
          <cell r="E1356">
            <v>0</v>
          </cell>
          <cell r="F1356"/>
          <cell r="G1356"/>
          <cell r="H1356"/>
          <cell r="I1356"/>
          <cell r="J1356"/>
          <cell r="K1356"/>
          <cell r="L1356"/>
          <cell r="M1356"/>
          <cell r="N1356"/>
          <cell r="O1356"/>
          <cell r="P1356"/>
          <cell r="Q1356"/>
          <cell r="R1356"/>
          <cell r="S1356"/>
          <cell r="T1356"/>
          <cell r="U1356"/>
          <cell r="V1356"/>
          <cell r="W1356"/>
          <cell r="X1356"/>
          <cell r="Y1356"/>
          <cell r="Z1356"/>
          <cell r="AA1356"/>
          <cell r="AB1356"/>
          <cell r="AC1356"/>
          <cell r="AD1356"/>
          <cell r="AE1356"/>
          <cell r="AF1356"/>
        </row>
        <row r="1357">
          <cell r="D1357" t="str">
            <v/>
          </cell>
          <cell r="E1357">
            <v>0</v>
          </cell>
          <cell r="F1357"/>
          <cell r="G1357"/>
          <cell r="H1357"/>
          <cell r="I1357"/>
          <cell r="J1357"/>
          <cell r="K1357"/>
          <cell r="L1357"/>
          <cell r="M1357"/>
          <cell r="N1357"/>
          <cell r="O1357"/>
          <cell r="P1357"/>
          <cell r="Q1357"/>
          <cell r="R1357"/>
          <cell r="S1357"/>
          <cell r="T1357"/>
          <cell r="U1357"/>
          <cell r="V1357"/>
          <cell r="W1357"/>
          <cell r="X1357"/>
          <cell r="Y1357"/>
          <cell r="Z1357"/>
          <cell r="AA1357"/>
          <cell r="AB1357"/>
          <cell r="AC1357"/>
          <cell r="AD1357"/>
          <cell r="AE1357"/>
          <cell r="AF1357"/>
        </row>
        <row r="1358">
          <cell r="D1358" t="str">
            <v/>
          </cell>
          <cell r="E1358">
            <v>0</v>
          </cell>
          <cell r="F1358"/>
          <cell r="G1358"/>
          <cell r="H1358"/>
          <cell r="I1358"/>
          <cell r="J1358"/>
          <cell r="K1358"/>
          <cell r="L1358"/>
          <cell r="M1358"/>
          <cell r="N1358"/>
          <cell r="O1358"/>
          <cell r="P1358"/>
          <cell r="Q1358"/>
          <cell r="R1358"/>
          <cell r="S1358"/>
          <cell r="T1358"/>
          <cell r="U1358"/>
          <cell r="V1358"/>
          <cell r="W1358"/>
          <cell r="X1358"/>
          <cell r="Y1358"/>
          <cell r="Z1358"/>
          <cell r="AA1358"/>
          <cell r="AB1358"/>
          <cell r="AC1358"/>
          <cell r="AD1358"/>
          <cell r="AE1358"/>
          <cell r="AF1358"/>
        </row>
        <row r="1359">
          <cell r="D1359" t="str">
            <v/>
          </cell>
          <cell r="E1359">
            <v>0</v>
          </cell>
          <cell r="F1359"/>
          <cell r="G1359"/>
          <cell r="H1359"/>
          <cell r="I1359"/>
          <cell r="J1359"/>
          <cell r="K1359"/>
          <cell r="L1359"/>
          <cell r="M1359"/>
          <cell r="N1359"/>
          <cell r="O1359"/>
          <cell r="P1359"/>
          <cell r="Q1359"/>
          <cell r="R1359"/>
          <cell r="S1359"/>
          <cell r="T1359"/>
          <cell r="U1359"/>
          <cell r="V1359"/>
          <cell r="W1359"/>
          <cell r="X1359"/>
          <cell r="Y1359"/>
          <cell r="Z1359"/>
          <cell r="AA1359"/>
          <cell r="AB1359"/>
          <cell r="AC1359"/>
          <cell r="AD1359"/>
          <cell r="AE1359"/>
          <cell r="AF1359"/>
        </row>
        <row r="1360">
          <cell r="D1360" t="str">
            <v/>
          </cell>
          <cell r="E1360">
            <v>0</v>
          </cell>
          <cell r="F1360"/>
          <cell r="G1360"/>
          <cell r="H1360"/>
          <cell r="I1360"/>
          <cell r="J1360"/>
          <cell r="K1360"/>
          <cell r="L1360"/>
          <cell r="M1360"/>
          <cell r="N1360"/>
          <cell r="O1360"/>
          <cell r="P1360"/>
          <cell r="Q1360"/>
          <cell r="R1360"/>
          <cell r="S1360"/>
          <cell r="T1360"/>
          <cell r="U1360"/>
          <cell r="V1360"/>
          <cell r="W1360"/>
          <cell r="X1360"/>
          <cell r="Y1360"/>
          <cell r="Z1360"/>
          <cell r="AA1360"/>
          <cell r="AB1360"/>
          <cell r="AC1360"/>
          <cell r="AD1360"/>
          <cell r="AE1360"/>
          <cell r="AF1360"/>
        </row>
        <row r="1361">
          <cell r="D1361" t="str">
            <v/>
          </cell>
          <cell r="E1361">
            <v>0</v>
          </cell>
          <cell r="F1361"/>
          <cell r="G1361"/>
          <cell r="H1361"/>
          <cell r="I1361"/>
          <cell r="J1361"/>
          <cell r="K1361"/>
          <cell r="L1361"/>
          <cell r="M1361"/>
          <cell r="N1361"/>
          <cell r="O1361"/>
          <cell r="P1361"/>
          <cell r="Q1361"/>
          <cell r="R1361"/>
          <cell r="S1361"/>
          <cell r="T1361"/>
          <cell r="U1361"/>
          <cell r="V1361"/>
          <cell r="W1361"/>
          <cell r="X1361"/>
          <cell r="Y1361"/>
          <cell r="Z1361"/>
          <cell r="AA1361"/>
          <cell r="AB1361"/>
          <cell r="AC1361"/>
          <cell r="AD1361"/>
          <cell r="AE1361"/>
          <cell r="AF1361"/>
        </row>
        <row r="1362">
          <cell r="D1362" t="str">
            <v/>
          </cell>
          <cell r="E1362">
            <v>0</v>
          </cell>
          <cell r="F1362"/>
          <cell r="G1362"/>
          <cell r="H1362"/>
          <cell r="I1362"/>
          <cell r="J1362"/>
          <cell r="K1362"/>
          <cell r="L1362"/>
          <cell r="M1362"/>
          <cell r="N1362"/>
          <cell r="O1362"/>
          <cell r="P1362"/>
          <cell r="Q1362"/>
          <cell r="R1362"/>
          <cell r="S1362"/>
          <cell r="T1362"/>
          <cell r="U1362"/>
          <cell r="V1362"/>
          <cell r="W1362"/>
          <cell r="X1362"/>
          <cell r="Y1362"/>
          <cell r="Z1362"/>
          <cell r="AA1362"/>
          <cell r="AB1362"/>
          <cell r="AC1362"/>
          <cell r="AD1362"/>
          <cell r="AE1362"/>
          <cell r="AF1362"/>
        </row>
        <row r="1363">
          <cell r="D1363" t="str">
            <v/>
          </cell>
          <cell r="E1363">
            <v>0</v>
          </cell>
          <cell r="F1363"/>
          <cell r="G1363"/>
          <cell r="H1363"/>
          <cell r="I1363"/>
          <cell r="J1363"/>
          <cell r="K1363"/>
          <cell r="L1363"/>
          <cell r="M1363"/>
          <cell r="N1363"/>
          <cell r="O1363"/>
          <cell r="P1363"/>
          <cell r="Q1363"/>
          <cell r="R1363"/>
          <cell r="S1363"/>
          <cell r="T1363"/>
          <cell r="U1363"/>
          <cell r="V1363"/>
          <cell r="W1363"/>
          <cell r="X1363"/>
          <cell r="Y1363"/>
          <cell r="Z1363"/>
          <cell r="AA1363"/>
          <cell r="AB1363"/>
          <cell r="AC1363"/>
          <cell r="AD1363"/>
          <cell r="AE1363"/>
          <cell r="AF1363"/>
        </row>
        <row r="1364">
          <cell r="D1364" t="str">
            <v/>
          </cell>
          <cell r="E1364">
            <v>0</v>
          </cell>
          <cell r="F1364"/>
          <cell r="G1364"/>
          <cell r="H1364"/>
          <cell r="I1364"/>
          <cell r="J1364"/>
          <cell r="K1364"/>
          <cell r="L1364"/>
          <cell r="M1364"/>
          <cell r="N1364"/>
          <cell r="O1364"/>
          <cell r="P1364"/>
          <cell r="Q1364"/>
          <cell r="R1364"/>
          <cell r="S1364"/>
          <cell r="T1364"/>
          <cell r="U1364"/>
          <cell r="V1364"/>
          <cell r="W1364"/>
          <cell r="X1364"/>
          <cell r="Y1364"/>
          <cell r="Z1364"/>
          <cell r="AA1364"/>
          <cell r="AB1364"/>
          <cell r="AC1364"/>
          <cell r="AD1364"/>
          <cell r="AE1364"/>
          <cell r="AF1364"/>
        </row>
        <row r="1365">
          <cell r="D1365" t="str">
            <v/>
          </cell>
          <cell r="E1365">
            <v>0</v>
          </cell>
          <cell r="F1365"/>
          <cell r="G1365"/>
          <cell r="H1365"/>
          <cell r="I1365"/>
          <cell r="J1365"/>
          <cell r="K1365"/>
          <cell r="L1365"/>
          <cell r="M1365"/>
          <cell r="N1365"/>
          <cell r="O1365"/>
          <cell r="P1365"/>
          <cell r="Q1365"/>
          <cell r="R1365"/>
          <cell r="S1365"/>
          <cell r="T1365"/>
          <cell r="U1365"/>
          <cell r="V1365"/>
          <cell r="W1365"/>
          <cell r="X1365"/>
          <cell r="Y1365"/>
          <cell r="Z1365"/>
          <cell r="AA1365"/>
          <cell r="AB1365"/>
          <cell r="AC1365"/>
          <cell r="AD1365"/>
          <cell r="AE1365"/>
          <cell r="AF1365"/>
        </row>
        <row r="1366">
          <cell r="D1366" t="str">
            <v/>
          </cell>
          <cell r="E1366">
            <v>0</v>
          </cell>
          <cell r="F1366"/>
          <cell r="G1366"/>
          <cell r="H1366"/>
          <cell r="I1366"/>
          <cell r="J1366"/>
          <cell r="K1366"/>
          <cell r="L1366"/>
          <cell r="M1366"/>
          <cell r="N1366"/>
          <cell r="O1366"/>
          <cell r="P1366"/>
          <cell r="Q1366"/>
          <cell r="R1366"/>
          <cell r="S1366"/>
          <cell r="T1366"/>
          <cell r="U1366"/>
          <cell r="V1366"/>
          <cell r="W1366"/>
          <cell r="X1366"/>
          <cell r="Y1366"/>
          <cell r="Z1366"/>
          <cell r="AA1366"/>
          <cell r="AB1366"/>
          <cell r="AC1366"/>
          <cell r="AD1366"/>
          <cell r="AE1366"/>
          <cell r="AF1366"/>
        </row>
        <row r="1367">
          <cell r="D1367" t="str">
            <v/>
          </cell>
          <cell r="E1367">
            <v>0</v>
          </cell>
          <cell r="F1367"/>
          <cell r="G1367"/>
          <cell r="H1367"/>
          <cell r="I1367"/>
          <cell r="J1367"/>
          <cell r="K1367"/>
          <cell r="L1367"/>
          <cell r="M1367"/>
          <cell r="N1367"/>
          <cell r="O1367"/>
          <cell r="P1367"/>
          <cell r="Q1367"/>
          <cell r="R1367"/>
          <cell r="S1367"/>
          <cell r="T1367"/>
          <cell r="U1367"/>
          <cell r="V1367"/>
          <cell r="W1367"/>
          <cell r="X1367"/>
          <cell r="Y1367"/>
          <cell r="Z1367"/>
          <cell r="AA1367"/>
          <cell r="AB1367"/>
          <cell r="AC1367"/>
          <cell r="AD1367"/>
          <cell r="AE1367"/>
          <cell r="AF1367"/>
        </row>
        <row r="1368">
          <cell r="D1368" t="str">
            <v/>
          </cell>
          <cell r="E1368">
            <v>0</v>
          </cell>
          <cell r="F1368"/>
          <cell r="G1368"/>
          <cell r="H1368"/>
          <cell r="I1368"/>
          <cell r="J1368"/>
          <cell r="K1368"/>
          <cell r="L1368"/>
          <cell r="M1368"/>
          <cell r="N1368"/>
          <cell r="O1368"/>
          <cell r="P1368"/>
          <cell r="Q1368"/>
          <cell r="R1368"/>
          <cell r="S1368"/>
          <cell r="T1368"/>
          <cell r="U1368"/>
          <cell r="V1368"/>
          <cell r="W1368"/>
          <cell r="X1368"/>
          <cell r="Y1368"/>
          <cell r="Z1368"/>
          <cell r="AA1368"/>
          <cell r="AB1368"/>
          <cell r="AC1368"/>
          <cell r="AD1368"/>
          <cell r="AE1368"/>
          <cell r="AF1368"/>
        </row>
        <row r="1369">
          <cell r="D1369" t="str">
            <v/>
          </cell>
          <cell r="E1369">
            <v>0</v>
          </cell>
          <cell r="F1369"/>
          <cell r="G1369"/>
          <cell r="H1369"/>
          <cell r="I1369"/>
          <cell r="J1369"/>
          <cell r="K1369"/>
          <cell r="L1369"/>
          <cell r="M1369"/>
          <cell r="N1369"/>
          <cell r="O1369"/>
          <cell r="P1369"/>
          <cell r="Q1369"/>
          <cell r="R1369"/>
          <cell r="S1369"/>
          <cell r="T1369"/>
          <cell r="U1369"/>
          <cell r="V1369"/>
          <cell r="W1369"/>
          <cell r="X1369"/>
          <cell r="Y1369"/>
          <cell r="Z1369"/>
          <cell r="AA1369"/>
          <cell r="AB1369"/>
          <cell r="AC1369"/>
          <cell r="AD1369"/>
          <cell r="AE1369"/>
          <cell r="AF1369"/>
        </row>
        <row r="1370">
          <cell r="D1370" t="str">
            <v/>
          </cell>
          <cell r="E1370">
            <v>0</v>
          </cell>
          <cell r="F1370"/>
          <cell r="G1370"/>
          <cell r="H1370"/>
          <cell r="I1370"/>
          <cell r="J1370"/>
          <cell r="K1370"/>
          <cell r="L1370"/>
          <cell r="M1370"/>
          <cell r="N1370"/>
          <cell r="O1370"/>
          <cell r="P1370"/>
          <cell r="Q1370"/>
          <cell r="R1370"/>
          <cell r="S1370"/>
          <cell r="T1370"/>
          <cell r="U1370"/>
          <cell r="V1370"/>
          <cell r="W1370"/>
          <cell r="X1370"/>
          <cell r="Y1370"/>
          <cell r="Z1370"/>
          <cell r="AA1370"/>
          <cell r="AB1370"/>
          <cell r="AC1370"/>
          <cell r="AD1370"/>
          <cell r="AE1370"/>
          <cell r="AF1370"/>
        </row>
        <row r="1371">
          <cell r="D1371" t="str">
            <v/>
          </cell>
          <cell r="E1371">
            <v>0</v>
          </cell>
          <cell r="F1371"/>
          <cell r="G1371"/>
          <cell r="H1371"/>
          <cell r="I1371"/>
          <cell r="J1371"/>
          <cell r="K1371"/>
          <cell r="L1371"/>
          <cell r="M1371"/>
          <cell r="N1371"/>
          <cell r="O1371"/>
          <cell r="P1371"/>
          <cell r="Q1371"/>
          <cell r="R1371"/>
          <cell r="S1371"/>
          <cell r="T1371"/>
          <cell r="U1371"/>
          <cell r="V1371"/>
          <cell r="W1371"/>
          <cell r="X1371"/>
          <cell r="Y1371"/>
          <cell r="Z1371"/>
          <cell r="AA1371"/>
          <cell r="AB1371"/>
          <cell r="AC1371"/>
          <cell r="AD1371"/>
          <cell r="AE1371"/>
          <cell r="AF1371"/>
        </row>
        <row r="1372">
          <cell r="D1372" t="str">
            <v/>
          </cell>
          <cell r="E1372">
            <v>0</v>
          </cell>
          <cell r="F1372"/>
          <cell r="G1372"/>
          <cell r="H1372"/>
          <cell r="I1372"/>
          <cell r="J1372"/>
          <cell r="K1372"/>
          <cell r="L1372"/>
          <cell r="M1372"/>
          <cell r="N1372"/>
          <cell r="O1372"/>
          <cell r="P1372"/>
          <cell r="Q1372"/>
          <cell r="R1372"/>
          <cell r="S1372"/>
          <cell r="T1372"/>
          <cell r="U1372"/>
          <cell r="V1372"/>
          <cell r="W1372"/>
          <cell r="X1372"/>
          <cell r="Y1372"/>
          <cell r="Z1372"/>
          <cell r="AA1372"/>
          <cell r="AB1372"/>
          <cell r="AC1372"/>
          <cell r="AD1372"/>
          <cell r="AE1372"/>
          <cell r="AF1372"/>
        </row>
        <row r="1373">
          <cell r="D1373" t="str">
            <v/>
          </cell>
          <cell r="E1373">
            <v>0</v>
          </cell>
          <cell r="F1373"/>
          <cell r="G1373"/>
          <cell r="H1373"/>
          <cell r="I1373"/>
          <cell r="J1373"/>
          <cell r="K1373"/>
          <cell r="L1373"/>
          <cell r="M1373"/>
          <cell r="N1373"/>
          <cell r="O1373"/>
          <cell r="P1373"/>
          <cell r="Q1373"/>
          <cell r="R1373"/>
          <cell r="S1373"/>
          <cell r="T1373"/>
          <cell r="U1373"/>
          <cell r="V1373"/>
          <cell r="W1373"/>
          <cell r="X1373"/>
          <cell r="Y1373"/>
          <cell r="Z1373"/>
          <cell r="AA1373"/>
          <cell r="AB1373"/>
          <cell r="AC1373"/>
          <cell r="AD1373"/>
          <cell r="AE1373"/>
          <cell r="AF1373"/>
        </row>
        <row r="1374">
          <cell r="D1374" t="str">
            <v/>
          </cell>
          <cell r="E1374">
            <v>0</v>
          </cell>
          <cell r="F1374"/>
          <cell r="G1374"/>
          <cell r="H1374"/>
          <cell r="I1374"/>
          <cell r="J1374"/>
          <cell r="K1374"/>
          <cell r="L1374"/>
          <cell r="M1374"/>
          <cell r="N1374"/>
          <cell r="O1374"/>
          <cell r="P1374"/>
          <cell r="Q1374"/>
          <cell r="R1374"/>
          <cell r="S1374"/>
          <cell r="T1374"/>
          <cell r="U1374"/>
          <cell r="V1374"/>
          <cell r="W1374"/>
          <cell r="X1374"/>
          <cell r="Y1374"/>
          <cell r="Z1374"/>
          <cell r="AA1374"/>
          <cell r="AB1374"/>
          <cell r="AC1374"/>
          <cell r="AD1374"/>
          <cell r="AE1374"/>
          <cell r="AF1374"/>
        </row>
        <row r="1375">
          <cell r="D1375" t="str">
            <v/>
          </cell>
          <cell r="E1375">
            <v>0</v>
          </cell>
          <cell r="F1375"/>
          <cell r="G1375"/>
          <cell r="H1375"/>
          <cell r="I1375"/>
          <cell r="J1375"/>
          <cell r="K1375"/>
          <cell r="L1375"/>
          <cell r="M1375"/>
          <cell r="N1375"/>
          <cell r="O1375"/>
          <cell r="P1375"/>
          <cell r="Q1375"/>
          <cell r="R1375"/>
          <cell r="S1375"/>
          <cell r="T1375"/>
          <cell r="U1375"/>
          <cell r="V1375"/>
          <cell r="W1375"/>
          <cell r="X1375"/>
          <cell r="Y1375"/>
          <cell r="Z1375"/>
          <cell r="AA1375"/>
          <cell r="AB1375"/>
          <cell r="AC1375"/>
          <cell r="AD1375"/>
          <cell r="AE1375"/>
          <cell r="AF1375"/>
        </row>
        <row r="1376">
          <cell r="D1376" t="str">
            <v/>
          </cell>
          <cell r="E1376">
            <v>0</v>
          </cell>
          <cell r="F1376"/>
          <cell r="G1376"/>
          <cell r="H1376"/>
          <cell r="I1376"/>
          <cell r="J1376"/>
          <cell r="K1376"/>
          <cell r="L1376"/>
          <cell r="M1376"/>
          <cell r="N1376"/>
          <cell r="O1376"/>
          <cell r="P1376"/>
          <cell r="Q1376"/>
          <cell r="R1376"/>
          <cell r="S1376"/>
          <cell r="T1376"/>
          <cell r="U1376"/>
          <cell r="V1376"/>
          <cell r="W1376"/>
          <cell r="X1376"/>
          <cell r="Y1376"/>
          <cell r="Z1376"/>
          <cell r="AA1376"/>
          <cell r="AB1376"/>
          <cell r="AC1376"/>
          <cell r="AD1376"/>
          <cell r="AE1376"/>
          <cell r="AF1376"/>
        </row>
        <row r="1377">
          <cell r="D1377" t="str">
            <v/>
          </cell>
          <cell r="E1377">
            <v>0</v>
          </cell>
          <cell r="F1377"/>
          <cell r="G1377"/>
          <cell r="H1377"/>
          <cell r="I1377"/>
          <cell r="J1377"/>
          <cell r="K1377"/>
          <cell r="L1377"/>
          <cell r="M1377"/>
          <cell r="N1377"/>
          <cell r="O1377"/>
          <cell r="P1377"/>
          <cell r="Q1377"/>
          <cell r="R1377"/>
          <cell r="S1377"/>
          <cell r="T1377"/>
          <cell r="U1377"/>
          <cell r="V1377"/>
          <cell r="W1377"/>
          <cell r="X1377"/>
          <cell r="Y1377"/>
          <cell r="Z1377"/>
          <cell r="AA1377"/>
          <cell r="AB1377"/>
          <cell r="AC1377"/>
          <cell r="AD1377"/>
          <cell r="AE1377"/>
          <cell r="AF1377"/>
        </row>
        <row r="1378">
          <cell r="D1378" t="str">
            <v/>
          </cell>
          <cell r="E1378">
            <v>0</v>
          </cell>
          <cell r="F1378"/>
          <cell r="G1378"/>
          <cell r="H1378"/>
          <cell r="I1378"/>
          <cell r="J1378"/>
          <cell r="K1378"/>
          <cell r="L1378"/>
          <cell r="M1378"/>
          <cell r="N1378"/>
          <cell r="O1378"/>
          <cell r="P1378"/>
          <cell r="Q1378"/>
          <cell r="R1378"/>
          <cell r="S1378"/>
          <cell r="T1378"/>
          <cell r="U1378"/>
          <cell r="V1378"/>
          <cell r="W1378"/>
          <cell r="X1378"/>
          <cell r="Y1378"/>
          <cell r="Z1378"/>
          <cell r="AA1378"/>
          <cell r="AB1378"/>
          <cell r="AC1378"/>
          <cell r="AD1378"/>
          <cell r="AE1378"/>
          <cell r="AF1378"/>
        </row>
        <row r="1379">
          <cell r="D1379" t="str">
            <v/>
          </cell>
          <cell r="E1379">
            <v>0</v>
          </cell>
          <cell r="F1379"/>
          <cell r="G1379"/>
          <cell r="H1379"/>
          <cell r="I1379"/>
          <cell r="J1379"/>
          <cell r="K1379"/>
          <cell r="L1379"/>
          <cell r="M1379"/>
          <cell r="N1379"/>
          <cell r="O1379"/>
          <cell r="P1379"/>
          <cell r="Q1379"/>
          <cell r="R1379"/>
          <cell r="S1379"/>
          <cell r="T1379"/>
          <cell r="U1379"/>
          <cell r="V1379"/>
          <cell r="W1379"/>
          <cell r="X1379"/>
          <cell r="Y1379"/>
          <cell r="Z1379"/>
          <cell r="AA1379"/>
          <cell r="AB1379"/>
          <cell r="AC1379"/>
          <cell r="AD1379"/>
          <cell r="AE1379"/>
          <cell r="AF1379"/>
        </row>
        <row r="1380">
          <cell r="D1380" t="str">
            <v/>
          </cell>
          <cell r="E1380">
            <v>0</v>
          </cell>
          <cell r="F1380"/>
          <cell r="G1380"/>
          <cell r="H1380"/>
          <cell r="I1380"/>
          <cell r="J1380"/>
          <cell r="K1380"/>
          <cell r="L1380"/>
          <cell r="M1380"/>
          <cell r="N1380"/>
          <cell r="O1380"/>
          <cell r="P1380"/>
          <cell r="Q1380"/>
          <cell r="R1380"/>
          <cell r="S1380"/>
          <cell r="T1380"/>
          <cell r="U1380"/>
          <cell r="V1380"/>
          <cell r="W1380"/>
          <cell r="X1380"/>
          <cell r="Y1380"/>
          <cell r="Z1380"/>
          <cell r="AA1380"/>
          <cell r="AB1380"/>
          <cell r="AC1380"/>
          <cell r="AD1380"/>
          <cell r="AE1380"/>
          <cell r="AF1380"/>
        </row>
        <row r="1381">
          <cell r="D1381" t="str">
            <v/>
          </cell>
          <cell r="E1381">
            <v>0</v>
          </cell>
          <cell r="F1381"/>
          <cell r="G1381"/>
          <cell r="H1381"/>
          <cell r="I1381"/>
          <cell r="J1381"/>
          <cell r="K1381"/>
          <cell r="L1381"/>
          <cell r="M1381"/>
          <cell r="N1381"/>
          <cell r="O1381"/>
          <cell r="P1381"/>
          <cell r="Q1381"/>
          <cell r="R1381"/>
          <cell r="S1381"/>
          <cell r="T1381"/>
          <cell r="U1381"/>
          <cell r="V1381"/>
          <cell r="W1381"/>
          <cell r="X1381"/>
          <cell r="Y1381"/>
          <cell r="Z1381"/>
          <cell r="AA1381"/>
          <cell r="AB1381"/>
          <cell r="AC1381"/>
          <cell r="AD1381"/>
          <cell r="AE1381"/>
          <cell r="AF1381"/>
        </row>
        <row r="1382">
          <cell r="D1382" t="str">
            <v/>
          </cell>
          <cell r="E1382">
            <v>0</v>
          </cell>
          <cell r="F1382"/>
          <cell r="G1382"/>
          <cell r="H1382"/>
          <cell r="I1382"/>
          <cell r="J1382"/>
          <cell r="K1382"/>
          <cell r="L1382"/>
          <cell r="M1382"/>
          <cell r="N1382"/>
          <cell r="O1382"/>
          <cell r="P1382"/>
          <cell r="Q1382"/>
          <cell r="R1382"/>
          <cell r="S1382"/>
          <cell r="T1382"/>
          <cell r="U1382"/>
          <cell r="V1382"/>
          <cell r="W1382"/>
          <cell r="X1382"/>
          <cell r="Y1382"/>
          <cell r="Z1382"/>
          <cell r="AA1382"/>
          <cell r="AB1382"/>
          <cell r="AC1382"/>
          <cell r="AD1382"/>
          <cell r="AE1382"/>
          <cell r="AF1382"/>
        </row>
        <row r="1383">
          <cell r="D1383" t="str">
            <v/>
          </cell>
          <cell r="E1383">
            <v>0</v>
          </cell>
          <cell r="F1383"/>
          <cell r="G1383"/>
          <cell r="H1383"/>
          <cell r="I1383"/>
          <cell r="J1383"/>
          <cell r="K1383"/>
          <cell r="L1383"/>
          <cell r="M1383"/>
          <cell r="N1383"/>
          <cell r="O1383"/>
          <cell r="P1383"/>
          <cell r="Q1383"/>
          <cell r="R1383"/>
          <cell r="S1383"/>
          <cell r="T1383"/>
          <cell r="U1383"/>
          <cell r="V1383"/>
          <cell r="W1383"/>
          <cell r="X1383"/>
          <cell r="Y1383"/>
          <cell r="Z1383"/>
          <cell r="AA1383"/>
          <cell r="AB1383"/>
          <cell r="AC1383"/>
          <cell r="AD1383"/>
          <cell r="AE1383"/>
          <cell r="AF1383"/>
        </row>
        <row r="1384">
          <cell r="D1384" t="str">
            <v/>
          </cell>
          <cell r="E1384">
            <v>0</v>
          </cell>
          <cell r="F1384"/>
          <cell r="G1384"/>
          <cell r="H1384"/>
          <cell r="I1384"/>
          <cell r="J1384"/>
          <cell r="K1384"/>
          <cell r="L1384"/>
          <cell r="M1384"/>
          <cell r="N1384"/>
          <cell r="O1384"/>
          <cell r="P1384"/>
          <cell r="Q1384"/>
          <cell r="R1384"/>
          <cell r="S1384"/>
          <cell r="T1384"/>
          <cell r="U1384"/>
          <cell r="V1384"/>
          <cell r="W1384"/>
          <cell r="X1384"/>
          <cell r="Y1384"/>
          <cell r="Z1384"/>
          <cell r="AA1384"/>
          <cell r="AB1384"/>
          <cell r="AC1384"/>
          <cell r="AD1384"/>
          <cell r="AE1384"/>
          <cell r="AF1384"/>
        </row>
        <row r="1385">
          <cell r="D1385" t="str">
            <v/>
          </cell>
          <cell r="E1385">
            <v>0</v>
          </cell>
          <cell r="F1385"/>
          <cell r="G1385"/>
          <cell r="H1385"/>
          <cell r="I1385"/>
          <cell r="J1385"/>
          <cell r="K1385"/>
          <cell r="L1385"/>
          <cell r="M1385"/>
          <cell r="N1385"/>
          <cell r="O1385"/>
          <cell r="P1385"/>
          <cell r="Q1385"/>
          <cell r="R1385"/>
          <cell r="S1385"/>
          <cell r="T1385"/>
          <cell r="U1385"/>
          <cell r="V1385"/>
          <cell r="W1385"/>
          <cell r="X1385"/>
          <cell r="Y1385"/>
          <cell r="Z1385"/>
          <cell r="AA1385"/>
          <cell r="AB1385"/>
          <cell r="AC1385"/>
          <cell r="AD1385"/>
          <cell r="AE1385"/>
          <cell r="AF1385"/>
        </row>
        <row r="1386">
          <cell r="D1386" t="str">
            <v/>
          </cell>
          <cell r="E1386">
            <v>0</v>
          </cell>
          <cell r="F1386"/>
          <cell r="G1386"/>
          <cell r="H1386"/>
          <cell r="I1386"/>
          <cell r="J1386"/>
          <cell r="K1386"/>
          <cell r="L1386"/>
          <cell r="M1386"/>
          <cell r="N1386"/>
          <cell r="O1386"/>
          <cell r="P1386"/>
          <cell r="Q1386"/>
          <cell r="R1386"/>
          <cell r="S1386"/>
          <cell r="T1386"/>
          <cell r="U1386"/>
          <cell r="V1386"/>
          <cell r="W1386"/>
          <cell r="X1386"/>
          <cell r="Y1386"/>
          <cell r="Z1386"/>
          <cell r="AA1386"/>
          <cell r="AB1386"/>
          <cell r="AC1386"/>
          <cell r="AD1386"/>
          <cell r="AE1386"/>
          <cell r="AF1386"/>
        </row>
        <row r="1387">
          <cell r="D1387" t="str">
            <v/>
          </cell>
          <cell r="E1387">
            <v>0</v>
          </cell>
          <cell r="F1387"/>
          <cell r="G1387"/>
          <cell r="H1387"/>
          <cell r="I1387"/>
          <cell r="J1387"/>
          <cell r="K1387"/>
          <cell r="L1387"/>
          <cell r="M1387"/>
          <cell r="N1387"/>
          <cell r="O1387"/>
          <cell r="P1387"/>
          <cell r="Q1387"/>
          <cell r="R1387"/>
          <cell r="S1387"/>
          <cell r="T1387"/>
          <cell r="U1387"/>
          <cell r="V1387"/>
          <cell r="W1387"/>
          <cell r="X1387"/>
          <cell r="Y1387"/>
          <cell r="Z1387"/>
          <cell r="AA1387"/>
          <cell r="AB1387"/>
          <cell r="AC1387"/>
          <cell r="AD1387"/>
          <cell r="AE1387"/>
          <cell r="AF1387"/>
        </row>
        <row r="1388">
          <cell r="D1388" t="str">
            <v/>
          </cell>
          <cell r="E1388">
            <v>0</v>
          </cell>
          <cell r="F1388"/>
          <cell r="G1388"/>
          <cell r="H1388"/>
          <cell r="I1388"/>
          <cell r="J1388"/>
          <cell r="K1388"/>
          <cell r="L1388"/>
          <cell r="M1388"/>
          <cell r="N1388"/>
          <cell r="O1388"/>
          <cell r="P1388"/>
          <cell r="Q1388"/>
          <cell r="R1388"/>
          <cell r="S1388"/>
          <cell r="T1388"/>
          <cell r="U1388"/>
          <cell r="V1388"/>
          <cell r="W1388"/>
          <cell r="X1388"/>
          <cell r="Y1388"/>
          <cell r="Z1388"/>
          <cell r="AA1388"/>
          <cell r="AB1388"/>
          <cell r="AC1388"/>
          <cell r="AD1388"/>
          <cell r="AE1388"/>
          <cell r="AF1388"/>
        </row>
        <row r="1389">
          <cell r="D1389" t="str">
            <v/>
          </cell>
          <cell r="E1389">
            <v>0</v>
          </cell>
          <cell r="F1389"/>
          <cell r="G1389"/>
          <cell r="H1389"/>
          <cell r="I1389"/>
          <cell r="J1389"/>
          <cell r="K1389"/>
          <cell r="L1389"/>
          <cell r="M1389"/>
          <cell r="N1389"/>
          <cell r="O1389"/>
          <cell r="P1389"/>
          <cell r="Q1389"/>
          <cell r="R1389"/>
          <cell r="S1389"/>
          <cell r="T1389"/>
          <cell r="U1389"/>
          <cell r="V1389"/>
          <cell r="W1389"/>
          <cell r="X1389"/>
          <cell r="Y1389"/>
          <cell r="Z1389"/>
          <cell r="AA1389"/>
          <cell r="AB1389"/>
          <cell r="AC1389"/>
          <cell r="AD1389"/>
          <cell r="AE1389"/>
          <cell r="AF1389"/>
        </row>
        <row r="1390">
          <cell r="D1390" t="str">
            <v/>
          </cell>
          <cell r="E1390">
            <v>0</v>
          </cell>
          <cell r="F1390"/>
          <cell r="G1390"/>
          <cell r="H1390"/>
          <cell r="I1390"/>
          <cell r="J1390"/>
          <cell r="K1390"/>
          <cell r="L1390"/>
          <cell r="M1390"/>
          <cell r="N1390"/>
          <cell r="O1390"/>
          <cell r="P1390"/>
          <cell r="Q1390"/>
          <cell r="R1390"/>
          <cell r="S1390"/>
          <cell r="T1390"/>
          <cell r="U1390"/>
          <cell r="V1390"/>
          <cell r="W1390"/>
          <cell r="X1390"/>
          <cell r="Y1390"/>
          <cell r="Z1390"/>
          <cell r="AA1390"/>
          <cell r="AB1390"/>
          <cell r="AC1390"/>
          <cell r="AD1390"/>
          <cell r="AE1390"/>
          <cell r="AF1390"/>
        </row>
        <row r="1391">
          <cell r="D1391" t="str">
            <v/>
          </cell>
          <cell r="E1391">
            <v>0</v>
          </cell>
          <cell r="F1391"/>
          <cell r="G1391"/>
          <cell r="H1391"/>
          <cell r="I1391"/>
          <cell r="J1391"/>
          <cell r="K1391"/>
          <cell r="L1391"/>
          <cell r="M1391"/>
          <cell r="N1391"/>
          <cell r="O1391"/>
          <cell r="P1391"/>
          <cell r="Q1391"/>
          <cell r="R1391"/>
          <cell r="S1391"/>
          <cell r="T1391"/>
          <cell r="U1391"/>
          <cell r="V1391"/>
          <cell r="W1391"/>
          <cell r="X1391"/>
          <cell r="Y1391"/>
          <cell r="Z1391"/>
          <cell r="AA1391"/>
          <cell r="AB1391"/>
          <cell r="AC1391"/>
          <cell r="AD1391"/>
          <cell r="AE1391"/>
          <cell r="AF1391"/>
        </row>
        <row r="1392">
          <cell r="D1392" t="str">
            <v/>
          </cell>
          <cell r="E1392">
            <v>0</v>
          </cell>
          <cell r="F1392"/>
          <cell r="G1392"/>
          <cell r="H1392"/>
          <cell r="I1392"/>
          <cell r="J1392"/>
          <cell r="K1392"/>
          <cell r="L1392"/>
          <cell r="M1392"/>
          <cell r="N1392"/>
          <cell r="O1392"/>
          <cell r="P1392"/>
          <cell r="Q1392"/>
          <cell r="R1392"/>
          <cell r="S1392"/>
          <cell r="T1392"/>
          <cell r="U1392"/>
          <cell r="V1392"/>
          <cell r="W1392"/>
          <cell r="X1392"/>
          <cell r="Y1392"/>
          <cell r="Z1392"/>
          <cell r="AA1392"/>
          <cell r="AB1392"/>
          <cell r="AC1392"/>
          <cell r="AD1392"/>
          <cell r="AE1392"/>
          <cell r="AF1392"/>
        </row>
        <row r="1393">
          <cell r="D1393" t="str">
            <v/>
          </cell>
          <cell r="E1393">
            <v>0</v>
          </cell>
          <cell r="F1393"/>
          <cell r="G1393"/>
          <cell r="H1393"/>
          <cell r="I1393"/>
          <cell r="J1393"/>
          <cell r="K1393"/>
          <cell r="L1393"/>
          <cell r="M1393"/>
          <cell r="N1393"/>
          <cell r="O1393"/>
          <cell r="P1393"/>
          <cell r="Q1393"/>
          <cell r="R1393"/>
          <cell r="S1393"/>
          <cell r="T1393"/>
          <cell r="U1393"/>
          <cell r="V1393"/>
          <cell r="W1393"/>
          <cell r="X1393"/>
          <cell r="Y1393"/>
          <cell r="Z1393"/>
          <cell r="AA1393"/>
          <cell r="AB1393"/>
          <cell r="AC1393"/>
          <cell r="AD1393"/>
          <cell r="AE1393"/>
          <cell r="AF1393"/>
        </row>
        <row r="1394">
          <cell r="D1394" t="str">
            <v/>
          </cell>
          <cell r="E1394">
            <v>0</v>
          </cell>
          <cell r="F1394"/>
          <cell r="G1394"/>
          <cell r="H1394"/>
          <cell r="I1394"/>
          <cell r="J1394"/>
          <cell r="K1394"/>
          <cell r="L1394"/>
          <cell r="M1394"/>
          <cell r="N1394"/>
          <cell r="O1394"/>
          <cell r="P1394"/>
          <cell r="Q1394"/>
          <cell r="R1394"/>
          <cell r="S1394"/>
          <cell r="T1394"/>
          <cell r="U1394"/>
          <cell r="V1394"/>
          <cell r="W1394"/>
          <cell r="X1394"/>
          <cell r="Y1394"/>
          <cell r="Z1394"/>
          <cell r="AA1394"/>
          <cell r="AB1394"/>
          <cell r="AC1394"/>
          <cell r="AD1394"/>
          <cell r="AE1394"/>
          <cell r="AF1394"/>
        </row>
        <row r="1395">
          <cell r="D1395" t="str">
            <v/>
          </cell>
          <cell r="E1395">
            <v>0</v>
          </cell>
          <cell r="F1395"/>
          <cell r="G1395"/>
          <cell r="H1395"/>
          <cell r="I1395"/>
          <cell r="J1395"/>
          <cell r="K1395"/>
          <cell r="L1395"/>
          <cell r="M1395"/>
          <cell r="N1395"/>
          <cell r="O1395"/>
          <cell r="P1395"/>
          <cell r="Q1395"/>
          <cell r="R1395"/>
          <cell r="S1395"/>
          <cell r="T1395"/>
          <cell r="U1395"/>
          <cell r="V1395"/>
          <cell r="W1395"/>
          <cell r="X1395"/>
          <cell r="Y1395"/>
          <cell r="Z1395"/>
          <cell r="AA1395"/>
          <cell r="AB1395"/>
          <cell r="AC1395"/>
          <cell r="AD1395"/>
          <cell r="AE1395"/>
          <cell r="AF1395"/>
        </row>
        <row r="1396">
          <cell r="D1396" t="str">
            <v/>
          </cell>
          <cell r="E1396">
            <v>0</v>
          </cell>
          <cell r="F1396"/>
          <cell r="G1396"/>
          <cell r="H1396"/>
          <cell r="I1396"/>
          <cell r="J1396"/>
          <cell r="K1396"/>
          <cell r="L1396"/>
          <cell r="M1396"/>
          <cell r="N1396"/>
          <cell r="O1396"/>
          <cell r="P1396"/>
          <cell r="Q1396"/>
          <cell r="R1396"/>
          <cell r="S1396"/>
          <cell r="T1396"/>
          <cell r="U1396"/>
          <cell r="V1396"/>
          <cell r="W1396"/>
          <cell r="X1396"/>
          <cell r="Y1396"/>
          <cell r="Z1396"/>
          <cell r="AA1396"/>
          <cell r="AB1396"/>
          <cell r="AC1396"/>
          <cell r="AD1396"/>
          <cell r="AE1396"/>
          <cell r="AF1396"/>
        </row>
        <row r="1397">
          <cell r="D1397" t="str">
            <v/>
          </cell>
          <cell r="E1397">
            <v>0</v>
          </cell>
          <cell r="F1397"/>
          <cell r="G1397"/>
          <cell r="H1397"/>
          <cell r="I1397"/>
          <cell r="J1397"/>
          <cell r="K1397"/>
          <cell r="L1397"/>
          <cell r="M1397"/>
          <cell r="N1397"/>
          <cell r="O1397"/>
          <cell r="P1397"/>
          <cell r="Q1397"/>
          <cell r="R1397"/>
          <cell r="S1397"/>
          <cell r="T1397"/>
          <cell r="U1397"/>
          <cell r="V1397"/>
          <cell r="W1397"/>
          <cell r="X1397"/>
          <cell r="Y1397"/>
          <cell r="Z1397"/>
          <cell r="AA1397"/>
          <cell r="AB1397"/>
          <cell r="AC1397"/>
          <cell r="AD1397"/>
          <cell r="AE1397"/>
          <cell r="AF1397"/>
        </row>
        <row r="1398">
          <cell r="D1398" t="str">
            <v/>
          </cell>
          <cell r="E1398">
            <v>0</v>
          </cell>
          <cell r="F1398"/>
          <cell r="G1398"/>
          <cell r="H1398"/>
          <cell r="I1398"/>
          <cell r="J1398"/>
          <cell r="K1398"/>
          <cell r="L1398"/>
          <cell r="M1398"/>
          <cell r="N1398"/>
          <cell r="O1398"/>
          <cell r="P1398"/>
          <cell r="Q1398"/>
          <cell r="R1398"/>
          <cell r="S1398"/>
          <cell r="T1398"/>
          <cell r="U1398"/>
          <cell r="V1398"/>
          <cell r="W1398"/>
          <cell r="X1398"/>
          <cell r="Y1398"/>
          <cell r="Z1398"/>
          <cell r="AA1398"/>
          <cell r="AB1398"/>
          <cell r="AC1398"/>
          <cell r="AD1398"/>
          <cell r="AE1398"/>
          <cell r="AF1398"/>
        </row>
        <row r="1399">
          <cell r="D1399" t="str">
            <v/>
          </cell>
          <cell r="E1399">
            <v>0</v>
          </cell>
          <cell r="F1399"/>
          <cell r="G1399"/>
          <cell r="H1399"/>
          <cell r="I1399"/>
          <cell r="J1399"/>
          <cell r="K1399"/>
          <cell r="L1399"/>
          <cell r="M1399"/>
          <cell r="N1399"/>
          <cell r="O1399"/>
          <cell r="P1399"/>
          <cell r="Q1399"/>
          <cell r="R1399"/>
          <cell r="S1399"/>
          <cell r="T1399"/>
          <cell r="U1399"/>
          <cell r="V1399"/>
          <cell r="W1399"/>
          <cell r="X1399"/>
          <cell r="Y1399"/>
          <cell r="Z1399"/>
          <cell r="AA1399"/>
          <cell r="AB1399"/>
          <cell r="AC1399"/>
          <cell r="AD1399"/>
          <cell r="AE1399"/>
          <cell r="AF1399"/>
        </row>
        <row r="1400">
          <cell r="D1400" t="str">
            <v/>
          </cell>
          <cell r="E1400">
            <v>0</v>
          </cell>
          <cell r="F1400"/>
          <cell r="G1400"/>
          <cell r="H1400"/>
          <cell r="I1400"/>
          <cell r="J1400"/>
          <cell r="K1400"/>
          <cell r="L1400"/>
          <cell r="M1400"/>
          <cell r="N1400"/>
          <cell r="O1400"/>
          <cell r="P1400"/>
          <cell r="Q1400"/>
          <cell r="R1400"/>
          <cell r="S1400"/>
          <cell r="T1400"/>
          <cell r="U1400"/>
          <cell r="V1400"/>
          <cell r="W1400"/>
          <cell r="X1400"/>
          <cell r="Y1400"/>
          <cell r="Z1400"/>
          <cell r="AA1400"/>
          <cell r="AB1400"/>
          <cell r="AC1400"/>
          <cell r="AD1400"/>
          <cell r="AE1400"/>
          <cell r="AF1400"/>
        </row>
        <row r="1401">
          <cell r="D1401" t="str">
            <v/>
          </cell>
          <cell r="E1401">
            <v>0</v>
          </cell>
          <cell r="F1401"/>
          <cell r="G1401"/>
          <cell r="H1401"/>
          <cell r="I1401"/>
          <cell r="J1401"/>
          <cell r="K1401"/>
          <cell r="L1401"/>
          <cell r="M1401"/>
          <cell r="N1401"/>
          <cell r="O1401"/>
          <cell r="P1401"/>
          <cell r="Q1401"/>
          <cell r="R1401"/>
          <cell r="S1401"/>
          <cell r="T1401"/>
          <cell r="U1401"/>
          <cell r="V1401"/>
          <cell r="W1401"/>
          <cell r="X1401"/>
          <cell r="Y1401"/>
          <cell r="Z1401"/>
          <cell r="AA1401"/>
          <cell r="AB1401"/>
          <cell r="AC1401"/>
          <cell r="AD1401"/>
          <cell r="AE1401"/>
          <cell r="AF1401"/>
        </row>
        <row r="1402">
          <cell r="D1402" t="str">
            <v/>
          </cell>
          <cell r="E1402">
            <v>0</v>
          </cell>
          <cell r="F1402"/>
          <cell r="G1402"/>
          <cell r="H1402"/>
          <cell r="I1402"/>
          <cell r="J1402"/>
          <cell r="K1402"/>
          <cell r="L1402"/>
          <cell r="M1402"/>
          <cell r="N1402"/>
          <cell r="O1402"/>
          <cell r="P1402"/>
          <cell r="Q1402"/>
          <cell r="R1402"/>
          <cell r="S1402"/>
          <cell r="T1402"/>
          <cell r="U1402"/>
          <cell r="V1402"/>
          <cell r="W1402"/>
          <cell r="X1402"/>
          <cell r="Y1402"/>
          <cell r="Z1402"/>
          <cell r="AA1402"/>
          <cell r="AB1402"/>
          <cell r="AC1402"/>
          <cell r="AD1402"/>
          <cell r="AE1402"/>
          <cell r="AF1402"/>
        </row>
        <row r="1403">
          <cell r="D1403" t="str">
            <v/>
          </cell>
          <cell r="E1403">
            <v>0</v>
          </cell>
          <cell r="F1403"/>
          <cell r="G1403"/>
          <cell r="H1403"/>
          <cell r="I1403"/>
          <cell r="J1403"/>
          <cell r="K1403"/>
          <cell r="L1403"/>
          <cell r="M1403"/>
          <cell r="N1403"/>
          <cell r="O1403"/>
          <cell r="P1403"/>
          <cell r="Q1403"/>
          <cell r="R1403"/>
          <cell r="S1403"/>
          <cell r="T1403"/>
          <cell r="U1403"/>
          <cell r="V1403"/>
          <cell r="W1403"/>
          <cell r="X1403"/>
          <cell r="Y1403"/>
          <cell r="Z1403"/>
          <cell r="AA1403"/>
          <cell r="AB1403"/>
          <cell r="AC1403"/>
          <cell r="AD1403"/>
          <cell r="AE1403"/>
          <cell r="AF1403"/>
        </row>
        <row r="1404">
          <cell r="D1404" t="str">
            <v/>
          </cell>
          <cell r="E1404">
            <v>0</v>
          </cell>
          <cell r="F1404"/>
          <cell r="G1404"/>
          <cell r="H1404"/>
          <cell r="I1404"/>
          <cell r="J1404"/>
          <cell r="K1404"/>
          <cell r="L1404"/>
          <cell r="M1404"/>
          <cell r="N1404"/>
          <cell r="O1404"/>
          <cell r="P1404"/>
          <cell r="Q1404"/>
          <cell r="R1404"/>
          <cell r="S1404"/>
          <cell r="T1404"/>
          <cell r="U1404"/>
          <cell r="V1404"/>
          <cell r="W1404"/>
          <cell r="X1404"/>
          <cell r="Y1404"/>
          <cell r="Z1404"/>
          <cell r="AA1404"/>
          <cell r="AB1404"/>
          <cell r="AC1404"/>
          <cell r="AD1404"/>
          <cell r="AE1404"/>
          <cell r="AF1404"/>
        </row>
        <row r="1405">
          <cell r="D1405" t="str">
            <v/>
          </cell>
          <cell r="E1405">
            <v>0</v>
          </cell>
          <cell r="F1405"/>
          <cell r="G1405"/>
          <cell r="H1405"/>
          <cell r="I1405"/>
          <cell r="J1405"/>
          <cell r="K1405"/>
          <cell r="L1405"/>
          <cell r="M1405"/>
          <cell r="N1405"/>
          <cell r="O1405"/>
          <cell r="P1405"/>
          <cell r="Q1405"/>
          <cell r="R1405"/>
          <cell r="S1405"/>
          <cell r="T1405"/>
          <cell r="U1405"/>
          <cell r="V1405"/>
          <cell r="W1405"/>
          <cell r="X1405"/>
          <cell r="Y1405"/>
          <cell r="Z1405"/>
          <cell r="AA1405"/>
          <cell r="AB1405"/>
          <cell r="AC1405"/>
          <cell r="AD1405"/>
          <cell r="AE1405"/>
          <cell r="AF1405"/>
        </row>
        <row r="1406">
          <cell r="D1406" t="str">
            <v/>
          </cell>
          <cell r="E1406">
            <v>0</v>
          </cell>
          <cell r="F1406"/>
          <cell r="G1406"/>
          <cell r="H1406"/>
          <cell r="I1406"/>
          <cell r="J1406"/>
          <cell r="K1406"/>
          <cell r="L1406"/>
          <cell r="M1406"/>
          <cell r="N1406"/>
          <cell r="O1406"/>
          <cell r="P1406"/>
          <cell r="Q1406"/>
          <cell r="R1406"/>
          <cell r="S1406"/>
          <cell r="T1406"/>
          <cell r="U1406"/>
          <cell r="V1406"/>
          <cell r="W1406"/>
          <cell r="X1406"/>
          <cell r="Y1406"/>
          <cell r="Z1406"/>
          <cell r="AA1406"/>
          <cell r="AB1406"/>
          <cell r="AC1406"/>
          <cell r="AD1406"/>
          <cell r="AE1406"/>
          <cell r="AF1406"/>
        </row>
        <row r="1407">
          <cell r="D1407" t="str">
            <v/>
          </cell>
          <cell r="E1407">
            <v>0</v>
          </cell>
          <cell r="F1407"/>
          <cell r="G1407"/>
          <cell r="H1407"/>
          <cell r="I1407"/>
          <cell r="J1407"/>
          <cell r="K1407"/>
          <cell r="L1407"/>
          <cell r="M1407"/>
          <cell r="N1407"/>
          <cell r="O1407"/>
          <cell r="P1407"/>
          <cell r="Q1407"/>
          <cell r="R1407"/>
          <cell r="S1407"/>
          <cell r="T1407"/>
          <cell r="U1407"/>
          <cell r="V1407"/>
          <cell r="W1407"/>
          <cell r="X1407"/>
          <cell r="Y1407"/>
          <cell r="Z1407"/>
          <cell r="AA1407"/>
          <cell r="AB1407"/>
          <cell r="AC1407"/>
          <cell r="AD1407"/>
          <cell r="AE1407"/>
          <cell r="AF1407"/>
        </row>
        <row r="1408">
          <cell r="D1408" t="str">
            <v/>
          </cell>
          <cell r="E1408">
            <v>0</v>
          </cell>
          <cell r="F1408"/>
          <cell r="G1408"/>
          <cell r="H1408"/>
          <cell r="I1408"/>
          <cell r="J1408"/>
          <cell r="K1408"/>
          <cell r="L1408"/>
          <cell r="M1408"/>
          <cell r="N1408"/>
          <cell r="O1408"/>
          <cell r="P1408"/>
          <cell r="Q1408"/>
          <cell r="R1408"/>
          <cell r="S1408"/>
          <cell r="T1408"/>
          <cell r="U1408"/>
          <cell r="V1408"/>
          <cell r="W1408"/>
          <cell r="X1408"/>
          <cell r="Y1408"/>
          <cell r="Z1408"/>
          <cell r="AA1408"/>
          <cell r="AB1408"/>
          <cell r="AC1408"/>
          <cell r="AD1408"/>
          <cell r="AE1408"/>
          <cell r="AF1408"/>
        </row>
        <row r="1409">
          <cell r="D1409" t="str">
            <v/>
          </cell>
          <cell r="E1409">
            <v>0</v>
          </cell>
          <cell r="F1409"/>
          <cell r="G1409"/>
          <cell r="H1409"/>
          <cell r="I1409"/>
          <cell r="J1409"/>
          <cell r="K1409"/>
          <cell r="L1409"/>
          <cell r="M1409"/>
          <cell r="N1409"/>
          <cell r="O1409"/>
          <cell r="P1409"/>
          <cell r="Q1409"/>
          <cell r="R1409"/>
          <cell r="S1409"/>
          <cell r="T1409"/>
          <cell r="U1409"/>
          <cell r="V1409"/>
          <cell r="W1409"/>
          <cell r="X1409"/>
          <cell r="Y1409"/>
          <cell r="Z1409"/>
          <cell r="AA1409"/>
          <cell r="AB1409"/>
          <cell r="AC1409"/>
          <cell r="AD1409"/>
          <cell r="AE1409"/>
          <cell r="AF1409"/>
        </row>
        <row r="1410">
          <cell r="D1410" t="str">
            <v/>
          </cell>
          <cell r="E1410">
            <v>0</v>
          </cell>
          <cell r="F1410"/>
          <cell r="G1410"/>
          <cell r="H1410"/>
          <cell r="I1410"/>
          <cell r="J1410"/>
          <cell r="K1410"/>
          <cell r="L1410"/>
          <cell r="M1410"/>
          <cell r="N1410"/>
          <cell r="O1410"/>
          <cell r="P1410"/>
          <cell r="Q1410"/>
          <cell r="R1410"/>
          <cell r="S1410"/>
          <cell r="T1410"/>
          <cell r="U1410"/>
          <cell r="V1410"/>
          <cell r="W1410"/>
          <cell r="X1410"/>
          <cell r="Y1410"/>
          <cell r="Z1410"/>
          <cell r="AA1410"/>
          <cell r="AB1410"/>
          <cell r="AC1410"/>
          <cell r="AD1410"/>
          <cell r="AE1410"/>
          <cell r="AF1410"/>
        </row>
        <row r="1411">
          <cell r="D1411" t="str">
            <v/>
          </cell>
          <cell r="E1411">
            <v>0</v>
          </cell>
          <cell r="F1411"/>
          <cell r="G1411"/>
          <cell r="H1411"/>
          <cell r="I1411"/>
          <cell r="J1411"/>
          <cell r="K1411"/>
          <cell r="L1411"/>
          <cell r="M1411"/>
          <cell r="N1411"/>
          <cell r="O1411"/>
          <cell r="P1411"/>
          <cell r="Q1411"/>
          <cell r="R1411"/>
          <cell r="S1411"/>
          <cell r="T1411"/>
          <cell r="U1411"/>
          <cell r="V1411"/>
          <cell r="W1411"/>
          <cell r="X1411"/>
          <cell r="Y1411"/>
          <cell r="Z1411"/>
          <cell r="AA1411"/>
          <cell r="AB1411"/>
          <cell r="AC1411"/>
          <cell r="AD1411"/>
          <cell r="AE1411"/>
          <cell r="AF1411"/>
        </row>
        <row r="1412">
          <cell r="D1412" t="str">
            <v/>
          </cell>
          <cell r="E1412">
            <v>0</v>
          </cell>
          <cell r="F1412"/>
          <cell r="G1412"/>
          <cell r="H1412"/>
          <cell r="I1412"/>
          <cell r="J1412"/>
          <cell r="K1412"/>
          <cell r="L1412"/>
          <cell r="M1412"/>
          <cell r="N1412"/>
          <cell r="O1412"/>
          <cell r="P1412"/>
          <cell r="Q1412"/>
          <cell r="R1412"/>
          <cell r="S1412"/>
          <cell r="T1412"/>
          <cell r="U1412"/>
          <cell r="V1412"/>
          <cell r="W1412"/>
          <cell r="X1412"/>
          <cell r="Y1412"/>
          <cell r="Z1412"/>
          <cell r="AA1412"/>
          <cell r="AB1412"/>
          <cell r="AC1412"/>
          <cell r="AD1412"/>
          <cell r="AE1412"/>
          <cell r="AF1412"/>
        </row>
        <row r="1413">
          <cell r="D1413" t="str">
            <v/>
          </cell>
          <cell r="E1413">
            <v>0</v>
          </cell>
          <cell r="F1413"/>
          <cell r="G1413"/>
          <cell r="H1413"/>
          <cell r="I1413"/>
          <cell r="J1413"/>
          <cell r="K1413"/>
          <cell r="L1413"/>
          <cell r="M1413"/>
          <cell r="N1413"/>
          <cell r="O1413"/>
          <cell r="P1413"/>
          <cell r="Q1413"/>
          <cell r="R1413"/>
          <cell r="S1413"/>
          <cell r="T1413"/>
          <cell r="U1413"/>
          <cell r="V1413"/>
          <cell r="W1413"/>
          <cell r="X1413"/>
          <cell r="Y1413"/>
          <cell r="Z1413"/>
          <cell r="AA1413"/>
          <cell r="AB1413"/>
          <cell r="AC1413"/>
          <cell r="AD1413"/>
          <cell r="AE1413"/>
          <cell r="AF1413"/>
        </row>
        <row r="1414">
          <cell r="D1414" t="str">
            <v/>
          </cell>
          <cell r="E1414">
            <v>0</v>
          </cell>
          <cell r="F1414"/>
          <cell r="G1414"/>
          <cell r="H1414"/>
          <cell r="I1414"/>
          <cell r="J1414"/>
          <cell r="K1414"/>
          <cell r="L1414"/>
          <cell r="M1414"/>
          <cell r="N1414"/>
          <cell r="O1414"/>
          <cell r="P1414"/>
          <cell r="Q1414"/>
          <cell r="R1414"/>
          <cell r="S1414"/>
          <cell r="T1414"/>
          <cell r="U1414"/>
          <cell r="V1414"/>
          <cell r="W1414"/>
          <cell r="X1414"/>
          <cell r="Y1414"/>
          <cell r="Z1414"/>
          <cell r="AA1414"/>
          <cell r="AB1414"/>
          <cell r="AC1414"/>
          <cell r="AD1414"/>
          <cell r="AE1414"/>
          <cell r="AF1414"/>
        </row>
        <row r="1415">
          <cell r="D1415" t="str">
            <v/>
          </cell>
          <cell r="E1415">
            <v>0</v>
          </cell>
          <cell r="F1415"/>
          <cell r="G1415"/>
          <cell r="H1415"/>
          <cell r="I1415"/>
          <cell r="J1415"/>
          <cell r="K1415"/>
          <cell r="L1415"/>
          <cell r="M1415"/>
          <cell r="N1415"/>
          <cell r="O1415"/>
          <cell r="P1415"/>
          <cell r="Q1415"/>
          <cell r="R1415"/>
          <cell r="S1415"/>
          <cell r="T1415"/>
          <cell r="U1415"/>
          <cell r="V1415"/>
          <cell r="W1415"/>
          <cell r="X1415"/>
          <cell r="Y1415"/>
          <cell r="Z1415"/>
          <cell r="AA1415"/>
          <cell r="AB1415"/>
          <cell r="AC1415"/>
          <cell r="AD1415"/>
          <cell r="AE1415"/>
          <cell r="AF1415"/>
        </row>
        <row r="1416">
          <cell r="D1416" t="str">
            <v/>
          </cell>
          <cell r="E1416">
            <v>0</v>
          </cell>
          <cell r="F1416"/>
          <cell r="G1416"/>
          <cell r="H1416"/>
          <cell r="I1416"/>
          <cell r="J1416"/>
          <cell r="K1416"/>
          <cell r="L1416"/>
          <cell r="M1416"/>
          <cell r="N1416"/>
          <cell r="O1416"/>
          <cell r="P1416"/>
          <cell r="Q1416"/>
          <cell r="R1416"/>
          <cell r="S1416"/>
          <cell r="T1416"/>
          <cell r="U1416"/>
          <cell r="V1416"/>
          <cell r="W1416"/>
          <cell r="X1416"/>
          <cell r="Y1416"/>
          <cell r="Z1416"/>
          <cell r="AA1416"/>
          <cell r="AB1416"/>
          <cell r="AC1416"/>
          <cell r="AD1416"/>
          <cell r="AE1416"/>
          <cell r="AF1416"/>
        </row>
        <row r="1417">
          <cell r="D1417" t="str">
            <v/>
          </cell>
          <cell r="E1417">
            <v>0</v>
          </cell>
          <cell r="F1417"/>
          <cell r="G1417"/>
          <cell r="H1417"/>
          <cell r="I1417"/>
          <cell r="J1417"/>
          <cell r="K1417"/>
          <cell r="L1417"/>
          <cell r="M1417"/>
          <cell r="N1417"/>
          <cell r="O1417"/>
          <cell r="P1417"/>
          <cell r="Q1417"/>
          <cell r="R1417"/>
          <cell r="S1417"/>
          <cell r="T1417"/>
          <cell r="U1417"/>
          <cell r="V1417"/>
          <cell r="W1417"/>
          <cell r="X1417"/>
          <cell r="Y1417"/>
          <cell r="Z1417"/>
          <cell r="AA1417"/>
          <cell r="AB1417"/>
          <cell r="AC1417"/>
          <cell r="AD1417"/>
          <cell r="AE1417"/>
          <cell r="AF1417"/>
        </row>
        <row r="1418">
          <cell r="D1418" t="str">
            <v/>
          </cell>
          <cell r="E1418">
            <v>0</v>
          </cell>
          <cell r="F1418"/>
          <cell r="G1418"/>
          <cell r="H1418"/>
          <cell r="I1418"/>
          <cell r="J1418"/>
          <cell r="K1418"/>
          <cell r="L1418"/>
          <cell r="M1418"/>
          <cell r="N1418"/>
          <cell r="O1418"/>
          <cell r="P1418"/>
          <cell r="Q1418"/>
          <cell r="R1418"/>
          <cell r="S1418"/>
          <cell r="T1418"/>
          <cell r="U1418"/>
          <cell r="V1418"/>
          <cell r="W1418"/>
          <cell r="X1418"/>
          <cell r="Y1418"/>
          <cell r="Z1418"/>
          <cell r="AA1418"/>
          <cell r="AB1418"/>
          <cell r="AC1418"/>
          <cell r="AD1418"/>
          <cell r="AE1418"/>
          <cell r="AF1418"/>
        </row>
        <row r="1419">
          <cell r="D1419" t="str">
            <v/>
          </cell>
          <cell r="E1419">
            <v>0</v>
          </cell>
          <cell r="F1419"/>
          <cell r="G1419"/>
          <cell r="H1419"/>
          <cell r="I1419"/>
          <cell r="J1419"/>
          <cell r="K1419"/>
          <cell r="L1419"/>
          <cell r="M1419"/>
          <cell r="N1419"/>
          <cell r="O1419"/>
          <cell r="P1419"/>
          <cell r="Q1419"/>
          <cell r="R1419"/>
          <cell r="S1419"/>
          <cell r="T1419"/>
          <cell r="U1419"/>
          <cell r="V1419"/>
          <cell r="W1419"/>
          <cell r="X1419"/>
          <cell r="Y1419"/>
          <cell r="Z1419"/>
          <cell r="AA1419"/>
          <cell r="AB1419"/>
          <cell r="AC1419"/>
          <cell r="AD1419"/>
          <cell r="AE1419"/>
          <cell r="AF1419"/>
        </row>
        <row r="1420">
          <cell r="D1420" t="str">
            <v/>
          </cell>
          <cell r="E1420">
            <v>0</v>
          </cell>
          <cell r="F1420"/>
          <cell r="G1420"/>
          <cell r="H1420"/>
          <cell r="I1420"/>
          <cell r="J1420"/>
          <cell r="K1420"/>
          <cell r="L1420"/>
          <cell r="M1420"/>
          <cell r="N1420"/>
          <cell r="O1420"/>
          <cell r="P1420"/>
          <cell r="Q1420"/>
          <cell r="R1420"/>
          <cell r="S1420"/>
          <cell r="T1420"/>
          <cell r="U1420"/>
          <cell r="V1420"/>
          <cell r="W1420"/>
          <cell r="X1420"/>
          <cell r="Y1420"/>
          <cell r="Z1420"/>
          <cell r="AA1420"/>
          <cell r="AB1420"/>
          <cell r="AC1420"/>
          <cell r="AD1420"/>
          <cell r="AE1420"/>
          <cell r="AF1420"/>
        </row>
        <row r="1421">
          <cell r="D1421" t="str">
            <v/>
          </cell>
          <cell r="E1421">
            <v>0</v>
          </cell>
          <cell r="F1421"/>
          <cell r="G1421"/>
          <cell r="H1421"/>
          <cell r="I1421"/>
          <cell r="J1421"/>
          <cell r="K1421"/>
          <cell r="L1421"/>
          <cell r="M1421"/>
          <cell r="N1421"/>
          <cell r="O1421"/>
          <cell r="P1421"/>
          <cell r="Q1421"/>
          <cell r="R1421"/>
          <cell r="S1421"/>
          <cell r="T1421"/>
          <cell r="U1421"/>
          <cell r="V1421"/>
          <cell r="W1421"/>
          <cell r="X1421"/>
          <cell r="Y1421"/>
          <cell r="Z1421"/>
          <cell r="AA1421"/>
          <cell r="AB1421"/>
          <cell r="AC1421"/>
          <cell r="AD1421"/>
          <cell r="AE1421"/>
          <cell r="AF1421"/>
        </row>
        <row r="1422">
          <cell r="D1422" t="str">
            <v/>
          </cell>
          <cell r="E1422">
            <v>0</v>
          </cell>
          <cell r="F1422"/>
          <cell r="G1422"/>
          <cell r="H1422"/>
          <cell r="I1422"/>
          <cell r="J1422"/>
          <cell r="K1422"/>
          <cell r="L1422"/>
          <cell r="M1422"/>
          <cell r="N1422"/>
          <cell r="O1422"/>
          <cell r="P1422"/>
          <cell r="Q1422"/>
          <cell r="R1422"/>
          <cell r="S1422"/>
          <cell r="T1422"/>
          <cell r="U1422"/>
          <cell r="V1422"/>
          <cell r="W1422"/>
          <cell r="X1422"/>
          <cell r="Y1422"/>
          <cell r="Z1422"/>
          <cell r="AA1422"/>
          <cell r="AB1422"/>
          <cell r="AC1422"/>
          <cell r="AD1422"/>
          <cell r="AE1422"/>
          <cell r="AF1422"/>
        </row>
        <row r="1423">
          <cell r="D1423" t="str">
            <v/>
          </cell>
          <cell r="E1423">
            <v>0</v>
          </cell>
          <cell r="F1423"/>
          <cell r="G1423"/>
          <cell r="H1423"/>
          <cell r="I1423"/>
          <cell r="J1423"/>
          <cell r="K1423"/>
          <cell r="L1423"/>
          <cell r="M1423"/>
          <cell r="N1423"/>
          <cell r="O1423"/>
          <cell r="P1423"/>
          <cell r="Q1423"/>
          <cell r="R1423"/>
          <cell r="S1423"/>
          <cell r="T1423"/>
          <cell r="U1423"/>
          <cell r="V1423"/>
          <cell r="W1423"/>
          <cell r="X1423"/>
          <cell r="Y1423"/>
          <cell r="Z1423"/>
          <cell r="AA1423"/>
          <cell r="AB1423"/>
          <cell r="AC1423"/>
          <cell r="AD1423"/>
          <cell r="AE1423"/>
          <cell r="AF1423"/>
        </row>
        <row r="1424">
          <cell r="D1424" t="str">
            <v/>
          </cell>
          <cell r="E1424">
            <v>0</v>
          </cell>
          <cell r="F1424"/>
          <cell r="G1424"/>
          <cell r="H1424"/>
          <cell r="I1424"/>
          <cell r="J1424"/>
          <cell r="K1424"/>
          <cell r="L1424"/>
          <cell r="M1424"/>
          <cell r="N1424"/>
          <cell r="O1424"/>
          <cell r="P1424"/>
          <cell r="Q1424"/>
          <cell r="R1424"/>
          <cell r="S1424"/>
          <cell r="T1424"/>
          <cell r="U1424"/>
          <cell r="V1424"/>
          <cell r="W1424"/>
          <cell r="X1424"/>
          <cell r="Y1424"/>
          <cell r="Z1424"/>
          <cell r="AA1424"/>
          <cell r="AB1424"/>
          <cell r="AC1424"/>
          <cell r="AD1424"/>
          <cell r="AE1424"/>
          <cell r="AF1424"/>
        </row>
        <row r="1425">
          <cell r="D1425" t="str">
            <v/>
          </cell>
          <cell r="E1425">
            <v>0</v>
          </cell>
          <cell r="F1425"/>
          <cell r="G1425"/>
          <cell r="H1425"/>
          <cell r="I1425"/>
          <cell r="J1425"/>
          <cell r="K1425"/>
          <cell r="L1425"/>
          <cell r="M1425"/>
          <cell r="N1425"/>
          <cell r="O1425"/>
          <cell r="P1425"/>
          <cell r="Q1425"/>
          <cell r="R1425"/>
          <cell r="S1425"/>
          <cell r="T1425"/>
          <cell r="U1425"/>
          <cell r="V1425"/>
          <cell r="W1425"/>
          <cell r="X1425"/>
          <cell r="Y1425"/>
          <cell r="Z1425"/>
          <cell r="AA1425"/>
          <cell r="AB1425"/>
          <cell r="AC1425"/>
          <cell r="AD1425"/>
          <cell r="AE1425"/>
          <cell r="AF1425"/>
        </row>
        <row r="1426">
          <cell r="D1426" t="str">
            <v/>
          </cell>
          <cell r="E1426">
            <v>0</v>
          </cell>
          <cell r="F1426"/>
          <cell r="G1426"/>
          <cell r="H1426"/>
          <cell r="I1426"/>
          <cell r="J1426"/>
          <cell r="K1426"/>
          <cell r="L1426"/>
          <cell r="M1426"/>
          <cell r="N1426"/>
          <cell r="O1426"/>
          <cell r="P1426"/>
          <cell r="Q1426"/>
          <cell r="R1426"/>
          <cell r="S1426"/>
          <cell r="T1426"/>
          <cell r="U1426"/>
          <cell r="V1426"/>
          <cell r="W1426"/>
          <cell r="X1426"/>
          <cell r="Y1426"/>
          <cell r="Z1426"/>
          <cell r="AA1426"/>
          <cell r="AB1426"/>
          <cell r="AC1426"/>
          <cell r="AD1426"/>
          <cell r="AE1426"/>
          <cell r="AF1426"/>
        </row>
        <row r="1427">
          <cell r="D1427" t="str">
            <v/>
          </cell>
          <cell r="E1427">
            <v>0</v>
          </cell>
          <cell r="F1427"/>
          <cell r="G1427"/>
          <cell r="H1427"/>
          <cell r="I1427"/>
          <cell r="J1427"/>
          <cell r="K1427"/>
          <cell r="L1427"/>
          <cell r="M1427"/>
          <cell r="N1427"/>
          <cell r="O1427"/>
          <cell r="P1427"/>
          <cell r="Q1427"/>
          <cell r="R1427"/>
          <cell r="S1427"/>
          <cell r="T1427"/>
          <cell r="U1427"/>
          <cell r="V1427"/>
          <cell r="W1427"/>
          <cell r="X1427"/>
          <cell r="Y1427"/>
          <cell r="Z1427"/>
          <cell r="AA1427"/>
          <cell r="AB1427"/>
          <cell r="AC1427"/>
          <cell r="AD1427"/>
          <cell r="AE1427"/>
          <cell r="AF1427"/>
        </row>
        <row r="1428">
          <cell r="D1428" t="str">
            <v/>
          </cell>
          <cell r="E1428">
            <v>0</v>
          </cell>
          <cell r="F1428"/>
          <cell r="G1428"/>
          <cell r="H1428"/>
          <cell r="I1428"/>
          <cell r="J1428"/>
          <cell r="K1428"/>
          <cell r="L1428"/>
          <cell r="M1428"/>
          <cell r="N1428"/>
          <cell r="O1428"/>
          <cell r="P1428"/>
          <cell r="Q1428"/>
          <cell r="R1428"/>
          <cell r="S1428"/>
          <cell r="T1428"/>
          <cell r="U1428"/>
          <cell r="V1428"/>
          <cell r="W1428"/>
          <cell r="X1428"/>
          <cell r="Y1428"/>
          <cell r="Z1428"/>
          <cell r="AA1428"/>
          <cell r="AB1428"/>
          <cell r="AC1428"/>
          <cell r="AD1428"/>
          <cell r="AE1428"/>
          <cell r="AF1428"/>
        </row>
        <row r="1429">
          <cell r="D1429" t="str">
            <v/>
          </cell>
          <cell r="E1429">
            <v>0</v>
          </cell>
          <cell r="F1429"/>
          <cell r="G1429"/>
          <cell r="H1429"/>
          <cell r="I1429"/>
          <cell r="J1429"/>
          <cell r="K1429"/>
          <cell r="L1429"/>
          <cell r="M1429"/>
          <cell r="N1429"/>
          <cell r="O1429"/>
          <cell r="P1429"/>
          <cell r="Q1429"/>
          <cell r="R1429"/>
          <cell r="S1429"/>
          <cell r="T1429"/>
          <cell r="U1429"/>
          <cell r="V1429"/>
          <cell r="W1429"/>
          <cell r="X1429"/>
          <cell r="Y1429"/>
          <cell r="Z1429"/>
          <cell r="AA1429"/>
          <cell r="AB1429"/>
          <cell r="AC1429"/>
          <cell r="AD1429"/>
          <cell r="AE1429"/>
          <cell r="AF1429"/>
        </row>
        <row r="1430">
          <cell r="D1430" t="str">
            <v/>
          </cell>
          <cell r="E1430">
            <v>0</v>
          </cell>
          <cell r="F1430"/>
          <cell r="G1430"/>
          <cell r="H1430"/>
          <cell r="I1430"/>
          <cell r="J1430"/>
          <cell r="K1430"/>
          <cell r="L1430"/>
          <cell r="M1430"/>
          <cell r="N1430"/>
          <cell r="O1430"/>
          <cell r="P1430"/>
          <cell r="Q1430"/>
          <cell r="R1430"/>
          <cell r="S1430"/>
          <cell r="T1430"/>
          <cell r="U1430"/>
          <cell r="V1430"/>
          <cell r="W1430"/>
          <cell r="X1430"/>
          <cell r="Y1430"/>
          <cell r="Z1430"/>
          <cell r="AA1430"/>
          <cell r="AB1430"/>
          <cell r="AC1430"/>
          <cell r="AD1430"/>
          <cell r="AE1430"/>
          <cell r="AF1430"/>
        </row>
        <row r="1431">
          <cell r="D1431" t="str">
            <v/>
          </cell>
          <cell r="E1431">
            <v>0</v>
          </cell>
          <cell r="F1431"/>
          <cell r="G1431"/>
          <cell r="H1431"/>
          <cell r="I1431"/>
          <cell r="J1431"/>
          <cell r="K1431"/>
          <cell r="L1431"/>
          <cell r="M1431"/>
          <cell r="N1431"/>
          <cell r="O1431"/>
          <cell r="P1431"/>
          <cell r="Q1431"/>
          <cell r="R1431"/>
          <cell r="S1431"/>
          <cell r="T1431"/>
          <cell r="U1431"/>
          <cell r="V1431"/>
          <cell r="W1431"/>
          <cell r="X1431"/>
          <cell r="Y1431"/>
          <cell r="Z1431"/>
          <cell r="AA1431"/>
          <cell r="AB1431"/>
          <cell r="AC1431"/>
          <cell r="AD1431"/>
          <cell r="AE1431"/>
          <cell r="AF1431"/>
        </row>
        <row r="1432">
          <cell r="D1432" t="str">
            <v/>
          </cell>
          <cell r="E1432">
            <v>0</v>
          </cell>
          <cell r="F1432"/>
          <cell r="G1432"/>
          <cell r="H1432"/>
          <cell r="I1432"/>
          <cell r="J1432"/>
          <cell r="K1432"/>
          <cell r="L1432"/>
          <cell r="M1432"/>
          <cell r="N1432"/>
          <cell r="O1432"/>
          <cell r="P1432"/>
          <cell r="Q1432"/>
          <cell r="R1432"/>
          <cell r="S1432"/>
          <cell r="T1432"/>
          <cell r="U1432"/>
          <cell r="V1432"/>
          <cell r="W1432"/>
          <cell r="X1432"/>
          <cell r="Y1432"/>
          <cell r="Z1432"/>
          <cell r="AA1432"/>
          <cell r="AB1432"/>
          <cell r="AC1432"/>
          <cell r="AD1432"/>
          <cell r="AE1432"/>
          <cell r="AF1432"/>
        </row>
        <row r="1433">
          <cell r="D1433" t="str">
            <v/>
          </cell>
          <cell r="E1433">
            <v>0</v>
          </cell>
          <cell r="F1433"/>
          <cell r="G1433"/>
          <cell r="H1433"/>
          <cell r="I1433"/>
          <cell r="J1433"/>
          <cell r="K1433"/>
          <cell r="L1433"/>
          <cell r="M1433"/>
          <cell r="N1433"/>
          <cell r="O1433"/>
          <cell r="P1433"/>
          <cell r="Q1433"/>
          <cell r="R1433"/>
          <cell r="S1433"/>
          <cell r="T1433"/>
          <cell r="U1433"/>
          <cell r="V1433"/>
          <cell r="W1433"/>
          <cell r="X1433"/>
          <cell r="Y1433"/>
          <cell r="Z1433"/>
          <cell r="AA1433"/>
          <cell r="AB1433"/>
          <cell r="AC1433"/>
          <cell r="AD1433"/>
          <cell r="AE1433"/>
          <cell r="AF1433"/>
        </row>
        <row r="1434">
          <cell r="D1434" t="str">
            <v/>
          </cell>
          <cell r="E1434">
            <v>0</v>
          </cell>
          <cell r="F1434"/>
          <cell r="G1434"/>
          <cell r="H1434"/>
          <cell r="I1434"/>
          <cell r="J1434"/>
          <cell r="K1434"/>
          <cell r="L1434"/>
          <cell r="M1434"/>
          <cell r="N1434"/>
          <cell r="O1434"/>
          <cell r="P1434"/>
          <cell r="Q1434"/>
          <cell r="R1434"/>
          <cell r="S1434"/>
          <cell r="T1434"/>
          <cell r="U1434"/>
          <cell r="V1434"/>
          <cell r="W1434"/>
          <cell r="X1434"/>
          <cell r="Y1434"/>
          <cell r="Z1434"/>
          <cell r="AA1434"/>
          <cell r="AB1434"/>
          <cell r="AC1434"/>
          <cell r="AD1434"/>
          <cell r="AE1434"/>
          <cell r="AF1434"/>
        </row>
        <row r="1435">
          <cell r="D1435" t="str">
            <v/>
          </cell>
          <cell r="E1435">
            <v>0</v>
          </cell>
          <cell r="F1435"/>
          <cell r="G1435"/>
          <cell r="H1435"/>
          <cell r="I1435"/>
          <cell r="J1435"/>
          <cell r="K1435"/>
          <cell r="L1435"/>
          <cell r="M1435"/>
          <cell r="N1435"/>
          <cell r="O1435"/>
          <cell r="P1435"/>
          <cell r="Q1435"/>
          <cell r="R1435"/>
          <cell r="S1435"/>
          <cell r="T1435"/>
          <cell r="U1435"/>
          <cell r="V1435"/>
          <cell r="W1435"/>
          <cell r="X1435"/>
          <cell r="Y1435"/>
          <cell r="Z1435"/>
          <cell r="AA1435"/>
          <cell r="AB1435"/>
          <cell r="AC1435"/>
          <cell r="AD1435"/>
          <cell r="AE1435"/>
          <cell r="AF1435"/>
        </row>
        <row r="1436">
          <cell r="D1436" t="str">
            <v/>
          </cell>
          <cell r="E1436">
            <v>0</v>
          </cell>
          <cell r="F1436"/>
          <cell r="G1436"/>
          <cell r="H1436"/>
          <cell r="I1436"/>
          <cell r="J1436"/>
          <cell r="K1436"/>
          <cell r="L1436"/>
          <cell r="M1436"/>
          <cell r="N1436"/>
          <cell r="O1436"/>
          <cell r="P1436"/>
          <cell r="Q1436"/>
          <cell r="R1436"/>
          <cell r="S1436"/>
          <cell r="T1436"/>
          <cell r="U1436"/>
          <cell r="V1436"/>
          <cell r="W1436"/>
          <cell r="X1436"/>
          <cell r="Y1436"/>
          <cell r="Z1436"/>
          <cell r="AA1436"/>
          <cell r="AB1436"/>
          <cell r="AC1436"/>
          <cell r="AD1436"/>
          <cell r="AE1436"/>
          <cell r="AF1436"/>
        </row>
        <row r="1437">
          <cell r="D1437" t="str">
            <v/>
          </cell>
          <cell r="E1437">
            <v>0</v>
          </cell>
          <cell r="F1437"/>
          <cell r="G1437"/>
          <cell r="H1437"/>
          <cell r="I1437"/>
          <cell r="J1437"/>
          <cell r="K1437"/>
          <cell r="L1437"/>
          <cell r="M1437"/>
          <cell r="N1437"/>
          <cell r="O1437"/>
          <cell r="P1437"/>
          <cell r="Q1437"/>
          <cell r="R1437"/>
          <cell r="S1437"/>
          <cell r="T1437"/>
          <cell r="U1437"/>
          <cell r="V1437"/>
          <cell r="W1437"/>
          <cell r="X1437"/>
          <cell r="Y1437"/>
          <cell r="Z1437"/>
          <cell r="AA1437"/>
          <cell r="AB1437"/>
          <cell r="AC1437"/>
          <cell r="AD1437"/>
          <cell r="AE1437"/>
          <cell r="AF1437"/>
        </row>
        <row r="1438">
          <cell r="D1438" t="str">
            <v/>
          </cell>
          <cell r="E1438">
            <v>0</v>
          </cell>
          <cell r="F1438"/>
          <cell r="G1438"/>
          <cell r="H1438"/>
          <cell r="I1438"/>
          <cell r="J1438"/>
          <cell r="K1438"/>
          <cell r="L1438"/>
          <cell r="M1438"/>
          <cell r="N1438"/>
          <cell r="O1438"/>
          <cell r="P1438"/>
          <cell r="Q1438"/>
          <cell r="R1438"/>
          <cell r="S1438"/>
          <cell r="T1438"/>
          <cell r="U1438"/>
          <cell r="V1438"/>
          <cell r="W1438"/>
          <cell r="X1438"/>
          <cell r="Y1438"/>
          <cell r="Z1438"/>
          <cell r="AA1438"/>
          <cell r="AB1438"/>
          <cell r="AC1438"/>
          <cell r="AD1438"/>
          <cell r="AE1438"/>
          <cell r="AF1438"/>
        </row>
        <row r="1439">
          <cell r="D1439" t="str">
            <v/>
          </cell>
          <cell r="E1439">
            <v>0</v>
          </cell>
          <cell r="F1439"/>
          <cell r="G1439"/>
          <cell r="H1439"/>
          <cell r="I1439"/>
          <cell r="J1439"/>
          <cell r="K1439"/>
          <cell r="L1439"/>
          <cell r="M1439"/>
          <cell r="N1439"/>
          <cell r="O1439"/>
          <cell r="P1439"/>
          <cell r="Q1439"/>
          <cell r="R1439"/>
          <cell r="S1439"/>
          <cell r="T1439"/>
          <cell r="U1439"/>
          <cell r="V1439"/>
          <cell r="W1439"/>
          <cell r="X1439"/>
          <cell r="Y1439"/>
          <cell r="Z1439"/>
          <cell r="AA1439"/>
          <cell r="AB1439"/>
          <cell r="AC1439"/>
          <cell r="AD1439"/>
          <cell r="AE1439"/>
          <cell r="AF1439"/>
        </row>
        <row r="1440">
          <cell r="D1440" t="str">
            <v/>
          </cell>
          <cell r="E1440">
            <v>0</v>
          </cell>
          <cell r="F1440"/>
          <cell r="G1440"/>
          <cell r="H1440"/>
          <cell r="I1440"/>
          <cell r="J1440"/>
          <cell r="K1440"/>
          <cell r="L1440"/>
          <cell r="M1440"/>
          <cell r="N1440"/>
          <cell r="O1440"/>
          <cell r="P1440"/>
          <cell r="Q1440"/>
          <cell r="R1440"/>
          <cell r="S1440"/>
          <cell r="T1440"/>
          <cell r="U1440"/>
          <cell r="V1440"/>
          <cell r="W1440"/>
          <cell r="X1440"/>
          <cell r="Y1440"/>
          <cell r="Z1440"/>
          <cell r="AA1440"/>
          <cell r="AB1440"/>
          <cell r="AC1440"/>
          <cell r="AD1440"/>
          <cell r="AE1440"/>
          <cell r="AF1440"/>
        </row>
        <row r="1441">
          <cell r="D1441" t="str">
            <v/>
          </cell>
          <cell r="E1441">
            <v>0</v>
          </cell>
          <cell r="F1441"/>
          <cell r="G1441"/>
          <cell r="H1441"/>
          <cell r="I1441"/>
          <cell r="J1441"/>
          <cell r="K1441"/>
          <cell r="L1441"/>
          <cell r="M1441"/>
          <cell r="N1441"/>
          <cell r="O1441"/>
          <cell r="P1441"/>
          <cell r="Q1441"/>
          <cell r="R1441"/>
          <cell r="S1441"/>
          <cell r="T1441"/>
          <cell r="U1441"/>
          <cell r="V1441"/>
          <cell r="W1441"/>
          <cell r="X1441"/>
          <cell r="Y1441"/>
          <cell r="Z1441"/>
          <cell r="AA1441"/>
          <cell r="AB1441"/>
          <cell r="AC1441"/>
          <cell r="AD1441"/>
          <cell r="AE1441"/>
          <cell r="AF1441"/>
        </row>
        <row r="1442">
          <cell r="D1442" t="str">
            <v/>
          </cell>
          <cell r="E1442">
            <v>0</v>
          </cell>
          <cell r="F1442"/>
          <cell r="G1442"/>
          <cell r="H1442"/>
          <cell r="I1442"/>
          <cell r="J1442"/>
          <cell r="K1442"/>
          <cell r="L1442"/>
          <cell r="M1442"/>
          <cell r="N1442"/>
          <cell r="O1442"/>
          <cell r="P1442"/>
          <cell r="Q1442"/>
          <cell r="R1442"/>
          <cell r="S1442"/>
          <cell r="T1442"/>
          <cell r="U1442"/>
          <cell r="V1442"/>
          <cell r="W1442"/>
          <cell r="X1442"/>
          <cell r="Y1442"/>
          <cell r="Z1442"/>
          <cell r="AA1442"/>
          <cell r="AB1442"/>
          <cell r="AC1442"/>
          <cell r="AD1442"/>
          <cell r="AE1442"/>
          <cell r="AF1442"/>
        </row>
        <row r="1443">
          <cell r="D1443" t="str">
            <v/>
          </cell>
          <cell r="E1443">
            <v>0</v>
          </cell>
          <cell r="F1443"/>
          <cell r="G1443"/>
          <cell r="H1443"/>
          <cell r="I1443"/>
          <cell r="J1443"/>
          <cell r="K1443"/>
          <cell r="L1443"/>
          <cell r="M1443"/>
          <cell r="N1443"/>
          <cell r="O1443"/>
          <cell r="P1443"/>
          <cell r="Q1443"/>
          <cell r="R1443"/>
          <cell r="S1443"/>
          <cell r="T1443"/>
          <cell r="U1443"/>
          <cell r="V1443"/>
          <cell r="W1443"/>
          <cell r="X1443"/>
          <cell r="Y1443"/>
          <cell r="Z1443"/>
          <cell r="AA1443"/>
          <cell r="AB1443"/>
          <cell r="AC1443"/>
          <cell r="AD1443"/>
          <cell r="AE1443"/>
          <cell r="AF1443"/>
        </row>
        <row r="1444">
          <cell r="D1444" t="str">
            <v/>
          </cell>
          <cell r="E1444">
            <v>0</v>
          </cell>
          <cell r="F1444"/>
          <cell r="G1444"/>
          <cell r="H1444"/>
          <cell r="I1444"/>
          <cell r="J1444"/>
          <cell r="K1444"/>
          <cell r="L1444"/>
          <cell r="M1444"/>
          <cell r="N1444"/>
          <cell r="O1444"/>
          <cell r="P1444"/>
          <cell r="Q1444"/>
          <cell r="R1444"/>
          <cell r="S1444"/>
          <cell r="T1444"/>
          <cell r="U1444"/>
          <cell r="V1444"/>
          <cell r="W1444"/>
          <cell r="X1444"/>
          <cell r="Y1444"/>
          <cell r="Z1444"/>
          <cell r="AA1444"/>
          <cell r="AB1444"/>
          <cell r="AC1444"/>
          <cell r="AD1444"/>
          <cell r="AE1444"/>
          <cell r="AF1444"/>
        </row>
        <row r="1445">
          <cell r="D1445" t="str">
            <v/>
          </cell>
          <cell r="E1445">
            <v>0</v>
          </cell>
          <cell r="F1445"/>
          <cell r="G1445"/>
          <cell r="H1445"/>
          <cell r="I1445"/>
          <cell r="J1445"/>
          <cell r="K1445"/>
          <cell r="L1445"/>
          <cell r="M1445"/>
          <cell r="N1445"/>
          <cell r="O1445"/>
          <cell r="P1445"/>
          <cell r="Q1445"/>
          <cell r="R1445"/>
          <cell r="S1445"/>
          <cell r="T1445"/>
          <cell r="U1445"/>
          <cell r="V1445"/>
          <cell r="W1445"/>
          <cell r="X1445"/>
          <cell r="Y1445"/>
          <cell r="Z1445"/>
          <cell r="AA1445"/>
          <cell r="AB1445"/>
          <cell r="AC1445"/>
          <cell r="AD1445"/>
          <cell r="AE1445"/>
          <cell r="AF1445"/>
        </row>
        <row r="1446">
          <cell r="D1446" t="str">
            <v/>
          </cell>
          <cell r="E1446">
            <v>0</v>
          </cell>
          <cell r="F1446"/>
          <cell r="G1446"/>
          <cell r="H1446"/>
          <cell r="I1446"/>
          <cell r="J1446"/>
          <cell r="K1446"/>
          <cell r="L1446"/>
          <cell r="M1446"/>
          <cell r="N1446"/>
          <cell r="O1446"/>
          <cell r="P1446"/>
          <cell r="Q1446"/>
          <cell r="R1446"/>
          <cell r="S1446"/>
          <cell r="T1446"/>
          <cell r="U1446"/>
          <cell r="V1446"/>
          <cell r="W1446"/>
          <cell r="X1446"/>
          <cell r="Y1446"/>
          <cell r="Z1446"/>
          <cell r="AA1446"/>
          <cell r="AB1446"/>
          <cell r="AC1446"/>
          <cell r="AD1446"/>
          <cell r="AE1446"/>
          <cell r="AF1446"/>
        </row>
        <row r="1447">
          <cell r="D1447" t="str">
            <v/>
          </cell>
          <cell r="E1447">
            <v>0</v>
          </cell>
          <cell r="F1447"/>
          <cell r="G1447"/>
          <cell r="H1447"/>
          <cell r="I1447"/>
          <cell r="J1447"/>
          <cell r="K1447"/>
          <cell r="L1447"/>
          <cell r="M1447"/>
          <cell r="N1447"/>
          <cell r="O1447"/>
          <cell r="P1447"/>
          <cell r="Q1447"/>
          <cell r="R1447"/>
          <cell r="S1447"/>
          <cell r="T1447"/>
          <cell r="U1447"/>
          <cell r="V1447"/>
          <cell r="W1447"/>
          <cell r="X1447"/>
          <cell r="Y1447"/>
          <cell r="Z1447"/>
          <cell r="AA1447"/>
          <cell r="AB1447"/>
          <cell r="AC1447"/>
          <cell r="AD1447"/>
          <cell r="AE1447"/>
          <cell r="AF1447"/>
        </row>
        <row r="1448">
          <cell r="D1448" t="str">
            <v/>
          </cell>
          <cell r="E1448">
            <v>0</v>
          </cell>
          <cell r="F1448"/>
          <cell r="G1448"/>
          <cell r="H1448"/>
          <cell r="I1448"/>
          <cell r="J1448"/>
          <cell r="K1448"/>
          <cell r="L1448"/>
          <cell r="M1448"/>
          <cell r="N1448"/>
          <cell r="O1448"/>
          <cell r="P1448"/>
          <cell r="Q1448"/>
          <cell r="R1448"/>
          <cell r="S1448"/>
          <cell r="T1448"/>
          <cell r="U1448"/>
          <cell r="V1448"/>
          <cell r="W1448"/>
          <cell r="X1448"/>
          <cell r="Y1448"/>
          <cell r="Z1448"/>
          <cell r="AA1448"/>
          <cell r="AB1448"/>
          <cell r="AC1448"/>
          <cell r="AD1448"/>
          <cell r="AE1448"/>
          <cell r="AF1448"/>
        </row>
        <row r="1449">
          <cell r="D1449" t="str">
            <v/>
          </cell>
          <cell r="E1449">
            <v>0</v>
          </cell>
          <cell r="F1449"/>
          <cell r="G1449"/>
          <cell r="H1449"/>
          <cell r="I1449"/>
          <cell r="J1449"/>
          <cell r="K1449"/>
          <cell r="L1449"/>
          <cell r="M1449"/>
          <cell r="N1449"/>
          <cell r="O1449"/>
          <cell r="P1449"/>
          <cell r="Q1449"/>
          <cell r="R1449"/>
          <cell r="S1449"/>
          <cell r="T1449"/>
          <cell r="U1449"/>
          <cell r="V1449"/>
          <cell r="W1449"/>
          <cell r="X1449"/>
          <cell r="Y1449"/>
          <cell r="Z1449"/>
          <cell r="AA1449"/>
          <cell r="AB1449"/>
          <cell r="AC1449"/>
          <cell r="AD1449"/>
          <cell r="AE1449"/>
          <cell r="AF1449"/>
        </row>
        <row r="1450">
          <cell r="D1450" t="str">
            <v/>
          </cell>
          <cell r="E1450">
            <v>0</v>
          </cell>
          <cell r="F1450"/>
          <cell r="G1450"/>
          <cell r="H1450"/>
          <cell r="I1450"/>
          <cell r="J1450"/>
          <cell r="K1450"/>
          <cell r="L1450"/>
          <cell r="M1450"/>
          <cell r="N1450"/>
          <cell r="O1450"/>
          <cell r="P1450"/>
          <cell r="Q1450"/>
          <cell r="R1450"/>
          <cell r="S1450"/>
          <cell r="T1450"/>
          <cell r="U1450"/>
          <cell r="V1450"/>
          <cell r="W1450"/>
          <cell r="X1450"/>
          <cell r="Y1450"/>
          <cell r="Z1450"/>
          <cell r="AA1450"/>
          <cell r="AB1450"/>
          <cell r="AC1450"/>
          <cell r="AD1450"/>
          <cell r="AE1450"/>
          <cell r="AF1450"/>
        </row>
        <row r="1451">
          <cell r="D1451" t="str">
            <v/>
          </cell>
          <cell r="E1451">
            <v>0</v>
          </cell>
          <cell r="F1451"/>
          <cell r="G1451"/>
          <cell r="H1451"/>
          <cell r="I1451"/>
          <cell r="J1451"/>
          <cell r="K1451"/>
          <cell r="L1451"/>
          <cell r="M1451"/>
          <cell r="N1451"/>
          <cell r="O1451"/>
          <cell r="P1451"/>
          <cell r="Q1451"/>
          <cell r="R1451"/>
          <cell r="S1451"/>
          <cell r="T1451"/>
          <cell r="U1451"/>
          <cell r="V1451"/>
          <cell r="W1451"/>
          <cell r="X1451"/>
          <cell r="Y1451"/>
          <cell r="Z1451"/>
          <cell r="AA1451"/>
          <cell r="AB1451"/>
          <cell r="AC1451"/>
          <cell r="AD1451"/>
          <cell r="AE1451"/>
          <cell r="AF1451"/>
        </row>
        <row r="1452">
          <cell r="D1452" t="str">
            <v/>
          </cell>
          <cell r="E1452">
            <v>0</v>
          </cell>
          <cell r="F1452"/>
          <cell r="G1452"/>
          <cell r="H1452"/>
          <cell r="I1452"/>
          <cell r="J1452"/>
          <cell r="K1452"/>
          <cell r="L1452"/>
          <cell r="M1452"/>
          <cell r="N1452"/>
          <cell r="O1452"/>
          <cell r="P1452"/>
          <cell r="Q1452"/>
          <cell r="R1452"/>
          <cell r="S1452"/>
          <cell r="T1452"/>
          <cell r="U1452"/>
          <cell r="V1452"/>
          <cell r="W1452"/>
          <cell r="X1452"/>
          <cell r="Y1452"/>
          <cell r="Z1452"/>
          <cell r="AA1452"/>
          <cell r="AB1452"/>
          <cell r="AC1452"/>
          <cell r="AD1452"/>
          <cell r="AE1452"/>
          <cell r="AF1452"/>
        </row>
        <row r="1453">
          <cell r="D1453" t="str">
            <v/>
          </cell>
          <cell r="E1453">
            <v>0</v>
          </cell>
          <cell r="F1453"/>
          <cell r="G1453"/>
          <cell r="H1453"/>
          <cell r="I1453"/>
          <cell r="J1453"/>
          <cell r="K1453"/>
          <cell r="L1453"/>
          <cell r="M1453"/>
          <cell r="N1453"/>
          <cell r="O1453"/>
          <cell r="P1453"/>
          <cell r="Q1453"/>
          <cell r="R1453"/>
          <cell r="S1453"/>
          <cell r="T1453"/>
          <cell r="U1453"/>
          <cell r="V1453"/>
          <cell r="W1453"/>
          <cell r="X1453"/>
          <cell r="Y1453"/>
          <cell r="Z1453"/>
          <cell r="AA1453"/>
          <cell r="AB1453"/>
          <cell r="AC1453"/>
          <cell r="AD1453"/>
          <cell r="AE1453"/>
          <cell r="AF1453"/>
        </row>
        <row r="1454">
          <cell r="D1454" t="str">
            <v/>
          </cell>
          <cell r="E1454">
            <v>0</v>
          </cell>
          <cell r="F1454"/>
          <cell r="G1454"/>
          <cell r="H1454"/>
          <cell r="I1454"/>
          <cell r="J1454"/>
          <cell r="K1454"/>
          <cell r="L1454"/>
          <cell r="M1454"/>
          <cell r="N1454"/>
          <cell r="O1454"/>
          <cell r="P1454"/>
          <cell r="Q1454"/>
          <cell r="R1454"/>
          <cell r="S1454"/>
          <cell r="T1454"/>
          <cell r="U1454"/>
          <cell r="V1454"/>
          <cell r="W1454"/>
          <cell r="X1454"/>
          <cell r="Y1454"/>
          <cell r="Z1454"/>
          <cell r="AA1454"/>
          <cell r="AB1454"/>
          <cell r="AC1454"/>
          <cell r="AD1454"/>
          <cell r="AE1454"/>
          <cell r="AF1454"/>
        </row>
        <row r="1455">
          <cell r="D1455" t="str">
            <v/>
          </cell>
          <cell r="E1455">
            <v>0</v>
          </cell>
          <cell r="F1455"/>
          <cell r="G1455"/>
          <cell r="H1455"/>
          <cell r="I1455"/>
          <cell r="J1455"/>
          <cell r="K1455"/>
          <cell r="L1455"/>
          <cell r="M1455"/>
          <cell r="N1455"/>
          <cell r="O1455"/>
          <cell r="P1455"/>
          <cell r="Q1455"/>
          <cell r="R1455"/>
          <cell r="S1455"/>
          <cell r="T1455"/>
          <cell r="U1455"/>
          <cell r="V1455"/>
          <cell r="W1455"/>
          <cell r="X1455"/>
          <cell r="Y1455"/>
          <cell r="Z1455"/>
          <cell r="AA1455"/>
          <cell r="AB1455"/>
          <cell r="AC1455"/>
          <cell r="AD1455"/>
          <cell r="AE1455"/>
          <cell r="AF1455"/>
        </row>
        <row r="1456">
          <cell r="D1456" t="str">
            <v/>
          </cell>
          <cell r="E1456">
            <v>0</v>
          </cell>
          <cell r="F1456"/>
          <cell r="G1456"/>
          <cell r="H1456"/>
          <cell r="I1456"/>
          <cell r="J1456"/>
          <cell r="K1456"/>
          <cell r="L1456"/>
          <cell r="M1456"/>
          <cell r="N1456"/>
          <cell r="O1456"/>
          <cell r="P1456"/>
          <cell r="Q1456"/>
          <cell r="R1456"/>
          <cell r="S1456"/>
          <cell r="T1456"/>
          <cell r="U1456"/>
          <cell r="V1456"/>
          <cell r="W1456"/>
          <cell r="X1456"/>
          <cell r="Y1456"/>
          <cell r="Z1456"/>
          <cell r="AA1456"/>
          <cell r="AB1456"/>
          <cell r="AC1456"/>
          <cell r="AD1456"/>
          <cell r="AE1456"/>
          <cell r="AF1456"/>
        </row>
        <row r="1457">
          <cell r="D1457" t="str">
            <v/>
          </cell>
          <cell r="E1457">
            <v>0</v>
          </cell>
          <cell r="F1457"/>
          <cell r="G1457"/>
          <cell r="H1457"/>
          <cell r="I1457"/>
          <cell r="J1457"/>
          <cell r="K1457"/>
          <cell r="L1457"/>
          <cell r="M1457"/>
          <cell r="N1457"/>
          <cell r="O1457"/>
          <cell r="P1457"/>
          <cell r="Q1457"/>
          <cell r="R1457"/>
          <cell r="S1457"/>
          <cell r="T1457"/>
          <cell r="U1457"/>
          <cell r="V1457"/>
          <cell r="W1457"/>
          <cell r="X1457"/>
          <cell r="Y1457"/>
          <cell r="Z1457"/>
          <cell r="AA1457"/>
          <cell r="AB1457"/>
          <cell r="AC1457"/>
          <cell r="AD1457"/>
          <cell r="AE1457"/>
          <cell r="AF1457"/>
        </row>
        <row r="1458">
          <cell r="D1458" t="str">
            <v/>
          </cell>
          <cell r="E1458">
            <v>0</v>
          </cell>
          <cell r="F1458"/>
          <cell r="G1458"/>
          <cell r="H1458"/>
          <cell r="I1458"/>
          <cell r="J1458"/>
          <cell r="K1458"/>
          <cell r="L1458"/>
          <cell r="M1458"/>
          <cell r="N1458"/>
          <cell r="O1458"/>
          <cell r="P1458"/>
          <cell r="Q1458"/>
          <cell r="R1458"/>
          <cell r="S1458"/>
          <cell r="T1458"/>
          <cell r="U1458"/>
          <cell r="V1458"/>
          <cell r="W1458"/>
          <cell r="X1458"/>
          <cell r="Y1458"/>
          <cell r="Z1458"/>
          <cell r="AA1458"/>
          <cell r="AB1458"/>
          <cell r="AC1458"/>
          <cell r="AD1458"/>
          <cell r="AE1458"/>
          <cell r="AF1458"/>
        </row>
        <row r="1459">
          <cell r="D1459" t="str">
            <v/>
          </cell>
          <cell r="E1459">
            <v>0</v>
          </cell>
          <cell r="F1459"/>
          <cell r="G1459"/>
          <cell r="H1459"/>
          <cell r="I1459"/>
          <cell r="J1459"/>
          <cell r="K1459"/>
          <cell r="L1459"/>
          <cell r="M1459"/>
          <cell r="N1459"/>
          <cell r="O1459"/>
          <cell r="P1459"/>
          <cell r="Q1459"/>
          <cell r="R1459"/>
          <cell r="S1459"/>
          <cell r="T1459"/>
          <cell r="U1459"/>
          <cell r="V1459"/>
          <cell r="W1459"/>
          <cell r="X1459"/>
          <cell r="Y1459"/>
          <cell r="Z1459"/>
          <cell r="AA1459"/>
          <cell r="AB1459"/>
          <cell r="AC1459"/>
          <cell r="AD1459"/>
          <cell r="AE1459"/>
          <cell r="AF1459"/>
        </row>
        <row r="1460">
          <cell r="D1460" t="str">
            <v/>
          </cell>
          <cell r="E1460">
            <v>0</v>
          </cell>
          <cell r="F1460"/>
          <cell r="G1460"/>
          <cell r="H1460"/>
          <cell r="I1460"/>
          <cell r="J1460"/>
          <cell r="K1460"/>
          <cell r="L1460"/>
          <cell r="M1460"/>
          <cell r="N1460"/>
          <cell r="O1460"/>
          <cell r="P1460"/>
          <cell r="Q1460"/>
          <cell r="R1460"/>
          <cell r="S1460"/>
          <cell r="T1460"/>
          <cell r="U1460"/>
          <cell r="V1460"/>
          <cell r="W1460"/>
          <cell r="X1460"/>
          <cell r="Y1460"/>
          <cell r="Z1460"/>
          <cell r="AA1460"/>
          <cell r="AB1460"/>
          <cell r="AC1460"/>
          <cell r="AD1460"/>
          <cell r="AE1460"/>
          <cell r="AF1460"/>
        </row>
        <row r="1461">
          <cell r="D1461" t="str">
            <v/>
          </cell>
          <cell r="E1461">
            <v>0</v>
          </cell>
          <cell r="F1461"/>
          <cell r="G1461"/>
          <cell r="H1461"/>
          <cell r="I1461"/>
          <cell r="J1461"/>
          <cell r="K1461"/>
          <cell r="L1461"/>
          <cell r="M1461"/>
          <cell r="N1461"/>
          <cell r="O1461"/>
          <cell r="P1461"/>
          <cell r="Q1461"/>
          <cell r="R1461"/>
          <cell r="S1461"/>
          <cell r="T1461"/>
          <cell r="U1461"/>
          <cell r="V1461"/>
          <cell r="W1461"/>
          <cell r="X1461"/>
          <cell r="Y1461"/>
          <cell r="Z1461"/>
          <cell r="AA1461"/>
          <cell r="AB1461"/>
          <cell r="AC1461"/>
          <cell r="AD1461"/>
          <cell r="AE1461"/>
          <cell r="AF1461"/>
        </row>
        <row r="1462">
          <cell r="D1462" t="str">
            <v/>
          </cell>
          <cell r="E1462">
            <v>0</v>
          </cell>
          <cell r="F1462"/>
          <cell r="G1462"/>
          <cell r="H1462"/>
          <cell r="I1462"/>
          <cell r="J1462"/>
          <cell r="K1462"/>
          <cell r="L1462"/>
          <cell r="M1462"/>
          <cell r="N1462"/>
          <cell r="O1462"/>
          <cell r="P1462"/>
          <cell r="Q1462"/>
          <cell r="R1462"/>
          <cell r="S1462"/>
          <cell r="T1462"/>
          <cell r="U1462"/>
          <cell r="V1462"/>
          <cell r="W1462"/>
          <cell r="X1462"/>
          <cell r="Y1462"/>
          <cell r="Z1462"/>
          <cell r="AA1462"/>
          <cell r="AB1462"/>
          <cell r="AC1462"/>
          <cell r="AD1462"/>
          <cell r="AE1462"/>
          <cell r="AF1462"/>
        </row>
        <row r="1463">
          <cell r="D1463" t="str">
            <v/>
          </cell>
          <cell r="E1463">
            <v>0</v>
          </cell>
          <cell r="F1463"/>
          <cell r="G1463"/>
          <cell r="H1463"/>
          <cell r="I1463"/>
          <cell r="J1463"/>
          <cell r="K1463"/>
          <cell r="L1463"/>
          <cell r="M1463"/>
          <cell r="N1463"/>
          <cell r="O1463"/>
          <cell r="P1463"/>
          <cell r="Q1463"/>
          <cell r="R1463"/>
          <cell r="S1463"/>
          <cell r="T1463"/>
          <cell r="U1463"/>
          <cell r="V1463"/>
          <cell r="W1463"/>
          <cell r="X1463"/>
          <cell r="Y1463"/>
          <cell r="Z1463"/>
          <cell r="AA1463"/>
          <cell r="AB1463"/>
          <cell r="AC1463"/>
          <cell r="AD1463"/>
          <cell r="AE1463"/>
          <cell r="AF1463"/>
        </row>
        <row r="1464">
          <cell r="D1464" t="str">
            <v/>
          </cell>
          <cell r="E1464">
            <v>0</v>
          </cell>
          <cell r="F1464"/>
          <cell r="G1464"/>
          <cell r="H1464"/>
          <cell r="I1464"/>
          <cell r="J1464"/>
          <cell r="K1464"/>
          <cell r="L1464"/>
          <cell r="M1464"/>
          <cell r="N1464"/>
          <cell r="O1464"/>
          <cell r="P1464"/>
          <cell r="Q1464"/>
          <cell r="R1464"/>
          <cell r="S1464"/>
          <cell r="T1464"/>
          <cell r="U1464"/>
          <cell r="V1464"/>
          <cell r="W1464"/>
          <cell r="X1464"/>
          <cell r="Y1464"/>
          <cell r="Z1464"/>
          <cell r="AA1464"/>
          <cell r="AB1464"/>
          <cell r="AC1464"/>
          <cell r="AD1464"/>
          <cell r="AE1464"/>
          <cell r="AF1464"/>
        </row>
        <row r="1465">
          <cell r="D1465" t="str">
            <v/>
          </cell>
          <cell r="E1465">
            <v>0</v>
          </cell>
          <cell r="F1465"/>
          <cell r="G1465"/>
          <cell r="H1465"/>
          <cell r="I1465"/>
          <cell r="J1465"/>
          <cell r="K1465"/>
          <cell r="L1465"/>
          <cell r="M1465"/>
          <cell r="N1465"/>
          <cell r="O1465"/>
          <cell r="P1465"/>
          <cell r="Q1465"/>
          <cell r="R1465"/>
          <cell r="S1465"/>
          <cell r="T1465"/>
          <cell r="U1465"/>
          <cell r="V1465"/>
          <cell r="W1465"/>
          <cell r="X1465"/>
          <cell r="Y1465"/>
          <cell r="Z1465"/>
          <cell r="AA1465"/>
          <cell r="AB1465"/>
          <cell r="AC1465"/>
          <cell r="AD1465"/>
          <cell r="AE1465"/>
          <cell r="AF1465"/>
        </row>
        <row r="1466">
          <cell r="D1466" t="str">
            <v/>
          </cell>
          <cell r="E1466">
            <v>0</v>
          </cell>
          <cell r="F1466"/>
          <cell r="G1466"/>
          <cell r="H1466"/>
          <cell r="I1466"/>
          <cell r="J1466"/>
          <cell r="K1466"/>
          <cell r="L1466"/>
          <cell r="M1466"/>
          <cell r="N1466"/>
          <cell r="O1466"/>
          <cell r="P1466"/>
          <cell r="Q1466"/>
          <cell r="R1466"/>
          <cell r="S1466"/>
          <cell r="T1466"/>
          <cell r="U1466"/>
          <cell r="V1466"/>
          <cell r="W1466"/>
          <cell r="X1466"/>
          <cell r="Y1466"/>
          <cell r="Z1466"/>
          <cell r="AA1466"/>
          <cell r="AB1466"/>
          <cell r="AC1466"/>
          <cell r="AD1466"/>
          <cell r="AE1466"/>
          <cell r="AF1466"/>
        </row>
        <row r="1467">
          <cell r="D1467" t="str">
            <v/>
          </cell>
          <cell r="E1467">
            <v>0</v>
          </cell>
          <cell r="F1467"/>
          <cell r="G1467"/>
          <cell r="H1467"/>
          <cell r="I1467"/>
          <cell r="J1467"/>
          <cell r="K1467"/>
          <cell r="L1467"/>
          <cell r="M1467"/>
          <cell r="N1467"/>
          <cell r="O1467"/>
          <cell r="P1467"/>
          <cell r="Q1467"/>
          <cell r="R1467"/>
          <cell r="S1467"/>
          <cell r="T1467"/>
          <cell r="U1467"/>
          <cell r="V1467"/>
          <cell r="W1467"/>
          <cell r="X1467"/>
          <cell r="Y1467"/>
          <cell r="Z1467"/>
          <cell r="AA1467"/>
          <cell r="AB1467"/>
          <cell r="AC1467"/>
          <cell r="AD1467"/>
          <cell r="AE1467"/>
          <cell r="AF1467"/>
        </row>
        <row r="1468">
          <cell r="D1468" t="str">
            <v/>
          </cell>
          <cell r="E1468">
            <v>0</v>
          </cell>
          <cell r="F1468"/>
          <cell r="G1468"/>
          <cell r="H1468"/>
          <cell r="I1468"/>
          <cell r="J1468"/>
          <cell r="K1468"/>
          <cell r="L1468"/>
          <cell r="M1468"/>
          <cell r="N1468"/>
          <cell r="O1468"/>
          <cell r="P1468"/>
          <cell r="Q1468"/>
          <cell r="R1468"/>
          <cell r="S1468"/>
          <cell r="T1468"/>
          <cell r="U1468"/>
          <cell r="V1468"/>
          <cell r="W1468"/>
          <cell r="X1468"/>
          <cell r="Y1468"/>
          <cell r="Z1468"/>
          <cell r="AA1468"/>
          <cell r="AB1468"/>
          <cell r="AC1468"/>
          <cell r="AD1468"/>
          <cell r="AE1468"/>
          <cell r="AF1468"/>
        </row>
        <row r="1469">
          <cell r="D1469" t="str">
            <v/>
          </cell>
          <cell r="E1469">
            <v>0</v>
          </cell>
          <cell r="F1469"/>
          <cell r="G1469"/>
          <cell r="H1469"/>
          <cell r="I1469"/>
          <cell r="J1469"/>
          <cell r="K1469"/>
          <cell r="L1469"/>
          <cell r="M1469"/>
          <cell r="N1469"/>
          <cell r="O1469"/>
          <cell r="P1469"/>
          <cell r="Q1469"/>
          <cell r="R1469"/>
          <cell r="S1469"/>
          <cell r="T1469"/>
          <cell r="U1469"/>
          <cell r="V1469"/>
          <cell r="W1469"/>
          <cell r="X1469"/>
          <cell r="Y1469"/>
          <cell r="Z1469"/>
          <cell r="AA1469"/>
          <cell r="AB1469"/>
          <cell r="AC1469"/>
          <cell r="AD1469"/>
          <cell r="AE1469"/>
          <cell r="AF1469"/>
        </row>
        <row r="1470">
          <cell r="D1470" t="str">
            <v/>
          </cell>
          <cell r="E1470">
            <v>0</v>
          </cell>
          <cell r="F1470"/>
          <cell r="G1470"/>
          <cell r="H1470"/>
          <cell r="I1470"/>
          <cell r="J1470"/>
          <cell r="K1470"/>
          <cell r="L1470"/>
          <cell r="M1470"/>
          <cell r="N1470"/>
          <cell r="O1470"/>
          <cell r="P1470"/>
          <cell r="Q1470"/>
          <cell r="R1470"/>
          <cell r="S1470"/>
          <cell r="T1470"/>
          <cell r="U1470"/>
          <cell r="V1470"/>
          <cell r="W1470"/>
          <cell r="X1470"/>
          <cell r="Y1470"/>
          <cell r="Z1470"/>
          <cell r="AA1470"/>
          <cell r="AB1470"/>
          <cell r="AC1470"/>
          <cell r="AD1470"/>
          <cell r="AE1470"/>
          <cell r="AF1470"/>
        </row>
        <row r="1471">
          <cell r="D1471" t="str">
            <v/>
          </cell>
          <cell r="E1471">
            <v>0</v>
          </cell>
          <cell r="F1471"/>
          <cell r="G1471"/>
          <cell r="H1471"/>
          <cell r="I1471"/>
          <cell r="J1471"/>
          <cell r="K1471"/>
          <cell r="L1471"/>
          <cell r="M1471"/>
          <cell r="N1471"/>
          <cell r="O1471"/>
          <cell r="P1471"/>
          <cell r="Q1471"/>
          <cell r="R1471"/>
          <cell r="S1471"/>
          <cell r="T1471"/>
          <cell r="U1471"/>
          <cell r="V1471"/>
          <cell r="W1471"/>
          <cell r="X1471"/>
          <cell r="Y1471"/>
          <cell r="Z1471"/>
          <cell r="AA1471"/>
          <cell r="AB1471"/>
          <cell r="AC1471"/>
          <cell r="AD1471"/>
          <cell r="AE1471"/>
          <cell r="AF1471"/>
        </row>
        <row r="1472">
          <cell r="D1472" t="str">
            <v/>
          </cell>
          <cell r="E1472">
            <v>0</v>
          </cell>
          <cell r="F1472"/>
          <cell r="G1472"/>
          <cell r="H1472"/>
          <cell r="I1472"/>
          <cell r="J1472"/>
          <cell r="K1472"/>
          <cell r="L1472"/>
          <cell r="M1472"/>
          <cell r="N1472"/>
          <cell r="O1472"/>
          <cell r="P1472"/>
          <cell r="Q1472"/>
          <cell r="R1472"/>
          <cell r="S1472"/>
          <cell r="T1472"/>
          <cell r="U1472"/>
          <cell r="V1472"/>
          <cell r="W1472"/>
          <cell r="X1472"/>
          <cell r="Y1472"/>
          <cell r="Z1472"/>
          <cell r="AA1472"/>
          <cell r="AB1472"/>
          <cell r="AC1472"/>
          <cell r="AD1472"/>
          <cell r="AE1472"/>
          <cell r="AF1472"/>
        </row>
        <row r="1473">
          <cell r="D1473" t="str">
            <v/>
          </cell>
          <cell r="E1473">
            <v>0</v>
          </cell>
          <cell r="F1473"/>
          <cell r="G1473"/>
          <cell r="H1473"/>
          <cell r="I1473"/>
          <cell r="J1473"/>
          <cell r="K1473"/>
          <cell r="L1473"/>
          <cell r="M1473"/>
          <cell r="N1473"/>
          <cell r="O1473"/>
          <cell r="P1473"/>
          <cell r="Q1473"/>
          <cell r="R1473"/>
          <cell r="S1473"/>
          <cell r="T1473"/>
          <cell r="U1473"/>
          <cell r="V1473"/>
          <cell r="W1473"/>
          <cell r="X1473"/>
          <cell r="Y1473"/>
          <cell r="Z1473"/>
          <cell r="AA1473"/>
          <cell r="AB1473"/>
          <cell r="AC1473"/>
          <cell r="AD1473"/>
          <cell r="AE1473"/>
          <cell r="AF1473"/>
        </row>
        <row r="1474">
          <cell r="D1474" t="str">
            <v/>
          </cell>
          <cell r="E1474">
            <v>0</v>
          </cell>
          <cell r="F1474"/>
          <cell r="G1474"/>
          <cell r="H1474"/>
          <cell r="I1474"/>
          <cell r="J1474"/>
          <cell r="K1474"/>
          <cell r="L1474"/>
          <cell r="M1474"/>
          <cell r="N1474"/>
          <cell r="O1474"/>
          <cell r="P1474"/>
          <cell r="Q1474"/>
          <cell r="R1474"/>
          <cell r="S1474"/>
          <cell r="T1474"/>
          <cell r="U1474"/>
          <cell r="V1474"/>
          <cell r="W1474"/>
          <cell r="X1474"/>
          <cell r="Y1474"/>
          <cell r="Z1474"/>
          <cell r="AA1474"/>
          <cell r="AB1474"/>
          <cell r="AC1474"/>
          <cell r="AD1474"/>
          <cell r="AE1474"/>
          <cell r="AF1474"/>
        </row>
        <row r="1475">
          <cell r="D1475" t="str">
            <v/>
          </cell>
          <cell r="E1475">
            <v>0</v>
          </cell>
          <cell r="F1475"/>
          <cell r="G1475"/>
          <cell r="H1475"/>
          <cell r="I1475"/>
          <cell r="J1475"/>
          <cell r="K1475"/>
          <cell r="L1475"/>
          <cell r="M1475"/>
          <cell r="N1475"/>
          <cell r="O1475"/>
          <cell r="P1475"/>
          <cell r="Q1475"/>
          <cell r="R1475"/>
          <cell r="S1475"/>
          <cell r="T1475"/>
          <cell r="U1475"/>
          <cell r="V1475"/>
          <cell r="W1475"/>
          <cell r="X1475"/>
          <cell r="Y1475"/>
          <cell r="Z1475"/>
          <cell r="AA1475"/>
          <cell r="AB1475"/>
          <cell r="AC1475"/>
          <cell r="AD1475"/>
          <cell r="AE1475"/>
          <cell r="AF1475"/>
        </row>
        <row r="1476">
          <cell r="D1476" t="str">
            <v/>
          </cell>
          <cell r="E1476">
            <v>0</v>
          </cell>
          <cell r="F1476"/>
          <cell r="G1476"/>
          <cell r="H1476"/>
          <cell r="I1476"/>
          <cell r="J1476"/>
          <cell r="K1476"/>
          <cell r="L1476"/>
          <cell r="M1476"/>
          <cell r="N1476"/>
          <cell r="O1476"/>
          <cell r="P1476"/>
          <cell r="Q1476"/>
          <cell r="R1476"/>
          <cell r="S1476"/>
          <cell r="T1476"/>
          <cell r="U1476"/>
          <cell r="V1476"/>
          <cell r="W1476"/>
          <cell r="X1476"/>
          <cell r="Y1476"/>
          <cell r="Z1476"/>
          <cell r="AA1476"/>
          <cell r="AB1476"/>
          <cell r="AC1476"/>
          <cell r="AD1476"/>
          <cell r="AE1476"/>
          <cell r="AF1476"/>
        </row>
        <row r="1477">
          <cell r="D1477" t="str">
            <v/>
          </cell>
          <cell r="E1477">
            <v>0</v>
          </cell>
          <cell r="F1477"/>
          <cell r="G1477"/>
          <cell r="H1477"/>
          <cell r="I1477"/>
          <cell r="J1477"/>
          <cell r="K1477"/>
          <cell r="L1477"/>
          <cell r="M1477"/>
          <cell r="N1477"/>
          <cell r="O1477"/>
          <cell r="P1477"/>
          <cell r="Q1477"/>
          <cell r="R1477"/>
          <cell r="S1477"/>
          <cell r="T1477"/>
          <cell r="U1477"/>
          <cell r="V1477"/>
          <cell r="W1477"/>
          <cell r="X1477"/>
          <cell r="Y1477"/>
          <cell r="Z1477"/>
          <cell r="AA1477"/>
          <cell r="AB1477"/>
          <cell r="AC1477"/>
          <cell r="AD1477"/>
          <cell r="AE1477"/>
          <cell r="AF1477"/>
        </row>
        <row r="1478">
          <cell r="D1478" t="str">
            <v/>
          </cell>
          <cell r="E1478">
            <v>0</v>
          </cell>
          <cell r="F1478"/>
          <cell r="G1478"/>
          <cell r="H1478"/>
          <cell r="I1478"/>
          <cell r="J1478"/>
          <cell r="K1478"/>
          <cell r="L1478"/>
          <cell r="M1478"/>
          <cell r="N1478"/>
          <cell r="O1478"/>
          <cell r="P1478"/>
          <cell r="Q1478"/>
          <cell r="R1478"/>
          <cell r="S1478"/>
          <cell r="T1478"/>
          <cell r="U1478"/>
          <cell r="V1478"/>
          <cell r="W1478"/>
          <cell r="X1478"/>
          <cell r="Y1478"/>
          <cell r="Z1478"/>
          <cell r="AA1478"/>
          <cell r="AB1478"/>
          <cell r="AC1478"/>
          <cell r="AD1478"/>
          <cell r="AE1478"/>
          <cell r="AF1478"/>
        </row>
        <row r="1479">
          <cell r="D1479" t="str">
            <v/>
          </cell>
          <cell r="E1479">
            <v>0</v>
          </cell>
          <cell r="F1479"/>
          <cell r="G1479"/>
          <cell r="H1479"/>
          <cell r="I1479"/>
          <cell r="J1479"/>
          <cell r="K1479"/>
          <cell r="L1479"/>
          <cell r="M1479"/>
          <cell r="N1479"/>
          <cell r="O1479"/>
          <cell r="P1479"/>
          <cell r="Q1479"/>
          <cell r="R1479"/>
          <cell r="S1479"/>
          <cell r="T1479"/>
          <cell r="U1479"/>
          <cell r="V1479"/>
          <cell r="W1479"/>
          <cell r="X1479"/>
          <cell r="Y1479"/>
          <cell r="Z1479"/>
          <cell r="AA1479"/>
          <cell r="AB1479"/>
          <cell r="AC1479"/>
          <cell r="AD1479"/>
          <cell r="AE1479"/>
          <cell r="AF1479"/>
        </row>
        <row r="1480">
          <cell r="D1480" t="str">
            <v/>
          </cell>
          <cell r="E1480">
            <v>0</v>
          </cell>
          <cell r="F1480"/>
          <cell r="G1480"/>
          <cell r="H1480"/>
          <cell r="I1480"/>
          <cell r="J1480"/>
          <cell r="K1480"/>
          <cell r="L1480"/>
          <cell r="M1480"/>
          <cell r="N1480"/>
          <cell r="O1480"/>
          <cell r="P1480"/>
          <cell r="Q1480"/>
          <cell r="R1480"/>
          <cell r="S1480"/>
          <cell r="T1480"/>
          <cell r="U1480"/>
          <cell r="V1480"/>
          <cell r="W1480"/>
          <cell r="X1480"/>
          <cell r="Y1480"/>
          <cell r="Z1480"/>
          <cell r="AA1480"/>
          <cell r="AB1480"/>
          <cell r="AC1480"/>
          <cell r="AD1480"/>
          <cell r="AE1480"/>
          <cell r="AF1480"/>
        </row>
        <row r="1481">
          <cell r="D1481" t="str">
            <v/>
          </cell>
          <cell r="E1481">
            <v>0</v>
          </cell>
          <cell r="F1481"/>
          <cell r="G1481"/>
          <cell r="H1481"/>
          <cell r="I1481"/>
          <cell r="J1481"/>
          <cell r="K1481"/>
          <cell r="L1481"/>
          <cell r="M1481"/>
          <cell r="N1481"/>
          <cell r="O1481"/>
          <cell r="P1481"/>
          <cell r="Q1481"/>
          <cell r="R1481"/>
          <cell r="S1481"/>
          <cell r="T1481"/>
          <cell r="U1481"/>
          <cell r="V1481"/>
          <cell r="W1481"/>
          <cell r="X1481"/>
          <cell r="Y1481"/>
          <cell r="Z1481"/>
          <cell r="AA1481"/>
          <cell r="AB1481"/>
          <cell r="AC1481"/>
          <cell r="AD1481"/>
          <cell r="AE1481"/>
          <cell r="AF1481"/>
        </row>
        <row r="1482">
          <cell r="D1482" t="str">
            <v/>
          </cell>
          <cell r="E1482">
            <v>0</v>
          </cell>
          <cell r="F1482"/>
          <cell r="G1482"/>
          <cell r="H1482"/>
          <cell r="I1482"/>
          <cell r="J1482"/>
          <cell r="K1482"/>
          <cell r="L1482"/>
          <cell r="M1482"/>
          <cell r="N1482"/>
          <cell r="O1482"/>
          <cell r="P1482"/>
          <cell r="Q1482"/>
          <cell r="R1482"/>
          <cell r="S1482"/>
          <cell r="T1482"/>
          <cell r="U1482"/>
          <cell r="V1482"/>
          <cell r="W1482"/>
          <cell r="X1482"/>
          <cell r="Y1482"/>
          <cell r="Z1482"/>
          <cell r="AA1482"/>
          <cell r="AB1482"/>
          <cell r="AC1482"/>
          <cell r="AD1482"/>
          <cell r="AE1482"/>
          <cell r="AF1482"/>
        </row>
        <row r="1483">
          <cell r="D1483" t="str">
            <v/>
          </cell>
          <cell r="E1483">
            <v>0</v>
          </cell>
          <cell r="F1483"/>
          <cell r="G1483"/>
          <cell r="H1483"/>
          <cell r="I1483"/>
          <cell r="J1483"/>
          <cell r="K1483"/>
          <cell r="L1483"/>
          <cell r="M1483"/>
          <cell r="N1483"/>
          <cell r="O1483"/>
          <cell r="P1483"/>
          <cell r="Q1483"/>
          <cell r="R1483"/>
          <cell r="S1483"/>
          <cell r="T1483"/>
          <cell r="U1483"/>
          <cell r="V1483"/>
          <cell r="W1483"/>
          <cell r="X1483"/>
          <cell r="Y1483"/>
          <cell r="Z1483"/>
          <cell r="AA1483"/>
          <cell r="AB1483"/>
          <cell r="AC1483"/>
          <cell r="AD1483"/>
          <cell r="AE1483"/>
          <cell r="AF1483"/>
        </row>
        <row r="1484">
          <cell r="D1484" t="str">
            <v/>
          </cell>
          <cell r="E1484">
            <v>0</v>
          </cell>
          <cell r="F1484"/>
          <cell r="G1484"/>
          <cell r="H1484"/>
          <cell r="I1484"/>
          <cell r="J1484"/>
          <cell r="K1484"/>
          <cell r="L1484"/>
          <cell r="M1484"/>
          <cell r="N1484"/>
          <cell r="O1484"/>
          <cell r="P1484"/>
          <cell r="Q1484"/>
          <cell r="R1484"/>
          <cell r="S1484"/>
          <cell r="T1484"/>
          <cell r="U1484"/>
          <cell r="V1484"/>
          <cell r="W1484"/>
          <cell r="X1484"/>
          <cell r="Y1484"/>
          <cell r="Z1484"/>
          <cell r="AA1484"/>
          <cell r="AB1484"/>
          <cell r="AC1484"/>
          <cell r="AD1484"/>
          <cell r="AE1484"/>
          <cell r="AF1484"/>
        </row>
        <row r="1485">
          <cell r="D1485" t="str">
            <v/>
          </cell>
          <cell r="E1485">
            <v>0</v>
          </cell>
          <cell r="F1485"/>
          <cell r="G1485"/>
          <cell r="H1485"/>
          <cell r="I1485"/>
          <cell r="J1485"/>
          <cell r="K1485"/>
          <cell r="L1485"/>
          <cell r="M1485"/>
          <cell r="N1485"/>
          <cell r="O1485"/>
          <cell r="P1485"/>
          <cell r="Q1485"/>
          <cell r="R1485"/>
          <cell r="S1485"/>
          <cell r="T1485"/>
          <cell r="U1485"/>
          <cell r="V1485"/>
          <cell r="W1485"/>
          <cell r="X1485"/>
          <cell r="Y1485"/>
          <cell r="Z1485"/>
          <cell r="AA1485"/>
          <cell r="AB1485"/>
          <cell r="AC1485"/>
          <cell r="AD1485"/>
          <cell r="AE1485"/>
          <cell r="AF1485"/>
        </row>
        <row r="1486">
          <cell r="D1486" t="str">
            <v/>
          </cell>
          <cell r="E1486">
            <v>0</v>
          </cell>
          <cell r="F1486"/>
          <cell r="G1486"/>
          <cell r="H1486"/>
          <cell r="I1486"/>
          <cell r="J1486"/>
          <cell r="K1486"/>
          <cell r="L1486"/>
          <cell r="M1486"/>
          <cell r="N1486"/>
          <cell r="O1486"/>
          <cell r="P1486"/>
          <cell r="Q1486"/>
          <cell r="R1486"/>
          <cell r="S1486"/>
          <cell r="T1486"/>
          <cell r="U1486"/>
          <cell r="V1486"/>
          <cell r="W1486"/>
          <cell r="X1486"/>
          <cell r="Y1486"/>
          <cell r="Z1486"/>
          <cell r="AA1486"/>
          <cell r="AB1486"/>
          <cell r="AC1486"/>
          <cell r="AD1486"/>
          <cell r="AE1486"/>
          <cell r="AF1486"/>
        </row>
        <row r="1487">
          <cell r="D1487" t="str">
            <v/>
          </cell>
          <cell r="E1487">
            <v>0</v>
          </cell>
          <cell r="F1487"/>
          <cell r="G1487"/>
          <cell r="H1487"/>
          <cell r="I1487"/>
          <cell r="J1487"/>
          <cell r="K1487"/>
          <cell r="L1487"/>
          <cell r="M1487"/>
          <cell r="N1487"/>
          <cell r="O1487"/>
          <cell r="P1487"/>
          <cell r="Q1487"/>
          <cell r="R1487"/>
          <cell r="S1487"/>
          <cell r="T1487"/>
          <cell r="U1487"/>
          <cell r="V1487"/>
          <cell r="W1487"/>
          <cell r="X1487"/>
          <cell r="Y1487"/>
          <cell r="Z1487"/>
          <cell r="AA1487"/>
          <cell r="AB1487"/>
          <cell r="AC1487"/>
          <cell r="AD1487"/>
          <cell r="AE1487"/>
          <cell r="AF1487"/>
        </row>
        <row r="1488">
          <cell r="D1488" t="str">
            <v/>
          </cell>
          <cell r="E1488">
            <v>0</v>
          </cell>
          <cell r="F1488"/>
          <cell r="G1488"/>
          <cell r="H1488"/>
          <cell r="I1488"/>
          <cell r="J1488"/>
          <cell r="K1488"/>
          <cell r="L1488"/>
          <cell r="M1488"/>
          <cell r="N1488"/>
          <cell r="O1488"/>
          <cell r="P1488"/>
          <cell r="Q1488"/>
          <cell r="R1488"/>
          <cell r="S1488"/>
          <cell r="T1488"/>
          <cell r="U1488"/>
          <cell r="V1488"/>
          <cell r="W1488"/>
          <cell r="X1488"/>
          <cell r="Y1488"/>
          <cell r="Z1488"/>
          <cell r="AA1488"/>
          <cell r="AB1488"/>
          <cell r="AC1488"/>
          <cell r="AD1488"/>
          <cell r="AE1488"/>
          <cell r="AF1488"/>
        </row>
        <row r="1489">
          <cell r="D1489" t="str">
            <v/>
          </cell>
          <cell r="E1489">
            <v>0</v>
          </cell>
          <cell r="F1489"/>
          <cell r="G1489"/>
          <cell r="H1489"/>
          <cell r="I1489"/>
          <cell r="J1489"/>
          <cell r="K1489"/>
          <cell r="L1489"/>
          <cell r="M1489"/>
          <cell r="N1489"/>
          <cell r="O1489"/>
          <cell r="P1489"/>
          <cell r="Q1489"/>
          <cell r="R1489"/>
          <cell r="S1489"/>
          <cell r="T1489"/>
          <cell r="U1489"/>
          <cell r="V1489"/>
          <cell r="W1489"/>
          <cell r="X1489"/>
          <cell r="Y1489"/>
          <cell r="Z1489"/>
          <cell r="AA1489"/>
          <cell r="AB1489"/>
          <cell r="AC1489"/>
          <cell r="AD1489"/>
          <cell r="AE1489"/>
          <cell r="AF1489"/>
        </row>
        <row r="1490">
          <cell r="D1490" t="str">
            <v/>
          </cell>
          <cell r="E1490">
            <v>0</v>
          </cell>
          <cell r="F1490"/>
          <cell r="G1490"/>
          <cell r="H1490"/>
          <cell r="I1490"/>
          <cell r="J1490"/>
          <cell r="K1490"/>
          <cell r="L1490"/>
          <cell r="M1490"/>
          <cell r="N1490"/>
          <cell r="O1490"/>
          <cell r="P1490"/>
          <cell r="Q1490"/>
          <cell r="R1490"/>
          <cell r="S1490"/>
          <cell r="T1490"/>
          <cell r="U1490"/>
          <cell r="V1490"/>
          <cell r="W1490"/>
          <cell r="X1490"/>
          <cell r="Y1490"/>
          <cell r="Z1490"/>
          <cell r="AA1490"/>
          <cell r="AB1490"/>
          <cell r="AC1490"/>
          <cell r="AD1490"/>
          <cell r="AE1490"/>
          <cell r="AF1490"/>
        </row>
        <row r="1491">
          <cell r="D1491" t="str">
            <v/>
          </cell>
          <cell r="E1491">
            <v>0</v>
          </cell>
          <cell r="F1491"/>
          <cell r="G1491"/>
          <cell r="H1491"/>
          <cell r="I1491"/>
          <cell r="J1491"/>
          <cell r="K1491"/>
          <cell r="L1491"/>
          <cell r="M1491"/>
          <cell r="N1491"/>
          <cell r="O1491"/>
          <cell r="P1491"/>
          <cell r="Q1491"/>
          <cell r="R1491"/>
          <cell r="S1491"/>
          <cell r="T1491"/>
          <cell r="U1491"/>
          <cell r="V1491"/>
          <cell r="W1491"/>
          <cell r="X1491"/>
          <cell r="Y1491"/>
          <cell r="Z1491"/>
          <cell r="AA1491"/>
          <cell r="AB1491"/>
          <cell r="AC1491"/>
          <cell r="AD1491"/>
          <cell r="AE1491"/>
          <cell r="AF1491"/>
        </row>
        <row r="1492">
          <cell r="D1492" t="str">
            <v/>
          </cell>
          <cell r="E1492">
            <v>0</v>
          </cell>
          <cell r="F1492"/>
          <cell r="G1492"/>
          <cell r="H1492"/>
          <cell r="I1492"/>
          <cell r="J1492"/>
          <cell r="K1492"/>
          <cell r="L1492"/>
          <cell r="M1492"/>
          <cell r="N1492"/>
          <cell r="O1492"/>
          <cell r="P1492"/>
          <cell r="Q1492"/>
          <cell r="R1492"/>
          <cell r="S1492"/>
          <cell r="T1492"/>
          <cell r="U1492"/>
          <cell r="V1492"/>
          <cell r="W1492"/>
          <cell r="X1492"/>
          <cell r="Y1492"/>
          <cell r="Z1492"/>
          <cell r="AA1492"/>
          <cell r="AB1492"/>
          <cell r="AC1492"/>
          <cell r="AD1492"/>
          <cell r="AE1492"/>
          <cell r="AF1492"/>
        </row>
        <row r="1493">
          <cell r="D1493" t="str">
            <v/>
          </cell>
          <cell r="E1493">
            <v>0</v>
          </cell>
          <cell r="F1493"/>
          <cell r="G1493"/>
          <cell r="H1493"/>
          <cell r="I1493"/>
          <cell r="J1493"/>
          <cell r="K1493"/>
          <cell r="L1493"/>
          <cell r="M1493"/>
          <cell r="N1493"/>
          <cell r="O1493"/>
          <cell r="P1493"/>
          <cell r="Q1493"/>
          <cell r="R1493"/>
          <cell r="S1493"/>
          <cell r="T1493"/>
          <cell r="U1493"/>
          <cell r="V1493"/>
          <cell r="W1493"/>
          <cell r="X1493"/>
          <cell r="Y1493"/>
          <cell r="Z1493"/>
          <cell r="AA1493"/>
          <cell r="AB1493"/>
          <cell r="AC1493"/>
          <cell r="AD1493"/>
          <cell r="AE1493"/>
          <cell r="AF1493"/>
        </row>
        <row r="1494">
          <cell r="D1494" t="str">
            <v/>
          </cell>
          <cell r="E1494">
            <v>0</v>
          </cell>
          <cell r="F1494"/>
          <cell r="G1494"/>
          <cell r="H1494"/>
          <cell r="I1494"/>
          <cell r="J1494"/>
          <cell r="K1494"/>
          <cell r="L1494"/>
          <cell r="M1494"/>
          <cell r="N1494"/>
          <cell r="O1494"/>
          <cell r="P1494"/>
          <cell r="Q1494"/>
          <cell r="R1494"/>
          <cell r="S1494"/>
          <cell r="T1494"/>
          <cell r="U1494"/>
          <cell r="V1494"/>
          <cell r="W1494"/>
          <cell r="X1494"/>
          <cell r="Y1494"/>
          <cell r="Z1494"/>
          <cell r="AA1494"/>
          <cell r="AB1494"/>
          <cell r="AC1494"/>
          <cell r="AD1494"/>
          <cell r="AE1494"/>
          <cell r="AF1494"/>
        </row>
        <row r="1495">
          <cell r="D1495" t="str">
            <v/>
          </cell>
          <cell r="E1495">
            <v>0</v>
          </cell>
          <cell r="F1495"/>
          <cell r="G1495"/>
          <cell r="H1495"/>
          <cell r="I1495"/>
          <cell r="J1495"/>
          <cell r="K1495"/>
          <cell r="L1495"/>
          <cell r="M1495"/>
          <cell r="N1495"/>
          <cell r="O1495"/>
          <cell r="P1495"/>
          <cell r="Q1495"/>
          <cell r="R1495"/>
          <cell r="S1495"/>
          <cell r="T1495"/>
          <cell r="U1495"/>
          <cell r="V1495"/>
          <cell r="W1495"/>
          <cell r="X1495"/>
          <cell r="Y1495"/>
          <cell r="Z1495"/>
          <cell r="AA1495"/>
          <cell r="AB1495"/>
          <cell r="AC1495"/>
          <cell r="AD1495"/>
          <cell r="AE1495"/>
          <cell r="AF1495"/>
        </row>
        <row r="1496">
          <cell r="D1496" t="str">
            <v/>
          </cell>
          <cell r="E1496">
            <v>0</v>
          </cell>
          <cell r="F1496"/>
          <cell r="G1496"/>
          <cell r="H1496"/>
          <cell r="I1496"/>
          <cell r="J1496"/>
          <cell r="K1496"/>
          <cell r="L1496"/>
          <cell r="M1496"/>
          <cell r="N1496"/>
          <cell r="O1496"/>
          <cell r="P1496"/>
          <cell r="Q1496"/>
          <cell r="R1496"/>
          <cell r="S1496"/>
          <cell r="T1496"/>
          <cell r="U1496"/>
          <cell r="V1496"/>
          <cell r="W1496"/>
          <cell r="X1496"/>
          <cell r="Y1496"/>
          <cell r="Z1496"/>
          <cell r="AA1496"/>
          <cell r="AB1496"/>
          <cell r="AC1496"/>
          <cell r="AD1496"/>
          <cell r="AE1496"/>
          <cell r="AF1496"/>
        </row>
        <row r="1497">
          <cell r="D1497" t="str">
            <v/>
          </cell>
          <cell r="E1497">
            <v>0</v>
          </cell>
          <cell r="F1497"/>
          <cell r="G1497"/>
          <cell r="H1497"/>
          <cell r="I1497"/>
          <cell r="J1497"/>
          <cell r="K1497"/>
          <cell r="L1497"/>
          <cell r="M1497"/>
          <cell r="N1497"/>
          <cell r="O1497"/>
          <cell r="P1497"/>
          <cell r="Q1497"/>
          <cell r="R1497"/>
          <cell r="S1497"/>
          <cell r="T1497"/>
          <cell r="U1497"/>
          <cell r="V1497"/>
          <cell r="W1497"/>
          <cell r="X1497"/>
          <cell r="Y1497"/>
          <cell r="Z1497"/>
          <cell r="AA1497"/>
          <cell r="AB1497"/>
          <cell r="AC1497"/>
          <cell r="AD1497"/>
          <cell r="AE1497"/>
          <cell r="AF1497"/>
        </row>
        <row r="1498">
          <cell r="D1498" t="str">
            <v/>
          </cell>
          <cell r="E1498">
            <v>0</v>
          </cell>
          <cell r="F1498"/>
          <cell r="G1498"/>
          <cell r="H1498"/>
          <cell r="I1498"/>
          <cell r="J1498"/>
          <cell r="K1498"/>
          <cell r="L1498"/>
          <cell r="M1498"/>
          <cell r="N1498"/>
          <cell r="O1498"/>
          <cell r="P1498"/>
          <cell r="Q1498"/>
          <cell r="R1498"/>
          <cell r="S1498"/>
          <cell r="T1498"/>
          <cell r="U1498"/>
          <cell r="V1498"/>
          <cell r="W1498"/>
          <cell r="X1498"/>
          <cell r="Y1498"/>
          <cell r="Z1498"/>
          <cell r="AA1498"/>
          <cell r="AB1498"/>
          <cell r="AC1498"/>
          <cell r="AD1498"/>
          <cell r="AE1498"/>
          <cell r="AF1498"/>
        </row>
        <row r="1499">
          <cell r="D1499" t="str">
            <v/>
          </cell>
          <cell r="E1499">
            <v>0</v>
          </cell>
          <cell r="F1499"/>
          <cell r="G1499"/>
          <cell r="H1499"/>
          <cell r="I1499"/>
          <cell r="J1499"/>
          <cell r="K1499"/>
          <cell r="L1499"/>
          <cell r="M1499"/>
          <cell r="N1499"/>
          <cell r="O1499"/>
          <cell r="P1499"/>
          <cell r="Q1499"/>
          <cell r="R1499"/>
          <cell r="S1499"/>
          <cell r="T1499"/>
          <cell r="U1499"/>
          <cell r="V1499"/>
          <cell r="W1499"/>
          <cell r="X1499"/>
          <cell r="Y1499"/>
          <cell r="Z1499"/>
          <cell r="AA1499"/>
          <cell r="AB1499"/>
          <cell r="AC1499"/>
          <cell r="AD1499"/>
          <cell r="AE1499"/>
          <cell r="AF1499"/>
        </row>
        <row r="1500">
          <cell r="D1500" t="str">
            <v/>
          </cell>
          <cell r="E1500">
            <v>0</v>
          </cell>
          <cell r="F1500"/>
          <cell r="G1500"/>
          <cell r="H1500"/>
          <cell r="I1500"/>
          <cell r="J1500"/>
          <cell r="K1500"/>
          <cell r="L1500"/>
          <cell r="M1500"/>
          <cell r="N1500"/>
          <cell r="O1500"/>
          <cell r="P1500"/>
          <cell r="Q1500"/>
          <cell r="R1500"/>
          <cell r="S1500"/>
          <cell r="T1500"/>
          <cell r="U1500"/>
          <cell r="V1500"/>
          <cell r="W1500"/>
          <cell r="X1500"/>
          <cell r="Y1500"/>
          <cell r="Z1500"/>
          <cell r="AA1500"/>
          <cell r="AB1500"/>
          <cell r="AC1500"/>
          <cell r="AD1500"/>
          <cell r="AE1500"/>
          <cell r="AF1500"/>
        </row>
        <row r="1501">
          <cell r="D1501" t="str">
            <v/>
          </cell>
          <cell r="E1501">
            <v>0</v>
          </cell>
          <cell r="F1501"/>
          <cell r="G1501"/>
          <cell r="H1501"/>
          <cell r="I1501"/>
          <cell r="J1501"/>
          <cell r="K1501"/>
          <cell r="L1501"/>
          <cell r="M1501"/>
          <cell r="N1501"/>
          <cell r="O1501"/>
          <cell r="P1501"/>
          <cell r="Q1501"/>
          <cell r="R1501"/>
          <cell r="S1501"/>
          <cell r="T1501"/>
          <cell r="U1501"/>
          <cell r="V1501"/>
          <cell r="W1501"/>
          <cell r="X1501"/>
          <cell r="Y1501"/>
          <cell r="Z1501"/>
          <cell r="AA1501"/>
          <cell r="AB1501"/>
          <cell r="AC1501"/>
          <cell r="AD1501"/>
          <cell r="AE1501"/>
          <cell r="AF1501"/>
        </row>
        <row r="1502">
          <cell r="D1502" t="str">
            <v/>
          </cell>
          <cell r="E1502">
            <v>0</v>
          </cell>
          <cell r="F1502"/>
          <cell r="G1502"/>
          <cell r="H1502"/>
          <cell r="I1502"/>
          <cell r="J1502"/>
          <cell r="K1502"/>
          <cell r="L1502"/>
          <cell r="M1502"/>
          <cell r="N1502"/>
          <cell r="O1502"/>
          <cell r="P1502"/>
          <cell r="Q1502"/>
          <cell r="R1502"/>
          <cell r="S1502"/>
          <cell r="T1502"/>
          <cell r="U1502"/>
          <cell r="V1502"/>
          <cell r="W1502"/>
          <cell r="X1502"/>
          <cell r="Y1502"/>
          <cell r="Z1502"/>
          <cell r="AA1502"/>
          <cell r="AB1502"/>
          <cell r="AC1502"/>
          <cell r="AD1502"/>
          <cell r="AE1502"/>
          <cell r="AF1502"/>
        </row>
        <row r="1503">
          <cell r="D1503" t="str">
            <v/>
          </cell>
          <cell r="E1503">
            <v>0</v>
          </cell>
          <cell r="F1503"/>
          <cell r="G1503"/>
          <cell r="H1503"/>
          <cell r="I1503"/>
          <cell r="J1503"/>
          <cell r="K1503"/>
          <cell r="L1503"/>
          <cell r="M1503"/>
          <cell r="N1503"/>
          <cell r="O1503"/>
          <cell r="P1503"/>
          <cell r="Q1503"/>
          <cell r="R1503"/>
          <cell r="S1503"/>
          <cell r="T1503"/>
          <cell r="U1503"/>
          <cell r="V1503"/>
          <cell r="W1503"/>
          <cell r="X1503"/>
          <cell r="Y1503"/>
          <cell r="Z1503"/>
          <cell r="AA1503"/>
          <cell r="AB1503"/>
          <cell r="AC1503"/>
          <cell r="AD1503"/>
          <cell r="AE1503"/>
          <cell r="AF1503"/>
        </row>
        <row r="1504">
          <cell r="D1504" t="str">
            <v/>
          </cell>
          <cell r="E1504">
            <v>0</v>
          </cell>
          <cell r="F1504"/>
          <cell r="G1504"/>
          <cell r="H1504"/>
          <cell r="I1504"/>
          <cell r="J1504"/>
          <cell r="K1504"/>
          <cell r="L1504"/>
          <cell r="M1504"/>
          <cell r="N1504"/>
          <cell r="O1504"/>
          <cell r="P1504"/>
          <cell r="Q1504"/>
          <cell r="R1504"/>
          <cell r="S1504"/>
          <cell r="T1504"/>
          <cell r="U1504"/>
          <cell r="V1504"/>
          <cell r="W1504"/>
          <cell r="X1504"/>
          <cell r="Y1504"/>
          <cell r="Z1504"/>
          <cell r="AA1504"/>
          <cell r="AB1504"/>
          <cell r="AC1504"/>
          <cell r="AD1504"/>
          <cell r="AE1504"/>
          <cell r="AF1504"/>
        </row>
        <row r="1505">
          <cell r="D1505" t="str">
            <v/>
          </cell>
          <cell r="E1505">
            <v>0</v>
          </cell>
          <cell r="F1505"/>
          <cell r="G1505"/>
          <cell r="H1505"/>
          <cell r="I1505"/>
          <cell r="J1505"/>
          <cell r="K1505"/>
          <cell r="L1505"/>
          <cell r="M1505"/>
          <cell r="N1505"/>
          <cell r="O1505"/>
          <cell r="P1505"/>
          <cell r="Q1505"/>
          <cell r="R1505"/>
          <cell r="S1505"/>
          <cell r="T1505"/>
          <cell r="U1505"/>
          <cell r="V1505"/>
          <cell r="W1505"/>
          <cell r="X1505"/>
          <cell r="Y1505"/>
          <cell r="Z1505"/>
          <cell r="AA1505"/>
          <cell r="AB1505"/>
          <cell r="AC1505"/>
          <cell r="AD1505"/>
          <cell r="AE1505"/>
          <cell r="AF1505"/>
        </row>
        <row r="1506">
          <cell r="D1506" t="str">
            <v/>
          </cell>
          <cell r="E1506">
            <v>0</v>
          </cell>
          <cell r="F1506"/>
          <cell r="G1506"/>
          <cell r="H1506"/>
          <cell r="I1506"/>
          <cell r="J1506"/>
          <cell r="K1506"/>
          <cell r="L1506"/>
          <cell r="M1506"/>
          <cell r="N1506"/>
          <cell r="O1506"/>
          <cell r="P1506"/>
          <cell r="Q1506"/>
          <cell r="R1506"/>
          <cell r="S1506"/>
          <cell r="T1506"/>
          <cell r="U1506"/>
          <cell r="V1506"/>
          <cell r="W1506"/>
          <cell r="X1506"/>
          <cell r="Y1506"/>
          <cell r="Z1506"/>
          <cell r="AA1506"/>
          <cell r="AB1506"/>
          <cell r="AC1506"/>
          <cell r="AD1506"/>
          <cell r="AE1506"/>
          <cell r="AF1506"/>
        </row>
        <row r="1507">
          <cell r="D1507" t="str">
            <v/>
          </cell>
          <cell r="E1507">
            <v>0</v>
          </cell>
          <cell r="F1507"/>
          <cell r="G1507"/>
          <cell r="H1507"/>
          <cell r="I1507"/>
          <cell r="J1507"/>
          <cell r="K1507"/>
          <cell r="L1507"/>
          <cell r="M1507"/>
          <cell r="N1507"/>
          <cell r="O1507"/>
          <cell r="P1507"/>
          <cell r="Q1507"/>
          <cell r="R1507"/>
          <cell r="S1507"/>
          <cell r="T1507"/>
          <cell r="U1507"/>
          <cell r="V1507"/>
          <cell r="W1507"/>
          <cell r="X1507"/>
          <cell r="Y1507"/>
          <cell r="Z1507"/>
          <cell r="AA1507"/>
          <cell r="AB1507"/>
          <cell r="AC1507"/>
          <cell r="AD1507"/>
          <cell r="AE1507"/>
          <cell r="AF1507"/>
        </row>
        <row r="1508">
          <cell r="D1508" t="str">
            <v/>
          </cell>
          <cell r="E1508">
            <v>0</v>
          </cell>
          <cell r="F1508"/>
          <cell r="G1508"/>
          <cell r="H1508"/>
          <cell r="I1508"/>
          <cell r="J1508"/>
          <cell r="K1508"/>
          <cell r="L1508"/>
          <cell r="M1508"/>
          <cell r="N1508"/>
          <cell r="O1508"/>
          <cell r="P1508"/>
          <cell r="Q1508"/>
          <cell r="R1508"/>
          <cell r="S1508"/>
          <cell r="T1508"/>
          <cell r="U1508"/>
          <cell r="V1508"/>
          <cell r="W1508"/>
          <cell r="X1508"/>
          <cell r="Y1508"/>
          <cell r="Z1508"/>
          <cell r="AA1508"/>
          <cell r="AB1508"/>
          <cell r="AC1508"/>
          <cell r="AD1508"/>
          <cell r="AE1508"/>
          <cell r="AF1508"/>
        </row>
        <row r="1509">
          <cell r="D1509" t="str">
            <v/>
          </cell>
          <cell r="E1509">
            <v>0</v>
          </cell>
          <cell r="F1509"/>
          <cell r="G1509"/>
          <cell r="H1509"/>
          <cell r="I1509"/>
          <cell r="J1509"/>
          <cell r="K1509"/>
          <cell r="L1509"/>
          <cell r="M1509"/>
          <cell r="N1509"/>
          <cell r="O1509"/>
          <cell r="P1509"/>
          <cell r="Q1509"/>
          <cell r="R1509"/>
          <cell r="S1509"/>
          <cell r="T1509"/>
          <cell r="U1509"/>
          <cell r="V1509"/>
          <cell r="W1509"/>
          <cell r="X1509"/>
          <cell r="Y1509"/>
          <cell r="Z1509"/>
          <cell r="AA1509"/>
          <cell r="AB1509"/>
          <cell r="AC1509"/>
          <cell r="AD1509"/>
          <cell r="AE1509"/>
          <cell r="AF1509"/>
        </row>
        <row r="1510">
          <cell r="D1510" t="str">
            <v/>
          </cell>
          <cell r="E1510">
            <v>0</v>
          </cell>
          <cell r="F1510"/>
          <cell r="G1510"/>
          <cell r="H1510"/>
          <cell r="I1510"/>
          <cell r="J1510"/>
          <cell r="K1510"/>
          <cell r="L1510"/>
          <cell r="M1510"/>
          <cell r="N1510"/>
          <cell r="O1510"/>
          <cell r="P1510"/>
          <cell r="Q1510"/>
          <cell r="R1510"/>
          <cell r="S1510"/>
          <cell r="T1510"/>
          <cell r="U1510"/>
          <cell r="V1510"/>
          <cell r="W1510"/>
          <cell r="X1510"/>
          <cell r="Y1510"/>
          <cell r="Z1510"/>
          <cell r="AA1510"/>
          <cell r="AB1510"/>
          <cell r="AC1510"/>
          <cell r="AD1510"/>
          <cell r="AE1510"/>
          <cell r="AF1510"/>
        </row>
        <row r="1511">
          <cell r="D1511" t="str">
            <v/>
          </cell>
          <cell r="E1511">
            <v>0</v>
          </cell>
          <cell r="F1511"/>
          <cell r="G1511"/>
          <cell r="H1511"/>
          <cell r="I1511"/>
          <cell r="J1511"/>
          <cell r="K1511"/>
          <cell r="L1511"/>
          <cell r="M1511"/>
          <cell r="N1511"/>
          <cell r="O1511"/>
          <cell r="P1511"/>
          <cell r="Q1511"/>
          <cell r="R1511"/>
          <cell r="S1511"/>
          <cell r="T1511"/>
          <cell r="U1511"/>
          <cell r="V1511"/>
          <cell r="W1511"/>
          <cell r="X1511"/>
          <cell r="Y1511"/>
          <cell r="Z1511"/>
          <cell r="AA1511"/>
          <cell r="AB1511"/>
          <cell r="AC1511"/>
          <cell r="AD1511"/>
          <cell r="AE1511"/>
          <cell r="AF1511"/>
        </row>
        <row r="1512">
          <cell r="D1512" t="str">
            <v/>
          </cell>
          <cell r="E1512">
            <v>0</v>
          </cell>
          <cell r="F1512"/>
          <cell r="G1512"/>
          <cell r="H1512"/>
          <cell r="I1512"/>
          <cell r="J1512"/>
          <cell r="K1512"/>
          <cell r="L1512"/>
          <cell r="M1512"/>
          <cell r="N1512"/>
          <cell r="O1512"/>
          <cell r="P1512"/>
          <cell r="Q1512"/>
          <cell r="R1512"/>
          <cell r="S1512"/>
          <cell r="T1512"/>
          <cell r="U1512"/>
          <cell r="V1512"/>
          <cell r="W1512"/>
          <cell r="X1512"/>
          <cell r="Y1512"/>
          <cell r="Z1512"/>
          <cell r="AA1512"/>
          <cell r="AB1512"/>
          <cell r="AC1512"/>
          <cell r="AD1512"/>
          <cell r="AE1512"/>
          <cell r="AF1512"/>
        </row>
        <row r="1513">
          <cell r="D1513" t="str">
            <v/>
          </cell>
          <cell r="E1513">
            <v>0</v>
          </cell>
          <cell r="F1513"/>
          <cell r="G1513"/>
          <cell r="H1513"/>
          <cell r="I1513"/>
          <cell r="J1513"/>
          <cell r="K1513"/>
          <cell r="L1513"/>
          <cell r="M1513"/>
          <cell r="N1513"/>
          <cell r="O1513"/>
          <cell r="P1513"/>
          <cell r="Q1513"/>
          <cell r="R1513"/>
          <cell r="S1513"/>
          <cell r="T1513"/>
          <cell r="U1513"/>
          <cell r="V1513"/>
          <cell r="W1513"/>
          <cell r="X1513"/>
          <cell r="Y1513"/>
          <cell r="Z1513"/>
          <cell r="AA1513"/>
          <cell r="AB1513"/>
          <cell r="AC1513"/>
          <cell r="AD1513"/>
          <cell r="AE1513"/>
          <cell r="AF1513"/>
        </row>
        <row r="1514">
          <cell r="D1514" t="str">
            <v/>
          </cell>
          <cell r="E1514">
            <v>0</v>
          </cell>
          <cell r="F1514"/>
          <cell r="G1514"/>
          <cell r="H1514"/>
          <cell r="I1514"/>
          <cell r="J1514"/>
          <cell r="K1514"/>
          <cell r="L1514"/>
          <cell r="M1514"/>
          <cell r="N1514"/>
          <cell r="O1514"/>
          <cell r="P1514"/>
          <cell r="Q1514"/>
          <cell r="R1514"/>
          <cell r="S1514"/>
          <cell r="T1514"/>
          <cell r="U1514"/>
          <cell r="V1514"/>
          <cell r="W1514"/>
          <cell r="X1514"/>
          <cell r="Y1514"/>
          <cell r="Z1514"/>
          <cell r="AA1514"/>
          <cell r="AB1514"/>
          <cell r="AC1514"/>
          <cell r="AD1514"/>
          <cell r="AE1514"/>
          <cell r="AF1514"/>
        </row>
        <row r="1515">
          <cell r="D1515" t="str">
            <v/>
          </cell>
          <cell r="E1515">
            <v>0</v>
          </cell>
          <cell r="F1515"/>
          <cell r="G1515"/>
          <cell r="H1515"/>
          <cell r="I1515"/>
          <cell r="J1515"/>
          <cell r="K1515"/>
          <cell r="L1515"/>
          <cell r="M1515"/>
          <cell r="N1515"/>
          <cell r="O1515"/>
          <cell r="P1515"/>
          <cell r="Q1515"/>
          <cell r="R1515"/>
          <cell r="S1515"/>
          <cell r="T1515"/>
          <cell r="U1515"/>
          <cell r="V1515"/>
          <cell r="W1515"/>
          <cell r="X1515"/>
          <cell r="Y1515"/>
          <cell r="Z1515"/>
          <cell r="AA1515"/>
          <cell r="AB1515"/>
          <cell r="AC1515"/>
          <cell r="AD1515"/>
          <cell r="AE1515"/>
          <cell r="AF1515"/>
        </row>
        <row r="1516">
          <cell r="D1516" t="str">
            <v/>
          </cell>
          <cell r="E1516">
            <v>0</v>
          </cell>
          <cell r="F1516"/>
          <cell r="G1516"/>
          <cell r="H1516"/>
          <cell r="I1516"/>
          <cell r="J1516"/>
          <cell r="K1516"/>
          <cell r="L1516"/>
          <cell r="M1516"/>
          <cell r="N1516"/>
          <cell r="O1516"/>
          <cell r="P1516"/>
          <cell r="Q1516"/>
          <cell r="R1516"/>
          <cell r="S1516"/>
          <cell r="T1516"/>
          <cell r="U1516"/>
          <cell r="V1516"/>
          <cell r="W1516"/>
          <cell r="X1516"/>
          <cell r="Y1516"/>
          <cell r="Z1516"/>
          <cell r="AA1516"/>
          <cell r="AB1516"/>
          <cell r="AC1516"/>
          <cell r="AD1516"/>
          <cell r="AE1516"/>
          <cell r="AF1516"/>
        </row>
        <row r="1517">
          <cell r="D1517" t="str">
            <v/>
          </cell>
          <cell r="E1517">
            <v>0</v>
          </cell>
          <cell r="F1517"/>
          <cell r="G1517"/>
          <cell r="H1517"/>
          <cell r="I1517"/>
          <cell r="J1517"/>
          <cell r="K1517"/>
          <cell r="L1517"/>
          <cell r="M1517"/>
          <cell r="N1517"/>
          <cell r="O1517"/>
          <cell r="P1517"/>
          <cell r="Q1517"/>
          <cell r="R1517"/>
          <cell r="S1517"/>
          <cell r="T1517"/>
          <cell r="U1517"/>
          <cell r="V1517"/>
          <cell r="W1517"/>
          <cell r="X1517"/>
          <cell r="Y1517"/>
          <cell r="Z1517"/>
          <cell r="AA1517"/>
          <cell r="AB1517"/>
          <cell r="AC1517"/>
          <cell r="AD1517"/>
          <cell r="AE1517"/>
          <cell r="AF1517"/>
        </row>
        <row r="1518">
          <cell r="D1518" t="str">
            <v/>
          </cell>
          <cell r="E1518">
            <v>0</v>
          </cell>
          <cell r="F1518"/>
          <cell r="G1518"/>
          <cell r="H1518"/>
          <cell r="I1518"/>
          <cell r="J1518"/>
          <cell r="K1518"/>
          <cell r="L1518"/>
          <cell r="M1518"/>
          <cell r="N1518"/>
          <cell r="O1518"/>
          <cell r="P1518"/>
          <cell r="Q1518"/>
          <cell r="R1518"/>
          <cell r="S1518"/>
          <cell r="T1518"/>
          <cell r="U1518"/>
          <cell r="V1518"/>
          <cell r="W1518"/>
          <cell r="X1518"/>
          <cell r="Y1518"/>
          <cell r="Z1518"/>
          <cell r="AA1518"/>
          <cell r="AB1518"/>
          <cell r="AC1518"/>
          <cell r="AD1518"/>
          <cell r="AE1518"/>
          <cell r="AF1518"/>
        </row>
        <row r="1519">
          <cell r="D1519" t="str">
            <v/>
          </cell>
          <cell r="E1519">
            <v>0</v>
          </cell>
          <cell r="F1519"/>
          <cell r="G1519"/>
          <cell r="H1519"/>
          <cell r="I1519"/>
          <cell r="J1519"/>
          <cell r="K1519"/>
          <cell r="L1519"/>
          <cell r="M1519"/>
          <cell r="N1519"/>
          <cell r="O1519"/>
          <cell r="P1519"/>
          <cell r="Q1519"/>
          <cell r="R1519"/>
          <cell r="S1519"/>
          <cell r="T1519"/>
          <cell r="U1519"/>
          <cell r="V1519"/>
          <cell r="W1519"/>
          <cell r="X1519"/>
          <cell r="Y1519"/>
          <cell r="Z1519"/>
          <cell r="AA1519"/>
          <cell r="AB1519"/>
          <cell r="AC1519"/>
          <cell r="AD1519"/>
          <cell r="AE1519"/>
          <cell r="AF1519"/>
        </row>
        <row r="1520">
          <cell r="D1520" t="str">
            <v/>
          </cell>
          <cell r="E1520">
            <v>0</v>
          </cell>
          <cell r="F1520"/>
          <cell r="G1520"/>
          <cell r="H1520"/>
          <cell r="I1520"/>
          <cell r="J1520"/>
          <cell r="K1520"/>
          <cell r="L1520"/>
          <cell r="M1520"/>
          <cell r="N1520"/>
          <cell r="O1520"/>
          <cell r="P1520"/>
          <cell r="Q1520"/>
          <cell r="R1520"/>
          <cell r="S1520"/>
          <cell r="T1520"/>
          <cell r="U1520"/>
          <cell r="V1520"/>
          <cell r="W1520"/>
          <cell r="X1520"/>
          <cell r="Y1520"/>
          <cell r="Z1520"/>
          <cell r="AA1520"/>
          <cell r="AB1520"/>
          <cell r="AC1520"/>
          <cell r="AD1520"/>
          <cell r="AE1520"/>
          <cell r="AF1520"/>
        </row>
        <row r="1521">
          <cell r="D1521" t="str">
            <v/>
          </cell>
          <cell r="E1521">
            <v>0</v>
          </cell>
          <cell r="F1521"/>
          <cell r="G1521"/>
          <cell r="H1521"/>
          <cell r="I1521"/>
          <cell r="J1521"/>
          <cell r="K1521"/>
          <cell r="L1521"/>
          <cell r="M1521"/>
          <cell r="N1521"/>
          <cell r="O1521"/>
          <cell r="P1521"/>
          <cell r="Q1521"/>
          <cell r="R1521"/>
          <cell r="S1521"/>
          <cell r="T1521"/>
          <cell r="U1521"/>
          <cell r="V1521"/>
          <cell r="W1521"/>
          <cell r="X1521"/>
          <cell r="Y1521"/>
          <cell r="Z1521"/>
          <cell r="AA1521"/>
          <cell r="AB1521"/>
          <cell r="AC1521"/>
          <cell r="AD1521"/>
          <cell r="AE1521"/>
          <cell r="AF1521"/>
        </row>
        <row r="1522">
          <cell r="D1522" t="str">
            <v/>
          </cell>
          <cell r="E1522">
            <v>0</v>
          </cell>
          <cell r="F1522"/>
          <cell r="G1522"/>
          <cell r="H1522"/>
          <cell r="I1522"/>
          <cell r="J1522"/>
          <cell r="K1522"/>
          <cell r="L1522"/>
          <cell r="M1522"/>
          <cell r="N1522"/>
          <cell r="O1522"/>
          <cell r="P1522"/>
          <cell r="Q1522"/>
          <cell r="R1522"/>
          <cell r="S1522"/>
          <cell r="T1522"/>
          <cell r="U1522"/>
          <cell r="V1522"/>
          <cell r="W1522"/>
          <cell r="X1522"/>
          <cell r="Y1522"/>
          <cell r="Z1522"/>
          <cell r="AA1522"/>
          <cell r="AB1522"/>
          <cell r="AC1522"/>
          <cell r="AD1522"/>
          <cell r="AE1522"/>
          <cell r="AF1522"/>
        </row>
        <row r="1523">
          <cell r="D1523" t="str">
            <v/>
          </cell>
          <cell r="E1523">
            <v>0</v>
          </cell>
          <cell r="F1523"/>
          <cell r="G1523"/>
          <cell r="H1523"/>
          <cell r="I1523"/>
          <cell r="J1523"/>
          <cell r="K1523"/>
          <cell r="L1523"/>
          <cell r="M1523"/>
          <cell r="N1523"/>
          <cell r="O1523"/>
          <cell r="P1523"/>
          <cell r="Q1523"/>
          <cell r="R1523"/>
          <cell r="S1523"/>
          <cell r="T1523"/>
          <cell r="U1523"/>
          <cell r="V1523"/>
          <cell r="W1523"/>
          <cell r="X1523"/>
          <cell r="Y1523"/>
          <cell r="Z1523"/>
          <cell r="AA1523"/>
          <cell r="AB1523"/>
          <cell r="AC1523"/>
          <cell r="AD1523"/>
          <cell r="AE1523"/>
          <cell r="AF1523"/>
        </row>
        <row r="1524">
          <cell r="D1524" t="str">
            <v/>
          </cell>
          <cell r="E1524">
            <v>0</v>
          </cell>
          <cell r="F1524"/>
          <cell r="G1524"/>
          <cell r="H1524"/>
          <cell r="I1524"/>
          <cell r="J1524"/>
          <cell r="K1524"/>
          <cell r="L1524"/>
          <cell r="M1524"/>
          <cell r="N1524"/>
          <cell r="O1524"/>
          <cell r="P1524"/>
          <cell r="Q1524"/>
          <cell r="R1524"/>
          <cell r="S1524"/>
          <cell r="T1524"/>
          <cell r="U1524"/>
          <cell r="V1524"/>
          <cell r="W1524"/>
          <cell r="X1524"/>
          <cell r="Y1524"/>
          <cell r="Z1524"/>
          <cell r="AA1524"/>
          <cell r="AB1524"/>
          <cell r="AC1524"/>
          <cell r="AD1524"/>
          <cell r="AE1524"/>
          <cell r="AF1524"/>
        </row>
        <row r="1525">
          <cell r="D1525" t="str">
            <v/>
          </cell>
          <cell r="E1525">
            <v>0</v>
          </cell>
          <cell r="F1525"/>
          <cell r="G1525"/>
          <cell r="H1525"/>
          <cell r="I1525"/>
          <cell r="J1525"/>
          <cell r="K1525"/>
          <cell r="L1525"/>
          <cell r="M1525"/>
          <cell r="N1525"/>
          <cell r="O1525"/>
          <cell r="P1525"/>
          <cell r="Q1525"/>
          <cell r="R1525"/>
          <cell r="S1525"/>
          <cell r="T1525"/>
          <cell r="U1525"/>
          <cell r="V1525"/>
          <cell r="W1525"/>
          <cell r="X1525"/>
          <cell r="Y1525"/>
          <cell r="Z1525"/>
          <cell r="AA1525"/>
          <cell r="AB1525"/>
          <cell r="AC1525"/>
          <cell r="AD1525"/>
          <cell r="AE1525"/>
          <cell r="AF1525"/>
        </row>
        <row r="1526">
          <cell r="D1526" t="str">
            <v/>
          </cell>
          <cell r="E1526">
            <v>0</v>
          </cell>
          <cell r="F1526"/>
          <cell r="G1526"/>
          <cell r="H1526"/>
          <cell r="I1526"/>
          <cell r="J1526"/>
          <cell r="K1526"/>
          <cell r="L1526"/>
          <cell r="M1526"/>
          <cell r="N1526"/>
          <cell r="O1526"/>
          <cell r="P1526"/>
          <cell r="Q1526"/>
          <cell r="R1526"/>
          <cell r="S1526"/>
          <cell r="T1526"/>
          <cell r="U1526"/>
          <cell r="V1526"/>
          <cell r="W1526"/>
          <cell r="X1526"/>
          <cell r="Y1526"/>
          <cell r="Z1526"/>
          <cell r="AA1526"/>
          <cell r="AB1526"/>
          <cell r="AC1526"/>
          <cell r="AD1526"/>
          <cell r="AE1526"/>
          <cell r="AF1526"/>
        </row>
        <row r="1527">
          <cell r="D1527" t="str">
            <v/>
          </cell>
          <cell r="E1527">
            <v>0</v>
          </cell>
          <cell r="F1527"/>
          <cell r="G1527"/>
          <cell r="H1527"/>
          <cell r="I1527"/>
          <cell r="J1527"/>
          <cell r="K1527"/>
          <cell r="L1527"/>
          <cell r="M1527"/>
          <cell r="N1527"/>
          <cell r="O1527"/>
          <cell r="P1527"/>
          <cell r="Q1527"/>
          <cell r="R1527"/>
          <cell r="S1527"/>
          <cell r="T1527"/>
          <cell r="U1527"/>
          <cell r="V1527"/>
          <cell r="W1527"/>
          <cell r="X1527"/>
          <cell r="Y1527"/>
          <cell r="Z1527"/>
          <cell r="AA1527"/>
          <cell r="AB1527"/>
          <cell r="AC1527"/>
          <cell r="AD1527"/>
          <cell r="AE1527"/>
          <cell r="AF1527"/>
        </row>
        <row r="1528">
          <cell r="D1528" t="str">
            <v/>
          </cell>
          <cell r="E1528">
            <v>0</v>
          </cell>
          <cell r="F1528"/>
          <cell r="G1528"/>
          <cell r="H1528"/>
          <cell r="I1528"/>
          <cell r="J1528"/>
          <cell r="K1528"/>
          <cell r="L1528"/>
          <cell r="M1528"/>
          <cell r="N1528"/>
          <cell r="O1528"/>
          <cell r="P1528"/>
          <cell r="Q1528"/>
          <cell r="R1528"/>
          <cell r="S1528"/>
          <cell r="T1528"/>
          <cell r="U1528"/>
          <cell r="V1528"/>
          <cell r="W1528"/>
          <cell r="X1528"/>
          <cell r="Y1528"/>
          <cell r="Z1528"/>
          <cell r="AA1528"/>
          <cell r="AB1528"/>
          <cell r="AC1528"/>
          <cell r="AD1528"/>
          <cell r="AE1528"/>
          <cell r="AF1528"/>
        </row>
        <row r="1529">
          <cell r="D1529" t="str">
            <v/>
          </cell>
          <cell r="E1529">
            <v>0</v>
          </cell>
          <cell r="F1529"/>
          <cell r="G1529"/>
          <cell r="H1529"/>
          <cell r="I1529"/>
          <cell r="J1529"/>
          <cell r="K1529"/>
          <cell r="L1529"/>
          <cell r="M1529"/>
          <cell r="N1529"/>
          <cell r="O1529"/>
          <cell r="P1529"/>
          <cell r="Q1529"/>
          <cell r="R1529"/>
          <cell r="S1529"/>
          <cell r="T1529"/>
          <cell r="U1529"/>
          <cell r="V1529"/>
          <cell r="W1529"/>
          <cell r="X1529"/>
          <cell r="Y1529"/>
          <cell r="Z1529"/>
          <cell r="AA1529"/>
          <cell r="AB1529"/>
          <cell r="AC1529"/>
          <cell r="AD1529"/>
          <cell r="AE1529"/>
          <cell r="AF1529"/>
        </row>
        <row r="1530">
          <cell r="D1530" t="str">
            <v/>
          </cell>
          <cell r="E1530">
            <v>0</v>
          </cell>
          <cell r="F1530"/>
          <cell r="G1530"/>
          <cell r="H1530"/>
          <cell r="I1530"/>
          <cell r="J1530"/>
          <cell r="K1530"/>
          <cell r="L1530"/>
          <cell r="M1530"/>
          <cell r="N1530"/>
          <cell r="O1530"/>
          <cell r="P1530"/>
          <cell r="Q1530"/>
          <cell r="R1530"/>
          <cell r="S1530"/>
          <cell r="T1530"/>
          <cell r="U1530"/>
          <cell r="V1530"/>
          <cell r="W1530"/>
          <cell r="X1530"/>
          <cell r="Y1530"/>
          <cell r="Z1530"/>
          <cell r="AA1530"/>
          <cell r="AB1530"/>
          <cell r="AC1530"/>
          <cell r="AD1530"/>
          <cell r="AE1530"/>
          <cell r="AF1530"/>
        </row>
        <row r="1531">
          <cell r="D1531" t="str">
            <v/>
          </cell>
          <cell r="E1531">
            <v>0</v>
          </cell>
          <cell r="F1531"/>
          <cell r="G1531"/>
          <cell r="H1531"/>
          <cell r="I1531"/>
          <cell r="J1531"/>
          <cell r="K1531"/>
          <cell r="L1531"/>
          <cell r="M1531"/>
          <cell r="N1531"/>
          <cell r="O1531"/>
          <cell r="P1531"/>
          <cell r="Q1531"/>
          <cell r="R1531"/>
          <cell r="S1531"/>
          <cell r="T1531"/>
          <cell r="U1531"/>
          <cell r="V1531"/>
          <cell r="W1531"/>
          <cell r="X1531"/>
          <cell r="Y1531"/>
          <cell r="Z1531"/>
          <cell r="AA1531"/>
          <cell r="AB1531"/>
          <cell r="AC1531"/>
          <cell r="AD1531"/>
          <cell r="AE1531"/>
          <cell r="AF1531"/>
        </row>
        <row r="1532">
          <cell r="D1532" t="str">
            <v/>
          </cell>
          <cell r="E1532">
            <v>0</v>
          </cell>
          <cell r="F1532"/>
          <cell r="G1532"/>
          <cell r="H1532"/>
          <cell r="I1532"/>
          <cell r="J1532"/>
          <cell r="K1532"/>
          <cell r="L1532"/>
          <cell r="M1532"/>
          <cell r="N1532"/>
          <cell r="O1532"/>
          <cell r="P1532"/>
          <cell r="Q1532"/>
          <cell r="R1532"/>
          <cell r="S1532"/>
          <cell r="T1532"/>
          <cell r="U1532"/>
          <cell r="V1532"/>
          <cell r="W1532"/>
          <cell r="X1532"/>
          <cell r="Y1532"/>
          <cell r="Z1532"/>
          <cell r="AA1532"/>
          <cell r="AB1532"/>
          <cell r="AC1532"/>
          <cell r="AD1532"/>
          <cell r="AE1532"/>
          <cell r="AF1532"/>
        </row>
        <row r="1533">
          <cell r="D1533" t="str">
            <v/>
          </cell>
          <cell r="E1533">
            <v>0</v>
          </cell>
          <cell r="F1533"/>
          <cell r="G1533"/>
          <cell r="H1533"/>
          <cell r="I1533"/>
          <cell r="J1533"/>
          <cell r="K1533"/>
          <cell r="L1533"/>
          <cell r="M1533"/>
          <cell r="N1533"/>
          <cell r="O1533"/>
          <cell r="P1533"/>
          <cell r="Q1533"/>
          <cell r="R1533"/>
          <cell r="S1533"/>
          <cell r="T1533"/>
          <cell r="U1533"/>
          <cell r="V1533"/>
          <cell r="W1533"/>
          <cell r="X1533"/>
          <cell r="Y1533"/>
          <cell r="Z1533"/>
          <cell r="AA1533"/>
          <cell r="AB1533"/>
          <cell r="AC1533"/>
          <cell r="AD1533"/>
          <cell r="AE1533"/>
          <cell r="AF1533"/>
        </row>
        <row r="1534">
          <cell r="D1534" t="str">
            <v/>
          </cell>
          <cell r="E1534">
            <v>0</v>
          </cell>
          <cell r="F1534"/>
          <cell r="G1534"/>
          <cell r="H1534"/>
          <cell r="I1534"/>
          <cell r="J1534"/>
          <cell r="K1534"/>
          <cell r="L1534"/>
          <cell r="M1534"/>
          <cell r="N1534"/>
          <cell r="O1534"/>
          <cell r="P1534"/>
          <cell r="Q1534"/>
          <cell r="R1534"/>
          <cell r="S1534"/>
          <cell r="T1534"/>
          <cell r="U1534"/>
          <cell r="V1534"/>
          <cell r="W1534"/>
          <cell r="X1534"/>
          <cell r="Y1534"/>
          <cell r="Z1534"/>
          <cell r="AA1534"/>
          <cell r="AB1534"/>
          <cell r="AC1534"/>
          <cell r="AD1534"/>
          <cell r="AE1534"/>
          <cell r="AF1534"/>
        </row>
        <row r="1535">
          <cell r="D1535" t="str">
            <v/>
          </cell>
          <cell r="E1535">
            <v>0</v>
          </cell>
          <cell r="F1535"/>
          <cell r="G1535"/>
          <cell r="H1535"/>
          <cell r="I1535"/>
          <cell r="J1535"/>
          <cell r="K1535"/>
          <cell r="L1535"/>
          <cell r="M1535"/>
          <cell r="N1535"/>
          <cell r="O1535"/>
          <cell r="P1535"/>
          <cell r="Q1535"/>
          <cell r="R1535"/>
          <cell r="S1535"/>
          <cell r="T1535"/>
          <cell r="U1535"/>
          <cell r="V1535"/>
          <cell r="W1535"/>
          <cell r="X1535"/>
          <cell r="Y1535"/>
          <cell r="Z1535"/>
          <cell r="AA1535"/>
          <cell r="AB1535"/>
          <cell r="AC1535"/>
          <cell r="AD1535"/>
          <cell r="AE1535"/>
          <cell r="AF1535"/>
        </row>
        <row r="1536">
          <cell r="D1536" t="str">
            <v/>
          </cell>
          <cell r="E1536">
            <v>0</v>
          </cell>
          <cell r="F1536"/>
          <cell r="G1536"/>
          <cell r="H1536"/>
          <cell r="I1536"/>
          <cell r="J1536"/>
          <cell r="K1536"/>
          <cell r="L1536"/>
          <cell r="M1536"/>
          <cell r="N1536"/>
          <cell r="O1536"/>
          <cell r="P1536"/>
          <cell r="Q1536"/>
          <cell r="R1536"/>
          <cell r="S1536"/>
          <cell r="T1536"/>
          <cell r="U1536"/>
          <cell r="V1536"/>
          <cell r="W1536"/>
          <cell r="X1536"/>
          <cell r="Y1536"/>
          <cell r="Z1536"/>
          <cell r="AA1536"/>
          <cell r="AB1536"/>
          <cell r="AC1536"/>
          <cell r="AD1536"/>
          <cell r="AE1536"/>
          <cell r="AF1536"/>
        </row>
        <row r="1537">
          <cell r="D1537" t="str">
            <v/>
          </cell>
          <cell r="E1537">
            <v>0</v>
          </cell>
          <cell r="F1537"/>
          <cell r="G1537"/>
          <cell r="H1537"/>
          <cell r="I1537"/>
          <cell r="J1537"/>
          <cell r="K1537"/>
          <cell r="L1537"/>
          <cell r="M1537"/>
          <cell r="N1537"/>
          <cell r="O1537"/>
          <cell r="P1537"/>
          <cell r="Q1537"/>
          <cell r="R1537"/>
          <cell r="S1537"/>
          <cell r="T1537"/>
          <cell r="U1537"/>
          <cell r="V1537"/>
          <cell r="W1537"/>
          <cell r="X1537"/>
          <cell r="Y1537"/>
          <cell r="Z1537"/>
          <cell r="AA1537"/>
          <cell r="AB1537"/>
          <cell r="AC1537"/>
          <cell r="AD1537"/>
          <cell r="AE1537"/>
          <cell r="AF1537"/>
        </row>
        <row r="1538">
          <cell r="D1538" t="str">
            <v/>
          </cell>
          <cell r="E1538">
            <v>0</v>
          </cell>
          <cell r="F1538"/>
          <cell r="G1538"/>
          <cell r="H1538"/>
          <cell r="I1538"/>
          <cell r="J1538"/>
          <cell r="K1538"/>
          <cell r="L1538"/>
          <cell r="M1538"/>
          <cell r="N1538"/>
          <cell r="O1538"/>
          <cell r="P1538"/>
          <cell r="Q1538"/>
          <cell r="R1538"/>
          <cell r="S1538"/>
          <cell r="T1538"/>
          <cell r="U1538"/>
          <cell r="V1538"/>
          <cell r="W1538"/>
          <cell r="X1538"/>
          <cell r="Y1538"/>
          <cell r="Z1538"/>
          <cell r="AA1538"/>
          <cell r="AB1538"/>
          <cell r="AC1538"/>
          <cell r="AD1538"/>
          <cell r="AE1538"/>
          <cell r="AF1538"/>
        </row>
        <row r="1539">
          <cell r="D1539" t="str">
            <v/>
          </cell>
          <cell r="E1539">
            <v>0</v>
          </cell>
          <cell r="F1539"/>
          <cell r="G1539"/>
          <cell r="H1539"/>
          <cell r="I1539"/>
          <cell r="J1539"/>
          <cell r="K1539"/>
          <cell r="L1539"/>
          <cell r="M1539"/>
          <cell r="N1539"/>
          <cell r="O1539"/>
          <cell r="P1539"/>
          <cell r="Q1539"/>
          <cell r="R1539"/>
          <cell r="S1539"/>
          <cell r="T1539"/>
          <cell r="U1539"/>
          <cell r="V1539"/>
          <cell r="W1539"/>
          <cell r="X1539"/>
          <cell r="Y1539"/>
          <cell r="Z1539"/>
          <cell r="AA1539"/>
          <cell r="AB1539"/>
          <cell r="AC1539"/>
          <cell r="AD1539"/>
          <cell r="AE1539"/>
          <cell r="AF1539"/>
        </row>
        <row r="1540">
          <cell r="D1540" t="str">
            <v/>
          </cell>
          <cell r="E1540">
            <v>0</v>
          </cell>
          <cell r="F1540"/>
          <cell r="G1540"/>
          <cell r="H1540"/>
          <cell r="I1540"/>
          <cell r="J1540"/>
          <cell r="K1540"/>
          <cell r="L1540"/>
          <cell r="M1540"/>
          <cell r="N1540"/>
          <cell r="O1540"/>
          <cell r="P1540"/>
          <cell r="Q1540"/>
          <cell r="R1540"/>
          <cell r="S1540"/>
          <cell r="T1540"/>
          <cell r="U1540"/>
          <cell r="V1540"/>
          <cell r="W1540"/>
          <cell r="X1540"/>
          <cell r="Y1540"/>
          <cell r="Z1540"/>
          <cell r="AA1540"/>
          <cell r="AB1540"/>
          <cell r="AC1540"/>
          <cell r="AD1540"/>
          <cell r="AE1540"/>
          <cell r="AF1540"/>
        </row>
        <row r="1541">
          <cell r="D1541" t="str">
            <v/>
          </cell>
          <cell r="E1541">
            <v>0</v>
          </cell>
          <cell r="F1541"/>
          <cell r="G1541"/>
          <cell r="H1541"/>
          <cell r="I1541"/>
          <cell r="J1541"/>
          <cell r="K1541"/>
          <cell r="L1541"/>
          <cell r="M1541"/>
          <cell r="N1541"/>
          <cell r="O1541"/>
          <cell r="P1541"/>
          <cell r="Q1541"/>
          <cell r="R1541"/>
          <cell r="S1541"/>
          <cell r="T1541"/>
          <cell r="U1541"/>
          <cell r="V1541"/>
          <cell r="W1541"/>
          <cell r="X1541"/>
          <cell r="Y1541"/>
          <cell r="Z1541"/>
          <cell r="AA1541"/>
          <cell r="AB1541"/>
          <cell r="AC1541"/>
          <cell r="AD1541"/>
          <cell r="AE1541"/>
          <cell r="AF1541"/>
        </row>
        <row r="1542">
          <cell r="D1542" t="str">
            <v/>
          </cell>
          <cell r="E1542">
            <v>0</v>
          </cell>
          <cell r="F1542"/>
          <cell r="G1542"/>
          <cell r="H1542"/>
          <cell r="I1542"/>
          <cell r="J1542"/>
          <cell r="K1542"/>
          <cell r="L1542"/>
          <cell r="M1542"/>
          <cell r="N1542"/>
          <cell r="O1542"/>
          <cell r="P1542"/>
          <cell r="Q1542"/>
          <cell r="R1542"/>
          <cell r="S1542"/>
          <cell r="T1542"/>
          <cell r="U1542"/>
          <cell r="V1542"/>
          <cell r="W1542"/>
          <cell r="X1542"/>
          <cell r="Y1542"/>
          <cell r="Z1542"/>
          <cell r="AA1542"/>
          <cell r="AB1542"/>
          <cell r="AC1542"/>
          <cell r="AD1542"/>
          <cell r="AE1542"/>
          <cell r="AF1542"/>
        </row>
        <row r="1543">
          <cell r="D1543" t="str">
            <v/>
          </cell>
          <cell r="E1543">
            <v>0</v>
          </cell>
          <cell r="F1543"/>
          <cell r="G1543"/>
          <cell r="H1543"/>
          <cell r="I1543"/>
          <cell r="J1543"/>
          <cell r="K1543"/>
          <cell r="L1543"/>
          <cell r="M1543"/>
          <cell r="N1543"/>
          <cell r="O1543"/>
          <cell r="P1543"/>
          <cell r="Q1543"/>
          <cell r="R1543"/>
          <cell r="S1543"/>
          <cell r="T1543"/>
          <cell r="U1543"/>
          <cell r="V1543"/>
          <cell r="W1543"/>
          <cell r="X1543"/>
          <cell r="Y1543"/>
          <cell r="Z1543"/>
          <cell r="AA1543"/>
          <cell r="AB1543"/>
          <cell r="AC1543"/>
          <cell r="AD1543"/>
          <cell r="AE1543"/>
          <cell r="AF1543"/>
        </row>
        <row r="1544">
          <cell r="D1544" t="str">
            <v/>
          </cell>
          <cell r="E1544">
            <v>0</v>
          </cell>
          <cell r="F1544"/>
          <cell r="G1544"/>
          <cell r="H1544"/>
          <cell r="I1544"/>
          <cell r="J1544"/>
          <cell r="K1544"/>
          <cell r="L1544"/>
          <cell r="M1544"/>
          <cell r="N1544"/>
          <cell r="O1544"/>
          <cell r="P1544"/>
          <cell r="Q1544"/>
          <cell r="R1544"/>
          <cell r="S1544"/>
          <cell r="T1544"/>
          <cell r="U1544"/>
          <cell r="V1544"/>
          <cell r="W1544"/>
          <cell r="X1544"/>
          <cell r="Y1544"/>
          <cell r="Z1544"/>
          <cell r="AA1544"/>
          <cell r="AB1544"/>
          <cell r="AC1544"/>
          <cell r="AD1544"/>
          <cell r="AE1544"/>
          <cell r="AF1544"/>
        </row>
        <row r="1545">
          <cell r="D1545" t="str">
            <v/>
          </cell>
          <cell r="E1545">
            <v>0</v>
          </cell>
          <cell r="F1545"/>
          <cell r="G1545"/>
          <cell r="H1545"/>
          <cell r="I1545"/>
          <cell r="J1545"/>
          <cell r="K1545"/>
          <cell r="L1545"/>
          <cell r="M1545"/>
          <cell r="N1545"/>
          <cell r="O1545"/>
          <cell r="P1545"/>
          <cell r="Q1545"/>
          <cell r="R1545"/>
          <cell r="S1545"/>
          <cell r="T1545"/>
          <cell r="U1545"/>
          <cell r="V1545"/>
          <cell r="W1545"/>
          <cell r="X1545"/>
          <cell r="Y1545"/>
          <cell r="Z1545"/>
          <cell r="AA1545"/>
          <cell r="AB1545"/>
          <cell r="AC1545"/>
          <cell r="AD1545"/>
          <cell r="AE1545"/>
          <cell r="AF1545"/>
        </row>
        <row r="1546">
          <cell r="D1546" t="str">
            <v/>
          </cell>
          <cell r="E1546">
            <v>0</v>
          </cell>
          <cell r="F1546"/>
          <cell r="G1546"/>
          <cell r="H1546"/>
          <cell r="I1546"/>
          <cell r="J1546"/>
          <cell r="K1546"/>
          <cell r="L1546"/>
          <cell r="M1546"/>
          <cell r="N1546"/>
          <cell r="O1546"/>
          <cell r="P1546"/>
          <cell r="Q1546"/>
          <cell r="R1546"/>
          <cell r="S1546"/>
          <cell r="T1546"/>
          <cell r="U1546"/>
          <cell r="V1546"/>
          <cell r="W1546"/>
          <cell r="X1546"/>
          <cell r="Y1546"/>
          <cell r="Z1546"/>
          <cell r="AA1546"/>
          <cell r="AB1546"/>
          <cell r="AC1546"/>
          <cell r="AD1546"/>
          <cell r="AE1546"/>
          <cell r="AF1546"/>
        </row>
        <row r="1547">
          <cell r="D1547" t="str">
            <v/>
          </cell>
          <cell r="E1547">
            <v>0</v>
          </cell>
          <cell r="F1547"/>
          <cell r="G1547"/>
          <cell r="H1547"/>
          <cell r="I1547"/>
          <cell r="J1547"/>
          <cell r="K1547"/>
          <cell r="L1547"/>
          <cell r="M1547"/>
          <cell r="N1547"/>
          <cell r="O1547"/>
          <cell r="P1547"/>
          <cell r="Q1547"/>
          <cell r="R1547"/>
          <cell r="S1547"/>
          <cell r="T1547"/>
          <cell r="U1547"/>
          <cell r="V1547"/>
          <cell r="W1547"/>
          <cell r="X1547"/>
          <cell r="Y1547"/>
          <cell r="Z1547"/>
          <cell r="AA1547"/>
          <cell r="AB1547"/>
          <cell r="AC1547"/>
          <cell r="AD1547"/>
          <cell r="AE1547"/>
          <cell r="AF1547"/>
        </row>
        <row r="1548">
          <cell r="D1548" t="str">
            <v/>
          </cell>
          <cell r="E1548">
            <v>0</v>
          </cell>
          <cell r="F1548"/>
          <cell r="G1548"/>
          <cell r="H1548"/>
          <cell r="I1548"/>
          <cell r="J1548"/>
          <cell r="K1548"/>
          <cell r="L1548"/>
          <cell r="M1548"/>
          <cell r="N1548"/>
          <cell r="O1548"/>
          <cell r="P1548"/>
          <cell r="Q1548"/>
          <cell r="R1548"/>
          <cell r="S1548"/>
          <cell r="T1548"/>
          <cell r="U1548"/>
          <cell r="V1548"/>
          <cell r="W1548"/>
          <cell r="X1548"/>
          <cell r="Y1548"/>
          <cell r="Z1548"/>
          <cell r="AA1548"/>
          <cell r="AB1548"/>
          <cell r="AC1548"/>
          <cell r="AD1548"/>
          <cell r="AE1548"/>
          <cell r="AF1548"/>
        </row>
        <row r="1549">
          <cell r="D1549" t="str">
            <v/>
          </cell>
          <cell r="E1549">
            <v>0</v>
          </cell>
          <cell r="F1549"/>
          <cell r="G1549"/>
          <cell r="H1549"/>
          <cell r="I1549"/>
          <cell r="J1549"/>
          <cell r="K1549"/>
          <cell r="L1549"/>
          <cell r="M1549"/>
          <cell r="N1549"/>
          <cell r="O1549"/>
          <cell r="P1549"/>
          <cell r="Q1549"/>
          <cell r="R1549"/>
          <cell r="S1549"/>
          <cell r="T1549"/>
          <cell r="U1549"/>
          <cell r="V1549"/>
          <cell r="W1549"/>
          <cell r="X1549"/>
          <cell r="Y1549"/>
          <cell r="Z1549"/>
          <cell r="AA1549"/>
          <cell r="AB1549"/>
          <cell r="AC1549"/>
          <cell r="AD1549"/>
          <cell r="AE1549"/>
          <cell r="AF1549"/>
        </row>
        <row r="1550">
          <cell r="D1550" t="str">
            <v/>
          </cell>
          <cell r="E1550">
            <v>0</v>
          </cell>
          <cell r="F1550"/>
          <cell r="G1550"/>
          <cell r="H1550"/>
          <cell r="I1550"/>
          <cell r="J1550"/>
          <cell r="K1550"/>
          <cell r="L1550"/>
          <cell r="M1550"/>
          <cell r="N1550"/>
          <cell r="O1550"/>
          <cell r="P1550"/>
          <cell r="Q1550"/>
          <cell r="R1550"/>
          <cell r="S1550"/>
          <cell r="T1550"/>
          <cell r="U1550"/>
          <cell r="V1550"/>
          <cell r="W1550"/>
          <cell r="X1550"/>
          <cell r="Y1550"/>
          <cell r="Z1550"/>
          <cell r="AA1550"/>
          <cell r="AB1550"/>
          <cell r="AC1550"/>
          <cell r="AD1550"/>
          <cell r="AE1550"/>
          <cell r="AF1550"/>
        </row>
        <row r="1551">
          <cell r="D1551" t="str">
            <v/>
          </cell>
          <cell r="E1551">
            <v>0</v>
          </cell>
          <cell r="F1551"/>
          <cell r="G1551"/>
          <cell r="H1551"/>
          <cell r="I1551"/>
          <cell r="J1551"/>
          <cell r="K1551"/>
          <cell r="L1551"/>
          <cell r="M1551"/>
          <cell r="N1551"/>
          <cell r="O1551"/>
          <cell r="P1551"/>
          <cell r="Q1551"/>
          <cell r="R1551"/>
          <cell r="S1551"/>
          <cell r="T1551"/>
          <cell r="U1551"/>
          <cell r="V1551"/>
          <cell r="W1551"/>
          <cell r="X1551"/>
          <cell r="Y1551"/>
          <cell r="Z1551"/>
          <cell r="AA1551"/>
          <cell r="AB1551"/>
          <cell r="AC1551"/>
          <cell r="AD1551"/>
          <cell r="AE1551"/>
          <cell r="AF1551"/>
        </row>
        <row r="1552">
          <cell r="D1552" t="str">
            <v/>
          </cell>
          <cell r="E1552">
            <v>0</v>
          </cell>
          <cell r="F1552"/>
          <cell r="G1552"/>
          <cell r="H1552"/>
          <cell r="I1552"/>
          <cell r="J1552"/>
          <cell r="K1552"/>
          <cell r="L1552"/>
          <cell r="M1552"/>
          <cell r="N1552"/>
          <cell r="O1552"/>
          <cell r="P1552"/>
          <cell r="Q1552"/>
          <cell r="R1552"/>
          <cell r="S1552"/>
          <cell r="T1552"/>
          <cell r="U1552"/>
          <cell r="V1552"/>
          <cell r="W1552"/>
          <cell r="X1552"/>
          <cell r="Y1552"/>
          <cell r="Z1552"/>
          <cell r="AA1552"/>
          <cell r="AB1552"/>
          <cell r="AC1552"/>
          <cell r="AD1552"/>
          <cell r="AE1552"/>
          <cell r="AF1552"/>
        </row>
        <row r="1553">
          <cell r="D1553" t="str">
            <v/>
          </cell>
          <cell r="E1553">
            <v>0</v>
          </cell>
          <cell r="F1553"/>
          <cell r="G1553"/>
          <cell r="H1553"/>
          <cell r="I1553"/>
          <cell r="J1553"/>
          <cell r="K1553"/>
          <cell r="L1553"/>
          <cell r="M1553"/>
          <cell r="N1553"/>
          <cell r="O1553"/>
          <cell r="P1553"/>
          <cell r="Q1553"/>
          <cell r="R1553"/>
          <cell r="S1553"/>
          <cell r="T1553"/>
          <cell r="U1553"/>
          <cell r="V1553"/>
          <cell r="W1553"/>
          <cell r="X1553"/>
          <cell r="Y1553"/>
          <cell r="Z1553"/>
          <cell r="AA1553"/>
          <cell r="AB1553"/>
          <cell r="AC1553"/>
          <cell r="AD1553"/>
          <cell r="AE1553"/>
          <cell r="AF1553"/>
        </row>
        <row r="1554">
          <cell r="D1554" t="str">
            <v/>
          </cell>
          <cell r="E1554">
            <v>0</v>
          </cell>
          <cell r="F1554"/>
          <cell r="G1554"/>
          <cell r="H1554"/>
          <cell r="I1554"/>
          <cell r="J1554"/>
          <cell r="K1554"/>
          <cell r="L1554"/>
          <cell r="M1554"/>
          <cell r="N1554"/>
          <cell r="O1554"/>
          <cell r="P1554"/>
          <cell r="Q1554"/>
          <cell r="R1554"/>
          <cell r="S1554"/>
          <cell r="T1554"/>
          <cell r="U1554"/>
          <cell r="V1554"/>
          <cell r="W1554"/>
          <cell r="X1554"/>
          <cell r="Y1554"/>
          <cell r="Z1554"/>
          <cell r="AA1554"/>
          <cell r="AB1554"/>
          <cell r="AC1554"/>
          <cell r="AD1554"/>
          <cell r="AE1554"/>
          <cell r="AF1554"/>
        </row>
        <row r="1555">
          <cell r="D1555" t="str">
            <v/>
          </cell>
          <cell r="E1555">
            <v>0</v>
          </cell>
          <cell r="F1555"/>
          <cell r="G1555"/>
          <cell r="H1555"/>
          <cell r="I1555"/>
          <cell r="J1555"/>
          <cell r="K1555"/>
          <cell r="L1555"/>
          <cell r="M1555"/>
          <cell r="N1555"/>
          <cell r="O1555"/>
          <cell r="P1555"/>
          <cell r="Q1555"/>
          <cell r="R1555"/>
          <cell r="S1555"/>
          <cell r="T1555"/>
          <cell r="U1555"/>
          <cell r="V1555"/>
          <cell r="W1555"/>
          <cell r="X1555"/>
          <cell r="Y1555"/>
          <cell r="Z1555"/>
          <cell r="AA1555"/>
          <cell r="AB1555"/>
          <cell r="AC1555"/>
          <cell r="AD1555"/>
          <cell r="AE1555"/>
          <cell r="AF1555"/>
        </row>
        <row r="1556">
          <cell r="D1556" t="str">
            <v/>
          </cell>
          <cell r="E1556">
            <v>0</v>
          </cell>
          <cell r="F1556"/>
          <cell r="G1556"/>
          <cell r="H1556"/>
          <cell r="I1556"/>
          <cell r="J1556"/>
          <cell r="K1556"/>
          <cell r="L1556"/>
          <cell r="M1556"/>
          <cell r="N1556"/>
          <cell r="O1556"/>
          <cell r="P1556"/>
          <cell r="Q1556"/>
          <cell r="R1556"/>
          <cell r="S1556"/>
          <cell r="T1556"/>
          <cell r="U1556"/>
          <cell r="V1556"/>
          <cell r="W1556"/>
          <cell r="X1556"/>
          <cell r="Y1556"/>
          <cell r="Z1556"/>
          <cell r="AA1556"/>
          <cell r="AB1556"/>
          <cell r="AC1556"/>
          <cell r="AD1556"/>
          <cell r="AE1556"/>
          <cell r="AF1556"/>
        </row>
        <row r="1557">
          <cell r="D1557" t="str">
            <v/>
          </cell>
          <cell r="E1557">
            <v>0</v>
          </cell>
          <cell r="F1557"/>
          <cell r="G1557"/>
          <cell r="H1557"/>
          <cell r="I1557"/>
          <cell r="J1557"/>
          <cell r="K1557"/>
          <cell r="L1557"/>
          <cell r="M1557"/>
          <cell r="N1557"/>
          <cell r="O1557"/>
          <cell r="P1557"/>
          <cell r="Q1557"/>
          <cell r="R1557"/>
          <cell r="S1557"/>
          <cell r="T1557"/>
          <cell r="U1557"/>
          <cell r="V1557"/>
          <cell r="W1557"/>
          <cell r="X1557"/>
          <cell r="Y1557"/>
          <cell r="Z1557"/>
          <cell r="AA1557"/>
          <cell r="AB1557"/>
          <cell r="AC1557"/>
          <cell r="AD1557"/>
          <cell r="AE1557"/>
          <cell r="AF1557"/>
        </row>
        <row r="1558">
          <cell r="D1558" t="str">
            <v/>
          </cell>
          <cell r="E1558">
            <v>0</v>
          </cell>
          <cell r="F1558"/>
          <cell r="G1558"/>
          <cell r="H1558"/>
          <cell r="I1558"/>
          <cell r="J1558"/>
          <cell r="K1558"/>
          <cell r="L1558"/>
          <cell r="M1558"/>
          <cell r="N1558"/>
          <cell r="O1558"/>
          <cell r="P1558"/>
          <cell r="Q1558"/>
          <cell r="R1558"/>
          <cell r="S1558"/>
          <cell r="T1558"/>
          <cell r="U1558"/>
          <cell r="V1558"/>
          <cell r="W1558"/>
          <cell r="X1558"/>
          <cell r="Y1558"/>
          <cell r="Z1558"/>
          <cell r="AA1558"/>
          <cell r="AB1558"/>
          <cell r="AC1558"/>
          <cell r="AD1558"/>
          <cell r="AE1558"/>
          <cell r="AF1558"/>
        </row>
        <row r="1559">
          <cell r="D1559" t="str">
            <v/>
          </cell>
          <cell r="E1559">
            <v>0</v>
          </cell>
          <cell r="F1559"/>
          <cell r="G1559"/>
          <cell r="H1559"/>
          <cell r="I1559"/>
          <cell r="J1559"/>
          <cell r="K1559"/>
          <cell r="L1559"/>
          <cell r="M1559"/>
          <cell r="N1559"/>
          <cell r="O1559"/>
          <cell r="P1559"/>
          <cell r="Q1559"/>
          <cell r="R1559"/>
          <cell r="S1559"/>
          <cell r="T1559"/>
          <cell r="U1559"/>
          <cell r="V1559"/>
          <cell r="W1559"/>
          <cell r="X1559"/>
          <cell r="Y1559"/>
          <cell r="Z1559"/>
          <cell r="AA1559"/>
          <cell r="AB1559"/>
          <cell r="AC1559"/>
          <cell r="AD1559"/>
          <cell r="AE1559"/>
          <cell r="AF1559"/>
        </row>
        <row r="1560">
          <cell r="D1560" t="str">
            <v/>
          </cell>
          <cell r="E1560">
            <v>0</v>
          </cell>
          <cell r="F1560"/>
          <cell r="G1560"/>
          <cell r="H1560"/>
          <cell r="I1560"/>
          <cell r="J1560"/>
          <cell r="K1560"/>
          <cell r="L1560"/>
          <cell r="M1560"/>
          <cell r="N1560"/>
          <cell r="O1560"/>
          <cell r="P1560"/>
          <cell r="Q1560"/>
          <cell r="R1560"/>
          <cell r="S1560"/>
          <cell r="T1560"/>
          <cell r="U1560"/>
          <cell r="V1560"/>
          <cell r="W1560"/>
          <cell r="X1560"/>
          <cell r="Y1560"/>
          <cell r="Z1560"/>
          <cell r="AA1560"/>
          <cell r="AB1560"/>
          <cell r="AC1560"/>
          <cell r="AD1560"/>
          <cell r="AE1560"/>
          <cell r="AF1560"/>
        </row>
        <row r="1561">
          <cell r="D1561" t="str">
            <v/>
          </cell>
          <cell r="E1561">
            <v>0</v>
          </cell>
          <cell r="F1561"/>
          <cell r="G1561"/>
          <cell r="H1561"/>
          <cell r="I1561"/>
          <cell r="J1561"/>
          <cell r="K1561"/>
          <cell r="L1561"/>
          <cell r="M1561"/>
          <cell r="N1561"/>
          <cell r="O1561"/>
          <cell r="P1561"/>
          <cell r="Q1561"/>
          <cell r="R1561"/>
          <cell r="S1561"/>
          <cell r="T1561"/>
          <cell r="U1561"/>
          <cell r="V1561"/>
          <cell r="W1561"/>
          <cell r="X1561"/>
          <cell r="Y1561"/>
          <cell r="Z1561"/>
          <cell r="AA1561"/>
          <cell r="AB1561"/>
          <cell r="AC1561"/>
          <cell r="AD1561"/>
          <cell r="AE1561"/>
          <cell r="AF1561"/>
        </row>
        <row r="1562">
          <cell r="D1562" t="str">
            <v/>
          </cell>
          <cell r="E1562">
            <v>0</v>
          </cell>
          <cell r="F1562"/>
          <cell r="G1562"/>
          <cell r="H1562"/>
          <cell r="I1562"/>
          <cell r="J1562"/>
          <cell r="K1562"/>
          <cell r="L1562"/>
          <cell r="M1562"/>
          <cell r="N1562"/>
          <cell r="O1562"/>
          <cell r="P1562"/>
          <cell r="Q1562"/>
          <cell r="R1562"/>
          <cell r="S1562"/>
          <cell r="T1562"/>
          <cell r="U1562"/>
          <cell r="V1562"/>
          <cell r="W1562"/>
          <cell r="X1562"/>
          <cell r="Y1562"/>
          <cell r="Z1562"/>
          <cell r="AA1562"/>
          <cell r="AB1562"/>
          <cell r="AC1562"/>
          <cell r="AD1562"/>
          <cell r="AE1562"/>
          <cell r="AF1562"/>
        </row>
        <row r="1563">
          <cell r="D1563" t="str">
            <v/>
          </cell>
          <cell r="E1563">
            <v>0</v>
          </cell>
          <cell r="F1563"/>
          <cell r="G1563"/>
          <cell r="H1563"/>
          <cell r="I1563"/>
          <cell r="J1563"/>
          <cell r="K1563"/>
          <cell r="L1563"/>
          <cell r="M1563"/>
          <cell r="N1563"/>
          <cell r="O1563"/>
          <cell r="P1563"/>
          <cell r="Q1563"/>
          <cell r="R1563"/>
          <cell r="S1563"/>
          <cell r="T1563"/>
          <cell r="U1563"/>
          <cell r="V1563"/>
          <cell r="W1563"/>
          <cell r="X1563"/>
          <cell r="Y1563"/>
          <cell r="Z1563"/>
          <cell r="AA1563"/>
          <cell r="AB1563"/>
          <cell r="AC1563"/>
          <cell r="AD1563"/>
          <cell r="AE1563"/>
          <cell r="AF1563"/>
        </row>
        <row r="1564">
          <cell r="D1564" t="str">
            <v/>
          </cell>
          <cell r="E1564">
            <v>0</v>
          </cell>
          <cell r="F1564"/>
          <cell r="G1564"/>
          <cell r="H1564"/>
          <cell r="I1564"/>
          <cell r="J1564"/>
          <cell r="K1564"/>
          <cell r="L1564"/>
          <cell r="M1564"/>
          <cell r="N1564"/>
          <cell r="O1564"/>
          <cell r="P1564"/>
          <cell r="Q1564"/>
          <cell r="R1564"/>
          <cell r="S1564"/>
          <cell r="T1564"/>
          <cell r="U1564"/>
          <cell r="V1564"/>
          <cell r="W1564"/>
          <cell r="X1564"/>
          <cell r="Y1564"/>
          <cell r="Z1564"/>
          <cell r="AA1564"/>
          <cell r="AB1564"/>
          <cell r="AC1564"/>
          <cell r="AD1564"/>
          <cell r="AE1564"/>
          <cell r="AF1564"/>
        </row>
        <row r="1565">
          <cell r="D1565" t="str">
            <v/>
          </cell>
          <cell r="E1565">
            <v>0</v>
          </cell>
          <cell r="F1565"/>
          <cell r="G1565"/>
          <cell r="H1565"/>
          <cell r="I1565"/>
          <cell r="J1565"/>
          <cell r="K1565"/>
          <cell r="L1565"/>
          <cell r="M1565"/>
          <cell r="N1565"/>
          <cell r="O1565"/>
          <cell r="P1565"/>
          <cell r="Q1565"/>
          <cell r="R1565"/>
          <cell r="S1565"/>
          <cell r="T1565"/>
          <cell r="U1565"/>
          <cell r="V1565"/>
          <cell r="W1565"/>
          <cell r="X1565"/>
          <cell r="Y1565"/>
          <cell r="Z1565"/>
          <cell r="AA1565"/>
          <cell r="AB1565"/>
          <cell r="AC1565"/>
          <cell r="AD1565"/>
          <cell r="AE1565"/>
          <cell r="AF1565"/>
        </row>
        <row r="1566">
          <cell r="D1566" t="str">
            <v/>
          </cell>
          <cell r="E1566">
            <v>0</v>
          </cell>
          <cell r="F1566"/>
          <cell r="G1566"/>
          <cell r="H1566"/>
          <cell r="I1566"/>
          <cell r="J1566"/>
          <cell r="K1566"/>
          <cell r="L1566"/>
          <cell r="M1566"/>
          <cell r="N1566"/>
          <cell r="O1566"/>
          <cell r="P1566"/>
          <cell r="Q1566"/>
          <cell r="R1566"/>
          <cell r="S1566"/>
          <cell r="T1566"/>
          <cell r="U1566"/>
          <cell r="V1566"/>
          <cell r="W1566"/>
          <cell r="X1566"/>
          <cell r="Y1566"/>
          <cell r="Z1566"/>
          <cell r="AA1566"/>
          <cell r="AB1566"/>
          <cell r="AC1566"/>
          <cell r="AD1566"/>
          <cell r="AE1566"/>
          <cell r="AF1566"/>
        </row>
        <row r="1567">
          <cell r="D1567" t="str">
            <v/>
          </cell>
          <cell r="E1567">
            <v>0</v>
          </cell>
          <cell r="F1567"/>
          <cell r="G1567"/>
          <cell r="H1567"/>
          <cell r="I1567"/>
          <cell r="J1567"/>
          <cell r="K1567"/>
          <cell r="L1567"/>
          <cell r="M1567"/>
          <cell r="N1567"/>
          <cell r="O1567"/>
          <cell r="P1567"/>
          <cell r="Q1567"/>
          <cell r="R1567"/>
          <cell r="S1567"/>
          <cell r="T1567"/>
          <cell r="U1567"/>
          <cell r="V1567"/>
          <cell r="W1567"/>
          <cell r="X1567"/>
          <cell r="Y1567"/>
          <cell r="Z1567"/>
          <cell r="AA1567"/>
          <cell r="AB1567"/>
          <cell r="AC1567"/>
          <cell r="AD1567"/>
          <cell r="AE1567"/>
          <cell r="AF1567"/>
        </row>
        <row r="1568">
          <cell r="D1568" t="str">
            <v/>
          </cell>
          <cell r="E1568">
            <v>0</v>
          </cell>
          <cell r="F1568"/>
          <cell r="G1568"/>
          <cell r="H1568"/>
          <cell r="I1568"/>
          <cell r="J1568"/>
          <cell r="K1568"/>
          <cell r="L1568"/>
          <cell r="M1568"/>
          <cell r="N1568"/>
          <cell r="O1568"/>
          <cell r="P1568"/>
          <cell r="Q1568"/>
          <cell r="R1568"/>
          <cell r="S1568"/>
          <cell r="T1568"/>
          <cell r="U1568"/>
          <cell r="V1568"/>
          <cell r="W1568"/>
          <cell r="X1568"/>
          <cell r="Y1568"/>
          <cell r="Z1568"/>
          <cell r="AA1568"/>
          <cell r="AB1568"/>
          <cell r="AC1568"/>
          <cell r="AD1568"/>
          <cell r="AE1568"/>
          <cell r="AF1568"/>
        </row>
        <row r="1569">
          <cell r="D1569" t="str">
            <v/>
          </cell>
          <cell r="E1569">
            <v>0</v>
          </cell>
          <cell r="F1569"/>
          <cell r="G1569"/>
          <cell r="H1569"/>
          <cell r="I1569"/>
          <cell r="J1569"/>
          <cell r="K1569"/>
          <cell r="L1569"/>
          <cell r="M1569"/>
          <cell r="N1569"/>
          <cell r="O1569"/>
          <cell r="P1569"/>
          <cell r="Q1569"/>
          <cell r="R1569"/>
          <cell r="S1569"/>
          <cell r="T1569"/>
          <cell r="U1569"/>
          <cell r="V1569"/>
          <cell r="W1569"/>
          <cell r="X1569"/>
          <cell r="Y1569"/>
          <cell r="Z1569"/>
          <cell r="AA1569"/>
          <cell r="AB1569"/>
          <cell r="AC1569"/>
          <cell r="AD1569"/>
          <cell r="AE1569"/>
          <cell r="AF1569"/>
        </row>
        <row r="1570">
          <cell r="D1570" t="str">
            <v/>
          </cell>
          <cell r="E1570">
            <v>0</v>
          </cell>
          <cell r="F1570"/>
          <cell r="G1570"/>
          <cell r="H1570"/>
          <cell r="I1570"/>
          <cell r="J1570"/>
          <cell r="K1570"/>
          <cell r="L1570"/>
          <cell r="M1570"/>
          <cell r="N1570"/>
          <cell r="O1570"/>
          <cell r="P1570"/>
          <cell r="Q1570"/>
          <cell r="R1570"/>
          <cell r="S1570"/>
          <cell r="T1570"/>
          <cell r="U1570"/>
          <cell r="V1570"/>
          <cell r="W1570"/>
          <cell r="X1570"/>
          <cell r="Y1570"/>
          <cell r="Z1570"/>
          <cell r="AA1570"/>
          <cell r="AB1570"/>
          <cell r="AC1570"/>
          <cell r="AD1570"/>
          <cell r="AE1570"/>
          <cell r="AF1570"/>
        </row>
        <row r="1571">
          <cell r="D1571" t="str">
            <v/>
          </cell>
          <cell r="E1571">
            <v>0</v>
          </cell>
          <cell r="F1571"/>
          <cell r="G1571"/>
          <cell r="H1571"/>
          <cell r="I1571"/>
          <cell r="J1571"/>
          <cell r="K1571"/>
          <cell r="L1571"/>
          <cell r="M1571"/>
          <cell r="N1571"/>
          <cell r="O1571"/>
          <cell r="P1571"/>
          <cell r="Q1571"/>
          <cell r="R1571"/>
          <cell r="S1571"/>
          <cell r="T1571"/>
          <cell r="U1571"/>
          <cell r="V1571"/>
          <cell r="W1571"/>
          <cell r="X1571"/>
          <cell r="Y1571"/>
          <cell r="Z1571"/>
          <cell r="AA1571"/>
          <cell r="AB1571"/>
          <cell r="AC1571"/>
          <cell r="AD1571"/>
          <cell r="AE1571"/>
          <cell r="AF1571"/>
        </row>
        <row r="1572">
          <cell r="D1572" t="str">
            <v/>
          </cell>
          <cell r="E1572">
            <v>0</v>
          </cell>
          <cell r="F1572"/>
          <cell r="G1572"/>
          <cell r="H1572"/>
          <cell r="I1572"/>
          <cell r="J1572"/>
          <cell r="K1572"/>
          <cell r="L1572"/>
          <cell r="M1572"/>
          <cell r="N1572"/>
          <cell r="O1572"/>
          <cell r="P1572"/>
          <cell r="Q1572"/>
          <cell r="R1572"/>
          <cell r="S1572"/>
          <cell r="T1572"/>
          <cell r="U1572"/>
          <cell r="V1572"/>
          <cell r="W1572"/>
          <cell r="X1572"/>
          <cell r="Y1572"/>
          <cell r="Z1572"/>
          <cell r="AA1572"/>
          <cell r="AB1572"/>
          <cell r="AC1572"/>
          <cell r="AD1572"/>
          <cell r="AE1572"/>
          <cell r="AF1572"/>
        </row>
        <row r="1573">
          <cell r="D1573" t="str">
            <v/>
          </cell>
          <cell r="E1573">
            <v>0</v>
          </cell>
          <cell r="F1573"/>
          <cell r="G1573"/>
          <cell r="H1573"/>
          <cell r="I1573"/>
          <cell r="J1573"/>
          <cell r="K1573"/>
          <cell r="L1573"/>
          <cell r="M1573"/>
          <cell r="N1573"/>
          <cell r="O1573"/>
          <cell r="P1573"/>
          <cell r="Q1573"/>
          <cell r="R1573"/>
          <cell r="S1573"/>
          <cell r="T1573"/>
          <cell r="U1573"/>
          <cell r="V1573"/>
          <cell r="W1573"/>
          <cell r="X1573"/>
          <cell r="Y1573"/>
          <cell r="Z1573"/>
          <cell r="AA1573"/>
          <cell r="AB1573"/>
          <cell r="AC1573"/>
          <cell r="AD1573"/>
          <cell r="AE1573"/>
          <cell r="AF1573"/>
        </row>
        <row r="1574">
          <cell r="D1574" t="str">
            <v/>
          </cell>
          <cell r="E1574">
            <v>0</v>
          </cell>
          <cell r="F1574"/>
          <cell r="G1574"/>
          <cell r="H1574"/>
          <cell r="I1574"/>
          <cell r="J1574"/>
          <cell r="K1574"/>
          <cell r="L1574"/>
          <cell r="M1574"/>
          <cell r="N1574"/>
          <cell r="O1574"/>
          <cell r="P1574"/>
          <cell r="Q1574"/>
          <cell r="R1574"/>
          <cell r="S1574"/>
          <cell r="T1574"/>
          <cell r="U1574"/>
          <cell r="V1574"/>
          <cell r="W1574"/>
          <cell r="X1574"/>
          <cell r="Y1574"/>
          <cell r="Z1574"/>
          <cell r="AA1574"/>
          <cell r="AB1574"/>
          <cell r="AC1574"/>
          <cell r="AD1574"/>
          <cell r="AE1574"/>
          <cell r="AF1574"/>
        </row>
        <row r="1575">
          <cell r="D1575" t="str">
            <v/>
          </cell>
          <cell r="E1575">
            <v>0</v>
          </cell>
          <cell r="F1575"/>
          <cell r="G1575"/>
          <cell r="H1575"/>
          <cell r="I1575"/>
          <cell r="J1575"/>
          <cell r="K1575"/>
          <cell r="L1575"/>
          <cell r="M1575"/>
          <cell r="N1575"/>
          <cell r="O1575"/>
          <cell r="P1575"/>
          <cell r="Q1575"/>
          <cell r="R1575"/>
          <cell r="S1575"/>
          <cell r="T1575"/>
          <cell r="U1575"/>
          <cell r="V1575"/>
          <cell r="W1575"/>
          <cell r="X1575"/>
          <cell r="Y1575"/>
          <cell r="Z1575"/>
          <cell r="AA1575"/>
          <cell r="AB1575"/>
          <cell r="AC1575"/>
          <cell r="AD1575"/>
          <cell r="AE1575"/>
          <cell r="AF1575"/>
        </row>
        <row r="1576">
          <cell r="D1576" t="str">
            <v/>
          </cell>
          <cell r="E1576">
            <v>0</v>
          </cell>
          <cell r="F1576"/>
          <cell r="G1576"/>
          <cell r="H1576"/>
          <cell r="I1576"/>
          <cell r="J1576"/>
          <cell r="K1576"/>
          <cell r="L1576"/>
          <cell r="M1576"/>
          <cell r="N1576"/>
          <cell r="O1576"/>
          <cell r="P1576"/>
          <cell r="Q1576"/>
          <cell r="R1576"/>
          <cell r="S1576"/>
          <cell r="T1576"/>
          <cell r="U1576"/>
          <cell r="V1576"/>
          <cell r="W1576"/>
          <cell r="X1576"/>
          <cell r="Y1576"/>
          <cell r="Z1576"/>
          <cell r="AA1576"/>
          <cell r="AB1576"/>
          <cell r="AC1576"/>
          <cell r="AD1576"/>
          <cell r="AE1576"/>
          <cell r="AF1576"/>
        </row>
        <row r="1577">
          <cell r="D1577" t="str">
            <v/>
          </cell>
          <cell r="E1577">
            <v>0</v>
          </cell>
          <cell r="F1577"/>
          <cell r="G1577"/>
          <cell r="H1577"/>
          <cell r="I1577"/>
          <cell r="J1577"/>
          <cell r="K1577"/>
          <cell r="L1577"/>
          <cell r="M1577"/>
          <cell r="N1577"/>
          <cell r="O1577"/>
          <cell r="P1577"/>
          <cell r="Q1577"/>
          <cell r="R1577"/>
          <cell r="S1577"/>
          <cell r="T1577"/>
          <cell r="U1577"/>
          <cell r="V1577"/>
          <cell r="W1577"/>
          <cell r="X1577"/>
          <cell r="Y1577"/>
          <cell r="Z1577"/>
          <cell r="AA1577"/>
          <cell r="AB1577"/>
          <cell r="AC1577"/>
          <cell r="AD1577"/>
          <cell r="AE1577"/>
          <cell r="AF1577"/>
        </row>
        <row r="1578">
          <cell r="D1578" t="str">
            <v/>
          </cell>
          <cell r="E1578">
            <v>0</v>
          </cell>
          <cell r="F1578"/>
          <cell r="G1578"/>
          <cell r="H1578"/>
          <cell r="I1578"/>
          <cell r="J1578"/>
          <cell r="K1578"/>
          <cell r="L1578"/>
          <cell r="M1578"/>
          <cell r="N1578"/>
          <cell r="O1578"/>
          <cell r="P1578"/>
          <cell r="Q1578"/>
          <cell r="R1578"/>
          <cell r="S1578"/>
          <cell r="T1578"/>
          <cell r="U1578"/>
          <cell r="V1578"/>
          <cell r="W1578"/>
          <cell r="X1578"/>
          <cell r="Y1578"/>
          <cell r="Z1578"/>
          <cell r="AA1578"/>
          <cell r="AB1578"/>
          <cell r="AC1578"/>
          <cell r="AD1578"/>
          <cell r="AE1578"/>
          <cell r="AF1578"/>
        </row>
        <row r="1579">
          <cell r="D1579" t="str">
            <v/>
          </cell>
          <cell r="E1579">
            <v>0</v>
          </cell>
          <cell r="F1579"/>
          <cell r="G1579"/>
          <cell r="H1579"/>
          <cell r="I1579"/>
          <cell r="J1579"/>
          <cell r="K1579"/>
          <cell r="L1579"/>
          <cell r="M1579"/>
          <cell r="N1579"/>
          <cell r="O1579"/>
          <cell r="P1579"/>
          <cell r="Q1579"/>
          <cell r="R1579"/>
          <cell r="S1579"/>
          <cell r="T1579"/>
          <cell r="U1579"/>
          <cell r="V1579"/>
          <cell r="W1579"/>
          <cell r="X1579"/>
          <cell r="Y1579"/>
          <cell r="Z1579"/>
          <cell r="AA1579"/>
          <cell r="AB1579"/>
          <cell r="AC1579"/>
          <cell r="AD1579"/>
          <cell r="AE1579"/>
          <cell r="AF1579"/>
        </row>
        <row r="1580">
          <cell r="D1580" t="str">
            <v/>
          </cell>
          <cell r="E1580">
            <v>0</v>
          </cell>
          <cell r="F1580"/>
          <cell r="G1580"/>
          <cell r="H1580"/>
          <cell r="I1580"/>
          <cell r="J1580"/>
          <cell r="K1580"/>
          <cell r="L1580"/>
          <cell r="M1580"/>
          <cell r="N1580"/>
          <cell r="O1580"/>
          <cell r="P1580"/>
          <cell r="Q1580"/>
          <cell r="R1580"/>
          <cell r="S1580"/>
          <cell r="T1580"/>
          <cell r="U1580"/>
          <cell r="V1580"/>
          <cell r="W1580"/>
          <cell r="X1580"/>
          <cell r="Y1580"/>
          <cell r="Z1580"/>
          <cell r="AA1580"/>
          <cell r="AB1580"/>
          <cell r="AC1580"/>
          <cell r="AD1580"/>
          <cell r="AE1580"/>
          <cell r="AF1580"/>
        </row>
        <row r="1581">
          <cell r="D1581" t="str">
            <v/>
          </cell>
          <cell r="E1581">
            <v>0</v>
          </cell>
          <cell r="F1581"/>
          <cell r="G1581"/>
          <cell r="H1581"/>
          <cell r="I1581"/>
          <cell r="J1581"/>
          <cell r="K1581"/>
          <cell r="L1581"/>
          <cell r="M1581"/>
          <cell r="N1581"/>
          <cell r="O1581"/>
          <cell r="P1581"/>
          <cell r="Q1581"/>
          <cell r="R1581"/>
          <cell r="S1581"/>
          <cell r="T1581"/>
          <cell r="U1581"/>
          <cell r="V1581"/>
          <cell r="W1581"/>
          <cell r="X1581"/>
          <cell r="Y1581"/>
          <cell r="Z1581"/>
          <cell r="AA1581"/>
          <cell r="AB1581"/>
          <cell r="AC1581"/>
          <cell r="AD1581"/>
          <cell r="AE1581"/>
          <cell r="AF1581"/>
        </row>
        <row r="1582">
          <cell r="D1582" t="str">
            <v/>
          </cell>
          <cell r="E1582">
            <v>0</v>
          </cell>
          <cell r="F1582"/>
          <cell r="G1582"/>
          <cell r="H1582"/>
          <cell r="I1582"/>
          <cell r="J1582"/>
          <cell r="K1582"/>
          <cell r="L1582"/>
          <cell r="M1582"/>
          <cell r="N1582"/>
          <cell r="O1582"/>
          <cell r="P1582"/>
          <cell r="Q1582"/>
          <cell r="R1582"/>
          <cell r="S1582"/>
          <cell r="T1582"/>
          <cell r="U1582"/>
          <cell r="V1582"/>
          <cell r="W1582"/>
          <cell r="X1582"/>
          <cell r="Y1582"/>
          <cell r="Z1582"/>
          <cell r="AA1582"/>
          <cell r="AB1582"/>
          <cell r="AC1582"/>
          <cell r="AD1582"/>
          <cell r="AE1582"/>
          <cell r="AF1582"/>
        </row>
        <row r="1583">
          <cell r="D1583" t="str">
            <v/>
          </cell>
          <cell r="E1583">
            <v>0</v>
          </cell>
          <cell r="F1583"/>
          <cell r="G1583"/>
          <cell r="H1583"/>
          <cell r="I1583"/>
          <cell r="J1583"/>
          <cell r="K1583"/>
          <cell r="L1583"/>
          <cell r="M1583"/>
          <cell r="N1583"/>
          <cell r="O1583"/>
          <cell r="P1583"/>
          <cell r="Q1583"/>
          <cell r="R1583"/>
          <cell r="S1583"/>
          <cell r="T1583"/>
          <cell r="U1583"/>
          <cell r="V1583"/>
          <cell r="W1583"/>
          <cell r="X1583"/>
          <cell r="Y1583"/>
          <cell r="Z1583"/>
          <cell r="AA1583"/>
          <cell r="AB1583"/>
          <cell r="AC1583"/>
          <cell r="AD1583"/>
          <cell r="AE1583"/>
          <cell r="AF1583"/>
        </row>
        <row r="1584">
          <cell r="D1584" t="str">
            <v/>
          </cell>
          <cell r="E1584">
            <v>0</v>
          </cell>
          <cell r="F1584"/>
          <cell r="G1584"/>
          <cell r="H1584"/>
          <cell r="I1584"/>
          <cell r="J1584"/>
          <cell r="K1584"/>
          <cell r="L1584"/>
          <cell r="M1584"/>
          <cell r="N1584"/>
          <cell r="O1584"/>
          <cell r="P1584"/>
          <cell r="Q1584"/>
          <cell r="R1584"/>
          <cell r="S1584"/>
          <cell r="T1584"/>
          <cell r="U1584"/>
          <cell r="V1584"/>
          <cell r="W1584"/>
          <cell r="X1584"/>
          <cell r="Y1584"/>
          <cell r="Z1584"/>
          <cell r="AA1584"/>
          <cell r="AB1584"/>
          <cell r="AC1584"/>
          <cell r="AD1584"/>
          <cell r="AE1584"/>
          <cell r="AF1584"/>
        </row>
        <row r="1585">
          <cell r="D1585" t="str">
            <v/>
          </cell>
          <cell r="E1585">
            <v>0</v>
          </cell>
          <cell r="F1585"/>
          <cell r="G1585"/>
          <cell r="H1585"/>
          <cell r="I1585"/>
          <cell r="J1585"/>
          <cell r="K1585"/>
          <cell r="L1585"/>
          <cell r="M1585"/>
          <cell r="N1585"/>
          <cell r="O1585"/>
          <cell r="P1585"/>
          <cell r="Q1585"/>
          <cell r="R1585"/>
          <cell r="S1585"/>
          <cell r="T1585"/>
          <cell r="U1585"/>
          <cell r="V1585"/>
          <cell r="W1585"/>
          <cell r="X1585"/>
          <cell r="Y1585"/>
          <cell r="Z1585"/>
          <cell r="AA1585"/>
          <cell r="AB1585"/>
          <cell r="AC1585"/>
          <cell r="AD1585"/>
          <cell r="AE1585"/>
          <cell r="AF1585"/>
        </row>
        <row r="1586">
          <cell r="D1586" t="str">
            <v/>
          </cell>
          <cell r="E1586">
            <v>0</v>
          </cell>
          <cell r="F1586"/>
          <cell r="G1586"/>
          <cell r="H1586"/>
          <cell r="I1586"/>
          <cell r="J1586"/>
          <cell r="K1586"/>
          <cell r="L1586"/>
          <cell r="M1586"/>
          <cell r="N1586"/>
          <cell r="O1586"/>
          <cell r="P1586"/>
          <cell r="Q1586"/>
          <cell r="R1586"/>
          <cell r="S1586"/>
          <cell r="T1586"/>
          <cell r="U1586"/>
          <cell r="V1586"/>
          <cell r="W1586"/>
          <cell r="X1586"/>
          <cell r="Y1586"/>
          <cell r="Z1586"/>
          <cell r="AA1586"/>
          <cell r="AB1586"/>
          <cell r="AC1586"/>
          <cell r="AD1586"/>
          <cell r="AE1586"/>
          <cell r="AF1586"/>
        </row>
        <row r="1587">
          <cell r="D1587" t="str">
            <v/>
          </cell>
          <cell r="E1587">
            <v>0</v>
          </cell>
          <cell r="F1587"/>
          <cell r="G1587"/>
          <cell r="H1587"/>
          <cell r="I1587"/>
          <cell r="J1587"/>
          <cell r="K1587"/>
          <cell r="L1587"/>
          <cell r="M1587"/>
          <cell r="N1587"/>
          <cell r="O1587"/>
          <cell r="P1587"/>
          <cell r="Q1587"/>
          <cell r="R1587"/>
          <cell r="S1587"/>
          <cell r="T1587"/>
          <cell r="U1587"/>
          <cell r="V1587"/>
          <cell r="W1587"/>
          <cell r="X1587"/>
          <cell r="Y1587"/>
          <cell r="Z1587"/>
          <cell r="AA1587"/>
          <cell r="AB1587"/>
          <cell r="AC1587"/>
          <cell r="AD1587"/>
          <cell r="AE1587"/>
          <cell r="AF1587"/>
        </row>
        <row r="1588">
          <cell r="D1588" t="str">
            <v/>
          </cell>
          <cell r="E1588">
            <v>0</v>
          </cell>
          <cell r="F1588"/>
          <cell r="G1588"/>
          <cell r="H1588"/>
          <cell r="I1588"/>
          <cell r="J1588"/>
          <cell r="K1588"/>
          <cell r="L1588"/>
          <cell r="M1588"/>
          <cell r="N1588"/>
          <cell r="O1588"/>
          <cell r="P1588"/>
          <cell r="Q1588"/>
          <cell r="R1588"/>
          <cell r="S1588"/>
          <cell r="T1588"/>
          <cell r="U1588"/>
          <cell r="V1588"/>
          <cell r="W1588"/>
          <cell r="X1588"/>
          <cell r="Y1588"/>
          <cell r="Z1588"/>
          <cell r="AA1588"/>
          <cell r="AB1588"/>
          <cell r="AC1588"/>
          <cell r="AD1588"/>
          <cell r="AE1588"/>
          <cell r="AF1588"/>
        </row>
        <row r="1589">
          <cell r="D1589" t="str">
            <v/>
          </cell>
          <cell r="E1589">
            <v>0</v>
          </cell>
          <cell r="F1589"/>
          <cell r="G1589"/>
          <cell r="H1589"/>
          <cell r="I1589"/>
          <cell r="J1589"/>
          <cell r="K1589"/>
          <cell r="L1589"/>
          <cell r="M1589"/>
          <cell r="N1589"/>
          <cell r="O1589"/>
          <cell r="P1589"/>
          <cell r="Q1589"/>
          <cell r="R1589"/>
          <cell r="S1589"/>
          <cell r="T1589"/>
          <cell r="U1589"/>
          <cell r="V1589"/>
          <cell r="W1589"/>
          <cell r="X1589"/>
          <cell r="Y1589"/>
          <cell r="Z1589"/>
          <cell r="AA1589"/>
          <cell r="AB1589"/>
          <cell r="AC1589"/>
          <cell r="AD1589"/>
          <cell r="AE1589"/>
          <cell r="AF1589"/>
        </row>
        <row r="1590">
          <cell r="D1590" t="str">
            <v/>
          </cell>
          <cell r="E1590">
            <v>0</v>
          </cell>
          <cell r="F1590"/>
          <cell r="G1590"/>
          <cell r="H1590"/>
          <cell r="I1590"/>
          <cell r="J1590"/>
          <cell r="K1590"/>
          <cell r="L1590"/>
          <cell r="M1590"/>
          <cell r="N1590"/>
          <cell r="O1590"/>
          <cell r="P1590"/>
          <cell r="Q1590"/>
          <cell r="R1590"/>
          <cell r="S1590"/>
          <cell r="T1590"/>
          <cell r="U1590"/>
          <cell r="V1590"/>
          <cell r="W1590"/>
          <cell r="X1590"/>
          <cell r="Y1590"/>
          <cell r="Z1590"/>
          <cell r="AA1590"/>
          <cell r="AB1590"/>
          <cell r="AC1590"/>
          <cell r="AD1590"/>
          <cell r="AE1590"/>
          <cell r="AF1590"/>
        </row>
        <row r="1591">
          <cell r="D1591" t="str">
            <v/>
          </cell>
          <cell r="E1591">
            <v>0</v>
          </cell>
          <cell r="F1591"/>
          <cell r="G1591"/>
          <cell r="H1591"/>
          <cell r="I1591"/>
          <cell r="J1591"/>
          <cell r="K1591"/>
          <cell r="L1591"/>
          <cell r="M1591"/>
          <cell r="N1591"/>
          <cell r="O1591"/>
          <cell r="P1591"/>
          <cell r="Q1591"/>
          <cell r="R1591"/>
          <cell r="S1591"/>
          <cell r="T1591"/>
          <cell r="U1591"/>
          <cell r="V1591"/>
          <cell r="W1591"/>
          <cell r="X1591"/>
          <cell r="Y1591"/>
          <cell r="Z1591"/>
          <cell r="AA1591"/>
          <cell r="AB1591"/>
          <cell r="AC1591"/>
          <cell r="AD1591"/>
          <cell r="AE1591"/>
          <cell r="AF1591"/>
        </row>
        <row r="1592">
          <cell r="D1592" t="str">
            <v/>
          </cell>
          <cell r="E1592">
            <v>0</v>
          </cell>
          <cell r="F1592"/>
          <cell r="G1592"/>
          <cell r="H1592"/>
          <cell r="I1592"/>
          <cell r="J1592"/>
          <cell r="K1592"/>
          <cell r="L1592"/>
          <cell r="M1592"/>
          <cell r="N1592"/>
          <cell r="O1592"/>
          <cell r="P1592"/>
          <cell r="Q1592"/>
          <cell r="R1592"/>
          <cell r="S1592"/>
          <cell r="T1592"/>
          <cell r="U1592"/>
          <cell r="V1592"/>
          <cell r="W1592"/>
          <cell r="X1592"/>
          <cell r="Y1592"/>
          <cell r="Z1592"/>
          <cell r="AA1592"/>
          <cell r="AB1592"/>
          <cell r="AC1592"/>
          <cell r="AD1592"/>
          <cell r="AE1592"/>
          <cell r="AF1592"/>
        </row>
        <row r="1593">
          <cell r="D1593" t="str">
            <v/>
          </cell>
          <cell r="E1593">
            <v>0</v>
          </cell>
          <cell r="F1593"/>
          <cell r="G1593"/>
          <cell r="H1593"/>
          <cell r="I1593"/>
          <cell r="J1593"/>
          <cell r="K1593"/>
          <cell r="L1593"/>
          <cell r="M1593"/>
          <cell r="N1593"/>
          <cell r="O1593"/>
          <cell r="P1593"/>
          <cell r="Q1593"/>
          <cell r="R1593"/>
          <cell r="S1593"/>
          <cell r="T1593"/>
          <cell r="U1593"/>
          <cell r="V1593"/>
          <cell r="W1593"/>
          <cell r="X1593"/>
          <cell r="Y1593"/>
          <cell r="Z1593"/>
          <cell r="AA1593"/>
          <cell r="AB1593"/>
          <cell r="AC1593"/>
          <cell r="AD1593"/>
          <cell r="AE1593"/>
          <cell r="AF1593"/>
        </row>
        <row r="1594">
          <cell r="D1594" t="str">
            <v/>
          </cell>
          <cell r="E1594">
            <v>0</v>
          </cell>
          <cell r="F1594"/>
          <cell r="G1594"/>
          <cell r="H1594"/>
          <cell r="I1594"/>
          <cell r="J1594"/>
          <cell r="K1594"/>
          <cell r="L1594"/>
          <cell r="M1594"/>
          <cell r="N1594"/>
          <cell r="O1594"/>
          <cell r="P1594"/>
          <cell r="Q1594"/>
          <cell r="R1594"/>
          <cell r="S1594"/>
          <cell r="T1594"/>
          <cell r="U1594"/>
          <cell r="V1594"/>
          <cell r="W1594"/>
          <cell r="X1594"/>
          <cell r="Y1594"/>
          <cell r="Z1594"/>
          <cell r="AA1594"/>
          <cell r="AB1594"/>
          <cell r="AC1594"/>
          <cell r="AD1594"/>
          <cell r="AE1594"/>
          <cell r="AF1594"/>
        </row>
        <row r="1595">
          <cell r="D1595" t="str">
            <v/>
          </cell>
          <cell r="E1595">
            <v>0</v>
          </cell>
          <cell r="F1595"/>
          <cell r="G1595"/>
          <cell r="H1595"/>
          <cell r="I1595"/>
          <cell r="J1595"/>
          <cell r="K1595"/>
          <cell r="L1595"/>
          <cell r="M1595"/>
          <cell r="N1595"/>
          <cell r="O1595"/>
          <cell r="P1595"/>
          <cell r="Q1595"/>
          <cell r="R1595"/>
          <cell r="S1595"/>
          <cell r="T1595"/>
          <cell r="U1595"/>
          <cell r="V1595"/>
          <cell r="W1595"/>
          <cell r="X1595"/>
          <cell r="Y1595"/>
          <cell r="Z1595"/>
          <cell r="AA1595"/>
          <cell r="AB1595"/>
          <cell r="AC1595"/>
          <cell r="AD1595"/>
          <cell r="AE1595"/>
          <cell r="AF1595"/>
        </row>
        <row r="1596">
          <cell r="D1596" t="str">
            <v/>
          </cell>
          <cell r="E1596">
            <v>0</v>
          </cell>
          <cell r="F1596"/>
          <cell r="G1596"/>
          <cell r="H1596"/>
          <cell r="I1596"/>
          <cell r="J1596"/>
          <cell r="K1596"/>
          <cell r="L1596"/>
          <cell r="M1596"/>
          <cell r="N1596"/>
          <cell r="O1596"/>
          <cell r="P1596"/>
          <cell r="Q1596"/>
          <cell r="R1596"/>
          <cell r="S1596"/>
          <cell r="T1596"/>
          <cell r="U1596"/>
          <cell r="V1596"/>
          <cell r="W1596"/>
          <cell r="X1596"/>
          <cell r="Y1596"/>
          <cell r="Z1596"/>
          <cell r="AA1596"/>
          <cell r="AB1596"/>
          <cell r="AC1596"/>
          <cell r="AD1596"/>
          <cell r="AE1596"/>
          <cell r="AF1596"/>
        </row>
        <row r="1597">
          <cell r="D1597" t="str">
            <v/>
          </cell>
          <cell r="E1597">
            <v>0</v>
          </cell>
          <cell r="F1597"/>
          <cell r="G1597"/>
          <cell r="H1597"/>
          <cell r="I1597"/>
          <cell r="J1597"/>
          <cell r="K1597"/>
          <cell r="L1597"/>
          <cell r="M1597"/>
          <cell r="N1597"/>
          <cell r="O1597"/>
          <cell r="P1597"/>
          <cell r="Q1597"/>
          <cell r="R1597"/>
          <cell r="S1597"/>
          <cell r="T1597"/>
          <cell r="U1597"/>
          <cell r="V1597"/>
          <cell r="W1597"/>
          <cell r="X1597"/>
          <cell r="Y1597"/>
          <cell r="Z1597"/>
          <cell r="AA1597"/>
          <cell r="AB1597"/>
          <cell r="AC1597"/>
          <cell r="AD1597"/>
          <cell r="AE1597"/>
          <cell r="AF1597"/>
        </row>
        <row r="1598">
          <cell r="D1598" t="str">
            <v/>
          </cell>
          <cell r="E1598">
            <v>0</v>
          </cell>
          <cell r="F1598"/>
          <cell r="G1598"/>
          <cell r="H1598"/>
          <cell r="I1598"/>
          <cell r="J1598"/>
          <cell r="K1598"/>
          <cell r="L1598"/>
          <cell r="M1598"/>
          <cell r="N1598"/>
          <cell r="O1598"/>
          <cell r="P1598"/>
          <cell r="Q1598"/>
          <cell r="R1598"/>
          <cell r="S1598"/>
          <cell r="T1598"/>
          <cell r="U1598"/>
          <cell r="V1598"/>
          <cell r="W1598"/>
          <cell r="X1598"/>
          <cell r="Y1598"/>
          <cell r="Z1598"/>
          <cell r="AA1598"/>
          <cell r="AB1598"/>
          <cell r="AC1598"/>
          <cell r="AD1598"/>
          <cell r="AE1598"/>
          <cell r="AF1598"/>
        </row>
        <row r="1599">
          <cell r="D1599" t="str">
            <v/>
          </cell>
          <cell r="E1599">
            <v>0</v>
          </cell>
          <cell r="F1599"/>
          <cell r="G1599"/>
          <cell r="H1599"/>
          <cell r="I1599"/>
          <cell r="J1599"/>
          <cell r="K1599"/>
          <cell r="L1599"/>
          <cell r="M1599"/>
          <cell r="N1599"/>
          <cell r="O1599"/>
          <cell r="P1599"/>
          <cell r="Q1599"/>
          <cell r="R1599"/>
          <cell r="S1599"/>
          <cell r="T1599"/>
          <cell r="U1599"/>
          <cell r="V1599"/>
          <cell r="W1599"/>
          <cell r="X1599"/>
          <cell r="Y1599"/>
          <cell r="Z1599"/>
          <cell r="AA1599"/>
          <cell r="AB1599"/>
          <cell r="AC1599"/>
          <cell r="AD1599"/>
          <cell r="AE1599"/>
          <cell r="AF1599"/>
        </row>
        <row r="1600">
          <cell r="D1600" t="str">
            <v/>
          </cell>
          <cell r="E1600">
            <v>0</v>
          </cell>
          <cell r="F1600"/>
          <cell r="G1600"/>
          <cell r="H1600"/>
          <cell r="I1600"/>
          <cell r="J1600"/>
          <cell r="K1600"/>
          <cell r="L1600"/>
          <cell r="M1600"/>
          <cell r="N1600"/>
          <cell r="O1600"/>
          <cell r="P1600"/>
          <cell r="Q1600"/>
          <cell r="R1600"/>
          <cell r="S1600"/>
          <cell r="T1600"/>
          <cell r="U1600"/>
          <cell r="V1600"/>
          <cell r="W1600"/>
          <cell r="X1600"/>
          <cell r="Y1600"/>
          <cell r="Z1600"/>
          <cell r="AA1600"/>
          <cell r="AB1600"/>
          <cell r="AC1600"/>
          <cell r="AD1600"/>
          <cell r="AE1600"/>
          <cell r="AF1600"/>
        </row>
        <row r="1601">
          <cell r="D1601" t="str">
            <v/>
          </cell>
          <cell r="E1601">
            <v>0</v>
          </cell>
          <cell r="F1601"/>
          <cell r="G1601"/>
          <cell r="H1601"/>
          <cell r="I1601"/>
          <cell r="J1601"/>
          <cell r="K1601"/>
          <cell r="L1601"/>
          <cell r="M1601"/>
          <cell r="N1601"/>
          <cell r="O1601"/>
          <cell r="P1601"/>
          <cell r="Q1601"/>
          <cell r="R1601"/>
          <cell r="S1601"/>
          <cell r="T1601"/>
          <cell r="U1601"/>
          <cell r="V1601"/>
          <cell r="W1601"/>
          <cell r="X1601"/>
          <cell r="Y1601"/>
          <cell r="Z1601"/>
          <cell r="AA1601"/>
          <cell r="AB1601"/>
          <cell r="AC1601"/>
          <cell r="AD1601"/>
          <cell r="AE1601"/>
          <cell r="AF1601"/>
        </row>
        <row r="1602">
          <cell r="D1602" t="str">
            <v/>
          </cell>
          <cell r="E1602">
            <v>0</v>
          </cell>
          <cell r="F1602"/>
          <cell r="G1602"/>
          <cell r="H1602"/>
          <cell r="I1602"/>
          <cell r="J1602"/>
          <cell r="K1602"/>
          <cell r="L1602"/>
          <cell r="M1602"/>
          <cell r="N1602"/>
          <cell r="O1602"/>
          <cell r="P1602"/>
          <cell r="Q1602"/>
          <cell r="R1602"/>
          <cell r="S1602"/>
          <cell r="T1602"/>
          <cell r="U1602"/>
          <cell r="V1602"/>
          <cell r="W1602"/>
          <cell r="X1602"/>
          <cell r="Y1602"/>
          <cell r="Z1602"/>
          <cell r="AA1602"/>
          <cell r="AB1602"/>
          <cell r="AC1602"/>
          <cell r="AD1602"/>
          <cell r="AE1602"/>
          <cell r="AF1602"/>
        </row>
        <row r="1603">
          <cell r="D1603" t="str">
            <v/>
          </cell>
          <cell r="E1603">
            <v>0</v>
          </cell>
          <cell r="F1603"/>
          <cell r="G1603"/>
          <cell r="H1603"/>
          <cell r="I1603"/>
          <cell r="J1603"/>
          <cell r="K1603"/>
          <cell r="L1603"/>
          <cell r="M1603"/>
          <cell r="N1603"/>
          <cell r="O1603"/>
          <cell r="P1603"/>
          <cell r="Q1603"/>
          <cell r="R1603"/>
          <cell r="S1603"/>
          <cell r="T1603"/>
          <cell r="U1603"/>
          <cell r="V1603"/>
          <cell r="W1603"/>
          <cell r="X1603"/>
          <cell r="Y1603"/>
          <cell r="Z1603"/>
          <cell r="AA1603"/>
          <cell r="AB1603"/>
          <cell r="AC1603"/>
          <cell r="AD1603"/>
          <cell r="AE1603"/>
          <cell r="AF1603"/>
        </row>
        <row r="1604">
          <cell r="D1604" t="str">
            <v/>
          </cell>
          <cell r="E1604">
            <v>0</v>
          </cell>
          <cell r="F1604"/>
          <cell r="G1604"/>
          <cell r="H1604"/>
          <cell r="I1604"/>
          <cell r="J1604"/>
          <cell r="K1604"/>
          <cell r="L1604"/>
          <cell r="M1604"/>
          <cell r="N1604"/>
          <cell r="O1604"/>
          <cell r="P1604"/>
          <cell r="Q1604"/>
          <cell r="R1604"/>
          <cell r="S1604"/>
          <cell r="T1604"/>
          <cell r="U1604"/>
          <cell r="V1604"/>
          <cell r="W1604"/>
          <cell r="X1604"/>
          <cell r="Y1604"/>
          <cell r="Z1604"/>
          <cell r="AA1604"/>
          <cell r="AB1604"/>
          <cell r="AC1604"/>
          <cell r="AD1604"/>
          <cell r="AE1604"/>
          <cell r="AF1604"/>
        </row>
        <row r="1605">
          <cell r="D1605" t="str">
            <v/>
          </cell>
          <cell r="E1605">
            <v>0</v>
          </cell>
          <cell r="F1605"/>
          <cell r="G1605"/>
          <cell r="H1605"/>
          <cell r="I1605"/>
          <cell r="J1605"/>
          <cell r="K1605"/>
          <cell r="L1605"/>
          <cell r="M1605"/>
          <cell r="N1605"/>
          <cell r="O1605"/>
          <cell r="P1605"/>
          <cell r="Q1605"/>
          <cell r="R1605"/>
          <cell r="S1605"/>
          <cell r="T1605"/>
          <cell r="U1605"/>
          <cell r="V1605"/>
          <cell r="W1605"/>
          <cell r="X1605"/>
          <cell r="Y1605"/>
          <cell r="Z1605"/>
          <cell r="AA1605"/>
          <cell r="AB1605"/>
          <cell r="AC1605"/>
          <cell r="AD1605"/>
          <cell r="AE1605"/>
          <cell r="AF1605"/>
        </row>
        <row r="1606">
          <cell r="D1606" t="str">
            <v/>
          </cell>
          <cell r="E1606">
            <v>0</v>
          </cell>
          <cell r="F1606"/>
          <cell r="G1606"/>
          <cell r="H1606"/>
          <cell r="I1606"/>
          <cell r="J1606"/>
          <cell r="K1606"/>
          <cell r="L1606"/>
          <cell r="M1606"/>
          <cell r="N1606"/>
          <cell r="O1606"/>
          <cell r="P1606"/>
          <cell r="Q1606"/>
          <cell r="R1606"/>
          <cell r="S1606"/>
          <cell r="T1606"/>
          <cell r="U1606"/>
          <cell r="V1606"/>
          <cell r="W1606"/>
          <cell r="X1606"/>
          <cell r="Y1606"/>
          <cell r="Z1606"/>
          <cell r="AA1606"/>
          <cell r="AB1606"/>
          <cell r="AC1606"/>
          <cell r="AD1606"/>
          <cell r="AE1606"/>
          <cell r="AF1606"/>
        </row>
        <row r="1607">
          <cell r="D1607" t="str">
            <v/>
          </cell>
          <cell r="E1607">
            <v>0</v>
          </cell>
          <cell r="F1607"/>
          <cell r="G1607"/>
          <cell r="H1607"/>
          <cell r="I1607"/>
          <cell r="J1607"/>
          <cell r="K1607"/>
          <cell r="L1607"/>
          <cell r="M1607"/>
          <cell r="N1607"/>
          <cell r="O1607"/>
          <cell r="P1607"/>
          <cell r="Q1607"/>
          <cell r="R1607"/>
          <cell r="S1607"/>
          <cell r="T1607"/>
          <cell r="U1607"/>
          <cell r="V1607"/>
          <cell r="W1607"/>
          <cell r="X1607"/>
          <cell r="Y1607"/>
          <cell r="Z1607"/>
          <cell r="AA1607"/>
          <cell r="AB1607"/>
          <cell r="AC1607"/>
          <cell r="AD1607"/>
          <cell r="AE1607"/>
          <cell r="AF1607"/>
        </row>
        <row r="1608">
          <cell r="D1608" t="str">
            <v/>
          </cell>
          <cell r="E1608">
            <v>0</v>
          </cell>
          <cell r="F1608"/>
          <cell r="G1608"/>
          <cell r="H1608"/>
          <cell r="I1608"/>
          <cell r="J1608"/>
          <cell r="K1608"/>
          <cell r="L1608"/>
          <cell r="M1608"/>
          <cell r="N1608"/>
          <cell r="O1608"/>
          <cell r="P1608"/>
          <cell r="Q1608"/>
          <cell r="R1608"/>
          <cell r="S1608"/>
          <cell r="T1608"/>
          <cell r="U1608"/>
          <cell r="V1608"/>
          <cell r="W1608"/>
          <cell r="X1608"/>
          <cell r="Y1608"/>
          <cell r="Z1608"/>
          <cell r="AA1608"/>
          <cell r="AB1608"/>
          <cell r="AC1608"/>
          <cell r="AD1608"/>
          <cell r="AE1608"/>
          <cell r="AF1608"/>
        </row>
        <row r="1609">
          <cell r="D1609" t="str">
            <v/>
          </cell>
          <cell r="E1609">
            <v>0</v>
          </cell>
          <cell r="F1609"/>
          <cell r="G1609"/>
          <cell r="H1609"/>
          <cell r="I1609"/>
          <cell r="J1609"/>
          <cell r="K1609"/>
          <cell r="L1609"/>
          <cell r="M1609"/>
          <cell r="N1609"/>
          <cell r="O1609"/>
          <cell r="P1609"/>
          <cell r="Q1609"/>
          <cell r="R1609"/>
          <cell r="S1609"/>
          <cell r="T1609"/>
          <cell r="U1609"/>
          <cell r="V1609"/>
          <cell r="W1609"/>
          <cell r="X1609"/>
          <cell r="Y1609"/>
          <cell r="Z1609"/>
          <cell r="AA1609"/>
          <cell r="AB1609"/>
          <cell r="AC1609"/>
          <cell r="AD1609"/>
          <cell r="AE1609"/>
          <cell r="AF1609"/>
        </row>
        <row r="1610">
          <cell r="D1610" t="str">
            <v/>
          </cell>
          <cell r="E1610">
            <v>0</v>
          </cell>
          <cell r="F1610"/>
          <cell r="G1610"/>
          <cell r="H1610"/>
          <cell r="I1610"/>
          <cell r="J1610"/>
          <cell r="K1610"/>
          <cell r="L1610"/>
          <cell r="M1610"/>
          <cell r="N1610"/>
          <cell r="O1610"/>
          <cell r="P1610"/>
          <cell r="Q1610"/>
          <cell r="R1610"/>
          <cell r="S1610"/>
          <cell r="T1610"/>
          <cell r="U1610"/>
          <cell r="V1610"/>
          <cell r="W1610"/>
          <cell r="X1610"/>
          <cell r="Y1610"/>
          <cell r="Z1610"/>
          <cell r="AA1610"/>
          <cell r="AB1610"/>
          <cell r="AC1610"/>
          <cell r="AD1610"/>
          <cell r="AE1610"/>
          <cell r="AF1610"/>
        </row>
        <row r="1611">
          <cell r="D1611" t="str">
            <v/>
          </cell>
          <cell r="E1611">
            <v>0</v>
          </cell>
          <cell r="F1611"/>
          <cell r="G1611"/>
          <cell r="H1611"/>
          <cell r="I1611"/>
          <cell r="J1611"/>
          <cell r="K1611"/>
          <cell r="L1611"/>
          <cell r="M1611"/>
          <cell r="N1611"/>
          <cell r="O1611"/>
          <cell r="P1611"/>
          <cell r="Q1611"/>
          <cell r="R1611"/>
          <cell r="S1611"/>
          <cell r="T1611"/>
          <cell r="U1611"/>
          <cell r="V1611"/>
          <cell r="W1611"/>
          <cell r="X1611"/>
          <cell r="Y1611"/>
          <cell r="Z1611"/>
          <cell r="AA1611"/>
          <cell r="AB1611"/>
          <cell r="AC1611"/>
          <cell r="AD1611"/>
          <cell r="AE1611"/>
          <cell r="AF1611"/>
        </row>
        <row r="1612">
          <cell r="D1612" t="str">
            <v/>
          </cell>
          <cell r="E1612">
            <v>0</v>
          </cell>
          <cell r="F1612"/>
          <cell r="G1612"/>
          <cell r="H1612"/>
          <cell r="I1612"/>
          <cell r="J1612"/>
          <cell r="K1612"/>
          <cell r="L1612"/>
          <cell r="M1612"/>
          <cell r="N1612"/>
          <cell r="O1612"/>
          <cell r="P1612"/>
          <cell r="Q1612"/>
          <cell r="R1612"/>
          <cell r="S1612"/>
          <cell r="T1612"/>
          <cell r="U1612"/>
          <cell r="V1612"/>
          <cell r="W1612"/>
          <cell r="X1612"/>
          <cell r="Y1612"/>
          <cell r="Z1612"/>
          <cell r="AA1612"/>
          <cell r="AB1612"/>
          <cell r="AC1612"/>
          <cell r="AD1612"/>
          <cell r="AE1612"/>
          <cell r="AF1612"/>
        </row>
        <row r="1613">
          <cell r="D1613" t="str">
            <v/>
          </cell>
          <cell r="E1613">
            <v>0</v>
          </cell>
          <cell r="F1613"/>
          <cell r="G1613"/>
          <cell r="H1613"/>
          <cell r="I1613"/>
          <cell r="J1613"/>
          <cell r="K1613"/>
          <cell r="L1613"/>
          <cell r="M1613"/>
          <cell r="N1613"/>
          <cell r="O1613"/>
          <cell r="P1613"/>
          <cell r="Q1613"/>
          <cell r="R1613"/>
          <cell r="S1613"/>
          <cell r="T1613"/>
          <cell r="U1613"/>
          <cell r="V1613"/>
          <cell r="W1613"/>
          <cell r="X1613"/>
          <cell r="Y1613"/>
          <cell r="Z1613"/>
          <cell r="AA1613"/>
          <cell r="AB1613"/>
          <cell r="AC1613"/>
          <cell r="AD1613"/>
          <cell r="AE1613"/>
          <cell r="AF1613"/>
        </row>
        <row r="1614">
          <cell r="D1614" t="str">
            <v/>
          </cell>
          <cell r="E1614">
            <v>0</v>
          </cell>
          <cell r="F1614"/>
          <cell r="G1614"/>
          <cell r="H1614"/>
          <cell r="I1614"/>
          <cell r="J1614"/>
          <cell r="K1614"/>
          <cell r="L1614"/>
          <cell r="M1614"/>
          <cell r="N1614"/>
          <cell r="O1614"/>
          <cell r="P1614"/>
          <cell r="Q1614"/>
          <cell r="R1614"/>
          <cell r="S1614"/>
          <cell r="T1614"/>
          <cell r="U1614"/>
          <cell r="V1614"/>
          <cell r="W1614"/>
          <cell r="X1614"/>
          <cell r="Y1614"/>
          <cell r="Z1614"/>
          <cell r="AA1614"/>
          <cell r="AB1614"/>
          <cell r="AC1614"/>
          <cell r="AD1614"/>
          <cell r="AE1614"/>
          <cell r="AF1614"/>
        </row>
        <row r="1615">
          <cell r="D1615" t="str">
            <v/>
          </cell>
          <cell r="E1615">
            <v>0</v>
          </cell>
          <cell r="F1615"/>
          <cell r="G1615"/>
          <cell r="H1615"/>
          <cell r="I1615"/>
          <cell r="J1615"/>
          <cell r="K1615"/>
          <cell r="L1615"/>
          <cell r="M1615"/>
          <cell r="N1615"/>
          <cell r="O1615"/>
          <cell r="P1615"/>
          <cell r="Q1615"/>
          <cell r="R1615"/>
          <cell r="S1615"/>
          <cell r="T1615"/>
          <cell r="U1615"/>
          <cell r="V1615"/>
          <cell r="W1615"/>
          <cell r="X1615"/>
          <cell r="Y1615"/>
          <cell r="Z1615"/>
          <cell r="AA1615"/>
          <cell r="AB1615"/>
          <cell r="AC1615"/>
          <cell r="AD1615"/>
          <cell r="AE1615"/>
          <cell r="AF1615"/>
        </row>
        <row r="1616">
          <cell r="D1616" t="str">
            <v/>
          </cell>
          <cell r="E1616">
            <v>0</v>
          </cell>
          <cell r="F1616"/>
          <cell r="G1616"/>
          <cell r="H1616"/>
          <cell r="I1616"/>
          <cell r="J1616"/>
          <cell r="K1616"/>
          <cell r="L1616"/>
          <cell r="M1616"/>
          <cell r="N1616"/>
          <cell r="O1616"/>
          <cell r="P1616"/>
          <cell r="Q1616"/>
          <cell r="R1616"/>
          <cell r="S1616"/>
          <cell r="T1616"/>
          <cell r="U1616"/>
          <cell r="V1616"/>
          <cell r="W1616"/>
          <cell r="X1616"/>
          <cell r="Y1616"/>
          <cell r="Z1616"/>
          <cell r="AA1616"/>
          <cell r="AB1616"/>
          <cell r="AC1616"/>
          <cell r="AD1616"/>
          <cell r="AE1616"/>
          <cell r="AF1616"/>
        </row>
        <row r="1617">
          <cell r="D1617" t="str">
            <v/>
          </cell>
          <cell r="E1617">
            <v>0</v>
          </cell>
          <cell r="F1617"/>
          <cell r="G1617"/>
          <cell r="H1617"/>
          <cell r="I1617"/>
          <cell r="J1617"/>
          <cell r="K1617"/>
          <cell r="L1617"/>
          <cell r="M1617"/>
          <cell r="N1617"/>
          <cell r="O1617"/>
          <cell r="P1617"/>
          <cell r="Q1617"/>
          <cell r="R1617"/>
          <cell r="S1617"/>
          <cell r="T1617"/>
          <cell r="U1617"/>
          <cell r="V1617"/>
          <cell r="W1617"/>
          <cell r="X1617"/>
          <cell r="Y1617"/>
          <cell r="Z1617"/>
          <cell r="AA1617"/>
          <cell r="AB1617"/>
          <cell r="AC1617"/>
          <cell r="AD1617"/>
          <cell r="AE1617"/>
          <cell r="AF1617"/>
        </row>
        <row r="1618">
          <cell r="D1618" t="str">
            <v/>
          </cell>
          <cell r="E1618">
            <v>0</v>
          </cell>
          <cell r="F1618"/>
          <cell r="G1618"/>
          <cell r="H1618"/>
          <cell r="I1618"/>
          <cell r="J1618"/>
          <cell r="K1618"/>
          <cell r="L1618"/>
          <cell r="M1618"/>
          <cell r="N1618"/>
          <cell r="O1618"/>
          <cell r="P1618"/>
          <cell r="Q1618"/>
          <cell r="R1618"/>
          <cell r="S1618"/>
          <cell r="T1618"/>
          <cell r="U1618"/>
          <cell r="V1618"/>
          <cell r="W1618"/>
          <cell r="X1618"/>
          <cell r="Y1618"/>
          <cell r="Z1618"/>
          <cell r="AA1618"/>
          <cell r="AB1618"/>
          <cell r="AC1618"/>
          <cell r="AD1618"/>
          <cell r="AE1618"/>
          <cell r="AF1618"/>
        </row>
        <row r="1619">
          <cell r="D1619" t="str">
            <v/>
          </cell>
          <cell r="E1619">
            <v>0</v>
          </cell>
          <cell r="F1619"/>
          <cell r="G1619"/>
          <cell r="H1619"/>
          <cell r="I1619"/>
          <cell r="J1619"/>
          <cell r="K1619"/>
          <cell r="L1619"/>
          <cell r="M1619"/>
          <cell r="N1619"/>
          <cell r="O1619"/>
          <cell r="P1619"/>
          <cell r="Q1619"/>
          <cell r="R1619"/>
          <cell r="S1619"/>
          <cell r="T1619"/>
          <cell r="U1619"/>
          <cell r="V1619"/>
          <cell r="W1619"/>
          <cell r="X1619"/>
          <cell r="Y1619"/>
          <cell r="Z1619"/>
          <cell r="AA1619"/>
          <cell r="AB1619"/>
          <cell r="AC1619"/>
          <cell r="AD1619"/>
          <cell r="AE1619"/>
          <cell r="AF1619"/>
        </row>
        <row r="1620">
          <cell r="D1620" t="str">
            <v/>
          </cell>
          <cell r="E1620">
            <v>0</v>
          </cell>
          <cell r="F1620"/>
          <cell r="G1620"/>
          <cell r="H1620"/>
          <cell r="I1620"/>
          <cell r="J1620"/>
          <cell r="K1620"/>
          <cell r="L1620"/>
          <cell r="M1620"/>
          <cell r="N1620"/>
          <cell r="O1620"/>
          <cell r="P1620"/>
          <cell r="Q1620"/>
          <cell r="R1620"/>
          <cell r="S1620"/>
          <cell r="T1620"/>
          <cell r="U1620"/>
          <cell r="V1620"/>
          <cell r="W1620"/>
          <cell r="X1620"/>
          <cell r="Y1620"/>
          <cell r="Z1620"/>
          <cell r="AA1620"/>
          <cell r="AB1620"/>
          <cell r="AC1620"/>
          <cell r="AD1620"/>
          <cell r="AE1620"/>
          <cell r="AF1620"/>
        </row>
        <row r="1621">
          <cell r="D1621" t="str">
            <v/>
          </cell>
          <cell r="E1621">
            <v>0</v>
          </cell>
          <cell r="F1621"/>
          <cell r="G1621"/>
          <cell r="H1621"/>
          <cell r="I1621"/>
          <cell r="J1621"/>
          <cell r="K1621"/>
          <cell r="L1621"/>
          <cell r="M1621"/>
          <cell r="N1621"/>
          <cell r="O1621"/>
          <cell r="P1621"/>
          <cell r="Q1621"/>
          <cell r="R1621"/>
          <cell r="S1621"/>
          <cell r="T1621"/>
          <cell r="U1621"/>
          <cell r="V1621"/>
          <cell r="W1621"/>
          <cell r="X1621"/>
          <cell r="Y1621"/>
          <cell r="Z1621"/>
          <cell r="AA1621"/>
          <cell r="AB1621"/>
          <cell r="AC1621"/>
          <cell r="AD1621"/>
          <cell r="AE1621"/>
          <cell r="AF1621"/>
        </row>
        <row r="1622">
          <cell r="D1622" t="str">
            <v/>
          </cell>
          <cell r="E1622">
            <v>0</v>
          </cell>
          <cell r="F1622"/>
          <cell r="G1622"/>
          <cell r="H1622"/>
          <cell r="I1622"/>
          <cell r="J1622"/>
          <cell r="K1622"/>
          <cell r="L1622"/>
          <cell r="M1622"/>
          <cell r="N1622"/>
          <cell r="O1622"/>
          <cell r="P1622"/>
          <cell r="Q1622"/>
          <cell r="R1622"/>
          <cell r="S1622"/>
          <cell r="T1622"/>
          <cell r="U1622"/>
          <cell r="V1622"/>
          <cell r="W1622"/>
          <cell r="X1622"/>
          <cell r="Y1622"/>
          <cell r="Z1622"/>
          <cell r="AA1622"/>
          <cell r="AB1622"/>
          <cell r="AC1622"/>
          <cell r="AD1622"/>
          <cell r="AE1622"/>
          <cell r="AF1622"/>
        </row>
        <row r="1623">
          <cell r="D1623" t="str">
            <v/>
          </cell>
          <cell r="E1623">
            <v>0</v>
          </cell>
          <cell r="F1623"/>
          <cell r="G1623"/>
          <cell r="H1623"/>
          <cell r="I1623"/>
          <cell r="J1623"/>
          <cell r="K1623"/>
          <cell r="L1623"/>
          <cell r="M1623"/>
          <cell r="N1623"/>
          <cell r="O1623"/>
          <cell r="P1623"/>
          <cell r="Q1623"/>
          <cell r="R1623"/>
          <cell r="S1623"/>
          <cell r="T1623"/>
          <cell r="U1623"/>
          <cell r="V1623"/>
          <cell r="W1623"/>
          <cell r="X1623"/>
          <cell r="Y1623"/>
          <cell r="Z1623"/>
          <cell r="AA1623"/>
          <cell r="AB1623"/>
          <cell r="AC1623"/>
          <cell r="AD1623"/>
          <cell r="AE1623"/>
          <cell r="AF1623"/>
        </row>
        <row r="1624">
          <cell r="D1624" t="str">
            <v/>
          </cell>
          <cell r="E1624">
            <v>0</v>
          </cell>
          <cell r="F1624"/>
          <cell r="G1624"/>
          <cell r="H1624"/>
          <cell r="I1624"/>
          <cell r="J1624"/>
          <cell r="K1624"/>
          <cell r="L1624"/>
          <cell r="M1624"/>
          <cell r="N1624"/>
          <cell r="O1624"/>
          <cell r="P1624"/>
          <cell r="Q1624"/>
          <cell r="R1624"/>
          <cell r="S1624"/>
          <cell r="T1624"/>
          <cell r="U1624"/>
          <cell r="V1624"/>
          <cell r="W1624"/>
          <cell r="X1624"/>
          <cell r="Y1624"/>
          <cell r="Z1624"/>
          <cell r="AA1624"/>
          <cell r="AB1624"/>
          <cell r="AC1624"/>
          <cell r="AD1624"/>
          <cell r="AE1624"/>
          <cell r="AF1624"/>
        </row>
        <row r="1625">
          <cell r="D1625" t="str">
            <v/>
          </cell>
          <cell r="E1625">
            <v>0</v>
          </cell>
          <cell r="F1625"/>
          <cell r="G1625"/>
          <cell r="H1625"/>
          <cell r="I1625"/>
          <cell r="J1625"/>
          <cell r="K1625"/>
          <cell r="L1625"/>
          <cell r="M1625"/>
          <cell r="N1625"/>
          <cell r="O1625"/>
          <cell r="P1625"/>
          <cell r="Q1625"/>
          <cell r="R1625"/>
          <cell r="S1625"/>
          <cell r="T1625"/>
          <cell r="U1625"/>
          <cell r="V1625"/>
          <cell r="W1625"/>
          <cell r="X1625"/>
          <cell r="Y1625"/>
          <cell r="Z1625"/>
          <cell r="AA1625"/>
          <cell r="AB1625"/>
          <cell r="AC1625"/>
          <cell r="AD1625"/>
          <cell r="AE1625"/>
          <cell r="AF1625"/>
        </row>
        <row r="1626">
          <cell r="D1626" t="str">
            <v/>
          </cell>
          <cell r="E1626">
            <v>0</v>
          </cell>
          <cell r="F1626"/>
          <cell r="G1626"/>
          <cell r="H1626"/>
          <cell r="I1626"/>
          <cell r="J1626"/>
          <cell r="K1626"/>
          <cell r="L1626"/>
          <cell r="M1626"/>
          <cell r="N1626"/>
          <cell r="O1626"/>
          <cell r="P1626"/>
          <cell r="Q1626"/>
          <cell r="R1626"/>
          <cell r="S1626"/>
          <cell r="T1626"/>
          <cell r="U1626"/>
          <cell r="V1626"/>
          <cell r="W1626"/>
          <cell r="X1626"/>
          <cell r="Y1626"/>
          <cell r="Z1626"/>
          <cell r="AA1626"/>
          <cell r="AB1626"/>
          <cell r="AC1626"/>
          <cell r="AD1626"/>
          <cell r="AE1626"/>
          <cell r="AF1626"/>
        </row>
        <row r="1627">
          <cell r="D1627" t="str">
            <v/>
          </cell>
          <cell r="E1627">
            <v>0</v>
          </cell>
          <cell r="F1627"/>
          <cell r="G1627"/>
          <cell r="H1627"/>
          <cell r="I1627"/>
          <cell r="J1627"/>
          <cell r="K1627"/>
          <cell r="L1627"/>
          <cell r="M1627"/>
          <cell r="N1627"/>
          <cell r="O1627"/>
          <cell r="P1627"/>
          <cell r="Q1627"/>
          <cell r="R1627"/>
          <cell r="S1627"/>
          <cell r="T1627"/>
          <cell r="U1627"/>
          <cell r="V1627"/>
          <cell r="W1627"/>
          <cell r="X1627"/>
          <cell r="Y1627"/>
          <cell r="Z1627"/>
          <cell r="AA1627"/>
          <cell r="AB1627"/>
          <cell r="AC1627"/>
          <cell r="AD1627"/>
          <cell r="AE1627"/>
          <cell r="AF1627"/>
        </row>
        <row r="1628">
          <cell r="D1628" t="str">
            <v/>
          </cell>
          <cell r="E1628">
            <v>0</v>
          </cell>
          <cell r="F1628"/>
          <cell r="G1628"/>
          <cell r="H1628"/>
          <cell r="I1628"/>
          <cell r="J1628"/>
          <cell r="K1628"/>
          <cell r="L1628"/>
          <cell r="M1628"/>
          <cell r="N1628"/>
          <cell r="O1628"/>
          <cell r="P1628"/>
          <cell r="Q1628"/>
          <cell r="R1628"/>
          <cell r="S1628"/>
          <cell r="T1628"/>
          <cell r="U1628"/>
          <cell r="V1628"/>
          <cell r="W1628"/>
          <cell r="X1628"/>
          <cell r="Y1628"/>
          <cell r="Z1628"/>
          <cell r="AA1628"/>
          <cell r="AB1628"/>
          <cell r="AC1628"/>
          <cell r="AD1628"/>
          <cell r="AE1628"/>
          <cell r="AF1628"/>
        </row>
        <row r="1629">
          <cell r="D1629" t="str">
            <v/>
          </cell>
          <cell r="E1629">
            <v>0</v>
          </cell>
          <cell r="F1629"/>
          <cell r="G1629"/>
          <cell r="H1629"/>
          <cell r="I1629"/>
          <cell r="J1629"/>
          <cell r="K1629"/>
          <cell r="L1629"/>
          <cell r="M1629"/>
          <cell r="N1629"/>
          <cell r="O1629"/>
          <cell r="P1629"/>
          <cell r="Q1629"/>
          <cell r="R1629"/>
          <cell r="S1629"/>
          <cell r="T1629"/>
          <cell r="U1629"/>
          <cell r="V1629"/>
          <cell r="W1629"/>
          <cell r="X1629"/>
          <cell r="Y1629"/>
          <cell r="Z1629"/>
          <cell r="AA1629"/>
          <cell r="AB1629"/>
          <cell r="AC1629"/>
          <cell r="AD1629"/>
          <cell r="AE1629"/>
          <cell r="AF1629"/>
        </row>
        <row r="1630">
          <cell r="D1630" t="str">
            <v/>
          </cell>
          <cell r="E1630">
            <v>0</v>
          </cell>
          <cell r="F1630"/>
          <cell r="G1630"/>
          <cell r="H1630"/>
          <cell r="I1630"/>
          <cell r="J1630"/>
          <cell r="K1630"/>
          <cell r="L1630"/>
          <cell r="M1630"/>
          <cell r="N1630"/>
          <cell r="O1630"/>
          <cell r="P1630"/>
          <cell r="Q1630"/>
          <cell r="R1630"/>
          <cell r="S1630"/>
          <cell r="T1630"/>
          <cell r="U1630"/>
          <cell r="V1630"/>
          <cell r="W1630"/>
          <cell r="X1630"/>
          <cell r="Y1630"/>
          <cell r="Z1630"/>
          <cell r="AA1630"/>
          <cell r="AB1630"/>
          <cell r="AC1630"/>
          <cell r="AD1630"/>
          <cell r="AE1630"/>
          <cell r="AF1630"/>
        </row>
        <row r="1631">
          <cell r="D1631" t="str">
            <v/>
          </cell>
          <cell r="E1631">
            <v>0</v>
          </cell>
          <cell r="F1631"/>
          <cell r="G1631"/>
          <cell r="H1631"/>
          <cell r="I1631"/>
          <cell r="J1631"/>
          <cell r="K1631"/>
          <cell r="L1631"/>
          <cell r="M1631"/>
          <cell r="N1631"/>
          <cell r="O1631"/>
          <cell r="P1631"/>
          <cell r="Q1631"/>
          <cell r="R1631"/>
          <cell r="S1631"/>
          <cell r="T1631"/>
          <cell r="U1631"/>
          <cell r="V1631"/>
          <cell r="W1631"/>
          <cell r="X1631"/>
          <cell r="Y1631"/>
          <cell r="Z1631"/>
          <cell r="AA1631"/>
          <cell r="AB1631"/>
          <cell r="AC1631"/>
          <cell r="AD1631"/>
          <cell r="AE1631"/>
          <cell r="AF1631"/>
        </row>
        <row r="1632">
          <cell r="D1632" t="str">
            <v/>
          </cell>
          <cell r="E1632">
            <v>0</v>
          </cell>
          <cell r="F1632"/>
          <cell r="G1632"/>
          <cell r="H1632"/>
          <cell r="I1632"/>
          <cell r="J1632"/>
          <cell r="K1632"/>
          <cell r="L1632"/>
          <cell r="M1632"/>
          <cell r="N1632"/>
          <cell r="O1632"/>
          <cell r="P1632"/>
          <cell r="Q1632"/>
          <cell r="R1632"/>
          <cell r="S1632"/>
          <cell r="T1632"/>
          <cell r="U1632"/>
          <cell r="V1632"/>
          <cell r="W1632"/>
          <cell r="X1632"/>
          <cell r="Y1632"/>
          <cell r="Z1632"/>
          <cell r="AA1632"/>
          <cell r="AB1632"/>
          <cell r="AC1632"/>
          <cell r="AD1632"/>
          <cell r="AE1632"/>
          <cell r="AF1632"/>
        </row>
        <row r="1633">
          <cell r="D1633" t="str">
            <v/>
          </cell>
          <cell r="E1633">
            <v>0</v>
          </cell>
          <cell r="F1633"/>
          <cell r="G1633"/>
          <cell r="H1633"/>
          <cell r="I1633"/>
          <cell r="J1633"/>
          <cell r="K1633"/>
          <cell r="L1633"/>
          <cell r="M1633"/>
          <cell r="N1633"/>
          <cell r="O1633"/>
          <cell r="P1633"/>
          <cell r="Q1633"/>
          <cell r="R1633"/>
          <cell r="S1633"/>
          <cell r="T1633"/>
          <cell r="U1633"/>
          <cell r="V1633"/>
          <cell r="W1633"/>
          <cell r="X1633"/>
          <cell r="Y1633"/>
          <cell r="Z1633"/>
          <cell r="AA1633"/>
          <cell r="AB1633"/>
          <cell r="AC1633"/>
          <cell r="AD1633"/>
          <cell r="AE1633"/>
          <cell r="AF1633"/>
        </row>
        <row r="1634">
          <cell r="D1634" t="str">
            <v/>
          </cell>
          <cell r="E1634">
            <v>0</v>
          </cell>
          <cell r="F1634"/>
          <cell r="G1634"/>
          <cell r="H1634"/>
          <cell r="I1634"/>
          <cell r="J1634"/>
          <cell r="K1634"/>
          <cell r="L1634"/>
          <cell r="M1634"/>
          <cell r="N1634"/>
          <cell r="O1634"/>
          <cell r="P1634"/>
          <cell r="Q1634"/>
          <cell r="R1634"/>
          <cell r="S1634"/>
          <cell r="T1634"/>
          <cell r="U1634"/>
          <cell r="V1634"/>
          <cell r="W1634"/>
          <cell r="X1634"/>
          <cell r="Y1634"/>
          <cell r="Z1634"/>
          <cell r="AA1634"/>
          <cell r="AB1634"/>
          <cell r="AC1634"/>
          <cell r="AD1634"/>
          <cell r="AE1634"/>
          <cell r="AF1634"/>
        </row>
        <row r="1635">
          <cell r="D1635" t="str">
            <v/>
          </cell>
          <cell r="E1635">
            <v>0</v>
          </cell>
          <cell r="F1635"/>
          <cell r="G1635"/>
          <cell r="H1635"/>
          <cell r="I1635"/>
          <cell r="J1635"/>
          <cell r="K1635"/>
          <cell r="L1635"/>
          <cell r="M1635"/>
          <cell r="N1635"/>
          <cell r="O1635"/>
          <cell r="P1635"/>
          <cell r="Q1635"/>
          <cell r="R1635"/>
          <cell r="S1635"/>
          <cell r="T1635"/>
          <cell r="U1635"/>
          <cell r="V1635"/>
          <cell r="W1635"/>
          <cell r="X1635"/>
          <cell r="Y1635"/>
          <cell r="Z1635"/>
          <cell r="AA1635"/>
          <cell r="AB1635"/>
          <cell r="AC1635"/>
          <cell r="AD1635"/>
          <cell r="AE1635"/>
          <cell r="AF1635"/>
        </row>
        <row r="1636">
          <cell r="D1636" t="str">
            <v/>
          </cell>
          <cell r="E1636">
            <v>0</v>
          </cell>
          <cell r="F1636"/>
          <cell r="G1636"/>
          <cell r="H1636"/>
          <cell r="I1636"/>
          <cell r="J1636"/>
          <cell r="K1636"/>
          <cell r="L1636"/>
          <cell r="M1636"/>
          <cell r="N1636"/>
          <cell r="O1636"/>
          <cell r="P1636"/>
          <cell r="Q1636"/>
          <cell r="R1636"/>
          <cell r="S1636"/>
          <cell r="T1636"/>
          <cell r="U1636"/>
          <cell r="V1636"/>
          <cell r="W1636"/>
          <cell r="X1636"/>
          <cell r="Y1636"/>
          <cell r="Z1636"/>
          <cell r="AA1636"/>
          <cell r="AB1636"/>
          <cell r="AC1636"/>
          <cell r="AD1636"/>
          <cell r="AE1636"/>
          <cell r="AF1636"/>
        </row>
        <row r="1637">
          <cell r="D1637" t="str">
            <v/>
          </cell>
          <cell r="E1637">
            <v>0</v>
          </cell>
          <cell r="F1637"/>
          <cell r="G1637"/>
          <cell r="H1637"/>
          <cell r="I1637"/>
          <cell r="J1637"/>
          <cell r="K1637"/>
          <cell r="L1637"/>
          <cell r="M1637"/>
          <cell r="N1637"/>
          <cell r="O1637"/>
          <cell r="P1637"/>
          <cell r="Q1637"/>
          <cell r="R1637"/>
          <cell r="S1637"/>
          <cell r="T1637"/>
          <cell r="U1637"/>
          <cell r="V1637"/>
          <cell r="W1637"/>
          <cell r="X1637"/>
          <cell r="Y1637"/>
          <cell r="Z1637"/>
          <cell r="AA1637"/>
          <cell r="AB1637"/>
          <cell r="AC1637"/>
          <cell r="AD1637"/>
          <cell r="AE1637"/>
          <cell r="AF1637"/>
        </row>
        <row r="1638">
          <cell r="D1638" t="str">
            <v/>
          </cell>
          <cell r="E1638">
            <v>0</v>
          </cell>
          <cell r="F1638"/>
          <cell r="G1638"/>
          <cell r="H1638"/>
          <cell r="I1638"/>
          <cell r="J1638"/>
          <cell r="K1638"/>
          <cell r="L1638"/>
          <cell r="M1638"/>
          <cell r="N1638"/>
          <cell r="O1638"/>
          <cell r="P1638"/>
          <cell r="Q1638"/>
          <cell r="R1638"/>
          <cell r="S1638"/>
          <cell r="T1638"/>
          <cell r="U1638"/>
          <cell r="V1638"/>
          <cell r="W1638"/>
          <cell r="X1638"/>
          <cell r="Y1638"/>
          <cell r="Z1638"/>
          <cell r="AA1638"/>
          <cell r="AB1638"/>
          <cell r="AC1638"/>
          <cell r="AD1638"/>
          <cell r="AE1638"/>
          <cell r="AF1638"/>
        </row>
        <row r="1639">
          <cell r="D1639" t="str">
            <v/>
          </cell>
          <cell r="E1639">
            <v>0</v>
          </cell>
          <cell r="F1639"/>
          <cell r="G1639"/>
          <cell r="H1639"/>
          <cell r="I1639"/>
          <cell r="J1639"/>
          <cell r="K1639"/>
          <cell r="L1639"/>
          <cell r="M1639"/>
          <cell r="N1639"/>
          <cell r="O1639"/>
          <cell r="P1639"/>
          <cell r="Q1639"/>
          <cell r="R1639"/>
          <cell r="S1639"/>
          <cell r="T1639"/>
          <cell r="U1639"/>
          <cell r="V1639"/>
          <cell r="W1639"/>
          <cell r="X1639"/>
          <cell r="Y1639"/>
          <cell r="Z1639"/>
          <cell r="AA1639"/>
          <cell r="AB1639"/>
          <cell r="AC1639"/>
          <cell r="AD1639"/>
          <cell r="AE1639"/>
          <cell r="AF1639"/>
        </row>
        <row r="1640">
          <cell r="D1640" t="str">
            <v/>
          </cell>
          <cell r="E1640">
            <v>0</v>
          </cell>
          <cell r="F1640"/>
          <cell r="G1640"/>
          <cell r="H1640"/>
          <cell r="I1640"/>
          <cell r="J1640"/>
          <cell r="K1640"/>
          <cell r="L1640"/>
          <cell r="M1640"/>
          <cell r="N1640"/>
          <cell r="O1640"/>
          <cell r="P1640"/>
          <cell r="Q1640"/>
          <cell r="R1640"/>
          <cell r="S1640"/>
          <cell r="T1640"/>
          <cell r="U1640"/>
          <cell r="V1640"/>
          <cell r="W1640"/>
          <cell r="X1640"/>
          <cell r="Y1640"/>
          <cell r="Z1640"/>
          <cell r="AA1640"/>
          <cell r="AB1640"/>
          <cell r="AC1640"/>
          <cell r="AD1640"/>
          <cell r="AE1640"/>
          <cell r="AF1640"/>
        </row>
        <row r="1641">
          <cell r="D1641" t="str">
            <v/>
          </cell>
          <cell r="E1641">
            <v>0</v>
          </cell>
          <cell r="F1641"/>
          <cell r="G1641"/>
          <cell r="H1641"/>
          <cell r="I1641"/>
          <cell r="J1641"/>
          <cell r="K1641"/>
          <cell r="L1641"/>
          <cell r="M1641"/>
          <cell r="N1641"/>
          <cell r="O1641"/>
          <cell r="P1641"/>
          <cell r="Q1641"/>
          <cell r="R1641"/>
          <cell r="S1641"/>
          <cell r="T1641"/>
          <cell r="U1641"/>
          <cell r="V1641"/>
          <cell r="W1641"/>
          <cell r="X1641"/>
          <cell r="Y1641"/>
          <cell r="Z1641"/>
          <cell r="AA1641"/>
          <cell r="AB1641"/>
          <cell r="AC1641"/>
          <cell r="AD1641"/>
          <cell r="AE1641"/>
          <cell r="AF1641"/>
        </row>
        <row r="1642">
          <cell r="D1642" t="str">
            <v/>
          </cell>
          <cell r="E1642">
            <v>0</v>
          </cell>
          <cell r="F1642"/>
          <cell r="G1642"/>
          <cell r="H1642"/>
          <cell r="I1642"/>
          <cell r="J1642"/>
          <cell r="K1642"/>
          <cell r="L1642"/>
          <cell r="M1642"/>
          <cell r="N1642"/>
          <cell r="O1642"/>
          <cell r="P1642"/>
          <cell r="Q1642"/>
          <cell r="R1642"/>
          <cell r="S1642"/>
          <cell r="T1642"/>
          <cell r="U1642"/>
          <cell r="V1642"/>
          <cell r="W1642"/>
          <cell r="X1642"/>
          <cell r="Y1642"/>
          <cell r="Z1642"/>
          <cell r="AA1642"/>
          <cell r="AB1642"/>
          <cell r="AC1642"/>
          <cell r="AD1642"/>
          <cell r="AE1642"/>
          <cell r="AF1642"/>
        </row>
        <row r="1643">
          <cell r="D1643" t="str">
            <v/>
          </cell>
          <cell r="E1643">
            <v>0</v>
          </cell>
          <cell r="F1643"/>
          <cell r="G1643"/>
          <cell r="H1643"/>
          <cell r="I1643"/>
          <cell r="J1643"/>
          <cell r="K1643"/>
          <cell r="L1643"/>
          <cell r="M1643"/>
          <cell r="N1643"/>
          <cell r="O1643"/>
          <cell r="P1643"/>
          <cell r="Q1643"/>
          <cell r="R1643"/>
          <cell r="S1643"/>
          <cell r="T1643"/>
          <cell r="U1643"/>
          <cell r="V1643"/>
          <cell r="W1643"/>
          <cell r="X1643"/>
          <cell r="Y1643"/>
          <cell r="Z1643"/>
          <cell r="AA1643"/>
          <cell r="AB1643"/>
          <cell r="AC1643"/>
          <cell r="AD1643"/>
          <cell r="AE1643"/>
          <cell r="AF1643"/>
        </row>
        <row r="1644">
          <cell r="D1644" t="str">
            <v/>
          </cell>
          <cell r="E1644">
            <v>0</v>
          </cell>
          <cell r="F1644"/>
          <cell r="G1644"/>
          <cell r="H1644"/>
          <cell r="I1644"/>
          <cell r="J1644"/>
          <cell r="K1644"/>
          <cell r="L1644"/>
          <cell r="M1644"/>
          <cell r="N1644"/>
          <cell r="O1644"/>
          <cell r="P1644"/>
          <cell r="Q1644"/>
          <cell r="R1644"/>
          <cell r="S1644"/>
          <cell r="T1644"/>
          <cell r="U1644"/>
          <cell r="V1644"/>
          <cell r="W1644"/>
          <cell r="X1644"/>
          <cell r="Y1644"/>
          <cell r="Z1644"/>
          <cell r="AA1644"/>
          <cell r="AB1644"/>
          <cell r="AC1644"/>
          <cell r="AD1644"/>
          <cell r="AE1644"/>
          <cell r="AF1644"/>
        </row>
        <row r="1645">
          <cell r="D1645" t="str">
            <v/>
          </cell>
          <cell r="E1645">
            <v>0</v>
          </cell>
          <cell r="F1645"/>
          <cell r="G1645"/>
          <cell r="H1645"/>
          <cell r="I1645"/>
          <cell r="J1645"/>
          <cell r="K1645"/>
          <cell r="L1645"/>
          <cell r="M1645"/>
          <cell r="N1645"/>
          <cell r="O1645"/>
          <cell r="P1645"/>
          <cell r="Q1645"/>
          <cell r="R1645"/>
          <cell r="S1645"/>
          <cell r="T1645"/>
          <cell r="U1645"/>
          <cell r="V1645"/>
          <cell r="W1645"/>
          <cell r="X1645"/>
          <cell r="Y1645"/>
          <cell r="Z1645"/>
          <cell r="AA1645"/>
          <cell r="AB1645"/>
          <cell r="AC1645"/>
          <cell r="AD1645"/>
          <cell r="AE1645"/>
          <cell r="AF1645"/>
        </row>
        <row r="1646">
          <cell r="D1646" t="str">
            <v/>
          </cell>
          <cell r="E1646">
            <v>0</v>
          </cell>
          <cell r="F1646"/>
          <cell r="G1646"/>
          <cell r="H1646"/>
          <cell r="I1646"/>
          <cell r="J1646"/>
          <cell r="K1646"/>
          <cell r="L1646"/>
          <cell r="M1646"/>
          <cell r="N1646"/>
          <cell r="O1646"/>
          <cell r="P1646"/>
          <cell r="Q1646"/>
          <cell r="R1646"/>
          <cell r="S1646"/>
          <cell r="T1646"/>
          <cell r="U1646"/>
          <cell r="V1646"/>
          <cell r="W1646"/>
          <cell r="X1646"/>
          <cell r="Y1646"/>
          <cell r="Z1646"/>
          <cell r="AA1646"/>
          <cell r="AB1646"/>
          <cell r="AC1646"/>
          <cell r="AD1646"/>
          <cell r="AE1646"/>
          <cell r="AF1646"/>
        </row>
        <row r="1647">
          <cell r="D1647" t="str">
            <v/>
          </cell>
          <cell r="E1647">
            <v>0</v>
          </cell>
          <cell r="F1647"/>
          <cell r="G1647"/>
          <cell r="H1647"/>
          <cell r="I1647"/>
          <cell r="J1647"/>
          <cell r="K1647"/>
          <cell r="L1647"/>
          <cell r="M1647"/>
          <cell r="N1647"/>
          <cell r="O1647"/>
          <cell r="P1647"/>
          <cell r="Q1647"/>
          <cell r="R1647"/>
          <cell r="S1647"/>
          <cell r="T1647"/>
          <cell r="U1647"/>
          <cell r="V1647"/>
          <cell r="W1647"/>
          <cell r="X1647"/>
          <cell r="Y1647"/>
          <cell r="Z1647"/>
          <cell r="AA1647"/>
          <cell r="AB1647"/>
          <cell r="AC1647"/>
          <cell r="AD1647"/>
          <cell r="AE1647"/>
          <cell r="AF1647"/>
        </row>
        <row r="1648">
          <cell r="D1648" t="str">
            <v/>
          </cell>
          <cell r="E1648">
            <v>0</v>
          </cell>
          <cell r="F1648"/>
          <cell r="G1648"/>
          <cell r="H1648"/>
          <cell r="I1648"/>
          <cell r="J1648"/>
          <cell r="K1648"/>
          <cell r="L1648"/>
          <cell r="M1648"/>
          <cell r="N1648"/>
          <cell r="O1648"/>
          <cell r="P1648"/>
          <cell r="Q1648"/>
          <cell r="R1648"/>
          <cell r="S1648"/>
          <cell r="T1648"/>
          <cell r="U1648"/>
          <cell r="V1648"/>
          <cell r="W1648"/>
          <cell r="X1648"/>
          <cell r="Y1648"/>
          <cell r="Z1648"/>
          <cell r="AA1648"/>
          <cell r="AB1648"/>
          <cell r="AC1648"/>
          <cell r="AD1648"/>
          <cell r="AE1648"/>
          <cell r="AF1648"/>
        </row>
        <row r="1649">
          <cell r="D1649" t="str">
            <v/>
          </cell>
          <cell r="E1649">
            <v>0</v>
          </cell>
          <cell r="F1649"/>
          <cell r="G1649"/>
          <cell r="H1649"/>
          <cell r="I1649"/>
          <cell r="J1649"/>
          <cell r="K1649"/>
          <cell r="L1649"/>
          <cell r="M1649"/>
          <cell r="N1649"/>
          <cell r="O1649"/>
          <cell r="P1649"/>
          <cell r="Q1649"/>
          <cell r="R1649"/>
          <cell r="S1649"/>
          <cell r="T1649"/>
          <cell r="U1649"/>
          <cell r="V1649"/>
          <cell r="W1649"/>
          <cell r="X1649"/>
          <cell r="Y1649"/>
          <cell r="Z1649"/>
          <cell r="AA1649"/>
          <cell r="AB1649"/>
          <cell r="AC1649"/>
          <cell r="AD1649"/>
          <cell r="AE1649"/>
          <cell r="AF1649"/>
        </row>
        <row r="1650">
          <cell r="D1650" t="str">
            <v/>
          </cell>
          <cell r="E1650">
            <v>0</v>
          </cell>
          <cell r="F1650"/>
          <cell r="G1650"/>
          <cell r="H1650"/>
          <cell r="I1650"/>
          <cell r="J1650"/>
          <cell r="K1650"/>
          <cell r="L1650"/>
          <cell r="M1650"/>
          <cell r="N1650"/>
          <cell r="O1650"/>
          <cell r="P1650"/>
          <cell r="Q1650"/>
          <cell r="R1650"/>
          <cell r="S1650"/>
          <cell r="T1650"/>
          <cell r="U1650"/>
          <cell r="V1650"/>
          <cell r="W1650"/>
          <cell r="X1650"/>
          <cell r="Y1650"/>
          <cell r="Z1650"/>
          <cell r="AA1650"/>
          <cell r="AB1650"/>
          <cell r="AC1650"/>
          <cell r="AD1650"/>
          <cell r="AE1650"/>
          <cell r="AF1650"/>
        </row>
        <row r="1651">
          <cell r="D1651" t="str">
            <v/>
          </cell>
          <cell r="E1651">
            <v>0</v>
          </cell>
          <cell r="F1651"/>
          <cell r="G1651"/>
          <cell r="H1651"/>
          <cell r="I1651"/>
          <cell r="J1651"/>
          <cell r="K1651"/>
          <cell r="L1651"/>
          <cell r="M1651"/>
          <cell r="N1651"/>
          <cell r="O1651"/>
          <cell r="P1651"/>
          <cell r="Q1651"/>
          <cell r="R1651"/>
          <cell r="S1651"/>
          <cell r="T1651"/>
          <cell r="U1651"/>
          <cell r="V1651"/>
          <cell r="W1651"/>
          <cell r="X1651"/>
          <cell r="Y1651"/>
          <cell r="Z1651"/>
          <cell r="AA1651"/>
          <cell r="AB1651"/>
          <cell r="AC1651"/>
          <cell r="AD1651"/>
          <cell r="AE1651"/>
          <cell r="AF1651"/>
        </row>
        <row r="1652">
          <cell r="D1652" t="str">
            <v/>
          </cell>
          <cell r="E1652">
            <v>0</v>
          </cell>
          <cell r="F1652"/>
          <cell r="G1652"/>
          <cell r="H1652"/>
          <cell r="I1652"/>
          <cell r="J1652"/>
          <cell r="K1652"/>
          <cell r="L1652"/>
          <cell r="M1652"/>
          <cell r="N1652"/>
          <cell r="O1652"/>
          <cell r="P1652"/>
          <cell r="Q1652"/>
          <cell r="R1652"/>
          <cell r="S1652"/>
          <cell r="T1652"/>
          <cell r="U1652"/>
          <cell r="V1652"/>
          <cell r="W1652"/>
          <cell r="X1652"/>
          <cell r="Y1652"/>
          <cell r="Z1652"/>
          <cell r="AA1652"/>
          <cell r="AB1652"/>
          <cell r="AC1652"/>
          <cell r="AD1652"/>
          <cell r="AE1652"/>
          <cell r="AF1652"/>
        </row>
        <row r="1653">
          <cell r="D1653" t="str">
            <v/>
          </cell>
          <cell r="E1653">
            <v>0</v>
          </cell>
          <cell r="F1653"/>
          <cell r="G1653"/>
          <cell r="H1653"/>
          <cell r="I1653"/>
          <cell r="J1653"/>
          <cell r="K1653"/>
          <cell r="L1653"/>
          <cell r="M1653"/>
          <cell r="N1653"/>
          <cell r="O1653"/>
          <cell r="P1653"/>
          <cell r="Q1653"/>
          <cell r="R1653"/>
          <cell r="S1653"/>
          <cell r="T1653"/>
          <cell r="U1653"/>
          <cell r="V1653"/>
          <cell r="W1653"/>
          <cell r="X1653"/>
          <cell r="Y1653"/>
          <cell r="Z1653"/>
          <cell r="AA1653"/>
          <cell r="AB1653"/>
          <cell r="AC1653"/>
          <cell r="AD1653"/>
          <cell r="AE1653"/>
          <cell r="AF1653"/>
        </row>
        <row r="1654">
          <cell r="D1654" t="str">
            <v/>
          </cell>
          <cell r="E1654">
            <v>0</v>
          </cell>
          <cell r="F1654"/>
          <cell r="G1654"/>
          <cell r="H1654"/>
          <cell r="I1654"/>
          <cell r="J1654"/>
          <cell r="K1654"/>
          <cell r="L1654"/>
          <cell r="M1654"/>
          <cell r="N1654"/>
          <cell r="O1654"/>
          <cell r="P1654"/>
          <cell r="Q1654"/>
          <cell r="R1654"/>
          <cell r="S1654"/>
          <cell r="T1654"/>
          <cell r="U1654"/>
          <cell r="V1654"/>
          <cell r="W1654"/>
          <cell r="X1654"/>
          <cell r="Y1654"/>
          <cell r="Z1654"/>
          <cell r="AA1654"/>
          <cell r="AB1654"/>
          <cell r="AC1654"/>
          <cell r="AD1654"/>
          <cell r="AE1654"/>
          <cell r="AF1654"/>
        </row>
        <row r="1655">
          <cell r="D1655" t="str">
            <v/>
          </cell>
          <cell r="E1655">
            <v>0</v>
          </cell>
          <cell r="F1655"/>
          <cell r="G1655"/>
          <cell r="H1655"/>
          <cell r="I1655"/>
          <cell r="J1655"/>
          <cell r="K1655"/>
          <cell r="L1655"/>
          <cell r="M1655"/>
          <cell r="N1655"/>
          <cell r="O1655"/>
          <cell r="P1655"/>
          <cell r="Q1655"/>
          <cell r="R1655"/>
          <cell r="S1655"/>
          <cell r="T1655"/>
          <cell r="U1655"/>
          <cell r="V1655"/>
          <cell r="W1655"/>
          <cell r="X1655"/>
          <cell r="Y1655"/>
          <cell r="Z1655"/>
          <cell r="AA1655"/>
          <cell r="AB1655"/>
          <cell r="AC1655"/>
          <cell r="AD1655"/>
          <cell r="AE1655"/>
          <cell r="AF1655"/>
        </row>
        <row r="1656">
          <cell r="D1656" t="str">
            <v/>
          </cell>
          <cell r="E1656">
            <v>0</v>
          </cell>
          <cell r="F1656"/>
          <cell r="G1656"/>
          <cell r="H1656"/>
          <cell r="I1656"/>
          <cell r="J1656"/>
          <cell r="K1656"/>
          <cell r="L1656"/>
          <cell r="M1656"/>
          <cell r="N1656"/>
          <cell r="O1656"/>
          <cell r="P1656"/>
          <cell r="Q1656"/>
          <cell r="R1656"/>
          <cell r="S1656"/>
          <cell r="T1656"/>
          <cell r="U1656"/>
          <cell r="V1656"/>
          <cell r="W1656"/>
          <cell r="X1656"/>
          <cell r="Y1656"/>
          <cell r="Z1656"/>
          <cell r="AA1656"/>
          <cell r="AB1656"/>
          <cell r="AC1656"/>
          <cell r="AD1656"/>
          <cell r="AE1656"/>
          <cell r="AF1656"/>
        </row>
        <row r="1657">
          <cell r="D1657" t="str">
            <v/>
          </cell>
          <cell r="E1657">
            <v>0</v>
          </cell>
          <cell r="F1657"/>
          <cell r="G1657"/>
          <cell r="H1657"/>
          <cell r="I1657"/>
          <cell r="J1657"/>
          <cell r="K1657"/>
          <cell r="L1657"/>
          <cell r="M1657"/>
          <cell r="N1657"/>
          <cell r="O1657"/>
          <cell r="P1657"/>
          <cell r="Q1657"/>
          <cell r="R1657"/>
          <cell r="S1657"/>
          <cell r="T1657"/>
          <cell r="U1657"/>
          <cell r="V1657"/>
          <cell r="W1657"/>
          <cell r="X1657"/>
          <cell r="Y1657"/>
          <cell r="Z1657"/>
          <cell r="AA1657"/>
          <cell r="AB1657"/>
          <cell r="AC1657"/>
          <cell r="AD1657"/>
          <cell r="AE1657"/>
          <cell r="AF1657"/>
        </row>
        <row r="1658">
          <cell r="D1658" t="str">
            <v/>
          </cell>
          <cell r="E1658">
            <v>0</v>
          </cell>
          <cell r="F1658"/>
          <cell r="G1658"/>
          <cell r="H1658"/>
          <cell r="I1658"/>
          <cell r="J1658"/>
          <cell r="K1658"/>
          <cell r="L1658"/>
          <cell r="M1658"/>
          <cell r="N1658"/>
          <cell r="O1658"/>
          <cell r="P1658"/>
          <cell r="Q1658"/>
          <cell r="R1658"/>
          <cell r="S1658"/>
          <cell r="T1658"/>
          <cell r="U1658"/>
          <cell r="V1658"/>
          <cell r="W1658"/>
          <cell r="X1658"/>
          <cell r="Y1658"/>
          <cell r="Z1658"/>
          <cell r="AA1658"/>
          <cell r="AB1658"/>
          <cell r="AC1658"/>
          <cell r="AD1658"/>
          <cell r="AE1658"/>
          <cell r="AF1658"/>
        </row>
        <row r="1659">
          <cell r="D1659" t="str">
            <v/>
          </cell>
          <cell r="E1659">
            <v>0</v>
          </cell>
          <cell r="F1659"/>
          <cell r="G1659"/>
          <cell r="H1659"/>
          <cell r="I1659"/>
          <cell r="J1659"/>
          <cell r="K1659"/>
          <cell r="L1659"/>
          <cell r="M1659"/>
          <cell r="N1659"/>
          <cell r="O1659"/>
          <cell r="P1659"/>
          <cell r="Q1659"/>
          <cell r="R1659"/>
          <cell r="S1659"/>
          <cell r="T1659"/>
          <cell r="U1659"/>
          <cell r="V1659"/>
          <cell r="W1659"/>
          <cell r="X1659"/>
          <cell r="Y1659"/>
          <cell r="Z1659"/>
          <cell r="AA1659"/>
          <cell r="AB1659"/>
          <cell r="AC1659"/>
          <cell r="AD1659"/>
          <cell r="AE1659"/>
          <cell r="AF1659"/>
        </row>
        <row r="1660">
          <cell r="D1660" t="str">
            <v/>
          </cell>
          <cell r="E1660">
            <v>0</v>
          </cell>
          <cell r="F1660"/>
          <cell r="G1660"/>
          <cell r="H1660"/>
          <cell r="I1660"/>
          <cell r="J1660"/>
          <cell r="K1660"/>
          <cell r="L1660"/>
          <cell r="M1660"/>
          <cell r="N1660"/>
          <cell r="O1660"/>
          <cell r="P1660"/>
          <cell r="Q1660"/>
          <cell r="R1660"/>
          <cell r="S1660"/>
          <cell r="T1660"/>
          <cell r="U1660"/>
          <cell r="V1660"/>
          <cell r="W1660"/>
          <cell r="X1660"/>
          <cell r="Y1660"/>
          <cell r="Z1660"/>
          <cell r="AA1660"/>
          <cell r="AB1660"/>
          <cell r="AC1660"/>
          <cell r="AD1660"/>
          <cell r="AE1660"/>
          <cell r="AF1660"/>
        </row>
        <row r="1661">
          <cell r="D1661" t="str">
            <v/>
          </cell>
          <cell r="E1661">
            <v>0</v>
          </cell>
          <cell r="F1661"/>
          <cell r="G1661"/>
          <cell r="H1661"/>
          <cell r="I1661"/>
          <cell r="J1661"/>
          <cell r="K1661"/>
          <cell r="L1661"/>
          <cell r="M1661"/>
          <cell r="N1661"/>
          <cell r="O1661"/>
          <cell r="P1661"/>
          <cell r="Q1661"/>
          <cell r="R1661"/>
          <cell r="S1661"/>
          <cell r="T1661"/>
          <cell r="U1661"/>
          <cell r="V1661"/>
          <cell r="W1661"/>
          <cell r="X1661"/>
          <cell r="Y1661"/>
          <cell r="Z1661"/>
          <cell r="AA1661"/>
          <cell r="AB1661"/>
          <cell r="AC1661"/>
          <cell r="AD1661"/>
          <cell r="AE1661"/>
          <cell r="AF1661"/>
        </row>
        <row r="1662">
          <cell r="D1662" t="str">
            <v/>
          </cell>
          <cell r="E1662">
            <v>0</v>
          </cell>
          <cell r="F1662"/>
          <cell r="G1662"/>
          <cell r="H1662"/>
          <cell r="I1662"/>
          <cell r="J1662"/>
          <cell r="K1662"/>
          <cell r="L1662"/>
          <cell r="M1662"/>
          <cell r="N1662"/>
          <cell r="O1662"/>
          <cell r="P1662"/>
          <cell r="Q1662"/>
          <cell r="R1662"/>
          <cell r="S1662"/>
          <cell r="T1662"/>
          <cell r="U1662"/>
          <cell r="V1662"/>
          <cell r="W1662"/>
          <cell r="X1662"/>
          <cell r="Y1662"/>
          <cell r="Z1662"/>
          <cell r="AA1662"/>
          <cell r="AB1662"/>
          <cell r="AC1662"/>
          <cell r="AD1662"/>
          <cell r="AE1662"/>
          <cell r="AF1662"/>
        </row>
        <row r="1663">
          <cell r="D1663" t="str">
            <v/>
          </cell>
          <cell r="E1663">
            <v>0</v>
          </cell>
          <cell r="F1663"/>
          <cell r="G1663"/>
          <cell r="H1663"/>
          <cell r="I1663"/>
          <cell r="J1663"/>
          <cell r="K1663"/>
          <cell r="L1663"/>
          <cell r="M1663"/>
          <cell r="N1663"/>
          <cell r="O1663"/>
          <cell r="P1663"/>
          <cell r="Q1663"/>
          <cell r="R1663"/>
          <cell r="S1663"/>
          <cell r="T1663"/>
          <cell r="U1663"/>
          <cell r="V1663"/>
          <cell r="W1663"/>
          <cell r="X1663"/>
          <cell r="Y1663"/>
          <cell r="Z1663"/>
          <cell r="AA1663"/>
          <cell r="AB1663"/>
          <cell r="AC1663"/>
          <cell r="AD1663"/>
          <cell r="AE1663"/>
          <cell r="AF1663"/>
        </row>
        <row r="1664">
          <cell r="D1664" t="str">
            <v/>
          </cell>
          <cell r="E1664">
            <v>0</v>
          </cell>
          <cell r="F1664"/>
          <cell r="G1664"/>
          <cell r="H1664"/>
          <cell r="I1664"/>
          <cell r="J1664"/>
          <cell r="K1664"/>
          <cell r="L1664"/>
          <cell r="M1664"/>
          <cell r="N1664"/>
          <cell r="O1664"/>
          <cell r="P1664"/>
          <cell r="Q1664"/>
          <cell r="R1664"/>
          <cell r="S1664"/>
          <cell r="T1664"/>
          <cell r="U1664"/>
          <cell r="V1664"/>
          <cell r="W1664"/>
          <cell r="X1664"/>
          <cell r="Y1664"/>
          <cell r="Z1664"/>
          <cell r="AA1664"/>
          <cell r="AB1664"/>
          <cell r="AC1664"/>
          <cell r="AD1664"/>
          <cell r="AE1664"/>
          <cell r="AF1664"/>
        </row>
        <row r="1665">
          <cell r="D1665" t="str">
            <v/>
          </cell>
          <cell r="E1665">
            <v>0</v>
          </cell>
          <cell r="F1665"/>
          <cell r="G1665"/>
          <cell r="H1665"/>
          <cell r="I1665"/>
          <cell r="J1665"/>
          <cell r="K1665"/>
          <cell r="L1665"/>
          <cell r="M1665"/>
          <cell r="N1665"/>
          <cell r="O1665"/>
          <cell r="P1665"/>
          <cell r="Q1665"/>
          <cell r="R1665"/>
          <cell r="S1665"/>
          <cell r="T1665"/>
          <cell r="U1665"/>
          <cell r="V1665"/>
          <cell r="W1665"/>
          <cell r="X1665"/>
          <cell r="Y1665"/>
          <cell r="Z1665"/>
          <cell r="AA1665"/>
          <cell r="AB1665"/>
          <cell r="AC1665"/>
          <cell r="AD1665"/>
          <cell r="AE1665"/>
          <cell r="AF1665"/>
        </row>
        <row r="1666">
          <cell r="D1666" t="str">
            <v/>
          </cell>
          <cell r="E1666">
            <v>0</v>
          </cell>
          <cell r="F1666"/>
          <cell r="G1666"/>
          <cell r="H1666"/>
          <cell r="I1666"/>
          <cell r="J1666"/>
          <cell r="K1666"/>
          <cell r="L1666"/>
          <cell r="M1666"/>
          <cell r="N1666"/>
          <cell r="O1666"/>
          <cell r="P1666"/>
          <cell r="Q1666"/>
          <cell r="R1666"/>
          <cell r="S1666"/>
          <cell r="T1666"/>
          <cell r="U1666"/>
          <cell r="V1666"/>
          <cell r="W1666"/>
          <cell r="X1666"/>
          <cell r="Y1666"/>
          <cell r="Z1666"/>
          <cell r="AA1666"/>
          <cell r="AB1666"/>
          <cell r="AC1666"/>
          <cell r="AD1666"/>
          <cell r="AE1666"/>
          <cell r="AF1666"/>
        </row>
        <row r="1667">
          <cell r="D1667" t="str">
            <v/>
          </cell>
          <cell r="E1667">
            <v>0</v>
          </cell>
          <cell r="F1667"/>
          <cell r="G1667"/>
          <cell r="H1667"/>
          <cell r="I1667"/>
          <cell r="J1667"/>
          <cell r="K1667"/>
          <cell r="L1667"/>
          <cell r="M1667"/>
          <cell r="N1667"/>
          <cell r="O1667"/>
          <cell r="P1667"/>
          <cell r="Q1667"/>
          <cell r="R1667"/>
          <cell r="S1667"/>
          <cell r="T1667"/>
          <cell r="U1667"/>
          <cell r="V1667"/>
          <cell r="W1667"/>
          <cell r="X1667"/>
          <cell r="Y1667"/>
          <cell r="Z1667"/>
          <cell r="AA1667"/>
          <cell r="AB1667"/>
          <cell r="AC1667"/>
          <cell r="AD1667"/>
          <cell r="AE1667"/>
          <cell r="AF1667"/>
        </row>
        <row r="1668">
          <cell r="D1668" t="str">
            <v/>
          </cell>
          <cell r="E1668">
            <v>0</v>
          </cell>
          <cell r="F1668"/>
          <cell r="G1668"/>
          <cell r="H1668"/>
          <cell r="I1668"/>
          <cell r="J1668"/>
          <cell r="K1668"/>
          <cell r="L1668"/>
          <cell r="M1668"/>
          <cell r="N1668"/>
          <cell r="O1668"/>
          <cell r="P1668"/>
          <cell r="Q1668"/>
          <cell r="R1668"/>
          <cell r="S1668"/>
          <cell r="T1668"/>
          <cell r="U1668"/>
          <cell r="V1668"/>
          <cell r="W1668"/>
          <cell r="X1668"/>
          <cell r="Y1668"/>
          <cell r="Z1668"/>
          <cell r="AA1668"/>
          <cell r="AB1668"/>
          <cell r="AC1668"/>
          <cell r="AD1668"/>
          <cell r="AE1668"/>
          <cell r="AF1668"/>
        </row>
        <row r="1669">
          <cell r="D1669" t="str">
            <v/>
          </cell>
          <cell r="E1669">
            <v>0</v>
          </cell>
          <cell r="F1669"/>
          <cell r="G1669"/>
          <cell r="H1669"/>
          <cell r="I1669"/>
          <cell r="J1669"/>
          <cell r="K1669"/>
          <cell r="L1669"/>
          <cell r="M1669"/>
          <cell r="N1669"/>
          <cell r="O1669"/>
          <cell r="P1669"/>
          <cell r="Q1669"/>
          <cell r="R1669"/>
          <cell r="S1669"/>
          <cell r="T1669"/>
          <cell r="U1669"/>
          <cell r="V1669"/>
          <cell r="W1669"/>
          <cell r="X1669"/>
          <cell r="Y1669"/>
          <cell r="Z1669"/>
          <cell r="AA1669"/>
          <cell r="AB1669"/>
          <cell r="AC1669"/>
          <cell r="AD1669"/>
          <cell r="AE1669"/>
          <cell r="AF1669"/>
        </row>
        <row r="1670">
          <cell r="D1670" t="str">
            <v/>
          </cell>
          <cell r="E1670">
            <v>0</v>
          </cell>
          <cell r="F1670"/>
          <cell r="G1670"/>
          <cell r="H1670"/>
          <cell r="I1670"/>
          <cell r="J1670"/>
          <cell r="K1670"/>
          <cell r="L1670"/>
          <cell r="M1670"/>
          <cell r="N1670"/>
          <cell r="O1670"/>
          <cell r="P1670"/>
          <cell r="Q1670"/>
          <cell r="R1670"/>
          <cell r="S1670"/>
          <cell r="T1670"/>
          <cell r="U1670"/>
          <cell r="V1670"/>
          <cell r="W1670"/>
          <cell r="X1670"/>
          <cell r="Y1670"/>
          <cell r="Z1670"/>
          <cell r="AA1670"/>
          <cell r="AB1670"/>
          <cell r="AC1670"/>
          <cell r="AD1670"/>
          <cell r="AE1670"/>
          <cell r="AF1670"/>
        </row>
        <row r="1671">
          <cell r="D1671" t="str">
            <v/>
          </cell>
          <cell r="E1671">
            <v>0</v>
          </cell>
          <cell r="F1671"/>
          <cell r="G1671"/>
          <cell r="H1671"/>
          <cell r="I1671"/>
          <cell r="J1671"/>
          <cell r="K1671"/>
          <cell r="L1671"/>
          <cell r="M1671"/>
          <cell r="N1671"/>
          <cell r="O1671"/>
          <cell r="P1671"/>
          <cell r="Q1671"/>
          <cell r="R1671"/>
          <cell r="S1671"/>
          <cell r="T1671"/>
          <cell r="U1671"/>
          <cell r="V1671"/>
          <cell r="W1671"/>
          <cell r="X1671"/>
          <cell r="Y1671"/>
          <cell r="Z1671"/>
          <cell r="AA1671"/>
          <cell r="AB1671"/>
          <cell r="AC1671"/>
          <cell r="AD1671"/>
          <cell r="AE1671"/>
          <cell r="AF1671"/>
        </row>
        <row r="1672">
          <cell r="D1672" t="str">
            <v/>
          </cell>
          <cell r="E1672">
            <v>0</v>
          </cell>
          <cell r="F1672"/>
          <cell r="G1672"/>
          <cell r="H1672"/>
          <cell r="I1672"/>
          <cell r="J1672"/>
          <cell r="K1672"/>
          <cell r="L1672"/>
          <cell r="M1672"/>
          <cell r="N1672"/>
          <cell r="O1672"/>
          <cell r="P1672"/>
          <cell r="Q1672"/>
          <cell r="R1672"/>
          <cell r="S1672"/>
          <cell r="T1672"/>
          <cell r="U1672"/>
          <cell r="V1672"/>
          <cell r="W1672"/>
          <cell r="X1672"/>
          <cell r="Y1672"/>
          <cell r="Z1672"/>
          <cell r="AA1672"/>
          <cell r="AB1672"/>
          <cell r="AC1672"/>
          <cell r="AD1672"/>
          <cell r="AE1672"/>
          <cell r="AF1672"/>
        </row>
        <row r="1673">
          <cell r="D1673" t="str">
            <v/>
          </cell>
          <cell r="E1673">
            <v>0</v>
          </cell>
          <cell r="F1673"/>
          <cell r="G1673"/>
          <cell r="H1673"/>
          <cell r="I1673"/>
          <cell r="J1673"/>
          <cell r="K1673"/>
          <cell r="L1673"/>
          <cell r="M1673"/>
          <cell r="N1673"/>
          <cell r="O1673"/>
          <cell r="P1673"/>
          <cell r="Q1673"/>
          <cell r="R1673"/>
          <cell r="S1673"/>
          <cell r="T1673"/>
          <cell r="U1673"/>
          <cell r="V1673"/>
          <cell r="W1673"/>
          <cell r="X1673"/>
          <cell r="Y1673"/>
          <cell r="Z1673"/>
          <cell r="AA1673"/>
          <cell r="AB1673"/>
          <cell r="AC1673"/>
          <cell r="AD1673"/>
          <cell r="AE1673"/>
          <cell r="AF1673"/>
        </row>
        <row r="1674">
          <cell r="D1674" t="str">
            <v/>
          </cell>
          <cell r="E1674">
            <v>0</v>
          </cell>
          <cell r="F1674"/>
          <cell r="G1674"/>
          <cell r="H1674"/>
          <cell r="I1674"/>
          <cell r="J1674"/>
          <cell r="K1674"/>
          <cell r="L1674"/>
          <cell r="M1674"/>
          <cell r="N1674"/>
          <cell r="O1674"/>
          <cell r="P1674"/>
          <cell r="Q1674"/>
          <cell r="R1674"/>
          <cell r="S1674"/>
          <cell r="T1674"/>
          <cell r="U1674"/>
          <cell r="V1674"/>
          <cell r="W1674"/>
          <cell r="X1674"/>
          <cell r="Y1674"/>
          <cell r="Z1674"/>
          <cell r="AA1674"/>
          <cell r="AB1674"/>
          <cell r="AC1674"/>
          <cell r="AD1674"/>
          <cell r="AE1674"/>
          <cell r="AF1674"/>
        </row>
        <row r="1675">
          <cell r="D1675" t="str">
            <v/>
          </cell>
          <cell r="E1675">
            <v>0</v>
          </cell>
          <cell r="F1675"/>
          <cell r="G1675"/>
          <cell r="H1675"/>
          <cell r="I1675"/>
          <cell r="J1675"/>
          <cell r="K1675"/>
          <cell r="L1675"/>
          <cell r="M1675"/>
          <cell r="N1675"/>
          <cell r="O1675"/>
          <cell r="P1675"/>
          <cell r="Q1675"/>
          <cell r="R1675"/>
          <cell r="S1675"/>
          <cell r="T1675"/>
          <cell r="U1675"/>
          <cell r="V1675"/>
          <cell r="W1675"/>
          <cell r="X1675"/>
          <cell r="Y1675"/>
          <cell r="Z1675"/>
          <cell r="AA1675"/>
          <cell r="AB1675"/>
          <cell r="AC1675"/>
          <cell r="AD1675"/>
          <cell r="AE1675"/>
          <cell r="AF1675"/>
        </row>
        <row r="1676">
          <cell r="D1676" t="str">
            <v/>
          </cell>
          <cell r="E1676">
            <v>0</v>
          </cell>
          <cell r="F1676"/>
          <cell r="G1676"/>
          <cell r="H1676"/>
          <cell r="I1676"/>
          <cell r="J1676"/>
          <cell r="K1676"/>
          <cell r="L1676"/>
          <cell r="M1676"/>
          <cell r="N1676"/>
          <cell r="O1676"/>
          <cell r="P1676"/>
          <cell r="Q1676"/>
          <cell r="R1676"/>
          <cell r="S1676"/>
          <cell r="T1676"/>
          <cell r="U1676"/>
          <cell r="V1676"/>
          <cell r="W1676"/>
          <cell r="X1676"/>
          <cell r="Y1676"/>
          <cell r="Z1676"/>
          <cell r="AA1676"/>
          <cell r="AB1676"/>
          <cell r="AC1676"/>
          <cell r="AD1676"/>
          <cell r="AE1676"/>
          <cell r="AF1676"/>
        </row>
        <row r="1677">
          <cell r="D1677" t="str">
            <v/>
          </cell>
          <cell r="E1677">
            <v>0</v>
          </cell>
          <cell r="F1677"/>
          <cell r="G1677"/>
          <cell r="H1677"/>
          <cell r="I1677"/>
          <cell r="J1677"/>
          <cell r="K1677"/>
          <cell r="L1677"/>
          <cell r="M1677"/>
          <cell r="N1677"/>
          <cell r="O1677"/>
          <cell r="P1677"/>
          <cell r="Q1677"/>
          <cell r="R1677"/>
          <cell r="S1677"/>
          <cell r="T1677"/>
          <cell r="U1677"/>
          <cell r="V1677"/>
          <cell r="W1677"/>
          <cell r="X1677"/>
          <cell r="Y1677"/>
          <cell r="Z1677"/>
          <cell r="AA1677"/>
          <cell r="AB1677"/>
          <cell r="AC1677"/>
          <cell r="AD1677"/>
          <cell r="AE1677"/>
          <cell r="AF1677"/>
        </row>
        <row r="1678">
          <cell r="D1678" t="str">
            <v/>
          </cell>
          <cell r="E1678">
            <v>0</v>
          </cell>
          <cell r="F1678"/>
          <cell r="G1678"/>
          <cell r="H1678"/>
          <cell r="I1678"/>
          <cell r="J1678"/>
          <cell r="K1678"/>
          <cell r="L1678"/>
          <cell r="M1678"/>
          <cell r="N1678"/>
          <cell r="O1678"/>
          <cell r="P1678"/>
          <cell r="Q1678"/>
          <cell r="R1678"/>
          <cell r="S1678"/>
          <cell r="T1678"/>
          <cell r="U1678"/>
          <cell r="V1678"/>
          <cell r="W1678"/>
          <cell r="X1678"/>
          <cell r="Y1678"/>
          <cell r="Z1678"/>
          <cell r="AA1678"/>
          <cell r="AB1678"/>
          <cell r="AC1678"/>
          <cell r="AD1678"/>
          <cell r="AE1678"/>
          <cell r="AF1678"/>
        </row>
        <row r="1679">
          <cell r="D1679" t="str">
            <v/>
          </cell>
          <cell r="E1679">
            <v>0</v>
          </cell>
          <cell r="F1679"/>
          <cell r="G1679"/>
          <cell r="H1679"/>
          <cell r="I1679"/>
          <cell r="J1679"/>
          <cell r="K1679"/>
          <cell r="L1679"/>
          <cell r="M1679"/>
          <cell r="N1679"/>
          <cell r="O1679"/>
          <cell r="P1679"/>
          <cell r="Q1679"/>
          <cell r="R1679"/>
          <cell r="S1679"/>
          <cell r="T1679"/>
          <cell r="U1679"/>
          <cell r="V1679"/>
          <cell r="W1679"/>
          <cell r="X1679"/>
          <cell r="Y1679"/>
          <cell r="Z1679"/>
          <cell r="AA1679"/>
          <cell r="AB1679"/>
          <cell r="AC1679"/>
          <cell r="AD1679"/>
          <cell r="AE1679"/>
          <cell r="AF1679"/>
        </row>
        <row r="1680">
          <cell r="D1680" t="str">
            <v/>
          </cell>
          <cell r="E1680">
            <v>0</v>
          </cell>
          <cell r="F1680"/>
          <cell r="G1680"/>
          <cell r="H1680"/>
          <cell r="I1680"/>
          <cell r="J1680"/>
          <cell r="K1680"/>
          <cell r="L1680"/>
          <cell r="M1680"/>
          <cell r="N1680"/>
          <cell r="O1680"/>
          <cell r="P1680"/>
          <cell r="Q1680"/>
          <cell r="R1680"/>
          <cell r="S1680"/>
          <cell r="T1680"/>
          <cell r="U1680"/>
          <cell r="V1680"/>
          <cell r="W1680"/>
          <cell r="X1680"/>
          <cell r="Y1680"/>
          <cell r="Z1680"/>
          <cell r="AA1680"/>
          <cell r="AB1680"/>
          <cell r="AC1680"/>
          <cell r="AD1680"/>
          <cell r="AE1680"/>
          <cell r="AF1680"/>
        </row>
        <row r="1681">
          <cell r="D1681" t="str">
            <v/>
          </cell>
          <cell r="E1681">
            <v>0</v>
          </cell>
          <cell r="F1681"/>
          <cell r="G1681"/>
          <cell r="H1681"/>
          <cell r="I1681"/>
          <cell r="J1681"/>
          <cell r="K1681"/>
          <cell r="L1681"/>
          <cell r="M1681"/>
          <cell r="N1681"/>
          <cell r="O1681"/>
          <cell r="P1681"/>
          <cell r="Q1681"/>
          <cell r="R1681"/>
          <cell r="S1681"/>
          <cell r="T1681"/>
          <cell r="U1681"/>
          <cell r="V1681"/>
          <cell r="W1681"/>
          <cell r="X1681"/>
          <cell r="Y1681"/>
          <cell r="Z1681"/>
          <cell r="AA1681"/>
          <cell r="AB1681"/>
          <cell r="AC1681"/>
          <cell r="AD1681"/>
          <cell r="AE1681"/>
          <cell r="AF1681"/>
        </row>
        <row r="1682">
          <cell r="D1682" t="str">
            <v/>
          </cell>
          <cell r="E1682">
            <v>0</v>
          </cell>
          <cell r="F1682"/>
          <cell r="G1682"/>
          <cell r="H1682"/>
          <cell r="I1682"/>
          <cell r="J1682"/>
          <cell r="K1682"/>
          <cell r="L1682"/>
          <cell r="M1682"/>
          <cell r="N1682"/>
          <cell r="O1682"/>
          <cell r="P1682"/>
          <cell r="Q1682"/>
          <cell r="R1682"/>
          <cell r="S1682"/>
          <cell r="T1682"/>
          <cell r="U1682"/>
          <cell r="V1682"/>
          <cell r="W1682"/>
          <cell r="X1682"/>
          <cell r="Y1682"/>
          <cell r="Z1682"/>
          <cell r="AA1682"/>
          <cell r="AB1682"/>
          <cell r="AC1682"/>
          <cell r="AD1682"/>
          <cell r="AE1682"/>
          <cell r="AF1682"/>
        </row>
        <row r="1683">
          <cell r="D1683" t="str">
            <v/>
          </cell>
          <cell r="E1683">
            <v>0</v>
          </cell>
          <cell r="F1683"/>
          <cell r="G1683"/>
          <cell r="H1683"/>
          <cell r="I1683"/>
          <cell r="J1683"/>
          <cell r="K1683"/>
          <cell r="L1683"/>
          <cell r="M1683"/>
          <cell r="N1683"/>
          <cell r="O1683"/>
          <cell r="P1683"/>
          <cell r="Q1683"/>
          <cell r="R1683"/>
          <cell r="S1683"/>
          <cell r="T1683"/>
          <cell r="U1683"/>
          <cell r="V1683"/>
          <cell r="W1683"/>
          <cell r="X1683"/>
          <cell r="Y1683"/>
          <cell r="Z1683"/>
          <cell r="AA1683"/>
          <cell r="AB1683"/>
          <cell r="AC1683"/>
          <cell r="AD1683"/>
          <cell r="AE1683"/>
          <cell r="AF1683"/>
        </row>
        <row r="1684">
          <cell r="D1684" t="str">
            <v/>
          </cell>
          <cell r="E1684">
            <v>0</v>
          </cell>
          <cell r="F1684"/>
          <cell r="G1684"/>
          <cell r="H1684"/>
          <cell r="I1684"/>
          <cell r="J1684"/>
          <cell r="K1684"/>
          <cell r="L1684"/>
          <cell r="M1684"/>
          <cell r="N1684"/>
          <cell r="O1684"/>
          <cell r="P1684"/>
          <cell r="Q1684"/>
          <cell r="R1684"/>
          <cell r="S1684"/>
          <cell r="T1684"/>
          <cell r="U1684"/>
          <cell r="V1684"/>
          <cell r="W1684"/>
          <cell r="X1684"/>
          <cell r="Y1684"/>
          <cell r="Z1684"/>
          <cell r="AA1684"/>
          <cell r="AB1684"/>
          <cell r="AC1684"/>
          <cell r="AD1684"/>
          <cell r="AE1684"/>
          <cell r="AF1684"/>
        </row>
        <row r="1685">
          <cell r="D1685" t="str">
            <v/>
          </cell>
          <cell r="E1685">
            <v>0</v>
          </cell>
          <cell r="F1685"/>
          <cell r="G1685"/>
          <cell r="H1685"/>
          <cell r="I1685"/>
          <cell r="J1685"/>
          <cell r="K1685"/>
          <cell r="L1685"/>
          <cell r="M1685"/>
          <cell r="N1685"/>
          <cell r="O1685"/>
          <cell r="P1685"/>
          <cell r="Q1685"/>
          <cell r="R1685"/>
          <cell r="S1685"/>
          <cell r="T1685"/>
          <cell r="U1685"/>
          <cell r="V1685"/>
          <cell r="W1685"/>
          <cell r="X1685"/>
          <cell r="Y1685"/>
          <cell r="Z1685"/>
          <cell r="AA1685"/>
          <cell r="AB1685"/>
          <cell r="AC1685"/>
          <cell r="AD1685"/>
          <cell r="AE1685"/>
          <cell r="AF1685"/>
        </row>
        <row r="1686">
          <cell r="D1686" t="str">
            <v/>
          </cell>
          <cell r="E1686">
            <v>0</v>
          </cell>
          <cell r="F1686"/>
          <cell r="G1686"/>
          <cell r="H1686"/>
          <cell r="I1686"/>
          <cell r="J1686"/>
          <cell r="K1686"/>
          <cell r="L1686"/>
          <cell r="M1686"/>
          <cell r="N1686"/>
          <cell r="O1686"/>
          <cell r="P1686"/>
          <cell r="Q1686"/>
          <cell r="R1686"/>
          <cell r="S1686"/>
          <cell r="T1686"/>
          <cell r="U1686"/>
          <cell r="V1686"/>
          <cell r="W1686"/>
          <cell r="X1686"/>
          <cell r="Y1686"/>
          <cell r="Z1686"/>
          <cell r="AA1686"/>
          <cell r="AB1686"/>
          <cell r="AC1686"/>
          <cell r="AD1686"/>
          <cell r="AE1686"/>
          <cell r="AF1686"/>
        </row>
        <row r="1687">
          <cell r="D1687" t="str">
            <v/>
          </cell>
          <cell r="E1687">
            <v>0</v>
          </cell>
          <cell r="F1687"/>
          <cell r="G1687"/>
          <cell r="H1687"/>
          <cell r="I1687"/>
          <cell r="J1687"/>
          <cell r="K1687"/>
          <cell r="L1687"/>
          <cell r="M1687"/>
          <cell r="N1687"/>
          <cell r="O1687"/>
          <cell r="P1687"/>
          <cell r="Q1687"/>
          <cell r="R1687"/>
          <cell r="S1687"/>
          <cell r="T1687"/>
          <cell r="U1687"/>
          <cell r="V1687"/>
          <cell r="W1687"/>
          <cell r="X1687"/>
          <cell r="Y1687"/>
          <cell r="Z1687"/>
          <cell r="AA1687"/>
          <cell r="AB1687"/>
          <cell r="AC1687"/>
          <cell r="AD1687"/>
          <cell r="AE1687"/>
          <cell r="AF1687"/>
        </row>
        <row r="1688">
          <cell r="D1688" t="str">
            <v/>
          </cell>
          <cell r="E1688">
            <v>0</v>
          </cell>
          <cell r="F1688"/>
          <cell r="G1688"/>
          <cell r="H1688"/>
          <cell r="I1688"/>
          <cell r="J1688"/>
          <cell r="K1688"/>
          <cell r="L1688"/>
          <cell r="M1688"/>
          <cell r="N1688"/>
          <cell r="O1688"/>
          <cell r="P1688"/>
          <cell r="Q1688"/>
          <cell r="R1688"/>
          <cell r="S1688"/>
          <cell r="T1688"/>
          <cell r="U1688"/>
          <cell r="V1688"/>
          <cell r="W1688"/>
          <cell r="X1688"/>
          <cell r="Y1688"/>
          <cell r="Z1688"/>
          <cell r="AA1688"/>
          <cell r="AB1688"/>
          <cell r="AC1688"/>
          <cell r="AD1688"/>
          <cell r="AE1688"/>
          <cell r="AF1688"/>
        </row>
        <row r="1689">
          <cell r="D1689" t="str">
            <v/>
          </cell>
          <cell r="E1689">
            <v>0</v>
          </cell>
          <cell r="F1689"/>
          <cell r="G1689"/>
          <cell r="H1689"/>
          <cell r="I1689"/>
          <cell r="J1689"/>
          <cell r="K1689"/>
          <cell r="L1689"/>
          <cell r="M1689"/>
          <cell r="N1689"/>
          <cell r="O1689"/>
          <cell r="P1689"/>
          <cell r="Q1689"/>
          <cell r="R1689"/>
          <cell r="S1689"/>
          <cell r="T1689"/>
          <cell r="U1689"/>
          <cell r="V1689"/>
          <cell r="W1689"/>
          <cell r="X1689"/>
          <cell r="Y1689"/>
          <cell r="Z1689"/>
          <cell r="AA1689"/>
          <cell r="AB1689"/>
          <cell r="AC1689"/>
          <cell r="AD1689"/>
          <cell r="AE1689"/>
          <cell r="AF1689"/>
        </row>
        <row r="1690">
          <cell r="D1690" t="str">
            <v/>
          </cell>
          <cell r="E1690">
            <v>0</v>
          </cell>
          <cell r="F1690"/>
          <cell r="G1690"/>
          <cell r="H1690"/>
          <cell r="I1690"/>
          <cell r="J1690"/>
          <cell r="K1690"/>
          <cell r="L1690"/>
          <cell r="M1690"/>
          <cell r="N1690"/>
          <cell r="O1690"/>
          <cell r="P1690"/>
          <cell r="Q1690"/>
          <cell r="R1690"/>
          <cell r="S1690"/>
          <cell r="T1690"/>
          <cell r="U1690"/>
          <cell r="V1690"/>
          <cell r="W1690"/>
          <cell r="X1690"/>
          <cell r="Y1690"/>
          <cell r="Z1690"/>
          <cell r="AA1690"/>
          <cell r="AB1690"/>
          <cell r="AC1690"/>
          <cell r="AD1690"/>
          <cell r="AE1690"/>
          <cell r="AF1690"/>
        </row>
        <row r="1691">
          <cell r="D1691" t="str">
            <v/>
          </cell>
          <cell r="E1691">
            <v>0</v>
          </cell>
          <cell r="F1691"/>
          <cell r="G1691"/>
          <cell r="H1691"/>
          <cell r="I1691"/>
          <cell r="J1691"/>
          <cell r="K1691"/>
          <cell r="L1691"/>
          <cell r="M1691"/>
          <cell r="N1691"/>
          <cell r="O1691"/>
          <cell r="P1691"/>
          <cell r="Q1691"/>
          <cell r="R1691"/>
          <cell r="S1691"/>
          <cell r="T1691"/>
          <cell r="U1691"/>
          <cell r="V1691"/>
          <cell r="W1691"/>
          <cell r="X1691"/>
          <cell r="Y1691"/>
          <cell r="Z1691"/>
          <cell r="AA1691"/>
          <cell r="AB1691"/>
          <cell r="AC1691"/>
          <cell r="AD1691"/>
          <cell r="AE1691"/>
          <cell r="AF1691"/>
        </row>
        <row r="1692">
          <cell r="D1692" t="str">
            <v/>
          </cell>
          <cell r="E1692">
            <v>0</v>
          </cell>
          <cell r="F1692"/>
          <cell r="G1692"/>
          <cell r="H1692"/>
          <cell r="I1692"/>
          <cell r="J1692"/>
          <cell r="K1692"/>
          <cell r="L1692"/>
          <cell r="M1692"/>
          <cell r="N1692"/>
          <cell r="O1692"/>
          <cell r="P1692"/>
          <cell r="Q1692"/>
          <cell r="R1692"/>
          <cell r="S1692"/>
          <cell r="T1692"/>
          <cell r="U1692"/>
          <cell r="V1692"/>
          <cell r="W1692"/>
          <cell r="X1692"/>
          <cell r="Y1692"/>
          <cell r="Z1692"/>
          <cell r="AA1692"/>
          <cell r="AB1692"/>
          <cell r="AC1692"/>
          <cell r="AD1692"/>
          <cell r="AE1692"/>
          <cell r="AF1692"/>
        </row>
        <row r="1693">
          <cell r="D1693" t="str">
            <v/>
          </cell>
          <cell r="E1693">
            <v>0</v>
          </cell>
          <cell r="F1693"/>
          <cell r="G1693"/>
          <cell r="H1693"/>
          <cell r="I1693"/>
          <cell r="J1693"/>
          <cell r="K1693"/>
          <cell r="L1693"/>
          <cell r="M1693"/>
          <cell r="N1693"/>
          <cell r="O1693"/>
          <cell r="P1693"/>
          <cell r="Q1693"/>
          <cell r="R1693"/>
          <cell r="S1693"/>
          <cell r="T1693"/>
          <cell r="U1693"/>
          <cell r="V1693"/>
          <cell r="W1693"/>
          <cell r="X1693"/>
          <cell r="Y1693"/>
          <cell r="Z1693"/>
          <cell r="AA1693"/>
          <cell r="AB1693"/>
          <cell r="AC1693"/>
          <cell r="AD1693"/>
          <cell r="AE1693"/>
          <cell r="AF1693"/>
        </row>
        <row r="1694">
          <cell r="D1694" t="str">
            <v/>
          </cell>
          <cell r="E1694">
            <v>0</v>
          </cell>
          <cell r="F1694"/>
          <cell r="G1694"/>
          <cell r="H1694"/>
          <cell r="I1694"/>
          <cell r="J1694"/>
          <cell r="K1694"/>
          <cell r="L1694"/>
          <cell r="M1694"/>
          <cell r="N1694"/>
          <cell r="O1694"/>
          <cell r="P1694"/>
          <cell r="Q1694"/>
          <cell r="R1694"/>
          <cell r="S1694"/>
          <cell r="T1694"/>
          <cell r="U1694"/>
          <cell r="V1694"/>
          <cell r="W1694"/>
          <cell r="X1694"/>
          <cell r="Y1694"/>
          <cell r="Z1694"/>
          <cell r="AA1694"/>
          <cell r="AB1694"/>
          <cell r="AC1694"/>
          <cell r="AD1694"/>
          <cell r="AE1694"/>
          <cell r="AF1694"/>
        </row>
        <row r="1695">
          <cell r="D1695" t="str">
            <v/>
          </cell>
          <cell r="E1695">
            <v>0</v>
          </cell>
          <cell r="F1695"/>
          <cell r="G1695"/>
          <cell r="H1695"/>
          <cell r="I1695"/>
          <cell r="J1695"/>
          <cell r="K1695"/>
          <cell r="L1695"/>
          <cell r="M1695"/>
          <cell r="N1695"/>
          <cell r="O1695"/>
          <cell r="P1695"/>
          <cell r="Q1695"/>
          <cell r="R1695"/>
          <cell r="S1695"/>
          <cell r="T1695"/>
          <cell r="U1695"/>
          <cell r="V1695"/>
          <cell r="W1695"/>
          <cell r="X1695"/>
          <cell r="Y1695"/>
          <cell r="Z1695"/>
          <cell r="AA1695"/>
          <cell r="AB1695"/>
          <cell r="AC1695"/>
          <cell r="AD1695"/>
          <cell r="AE1695"/>
          <cell r="AF1695"/>
        </row>
        <row r="1696">
          <cell r="D1696" t="str">
            <v/>
          </cell>
          <cell r="E1696">
            <v>0</v>
          </cell>
          <cell r="F1696"/>
          <cell r="G1696"/>
          <cell r="H1696"/>
          <cell r="I1696"/>
          <cell r="J1696"/>
          <cell r="K1696"/>
          <cell r="L1696"/>
          <cell r="M1696"/>
          <cell r="N1696"/>
          <cell r="O1696"/>
          <cell r="P1696"/>
          <cell r="Q1696"/>
          <cell r="R1696"/>
          <cell r="S1696"/>
          <cell r="T1696"/>
          <cell r="U1696"/>
          <cell r="V1696"/>
          <cell r="W1696"/>
          <cell r="X1696"/>
          <cell r="Y1696"/>
          <cell r="Z1696"/>
          <cell r="AA1696"/>
          <cell r="AB1696"/>
          <cell r="AC1696"/>
          <cell r="AD1696"/>
          <cell r="AE1696"/>
          <cell r="AF1696"/>
        </row>
        <row r="1697">
          <cell r="D1697" t="str">
            <v/>
          </cell>
          <cell r="E1697">
            <v>0</v>
          </cell>
          <cell r="F1697"/>
          <cell r="G1697"/>
          <cell r="H1697"/>
          <cell r="I1697"/>
          <cell r="J1697"/>
          <cell r="K1697"/>
          <cell r="L1697"/>
          <cell r="M1697"/>
          <cell r="N1697"/>
          <cell r="O1697"/>
          <cell r="P1697"/>
          <cell r="Q1697"/>
          <cell r="R1697"/>
          <cell r="S1697"/>
          <cell r="T1697"/>
          <cell r="U1697"/>
          <cell r="V1697"/>
          <cell r="W1697"/>
          <cell r="X1697"/>
          <cell r="Y1697"/>
          <cell r="Z1697"/>
          <cell r="AA1697"/>
          <cell r="AB1697"/>
          <cell r="AC1697"/>
          <cell r="AD1697"/>
          <cell r="AE1697"/>
          <cell r="AF1697"/>
        </row>
        <row r="1698">
          <cell r="D1698" t="str">
            <v/>
          </cell>
          <cell r="E1698">
            <v>0</v>
          </cell>
          <cell r="F1698"/>
          <cell r="G1698"/>
          <cell r="H1698"/>
          <cell r="I1698"/>
          <cell r="J1698"/>
          <cell r="K1698"/>
          <cell r="L1698"/>
          <cell r="M1698"/>
          <cell r="N1698"/>
          <cell r="O1698"/>
          <cell r="P1698"/>
          <cell r="Q1698"/>
          <cell r="R1698"/>
          <cell r="S1698"/>
          <cell r="T1698"/>
          <cell r="U1698"/>
          <cell r="V1698"/>
          <cell r="W1698"/>
          <cell r="X1698"/>
          <cell r="Y1698"/>
          <cell r="Z1698"/>
          <cell r="AA1698"/>
          <cell r="AB1698"/>
          <cell r="AC1698"/>
          <cell r="AD1698"/>
          <cell r="AE1698"/>
          <cell r="AF1698"/>
        </row>
        <row r="1699">
          <cell r="D1699" t="str">
            <v/>
          </cell>
          <cell r="E1699">
            <v>0</v>
          </cell>
          <cell r="F1699"/>
          <cell r="G1699"/>
          <cell r="H1699"/>
          <cell r="I1699"/>
          <cell r="J1699"/>
          <cell r="K1699"/>
          <cell r="L1699"/>
          <cell r="M1699"/>
          <cell r="N1699"/>
          <cell r="O1699"/>
          <cell r="P1699"/>
          <cell r="Q1699"/>
          <cell r="R1699"/>
          <cell r="S1699"/>
          <cell r="T1699"/>
          <cell r="U1699"/>
          <cell r="V1699"/>
          <cell r="W1699"/>
          <cell r="X1699"/>
          <cell r="Y1699"/>
          <cell r="Z1699"/>
          <cell r="AA1699"/>
          <cell r="AB1699"/>
          <cell r="AC1699"/>
          <cell r="AD1699"/>
          <cell r="AE1699"/>
          <cell r="AF1699"/>
        </row>
        <row r="1700">
          <cell r="D1700" t="str">
            <v/>
          </cell>
          <cell r="E1700">
            <v>0</v>
          </cell>
          <cell r="F1700"/>
          <cell r="G1700"/>
          <cell r="H1700"/>
          <cell r="I1700"/>
          <cell r="J1700"/>
          <cell r="K1700"/>
          <cell r="L1700"/>
          <cell r="M1700"/>
          <cell r="N1700"/>
          <cell r="O1700"/>
          <cell r="P1700"/>
          <cell r="Q1700"/>
          <cell r="R1700"/>
          <cell r="S1700"/>
          <cell r="T1700"/>
          <cell r="U1700"/>
          <cell r="V1700"/>
          <cell r="W1700"/>
          <cell r="X1700"/>
          <cell r="Y1700"/>
          <cell r="Z1700"/>
          <cell r="AA1700"/>
          <cell r="AB1700"/>
          <cell r="AC1700"/>
          <cell r="AD1700"/>
          <cell r="AE1700"/>
          <cell r="AF1700"/>
        </row>
        <row r="1701">
          <cell r="D1701" t="str">
            <v/>
          </cell>
          <cell r="E1701">
            <v>0</v>
          </cell>
          <cell r="F1701"/>
          <cell r="G1701"/>
          <cell r="H1701"/>
          <cell r="I1701"/>
          <cell r="J1701"/>
          <cell r="K1701"/>
          <cell r="L1701"/>
          <cell r="M1701"/>
          <cell r="N1701"/>
          <cell r="O1701"/>
          <cell r="P1701"/>
          <cell r="Q1701"/>
          <cell r="R1701"/>
          <cell r="S1701"/>
          <cell r="T1701"/>
          <cell r="U1701"/>
          <cell r="V1701"/>
          <cell r="W1701"/>
          <cell r="X1701"/>
          <cell r="Y1701"/>
          <cell r="Z1701"/>
          <cell r="AA1701"/>
          <cell r="AB1701"/>
          <cell r="AC1701"/>
          <cell r="AD1701"/>
          <cell r="AE1701"/>
          <cell r="AF1701"/>
        </row>
        <row r="1702">
          <cell r="D1702" t="str">
            <v/>
          </cell>
          <cell r="E1702">
            <v>0</v>
          </cell>
          <cell r="F1702"/>
          <cell r="G1702"/>
          <cell r="H1702"/>
          <cell r="I1702"/>
          <cell r="J1702"/>
          <cell r="K1702"/>
          <cell r="L1702"/>
          <cell r="M1702"/>
          <cell r="N1702"/>
          <cell r="O1702"/>
          <cell r="P1702"/>
          <cell r="Q1702"/>
          <cell r="R1702"/>
          <cell r="S1702"/>
          <cell r="T1702"/>
          <cell r="U1702"/>
          <cell r="V1702"/>
          <cell r="W1702"/>
          <cell r="X1702"/>
          <cell r="Y1702"/>
          <cell r="Z1702"/>
          <cell r="AA1702"/>
          <cell r="AB1702"/>
          <cell r="AC1702"/>
          <cell r="AD1702"/>
          <cell r="AE1702"/>
          <cell r="AF1702"/>
        </row>
        <row r="1703">
          <cell r="D1703" t="str">
            <v/>
          </cell>
          <cell r="E1703">
            <v>0</v>
          </cell>
          <cell r="F1703"/>
          <cell r="G1703"/>
          <cell r="H1703"/>
          <cell r="I1703"/>
          <cell r="J1703"/>
          <cell r="K1703"/>
          <cell r="L1703"/>
          <cell r="M1703"/>
          <cell r="N1703"/>
          <cell r="O1703"/>
          <cell r="P1703"/>
          <cell r="Q1703"/>
          <cell r="R1703"/>
          <cell r="S1703"/>
          <cell r="T1703"/>
          <cell r="U1703"/>
          <cell r="V1703"/>
          <cell r="W1703"/>
          <cell r="X1703"/>
          <cell r="Y1703"/>
          <cell r="Z1703"/>
          <cell r="AA1703"/>
          <cell r="AB1703"/>
          <cell r="AC1703"/>
          <cell r="AD1703"/>
          <cell r="AE1703"/>
          <cell r="AF1703"/>
        </row>
        <row r="1704">
          <cell r="D1704" t="str">
            <v/>
          </cell>
          <cell r="E1704">
            <v>0</v>
          </cell>
          <cell r="F1704"/>
          <cell r="G1704"/>
          <cell r="H1704"/>
          <cell r="I1704"/>
          <cell r="J1704"/>
          <cell r="K1704"/>
          <cell r="L1704"/>
          <cell r="M1704"/>
          <cell r="N1704"/>
          <cell r="O1704"/>
          <cell r="P1704"/>
          <cell r="Q1704"/>
          <cell r="R1704"/>
          <cell r="S1704"/>
          <cell r="T1704"/>
          <cell r="U1704"/>
          <cell r="V1704"/>
          <cell r="W1704"/>
          <cell r="X1704"/>
          <cell r="Y1704"/>
          <cell r="Z1704"/>
          <cell r="AA1704"/>
          <cell r="AB1704"/>
          <cell r="AC1704"/>
          <cell r="AD1704"/>
          <cell r="AE1704"/>
          <cell r="AF1704"/>
        </row>
        <row r="1705">
          <cell r="D1705" t="str">
            <v/>
          </cell>
          <cell r="E1705">
            <v>0</v>
          </cell>
          <cell r="F1705"/>
          <cell r="G1705"/>
          <cell r="H1705"/>
          <cell r="I1705"/>
          <cell r="J1705"/>
          <cell r="K1705"/>
          <cell r="L1705"/>
          <cell r="M1705"/>
          <cell r="N1705"/>
          <cell r="O1705"/>
          <cell r="P1705"/>
          <cell r="Q1705"/>
          <cell r="R1705"/>
          <cell r="S1705"/>
          <cell r="T1705"/>
          <cell r="U1705"/>
          <cell r="V1705"/>
          <cell r="W1705"/>
          <cell r="X1705"/>
          <cell r="Y1705"/>
          <cell r="Z1705"/>
          <cell r="AA1705"/>
          <cell r="AB1705"/>
          <cell r="AC1705"/>
          <cell r="AD1705"/>
          <cell r="AE1705"/>
          <cell r="AF1705"/>
        </row>
        <row r="1706">
          <cell r="D1706" t="str">
            <v/>
          </cell>
          <cell r="E1706">
            <v>0</v>
          </cell>
          <cell r="F1706"/>
          <cell r="G1706"/>
          <cell r="H1706"/>
          <cell r="I1706"/>
          <cell r="J1706"/>
          <cell r="K1706"/>
          <cell r="L1706"/>
          <cell r="M1706"/>
          <cell r="N1706"/>
          <cell r="O1706"/>
          <cell r="P1706"/>
          <cell r="Q1706"/>
          <cell r="R1706"/>
          <cell r="S1706"/>
          <cell r="T1706"/>
          <cell r="U1706"/>
          <cell r="V1706"/>
          <cell r="W1706"/>
          <cell r="X1706"/>
          <cell r="Y1706"/>
          <cell r="Z1706"/>
          <cell r="AA1706"/>
          <cell r="AB1706"/>
          <cell r="AC1706"/>
          <cell r="AD1706"/>
          <cell r="AE1706"/>
          <cell r="AF1706"/>
        </row>
        <row r="1707">
          <cell r="D1707" t="str">
            <v/>
          </cell>
          <cell r="E1707">
            <v>0</v>
          </cell>
          <cell r="F1707"/>
          <cell r="G1707"/>
          <cell r="H1707"/>
          <cell r="I1707"/>
          <cell r="J1707"/>
          <cell r="K1707"/>
          <cell r="L1707"/>
          <cell r="M1707"/>
          <cell r="N1707"/>
          <cell r="O1707"/>
          <cell r="P1707"/>
          <cell r="Q1707"/>
          <cell r="R1707"/>
          <cell r="S1707"/>
          <cell r="T1707"/>
          <cell r="U1707"/>
          <cell r="V1707"/>
          <cell r="W1707"/>
          <cell r="X1707"/>
          <cell r="Y1707"/>
          <cell r="Z1707"/>
          <cell r="AA1707"/>
          <cell r="AB1707"/>
          <cell r="AC1707"/>
          <cell r="AD1707"/>
          <cell r="AE1707"/>
          <cell r="AF1707"/>
        </row>
        <row r="1708">
          <cell r="D1708" t="str">
            <v/>
          </cell>
          <cell r="E1708">
            <v>0</v>
          </cell>
          <cell r="F1708"/>
          <cell r="G1708"/>
          <cell r="H1708"/>
          <cell r="I1708"/>
          <cell r="J1708"/>
          <cell r="K1708"/>
          <cell r="L1708"/>
          <cell r="M1708"/>
          <cell r="N1708"/>
          <cell r="O1708"/>
          <cell r="P1708"/>
          <cell r="Q1708"/>
          <cell r="R1708"/>
          <cell r="S1708"/>
          <cell r="T1708"/>
          <cell r="U1708"/>
          <cell r="V1708"/>
          <cell r="W1708"/>
          <cell r="X1708"/>
          <cell r="Y1708"/>
          <cell r="Z1708"/>
          <cell r="AA1708"/>
          <cell r="AB1708"/>
          <cell r="AC1708"/>
          <cell r="AD1708"/>
          <cell r="AE1708"/>
          <cell r="AF1708"/>
        </row>
        <row r="1709">
          <cell r="D1709" t="str">
            <v/>
          </cell>
          <cell r="E1709">
            <v>0</v>
          </cell>
          <cell r="F1709"/>
          <cell r="G1709"/>
          <cell r="H1709"/>
          <cell r="I1709"/>
          <cell r="J1709"/>
          <cell r="K1709"/>
          <cell r="L1709"/>
          <cell r="M1709"/>
          <cell r="N1709"/>
          <cell r="O1709"/>
          <cell r="P1709"/>
          <cell r="Q1709"/>
          <cell r="R1709"/>
          <cell r="S1709"/>
          <cell r="T1709"/>
          <cell r="U1709"/>
          <cell r="V1709"/>
          <cell r="W1709"/>
          <cell r="X1709"/>
          <cell r="Y1709"/>
          <cell r="Z1709"/>
          <cell r="AA1709"/>
          <cell r="AB1709"/>
          <cell r="AC1709"/>
          <cell r="AD1709"/>
          <cell r="AE1709"/>
          <cell r="AF1709"/>
        </row>
        <row r="1710">
          <cell r="D1710" t="str">
            <v/>
          </cell>
          <cell r="E1710">
            <v>0</v>
          </cell>
          <cell r="F1710"/>
          <cell r="G1710"/>
          <cell r="H1710"/>
          <cell r="I1710"/>
          <cell r="J1710"/>
          <cell r="K1710"/>
          <cell r="L1710"/>
          <cell r="M1710"/>
          <cell r="N1710"/>
          <cell r="O1710"/>
          <cell r="P1710"/>
          <cell r="Q1710"/>
          <cell r="R1710"/>
          <cell r="S1710"/>
          <cell r="T1710"/>
          <cell r="U1710"/>
          <cell r="V1710"/>
          <cell r="W1710"/>
          <cell r="X1710"/>
          <cell r="Y1710"/>
          <cell r="Z1710"/>
          <cell r="AA1710"/>
          <cell r="AB1710"/>
          <cell r="AC1710"/>
          <cell r="AD1710"/>
          <cell r="AE1710"/>
          <cell r="AF1710"/>
        </row>
        <row r="1711">
          <cell r="D1711" t="str">
            <v/>
          </cell>
          <cell r="E1711">
            <v>0</v>
          </cell>
          <cell r="F1711"/>
          <cell r="G1711"/>
          <cell r="H1711"/>
          <cell r="I1711"/>
          <cell r="J1711"/>
          <cell r="K1711"/>
          <cell r="L1711"/>
          <cell r="M1711"/>
          <cell r="N1711"/>
          <cell r="O1711"/>
          <cell r="P1711"/>
          <cell r="Q1711"/>
          <cell r="R1711"/>
          <cell r="S1711"/>
          <cell r="T1711"/>
          <cell r="U1711"/>
          <cell r="V1711"/>
          <cell r="W1711"/>
          <cell r="X1711"/>
          <cell r="Y1711"/>
          <cell r="Z1711"/>
          <cell r="AA1711"/>
          <cell r="AB1711"/>
          <cell r="AC1711"/>
          <cell r="AD1711"/>
          <cell r="AE1711"/>
          <cell r="AF1711"/>
        </row>
        <row r="1712">
          <cell r="D1712" t="str">
            <v/>
          </cell>
          <cell r="E1712">
            <v>0</v>
          </cell>
          <cell r="F1712"/>
          <cell r="G1712"/>
          <cell r="H1712"/>
          <cell r="I1712"/>
          <cell r="J1712"/>
          <cell r="K1712"/>
          <cell r="L1712"/>
          <cell r="M1712"/>
          <cell r="N1712"/>
          <cell r="O1712"/>
          <cell r="P1712"/>
          <cell r="Q1712"/>
          <cell r="R1712"/>
          <cell r="S1712"/>
          <cell r="T1712"/>
          <cell r="U1712"/>
          <cell r="V1712"/>
          <cell r="W1712"/>
          <cell r="X1712"/>
          <cell r="Y1712"/>
          <cell r="Z1712"/>
          <cell r="AA1712"/>
          <cell r="AB1712"/>
          <cell r="AC1712"/>
          <cell r="AD1712"/>
          <cell r="AE1712"/>
          <cell r="AF1712"/>
        </row>
        <row r="1713">
          <cell r="D1713" t="str">
            <v/>
          </cell>
          <cell r="E1713">
            <v>0</v>
          </cell>
          <cell r="F1713"/>
          <cell r="G1713"/>
          <cell r="H1713"/>
          <cell r="I1713"/>
          <cell r="J1713"/>
          <cell r="K1713"/>
          <cell r="L1713"/>
          <cell r="M1713"/>
          <cell r="N1713"/>
          <cell r="O1713"/>
          <cell r="P1713"/>
          <cell r="Q1713"/>
          <cell r="R1713"/>
          <cell r="S1713"/>
          <cell r="T1713"/>
          <cell r="U1713"/>
          <cell r="V1713"/>
          <cell r="W1713"/>
          <cell r="X1713"/>
          <cell r="Y1713"/>
          <cell r="Z1713"/>
          <cell r="AA1713"/>
          <cell r="AB1713"/>
          <cell r="AC1713"/>
          <cell r="AD1713"/>
          <cell r="AE1713"/>
          <cell r="AF1713"/>
        </row>
        <row r="1714">
          <cell r="D1714" t="str">
            <v/>
          </cell>
          <cell r="E1714">
            <v>0</v>
          </cell>
          <cell r="F1714"/>
          <cell r="G1714"/>
          <cell r="H1714"/>
          <cell r="I1714"/>
          <cell r="J1714"/>
          <cell r="K1714"/>
          <cell r="L1714"/>
          <cell r="M1714"/>
          <cell r="N1714"/>
          <cell r="O1714"/>
          <cell r="P1714"/>
          <cell r="Q1714"/>
          <cell r="R1714"/>
          <cell r="S1714"/>
          <cell r="T1714"/>
          <cell r="U1714"/>
          <cell r="V1714"/>
          <cell r="W1714"/>
          <cell r="X1714"/>
          <cell r="Y1714"/>
          <cell r="Z1714"/>
          <cell r="AA1714"/>
          <cell r="AB1714"/>
          <cell r="AC1714"/>
          <cell r="AD1714"/>
          <cell r="AE1714"/>
          <cell r="AF1714"/>
        </row>
        <row r="1715">
          <cell r="D1715" t="str">
            <v/>
          </cell>
          <cell r="E1715">
            <v>0</v>
          </cell>
          <cell r="F1715"/>
          <cell r="G1715"/>
          <cell r="H1715"/>
          <cell r="I1715"/>
          <cell r="J1715"/>
          <cell r="K1715"/>
          <cell r="L1715"/>
          <cell r="M1715"/>
          <cell r="N1715"/>
          <cell r="O1715"/>
          <cell r="P1715"/>
          <cell r="Q1715"/>
          <cell r="R1715"/>
          <cell r="S1715"/>
          <cell r="T1715"/>
          <cell r="U1715"/>
          <cell r="V1715"/>
          <cell r="W1715"/>
          <cell r="X1715"/>
          <cell r="Y1715"/>
          <cell r="Z1715"/>
          <cell r="AA1715"/>
          <cell r="AB1715"/>
          <cell r="AC1715"/>
          <cell r="AD1715"/>
          <cell r="AE1715"/>
          <cell r="AF1715"/>
        </row>
        <row r="1716">
          <cell r="D1716" t="str">
            <v/>
          </cell>
          <cell r="E1716">
            <v>0</v>
          </cell>
          <cell r="F1716"/>
          <cell r="G1716"/>
          <cell r="H1716"/>
          <cell r="I1716"/>
          <cell r="J1716"/>
          <cell r="K1716"/>
          <cell r="L1716"/>
          <cell r="M1716"/>
          <cell r="N1716"/>
          <cell r="O1716"/>
          <cell r="P1716"/>
          <cell r="Q1716"/>
          <cell r="R1716"/>
          <cell r="S1716"/>
          <cell r="T1716"/>
          <cell r="U1716"/>
          <cell r="V1716"/>
          <cell r="W1716"/>
          <cell r="X1716"/>
          <cell r="Y1716"/>
          <cell r="Z1716"/>
          <cell r="AA1716"/>
          <cell r="AB1716"/>
          <cell r="AC1716"/>
          <cell r="AD1716"/>
          <cell r="AE1716"/>
          <cell r="AF1716"/>
        </row>
        <row r="1717">
          <cell r="D1717" t="str">
            <v/>
          </cell>
          <cell r="E1717">
            <v>0</v>
          </cell>
          <cell r="F1717"/>
          <cell r="G1717"/>
          <cell r="H1717"/>
          <cell r="I1717"/>
          <cell r="J1717"/>
          <cell r="K1717"/>
          <cell r="L1717"/>
          <cell r="M1717"/>
          <cell r="N1717"/>
          <cell r="O1717"/>
          <cell r="P1717"/>
          <cell r="Q1717"/>
          <cell r="R1717"/>
          <cell r="S1717"/>
          <cell r="T1717"/>
          <cell r="U1717"/>
          <cell r="V1717"/>
          <cell r="W1717"/>
          <cell r="X1717"/>
          <cell r="Y1717"/>
          <cell r="Z1717"/>
          <cell r="AA1717"/>
          <cell r="AB1717"/>
          <cell r="AC1717"/>
          <cell r="AD1717"/>
          <cell r="AE1717"/>
          <cell r="AF1717"/>
        </row>
        <row r="1718">
          <cell r="D1718" t="str">
            <v/>
          </cell>
          <cell r="E1718">
            <v>0</v>
          </cell>
          <cell r="F1718"/>
          <cell r="G1718"/>
          <cell r="H1718"/>
          <cell r="I1718"/>
          <cell r="J1718"/>
          <cell r="K1718"/>
          <cell r="L1718"/>
          <cell r="M1718"/>
          <cell r="N1718"/>
          <cell r="O1718"/>
          <cell r="P1718"/>
          <cell r="Q1718"/>
          <cell r="R1718"/>
          <cell r="S1718"/>
          <cell r="T1718"/>
          <cell r="U1718"/>
          <cell r="V1718"/>
          <cell r="W1718"/>
          <cell r="X1718"/>
          <cell r="Y1718"/>
          <cell r="Z1718"/>
          <cell r="AA1718"/>
          <cell r="AB1718"/>
          <cell r="AC1718"/>
          <cell r="AD1718"/>
          <cell r="AE1718"/>
          <cell r="AF1718"/>
        </row>
        <row r="1719">
          <cell r="D1719" t="str">
            <v/>
          </cell>
          <cell r="E1719">
            <v>0</v>
          </cell>
          <cell r="F1719"/>
          <cell r="G1719"/>
          <cell r="H1719"/>
          <cell r="I1719"/>
          <cell r="J1719"/>
          <cell r="K1719"/>
          <cell r="L1719"/>
          <cell r="M1719"/>
          <cell r="N1719"/>
          <cell r="O1719"/>
          <cell r="P1719"/>
          <cell r="Q1719"/>
          <cell r="R1719"/>
          <cell r="S1719"/>
          <cell r="T1719"/>
          <cell r="U1719"/>
          <cell r="V1719"/>
          <cell r="W1719"/>
          <cell r="X1719"/>
          <cell r="Y1719"/>
          <cell r="Z1719"/>
          <cell r="AA1719"/>
          <cell r="AB1719"/>
          <cell r="AC1719"/>
          <cell r="AD1719"/>
          <cell r="AE1719"/>
          <cell r="AF1719"/>
        </row>
        <row r="1720">
          <cell r="D1720" t="str">
            <v/>
          </cell>
          <cell r="E1720">
            <v>0</v>
          </cell>
          <cell r="F1720"/>
          <cell r="G1720"/>
          <cell r="H1720"/>
          <cell r="I1720"/>
          <cell r="J1720"/>
          <cell r="K1720"/>
          <cell r="L1720"/>
          <cell r="M1720"/>
          <cell r="N1720"/>
          <cell r="O1720"/>
          <cell r="P1720"/>
          <cell r="Q1720"/>
          <cell r="R1720"/>
          <cell r="S1720"/>
          <cell r="T1720"/>
          <cell r="U1720"/>
          <cell r="V1720"/>
          <cell r="W1720"/>
          <cell r="X1720"/>
          <cell r="Y1720"/>
          <cell r="Z1720"/>
          <cell r="AA1720"/>
          <cell r="AB1720"/>
          <cell r="AC1720"/>
          <cell r="AD1720"/>
          <cell r="AE1720"/>
          <cell r="AF1720"/>
        </row>
        <row r="1721">
          <cell r="D1721" t="str">
            <v/>
          </cell>
          <cell r="E1721">
            <v>0</v>
          </cell>
          <cell r="F1721"/>
          <cell r="G1721"/>
          <cell r="H1721"/>
          <cell r="I1721"/>
          <cell r="J1721"/>
          <cell r="K1721"/>
          <cell r="L1721"/>
          <cell r="M1721"/>
          <cell r="N1721"/>
          <cell r="O1721"/>
          <cell r="P1721"/>
          <cell r="Q1721"/>
          <cell r="R1721"/>
          <cell r="S1721"/>
          <cell r="T1721"/>
          <cell r="U1721"/>
          <cell r="V1721"/>
          <cell r="W1721"/>
          <cell r="X1721"/>
          <cell r="Y1721"/>
          <cell r="Z1721"/>
          <cell r="AA1721"/>
          <cell r="AB1721"/>
          <cell r="AC1721"/>
          <cell r="AD1721"/>
          <cell r="AE1721"/>
          <cell r="AF1721"/>
        </row>
        <row r="1722">
          <cell r="D1722" t="str">
            <v/>
          </cell>
          <cell r="E1722">
            <v>0</v>
          </cell>
          <cell r="F1722"/>
          <cell r="G1722"/>
          <cell r="H1722"/>
          <cell r="I1722"/>
          <cell r="J1722"/>
          <cell r="K1722"/>
          <cell r="L1722"/>
          <cell r="M1722"/>
          <cell r="N1722"/>
          <cell r="O1722"/>
          <cell r="P1722"/>
          <cell r="Q1722"/>
          <cell r="R1722"/>
          <cell r="S1722"/>
          <cell r="T1722"/>
          <cell r="U1722"/>
          <cell r="V1722"/>
          <cell r="W1722"/>
          <cell r="X1722"/>
          <cell r="Y1722"/>
          <cell r="Z1722"/>
          <cell r="AA1722"/>
          <cell r="AB1722"/>
          <cell r="AC1722"/>
          <cell r="AD1722"/>
          <cell r="AE1722"/>
          <cell r="AF1722"/>
        </row>
        <row r="1723">
          <cell r="D1723" t="str">
            <v/>
          </cell>
          <cell r="E1723">
            <v>0</v>
          </cell>
          <cell r="F1723"/>
          <cell r="G1723"/>
          <cell r="H1723"/>
          <cell r="I1723"/>
          <cell r="J1723"/>
          <cell r="K1723"/>
          <cell r="L1723"/>
          <cell r="M1723"/>
          <cell r="N1723"/>
          <cell r="O1723"/>
          <cell r="P1723"/>
          <cell r="Q1723"/>
          <cell r="R1723"/>
          <cell r="S1723"/>
          <cell r="T1723"/>
          <cell r="U1723"/>
          <cell r="V1723"/>
          <cell r="W1723"/>
          <cell r="X1723"/>
          <cell r="Y1723"/>
          <cell r="Z1723"/>
          <cell r="AA1723"/>
          <cell r="AB1723"/>
          <cell r="AC1723"/>
          <cell r="AD1723"/>
          <cell r="AE1723"/>
          <cell r="AF1723"/>
        </row>
        <row r="1724">
          <cell r="D1724" t="str">
            <v/>
          </cell>
          <cell r="E1724">
            <v>0</v>
          </cell>
          <cell r="F1724"/>
          <cell r="G1724"/>
          <cell r="H1724"/>
          <cell r="I1724"/>
          <cell r="J1724"/>
          <cell r="K1724"/>
          <cell r="L1724"/>
          <cell r="M1724"/>
          <cell r="N1724"/>
          <cell r="O1724"/>
          <cell r="P1724"/>
          <cell r="Q1724"/>
          <cell r="R1724"/>
          <cell r="S1724"/>
          <cell r="T1724"/>
          <cell r="U1724"/>
          <cell r="V1724"/>
          <cell r="W1724"/>
          <cell r="X1724"/>
          <cell r="Y1724"/>
          <cell r="Z1724"/>
          <cell r="AA1724"/>
          <cell r="AB1724"/>
          <cell r="AC1724"/>
          <cell r="AD1724"/>
          <cell r="AE1724"/>
          <cell r="AF1724"/>
        </row>
        <row r="1725">
          <cell r="D1725" t="str">
            <v/>
          </cell>
          <cell r="E1725">
            <v>0</v>
          </cell>
          <cell r="F1725"/>
          <cell r="G1725"/>
          <cell r="H1725"/>
          <cell r="I1725"/>
          <cell r="J1725"/>
          <cell r="K1725"/>
          <cell r="L1725"/>
          <cell r="M1725"/>
          <cell r="N1725"/>
          <cell r="O1725"/>
          <cell r="P1725"/>
          <cell r="Q1725"/>
          <cell r="R1725"/>
          <cell r="S1725"/>
          <cell r="T1725"/>
          <cell r="U1725"/>
          <cell r="V1725"/>
          <cell r="W1725"/>
          <cell r="X1725"/>
          <cell r="Y1725"/>
          <cell r="Z1725"/>
          <cell r="AA1725"/>
          <cell r="AB1725"/>
          <cell r="AC1725"/>
          <cell r="AD1725"/>
          <cell r="AE1725"/>
          <cell r="AF1725"/>
        </row>
        <row r="1726">
          <cell r="D1726" t="str">
            <v/>
          </cell>
          <cell r="E1726">
            <v>0</v>
          </cell>
          <cell r="F1726"/>
          <cell r="G1726"/>
          <cell r="H1726"/>
          <cell r="I1726"/>
          <cell r="J1726"/>
          <cell r="K1726"/>
          <cell r="L1726"/>
          <cell r="M1726"/>
          <cell r="N1726"/>
          <cell r="O1726"/>
          <cell r="P1726"/>
          <cell r="Q1726"/>
          <cell r="R1726"/>
          <cell r="S1726"/>
          <cell r="T1726"/>
          <cell r="U1726"/>
          <cell r="V1726"/>
          <cell r="W1726"/>
          <cell r="X1726"/>
          <cell r="Y1726"/>
          <cell r="Z1726"/>
          <cell r="AA1726"/>
          <cell r="AB1726"/>
          <cell r="AC1726"/>
          <cell r="AD1726"/>
          <cell r="AE1726"/>
          <cell r="AF1726"/>
        </row>
        <row r="1727">
          <cell r="D1727" t="str">
            <v/>
          </cell>
          <cell r="E1727">
            <v>0</v>
          </cell>
          <cell r="F1727"/>
          <cell r="G1727"/>
          <cell r="H1727"/>
          <cell r="I1727"/>
          <cell r="J1727"/>
          <cell r="K1727"/>
          <cell r="L1727"/>
          <cell r="M1727"/>
          <cell r="N1727"/>
          <cell r="O1727"/>
          <cell r="P1727"/>
          <cell r="Q1727"/>
          <cell r="R1727"/>
          <cell r="S1727"/>
          <cell r="T1727"/>
          <cell r="U1727"/>
          <cell r="V1727"/>
          <cell r="W1727"/>
          <cell r="X1727"/>
          <cell r="Y1727"/>
          <cell r="Z1727"/>
          <cell r="AA1727"/>
          <cell r="AB1727"/>
          <cell r="AC1727"/>
          <cell r="AD1727"/>
          <cell r="AE1727"/>
          <cell r="AF1727"/>
        </row>
        <row r="1728">
          <cell r="D1728" t="str">
            <v/>
          </cell>
          <cell r="E1728">
            <v>0</v>
          </cell>
          <cell r="F1728"/>
          <cell r="G1728"/>
          <cell r="H1728"/>
          <cell r="I1728"/>
          <cell r="J1728"/>
          <cell r="K1728"/>
          <cell r="L1728"/>
          <cell r="M1728"/>
          <cell r="N1728"/>
          <cell r="O1728"/>
          <cell r="P1728"/>
          <cell r="Q1728"/>
          <cell r="R1728"/>
          <cell r="S1728"/>
          <cell r="T1728"/>
          <cell r="U1728"/>
          <cell r="V1728"/>
          <cell r="W1728"/>
          <cell r="X1728"/>
          <cell r="Y1728"/>
          <cell r="Z1728"/>
          <cell r="AA1728"/>
          <cell r="AB1728"/>
          <cell r="AC1728"/>
          <cell r="AD1728"/>
          <cell r="AE1728"/>
          <cell r="AF1728"/>
        </row>
        <row r="1729">
          <cell r="D1729" t="str">
            <v/>
          </cell>
          <cell r="E1729">
            <v>0</v>
          </cell>
          <cell r="F1729"/>
          <cell r="G1729"/>
          <cell r="H1729"/>
          <cell r="I1729"/>
          <cell r="J1729"/>
          <cell r="K1729"/>
          <cell r="L1729"/>
          <cell r="M1729"/>
          <cell r="N1729"/>
          <cell r="O1729"/>
          <cell r="P1729"/>
          <cell r="Q1729"/>
          <cell r="R1729"/>
          <cell r="S1729"/>
          <cell r="T1729"/>
          <cell r="U1729"/>
          <cell r="V1729"/>
          <cell r="W1729"/>
          <cell r="X1729"/>
          <cell r="Y1729"/>
          <cell r="Z1729"/>
          <cell r="AA1729"/>
          <cell r="AB1729"/>
          <cell r="AC1729"/>
          <cell r="AD1729"/>
          <cell r="AE1729"/>
          <cell r="AF1729"/>
        </row>
        <row r="1730">
          <cell r="D1730" t="str">
            <v/>
          </cell>
          <cell r="E1730">
            <v>0</v>
          </cell>
          <cell r="F1730"/>
          <cell r="G1730"/>
          <cell r="H1730"/>
          <cell r="I1730"/>
          <cell r="J1730"/>
          <cell r="K1730"/>
          <cell r="L1730"/>
          <cell r="M1730"/>
          <cell r="N1730"/>
          <cell r="O1730"/>
          <cell r="P1730"/>
          <cell r="Q1730"/>
          <cell r="R1730"/>
          <cell r="S1730"/>
          <cell r="T1730"/>
          <cell r="U1730"/>
          <cell r="V1730"/>
          <cell r="W1730"/>
          <cell r="X1730"/>
          <cell r="Y1730"/>
          <cell r="Z1730"/>
          <cell r="AA1730"/>
          <cell r="AB1730"/>
          <cell r="AC1730"/>
          <cell r="AD1730"/>
          <cell r="AE1730"/>
          <cell r="AF1730"/>
        </row>
        <row r="1731">
          <cell r="D1731" t="str">
            <v/>
          </cell>
          <cell r="E1731">
            <v>0</v>
          </cell>
          <cell r="F1731"/>
          <cell r="G1731"/>
          <cell r="H1731"/>
          <cell r="I1731"/>
          <cell r="J1731"/>
          <cell r="K1731"/>
          <cell r="L1731"/>
          <cell r="M1731"/>
          <cell r="N1731"/>
          <cell r="O1731"/>
          <cell r="P1731"/>
          <cell r="Q1731"/>
          <cell r="R1731"/>
          <cell r="S1731"/>
          <cell r="T1731"/>
          <cell r="U1731"/>
          <cell r="V1731"/>
          <cell r="W1731"/>
          <cell r="X1731"/>
          <cell r="Y1731"/>
          <cell r="Z1731"/>
          <cell r="AA1731"/>
          <cell r="AB1731"/>
          <cell r="AC1731"/>
          <cell r="AD1731"/>
          <cell r="AE1731"/>
          <cell r="AF1731"/>
        </row>
        <row r="1732">
          <cell r="D1732" t="str">
            <v/>
          </cell>
          <cell r="E1732">
            <v>0</v>
          </cell>
          <cell r="F1732"/>
          <cell r="G1732"/>
          <cell r="H1732"/>
          <cell r="I1732"/>
          <cell r="J1732"/>
          <cell r="K1732"/>
          <cell r="L1732"/>
          <cell r="M1732"/>
          <cell r="N1732"/>
          <cell r="O1732"/>
          <cell r="P1732"/>
          <cell r="Q1732"/>
          <cell r="R1732"/>
          <cell r="S1732"/>
          <cell r="T1732"/>
          <cell r="U1732"/>
          <cell r="V1732"/>
          <cell r="W1732"/>
          <cell r="X1732"/>
          <cell r="Y1732"/>
          <cell r="Z1732"/>
          <cell r="AA1732"/>
          <cell r="AB1732"/>
          <cell r="AC1732"/>
          <cell r="AD1732"/>
          <cell r="AE1732"/>
          <cell r="AF1732"/>
        </row>
        <row r="1733">
          <cell r="D1733" t="str">
            <v/>
          </cell>
          <cell r="E1733">
            <v>0</v>
          </cell>
          <cell r="F1733"/>
          <cell r="G1733"/>
          <cell r="H1733"/>
          <cell r="I1733"/>
          <cell r="J1733"/>
          <cell r="K1733"/>
          <cell r="L1733"/>
          <cell r="M1733"/>
          <cell r="N1733"/>
          <cell r="O1733"/>
          <cell r="P1733"/>
          <cell r="Q1733"/>
          <cell r="R1733"/>
          <cell r="S1733"/>
          <cell r="T1733"/>
          <cell r="U1733"/>
          <cell r="V1733"/>
          <cell r="W1733"/>
          <cell r="X1733"/>
          <cell r="Y1733"/>
          <cell r="Z1733"/>
          <cell r="AA1733"/>
          <cell r="AB1733"/>
          <cell r="AC1733"/>
          <cell r="AD1733"/>
          <cell r="AE1733"/>
          <cell r="AF1733"/>
        </row>
        <row r="1734">
          <cell r="D1734" t="str">
            <v/>
          </cell>
          <cell r="E1734">
            <v>0</v>
          </cell>
          <cell r="F1734"/>
          <cell r="G1734"/>
          <cell r="H1734"/>
          <cell r="I1734"/>
          <cell r="J1734"/>
          <cell r="K1734"/>
          <cell r="L1734"/>
          <cell r="M1734"/>
          <cell r="N1734"/>
          <cell r="O1734"/>
          <cell r="P1734"/>
          <cell r="Q1734"/>
          <cell r="R1734"/>
          <cell r="S1734"/>
          <cell r="T1734"/>
          <cell r="U1734"/>
          <cell r="V1734"/>
          <cell r="W1734"/>
          <cell r="X1734"/>
          <cell r="Y1734"/>
          <cell r="Z1734"/>
          <cell r="AA1734"/>
          <cell r="AB1734"/>
          <cell r="AC1734"/>
          <cell r="AD1734"/>
          <cell r="AE1734"/>
          <cell r="AF1734"/>
        </row>
        <row r="1735">
          <cell r="D1735" t="str">
            <v/>
          </cell>
          <cell r="E1735">
            <v>0</v>
          </cell>
          <cell r="F1735"/>
          <cell r="G1735"/>
          <cell r="H1735"/>
          <cell r="I1735"/>
          <cell r="J1735"/>
          <cell r="K1735"/>
          <cell r="L1735"/>
          <cell r="M1735"/>
          <cell r="N1735"/>
          <cell r="O1735"/>
          <cell r="P1735"/>
          <cell r="Q1735"/>
          <cell r="R1735"/>
          <cell r="S1735"/>
          <cell r="T1735"/>
          <cell r="U1735"/>
          <cell r="V1735"/>
          <cell r="W1735"/>
          <cell r="X1735"/>
          <cell r="Y1735"/>
          <cell r="Z1735"/>
          <cell r="AA1735"/>
          <cell r="AB1735"/>
          <cell r="AC1735"/>
          <cell r="AD1735"/>
          <cell r="AE1735"/>
          <cell r="AF1735"/>
        </row>
        <row r="1736">
          <cell r="D1736" t="str">
            <v/>
          </cell>
          <cell r="E1736">
            <v>0</v>
          </cell>
          <cell r="F1736"/>
          <cell r="G1736"/>
          <cell r="H1736"/>
          <cell r="I1736"/>
          <cell r="J1736"/>
          <cell r="K1736"/>
          <cell r="L1736"/>
          <cell r="M1736"/>
          <cell r="N1736"/>
          <cell r="O1736"/>
          <cell r="P1736"/>
          <cell r="Q1736"/>
          <cell r="R1736"/>
          <cell r="S1736"/>
          <cell r="T1736"/>
          <cell r="U1736"/>
          <cell r="V1736"/>
          <cell r="W1736"/>
          <cell r="X1736"/>
          <cell r="Y1736"/>
          <cell r="Z1736"/>
          <cell r="AA1736"/>
          <cell r="AB1736"/>
          <cell r="AC1736"/>
          <cell r="AD1736"/>
          <cell r="AE1736"/>
          <cell r="AF1736"/>
        </row>
        <row r="1737">
          <cell r="D1737" t="str">
            <v/>
          </cell>
          <cell r="E1737">
            <v>0</v>
          </cell>
          <cell r="F1737"/>
          <cell r="G1737"/>
          <cell r="H1737"/>
          <cell r="I1737"/>
          <cell r="J1737"/>
          <cell r="K1737"/>
          <cell r="L1737"/>
          <cell r="M1737"/>
          <cell r="N1737"/>
          <cell r="O1737"/>
          <cell r="P1737"/>
          <cell r="Q1737"/>
          <cell r="R1737"/>
          <cell r="S1737"/>
          <cell r="T1737"/>
          <cell r="U1737"/>
          <cell r="V1737"/>
          <cell r="W1737"/>
          <cell r="X1737"/>
          <cell r="Y1737"/>
          <cell r="Z1737"/>
          <cell r="AA1737"/>
          <cell r="AB1737"/>
          <cell r="AC1737"/>
          <cell r="AD1737"/>
          <cell r="AE1737"/>
          <cell r="AF1737"/>
        </row>
        <row r="1738">
          <cell r="D1738" t="str">
            <v/>
          </cell>
          <cell r="E1738">
            <v>0</v>
          </cell>
          <cell r="F1738"/>
          <cell r="G1738"/>
          <cell r="H1738"/>
          <cell r="I1738"/>
          <cell r="J1738"/>
          <cell r="K1738"/>
          <cell r="L1738"/>
          <cell r="M1738"/>
          <cell r="N1738"/>
          <cell r="O1738"/>
          <cell r="P1738"/>
          <cell r="Q1738"/>
          <cell r="R1738"/>
          <cell r="S1738"/>
          <cell r="T1738"/>
          <cell r="U1738"/>
          <cell r="V1738"/>
          <cell r="W1738"/>
          <cell r="X1738"/>
          <cell r="Y1738"/>
          <cell r="Z1738"/>
          <cell r="AA1738"/>
          <cell r="AB1738"/>
          <cell r="AC1738"/>
          <cell r="AD1738"/>
          <cell r="AE1738"/>
          <cell r="AF1738"/>
        </row>
        <row r="1739">
          <cell r="D1739" t="str">
            <v/>
          </cell>
          <cell r="E1739">
            <v>0</v>
          </cell>
          <cell r="F1739"/>
          <cell r="G1739"/>
          <cell r="H1739"/>
          <cell r="I1739"/>
          <cell r="J1739"/>
          <cell r="K1739"/>
          <cell r="L1739"/>
          <cell r="M1739"/>
          <cell r="N1739"/>
          <cell r="O1739"/>
          <cell r="P1739"/>
          <cell r="Q1739"/>
          <cell r="R1739"/>
          <cell r="S1739"/>
          <cell r="T1739"/>
          <cell r="U1739"/>
          <cell r="V1739"/>
          <cell r="W1739"/>
          <cell r="X1739"/>
          <cell r="Y1739"/>
          <cell r="Z1739"/>
          <cell r="AA1739"/>
          <cell r="AB1739"/>
          <cell r="AC1739"/>
          <cell r="AD1739"/>
          <cell r="AE1739"/>
          <cell r="AF1739"/>
        </row>
        <row r="1740">
          <cell r="D1740" t="str">
            <v/>
          </cell>
          <cell r="E1740">
            <v>0</v>
          </cell>
          <cell r="F1740"/>
          <cell r="G1740"/>
          <cell r="H1740"/>
          <cell r="I1740"/>
          <cell r="J1740"/>
          <cell r="K1740"/>
          <cell r="L1740"/>
          <cell r="M1740"/>
          <cell r="N1740"/>
          <cell r="O1740"/>
          <cell r="P1740"/>
          <cell r="Q1740"/>
          <cell r="R1740"/>
          <cell r="S1740"/>
          <cell r="T1740"/>
          <cell r="U1740"/>
          <cell r="V1740"/>
          <cell r="W1740"/>
          <cell r="X1740"/>
          <cell r="Y1740"/>
          <cell r="Z1740"/>
          <cell r="AA1740"/>
          <cell r="AB1740"/>
          <cell r="AC1740"/>
          <cell r="AD1740"/>
          <cell r="AE1740"/>
          <cell r="AF1740"/>
        </row>
        <row r="1741">
          <cell r="D1741" t="str">
            <v/>
          </cell>
          <cell r="E1741">
            <v>0</v>
          </cell>
          <cell r="F1741"/>
          <cell r="G1741"/>
          <cell r="H1741"/>
          <cell r="I1741"/>
          <cell r="J1741"/>
          <cell r="K1741"/>
          <cell r="L1741"/>
          <cell r="M1741"/>
          <cell r="N1741"/>
          <cell r="O1741"/>
          <cell r="P1741"/>
          <cell r="Q1741"/>
          <cell r="R1741"/>
          <cell r="S1741"/>
          <cell r="T1741"/>
          <cell r="U1741"/>
          <cell r="V1741"/>
          <cell r="W1741"/>
          <cell r="X1741"/>
          <cell r="Y1741"/>
          <cell r="Z1741"/>
          <cell r="AA1741"/>
          <cell r="AB1741"/>
          <cell r="AC1741"/>
          <cell r="AD1741"/>
          <cell r="AE1741"/>
          <cell r="AF1741"/>
        </row>
        <row r="1742">
          <cell r="D1742" t="str">
            <v/>
          </cell>
          <cell r="E1742">
            <v>0</v>
          </cell>
          <cell r="F1742"/>
          <cell r="G1742"/>
          <cell r="H1742"/>
          <cell r="I1742"/>
          <cell r="J1742"/>
          <cell r="K1742"/>
          <cell r="L1742"/>
          <cell r="M1742"/>
          <cell r="N1742"/>
          <cell r="O1742"/>
          <cell r="P1742"/>
          <cell r="Q1742"/>
          <cell r="R1742"/>
          <cell r="S1742"/>
          <cell r="T1742"/>
          <cell r="U1742"/>
          <cell r="V1742"/>
          <cell r="W1742"/>
          <cell r="X1742"/>
          <cell r="Y1742"/>
          <cell r="Z1742"/>
          <cell r="AA1742"/>
          <cell r="AB1742"/>
          <cell r="AC1742"/>
          <cell r="AD1742"/>
          <cell r="AE1742"/>
          <cell r="AF1742"/>
        </row>
        <row r="1743">
          <cell r="D1743" t="str">
            <v/>
          </cell>
          <cell r="E1743">
            <v>0</v>
          </cell>
          <cell r="F1743"/>
          <cell r="G1743"/>
          <cell r="H1743"/>
          <cell r="I1743"/>
          <cell r="J1743"/>
          <cell r="K1743"/>
          <cell r="L1743"/>
          <cell r="M1743"/>
          <cell r="N1743"/>
          <cell r="O1743"/>
          <cell r="P1743"/>
          <cell r="Q1743"/>
          <cell r="R1743"/>
          <cell r="S1743"/>
          <cell r="T1743"/>
          <cell r="U1743"/>
          <cell r="V1743"/>
          <cell r="W1743"/>
          <cell r="X1743"/>
          <cell r="Y1743"/>
          <cell r="Z1743"/>
          <cell r="AA1743"/>
          <cell r="AB1743"/>
          <cell r="AC1743"/>
          <cell r="AD1743"/>
          <cell r="AE1743"/>
          <cell r="AF1743"/>
        </row>
        <row r="1744">
          <cell r="D1744" t="str">
            <v/>
          </cell>
          <cell r="E1744">
            <v>0</v>
          </cell>
          <cell r="F1744"/>
          <cell r="G1744"/>
          <cell r="H1744"/>
          <cell r="I1744"/>
          <cell r="J1744"/>
          <cell r="K1744"/>
          <cell r="L1744"/>
          <cell r="M1744"/>
          <cell r="N1744"/>
          <cell r="O1744"/>
          <cell r="P1744"/>
          <cell r="Q1744"/>
          <cell r="R1744"/>
          <cell r="S1744"/>
          <cell r="T1744"/>
          <cell r="U1744"/>
          <cell r="V1744"/>
          <cell r="W1744"/>
          <cell r="X1744"/>
          <cell r="Y1744"/>
          <cell r="Z1744"/>
          <cell r="AA1744"/>
          <cell r="AB1744"/>
          <cell r="AC1744"/>
          <cell r="AD1744"/>
          <cell r="AE1744"/>
          <cell r="AF1744"/>
        </row>
        <row r="1745">
          <cell r="D1745" t="str">
            <v/>
          </cell>
          <cell r="E1745">
            <v>0</v>
          </cell>
          <cell r="F1745"/>
          <cell r="G1745"/>
          <cell r="H1745"/>
          <cell r="I1745"/>
          <cell r="J1745"/>
          <cell r="K1745"/>
          <cell r="L1745"/>
          <cell r="M1745"/>
          <cell r="N1745"/>
          <cell r="O1745"/>
          <cell r="P1745"/>
          <cell r="Q1745"/>
          <cell r="R1745"/>
          <cell r="S1745"/>
          <cell r="T1745"/>
          <cell r="U1745"/>
          <cell r="V1745"/>
          <cell r="W1745"/>
          <cell r="X1745"/>
          <cell r="Y1745"/>
          <cell r="Z1745"/>
          <cell r="AA1745"/>
          <cell r="AB1745"/>
          <cell r="AC1745"/>
          <cell r="AD1745"/>
          <cell r="AE1745"/>
          <cell r="AF1745"/>
        </row>
        <row r="1746">
          <cell r="D1746" t="str">
            <v/>
          </cell>
          <cell r="E1746">
            <v>0</v>
          </cell>
          <cell r="F1746"/>
          <cell r="G1746"/>
          <cell r="H1746"/>
          <cell r="I1746"/>
          <cell r="J1746"/>
          <cell r="K1746"/>
          <cell r="L1746"/>
          <cell r="M1746"/>
          <cell r="N1746"/>
          <cell r="O1746"/>
          <cell r="P1746"/>
          <cell r="Q1746"/>
          <cell r="R1746"/>
          <cell r="S1746"/>
          <cell r="T1746"/>
          <cell r="U1746"/>
          <cell r="V1746"/>
          <cell r="W1746"/>
          <cell r="X1746"/>
          <cell r="Y1746"/>
          <cell r="Z1746"/>
          <cell r="AA1746"/>
          <cell r="AB1746"/>
          <cell r="AC1746"/>
          <cell r="AD1746"/>
          <cell r="AE1746"/>
          <cell r="AF1746"/>
        </row>
        <row r="1747">
          <cell r="D1747" t="str">
            <v/>
          </cell>
          <cell r="E1747">
            <v>0</v>
          </cell>
          <cell r="F1747"/>
          <cell r="G1747"/>
          <cell r="H1747"/>
          <cell r="I1747"/>
          <cell r="J1747"/>
          <cell r="K1747"/>
          <cell r="L1747"/>
          <cell r="M1747"/>
          <cell r="N1747"/>
          <cell r="O1747"/>
          <cell r="P1747"/>
          <cell r="Q1747"/>
          <cell r="R1747"/>
          <cell r="S1747"/>
          <cell r="T1747"/>
          <cell r="U1747"/>
          <cell r="V1747"/>
          <cell r="W1747"/>
          <cell r="X1747"/>
          <cell r="Y1747"/>
          <cell r="Z1747"/>
          <cell r="AA1747"/>
          <cell r="AB1747"/>
          <cell r="AC1747"/>
          <cell r="AD1747"/>
          <cell r="AE1747"/>
          <cell r="AF1747"/>
        </row>
        <row r="1748">
          <cell r="D1748" t="str">
            <v/>
          </cell>
          <cell r="E1748">
            <v>0</v>
          </cell>
          <cell r="F1748"/>
          <cell r="G1748"/>
          <cell r="H1748"/>
          <cell r="I1748"/>
          <cell r="J1748"/>
          <cell r="K1748"/>
          <cell r="L1748"/>
          <cell r="M1748"/>
          <cell r="N1748"/>
          <cell r="O1748"/>
          <cell r="P1748"/>
          <cell r="Q1748"/>
          <cell r="R1748"/>
          <cell r="S1748"/>
          <cell r="T1748"/>
          <cell r="U1748"/>
          <cell r="V1748"/>
          <cell r="W1748"/>
          <cell r="X1748"/>
          <cell r="Y1748"/>
          <cell r="Z1748"/>
          <cell r="AA1748"/>
          <cell r="AB1748"/>
          <cell r="AC1748"/>
          <cell r="AD1748"/>
          <cell r="AE1748"/>
          <cell r="AF1748"/>
        </row>
        <row r="1749">
          <cell r="D1749" t="str">
            <v/>
          </cell>
          <cell r="E1749">
            <v>0</v>
          </cell>
          <cell r="F1749"/>
          <cell r="G1749"/>
          <cell r="H1749"/>
          <cell r="I1749"/>
          <cell r="J1749"/>
          <cell r="K1749"/>
          <cell r="L1749"/>
          <cell r="M1749"/>
          <cell r="N1749"/>
          <cell r="O1749"/>
          <cell r="P1749"/>
          <cell r="Q1749"/>
          <cell r="R1749"/>
          <cell r="S1749"/>
          <cell r="T1749"/>
          <cell r="U1749"/>
          <cell r="V1749"/>
          <cell r="W1749"/>
          <cell r="X1749"/>
          <cell r="Y1749"/>
          <cell r="Z1749"/>
          <cell r="AA1749"/>
          <cell r="AB1749"/>
          <cell r="AC1749"/>
          <cell r="AD1749"/>
          <cell r="AE1749"/>
          <cell r="AF1749"/>
        </row>
        <row r="1750">
          <cell r="D1750" t="str">
            <v/>
          </cell>
          <cell r="E1750">
            <v>0</v>
          </cell>
          <cell r="F1750"/>
          <cell r="G1750"/>
          <cell r="H1750"/>
          <cell r="I1750"/>
          <cell r="J1750"/>
          <cell r="K1750"/>
          <cell r="L1750"/>
          <cell r="M1750"/>
          <cell r="N1750"/>
          <cell r="O1750"/>
          <cell r="P1750"/>
          <cell r="Q1750"/>
          <cell r="R1750"/>
          <cell r="S1750"/>
          <cell r="T1750"/>
          <cell r="U1750"/>
          <cell r="V1750"/>
          <cell r="W1750"/>
          <cell r="X1750"/>
          <cell r="Y1750"/>
          <cell r="Z1750"/>
          <cell r="AA1750"/>
          <cell r="AB1750"/>
          <cell r="AC1750"/>
          <cell r="AD1750"/>
          <cell r="AE1750"/>
          <cell r="AF1750"/>
        </row>
        <row r="1751">
          <cell r="D1751" t="str">
            <v/>
          </cell>
          <cell r="E1751">
            <v>0</v>
          </cell>
          <cell r="F1751"/>
          <cell r="G1751"/>
          <cell r="H1751"/>
          <cell r="I1751"/>
          <cell r="J1751"/>
          <cell r="K1751"/>
          <cell r="L1751"/>
          <cell r="M1751"/>
          <cell r="N1751"/>
          <cell r="O1751"/>
          <cell r="P1751"/>
          <cell r="Q1751"/>
          <cell r="R1751"/>
          <cell r="S1751"/>
          <cell r="T1751"/>
          <cell r="U1751"/>
          <cell r="V1751"/>
          <cell r="W1751"/>
          <cell r="X1751"/>
          <cell r="Y1751"/>
          <cell r="Z1751"/>
          <cell r="AA1751"/>
          <cell r="AB1751"/>
          <cell r="AC1751"/>
          <cell r="AD1751"/>
          <cell r="AE1751"/>
          <cell r="AF1751"/>
        </row>
        <row r="1752">
          <cell r="D1752" t="str">
            <v/>
          </cell>
          <cell r="E1752">
            <v>0</v>
          </cell>
          <cell r="F1752"/>
          <cell r="G1752"/>
          <cell r="H1752"/>
          <cell r="I1752"/>
          <cell r="J1752"/>
          <cell r="K1752"/>
          <cell r="L1752"/>
          <cell r="M1752"/>
          <cell r="N1752"/>
          <cell r="O1752"/>
          <cell r="P1752"/>
          <cell r="Q1752"/>
          <cell r="R1752"/>
          <cell r="S1752"/>
          <cell r="T1752"/>
          <cell r="U1752"/>
          <cell r="V1752"/>
          <cell r="W1752"/>
          <cell r="X1752"/>
          <cell r="Y1752"/>
          <cell r="Z1752"/>
          <cell r="AA1752"/>
          <cell r="AB1752"/>
          <cell r="AC1752"/>
          <cell r="AD1752"/>
          <cell r="AE1752"/>
          <cell r="AF1752"/>
        </row>
        <row r="1753">
          <cell r="D1753" t="str">
            <v/>
          </cell>
          <cell r="E1753">
            <v>0</v>
          </cell>
          <cell r="F1753"/>
          <cell r="G1753"/>
          <cell r="H1753"/>
          <cell r="I1753"/>
          <cell r="J1753"/>
          <cell r="K1753"/>
          <cell r="L1753"/>
          <cell r="M1753"/>
          <cell r="N1753"/>
          <cell r="O1753"/>
          <cell r="P1753"/>
          <cell r="Q1753"/>
          <cell r="R1753"/>
          <cell r="S1753"/>
          <cell r="T1753"/>
          <cell r="U1753"/>
          <cell r="V1753"/>
          <cell r="W1753"/>
          <cell r="X1753"/>
          <cell r="Y1753"/>
          <cell r="Z1753"/>
          <cell r="AA1753"/>
          <cell r="AB1753"/>
          <cell r="AC1753"/>
          <cell r="AD1753"/>
          <cell r="AE1753"/>
          <cell r="AF1753"/>
        </row>
        <row r="1754">
          <cell r="D1754" t="str">
            <v/>
          </cell>
          <cell r="E1754">
            <v>0</v>
          </cell>
          <cell r="F1754"/>
          <cell r="G1754"/>
          <cell r="H1754"/>
          <cell r="I1754"/>
          <cell r="J1754"/>
          <cell r="K1754"/>
          <cell r="L1754"/>
          <cell r="M1754"/>
          <cell r="N1754"/>
          <cell r="O1754"/>
          <cell r="P1754"/>
          <cell r="Q1754"/>
          <cell r="R1754"/>
          <cell r="S1754"/>
          <cell r="T1754"/>
          <cell r="U1754"/>
          <cell r="V1754"/>
          <cell r="W1754"/>
          <cell r="X1754"/>
          <cell r="Y1754"/>
          <cell r="Z1754"/>
          <cell r="AA1754"/>
          <cell r="AB1754"/>
          <cell r="AC1754"/>
          <cell r="AD1754"/>
          <cell r="AE1754"/>
          <cell r="AF1754"/>
        </row>
        <row r="1755">
          <cell r="D1755" t="str">
            <v/>
          </cell>
          <cell r="E1755">
            <v>0</v>
          </cell>
          <cell r="F1755"/>
          <cell r="G1755"/>
          <cell r="H1755"/>
          <cell r="I1755"/>
          <cell r="J1755"/>
          <cell r="K1755"/>
          <cell r="L1755"/>
          <cell r="M1755"/>
          <cell r="N1755"/>
          <cell r="O1755"/>
          <cell r="P1755"/>
          <cell r="Q1755"/>
          <cell r="R1755"/>
          <cell r="S1755"/>
          <cell r="T1755"/>
          <cell r="U1755"/>
          <cell r="V1755"/>
          <cell r="W1755"/>
          <cell r="X1755"/>
          <cell r="Y1755"/>
          <cell r="Z1755"/>
          <cell r="AA1755"/>
          <cell r="AB1755"/>
          <cell r="AC1755"/>
          <cell r="AD1755"/>
          <cell r="AE1755"/>
          <cell r="AF1755"/>
        </row>
        <row r="1756">
          <cell r="D1756" t="str">
            <v/>
          </cell>
          <cell r="E1756">
            <v>0</v>
          </cell>
          <cell r="F1756"/>
          <cell r="G1756"/>
          <cell r="H1756"/>
          <cell r="I1756"/>
          <cell r="J1756"/>
          <cell r="K1756"/>
          <cell r="L1756"/>
          <cell r="M1756"/>
          <cell r="N1756"/>
          <cell r="O1756"/>
          <cell r="P1756"/>
          <cell r="Q1756"/>
          <cell r="R1756"/>
          <cell r="S1756"/>
          <cell r="T1756"/>
          <cell r="U1756"/>
          <cell r="V1756"/>
          <cell r="W1756"/>
          <cell r="X1756"/>
          <cell r="Y1756"/>
          <cell r="Z1756"/>
          <cell r="AA1756"/>
          <cell r="AB1756"/>
          <cell r="AC1756"/>
          <cell r="AD1756"/>
          <cell r="AE1756"/>
          <cell r="AF1756"/>
        </row>
        <row r="1757">
          <cell r="D1757" t="str">
            <v/>
          </cell>
          <cell r="E1757">
            <v>0</v>
          </cell>
          <cell r="F1757"/>
          <cell r="G1757"/>
          <cell r="H1757"/>
          <cell r="I1757"/>
          <cell r="J1757"/>
          <cell r="K1757"/>
          <cell r="L1757"/>
          <cell r="M1757"/>
          <cell r="N1757"/>
          <cell r="O1757"/>
          <cell r="P1757"/>
          <cell r="Q1757"/>
          <cell r="R1757"/>
          <cell r="S1757"/>
          <cell r="T1757"/>
          <cell r="U1757"/>
          <cell r="V1757"/>
          <cell r="W1757"/>
          <cell r="X1757"/>
          <cell r="Y1757"/>
          <cell r="Z1757"/>
          <cell r="AA1757"/>
          <cell r="AB1757"/>
          <cell r="AC1757"/>
          <cell r="AD1757"/>
          <cell r="AE1757"/>
          <cell r="AF1757"/>
        </row>
        <row r="1758">
          <cell r="D1758" t="str">
            <v/>
          </cell>
          <cell r="E1758">
            <v>0</v>
          </cell>
          <cell r="F1758"/>
          <cell r="G1758"/>
          <cell r="H1758"/>
          <cell r="I1758"/>
          <cell r="J1758"/>
          <cell r="K1758"/>
          <cell r="L1758"/>
          <cell r="M1758"/>
          <cell r="N1758"/>
          <cell r="O1758"/>
          <cell r="P1758"/>
          <cell r="Q1758"/>
          <cell r="R1758"/>
          <cell r="S1758"/>
          <cell r="T1758"/>
          <cell r="U1758"/>
          <cell r="V1758"/>
          <cell r="W1758"/>
          <cell r="X1758"/>
          <cell r="Y1758"/>
          <cell r="Z1758"/>
          <cell r="AA1758"/>
          <cell r="AB1758"/>
          <cell r="AC1758"/>
          <cell r="AD1758"/>
          <cell r="AE1758"/>
          <cell r="AF1758"/>
        </row>
        <row r="1759">
          <cell r="D1759" t="str">
            <v/>
          </cell>
          <cell r="E1759">
            <v>0</v>
          </cell>
          <cell r="F1759"/>
          <cell r="G1759"/>
          <cell r="H1759"/>
          <cell r="I1759"/>
          <cell r="J1759"/>
          <cell r="K1759"/>
          <cell r="L1759"/>
          <cell r="M1759"/>
          <cell r="N1759"/>
          <cell r="O1759"/>
          <cell r="P1759"/>
          <cell r="Q1759"/>
          <cell r="R1759"/>
          <cell r="S1759"/>
          <cell r="T1759"/>
          <cell r="U1759"/>
          <cell r="V1759"/>
          <cell r="W1759"/>
          <cell r="X1759"/>
          <cell r="Y1759"/>
          <cell r="Z1759"/>
          <cell r="AA1759"/>
          <cell r="AB1759"/>
          <cell r="AC1759"/>
          <cell r="AD1759"/>
          <cell r="AE1759"/>
          <cell r="AF1759"/>
        </row>
        <row r="1760">
          <cell r="D1760" t="str">
            <v/>
          </cell>
          <cell r="E1760">
            <v>0</v>
          </cell>
          <cell r="F1760"/>
          <cell r="G1760"/>
          <cell r="H1760"/>
          <cell r="I1760"/>
          <cell r="J1760"/>
          <cell r="K1760"/>
          <cell r="L1760"/>
          <cell r="M1760"/>
          <cell r="N1760"/>
          <cell r="O1760"/>
          <cell r="P1760"/>
          <cell r="Q1760"/>
          <cell r="R1760"/>
          <cell r="S1760"/>
          <cell r="T1760"/>
          <cell r="U1760"/>
          <cell r="V1760"/>
          <cell r="W1760"/>
          <cell r="X1760"/>
          <cell r="Y1760"/>
          <cell r="Z1760"/>
          <cell r="AA1760"/>
          <cell r="AB1760"/>
          <cell r="AC1760"/>
          <cell r="AD1760"/>
          <cell r="AE1760"/>
          <cell r="AF1760"/>
        </row>
        <row r="1761">
          <cell r="D1761" t="str">
            <v/>
          </cell>
          <cell r="E1761">
            <v>0</v>
          </cell>
          <cell r="F1761"/>
          <cell r="G1761"/>
          <cell r="H1761"/>
          <cell r="I1761"/>
          <cell r="J1761"/>
          <cell r="K1761"/>
          <cell r="L1761"/>
          <cell r="M1761"/>
          <cell r="N1761"/>
          <cell r="O1761"/>
          <cell r="P1761"/>
          <cell r="Q1761"/>
          <cell r="R1761"/>
          <cell r="S1761"/>
          <cell r="T1761"/>
          <cell r="U1761"/>
          <cell r="V1761"/>
          <cell r="W1761"/>
          <cell r="X1761"/>
          <cell r="Y1761"/>
          <cell r="Z1761"/>
          <cell r="AA1761"/>
          <cell r="AB1761"/>
          <cell r="AC1761"/>
          <cell r="AD1761"/>
          <cell r="AE1761"/>
          <cell r="AF1761"/>
        </row>
        <row r="1762">
          <cell r="D1762" t="str">
            <v/>
          </cell>
          <cell r="E1762">
            <v>0</v>
          </cell>
          <cell r="F1762"/>
          <cell r="G1762"/>
          <cell r="H1762"/>
          <cell r="I1762"/>
          <cell r="J1762"/>
          <cell r="K1762"/>
          <cell r="L1762"/>
          <cell r="M1762"/>
          <cell r="N1762"/>
          <cell r="O1762"/>
          <cell r="P1762"/>
          <cell r="Q1762"/>
          <cell r="R1762"/>
          <cell r="S1762"/>
          <cell r="T1762"/>
          <cell r="U1762"/>
          <cell r="V1762"/>
          <cell r="W1762"/>
          <cell r="X1762"/>
          <cell r="Y1762"/>
          <cell r="Z1762"/>
          <cell r="AA1762"/>
          <cell r="AB1762"/>
          <cell r="AC1762"/>
          <cell r="AD1762"/>
          <cell r="AE1762"/>
          <cell r="AF1762"/>
        </row>
        <row r="1763">
          <cell r="D1763" t="str">
            <v/>
          </cell>
          <cell r="E1763">
            <v>0</v>
          </cell>
          <cell r="F1763"/>
          <cell r="G1763"/>
          <cell r="H1763"/>
          <cell r="I1763"/>
          <cell r="J1763"/>
          <cell r="K1763"/>
          <cell r="L1763"/>
          <cell r="M1763"/>
          <cell r="N1763"/>
          <cell r="O1763"/>
          <cell r="P1763"/>
          <cell r="Q1763"/>
          <cell r="R1763"/>
          <cell r="S1763"/>
          <cell r="T1763"/>
          <cell r="U1763"/>
          <cell r="V1763"/>
          <cell r="W1763"/>
          <cell r="X1763"/>
          <cell r="Y1763"/>
          <cell r="Z1763"/>
          <cell r="AA1763"/>
          <cell r="AB1763"/>
          <cell r="AC1763"/>
          <cell r="AD1763"/>
          <cell r="AE1763"/>
          <cell r="AF1763"/>
        </row>
        <row r="1764">
          <cell r="D1764" t="str">
            <v/>
          </cell>
          <cell r="E1764">
            <v>0</v>
          </cell>
          <cell r="F1764"/>
          <cell r="G1764"/>
          <cell r="H1764"/>
          <cell r="I1764"/>
          <cell r="J1764"/>
          <cell r="K1764"/>
          <cell r="L1764"/>
          <cell r="M1764"/>
          <cell r="N1764"/>
          <cell r="O1764"/>
          <cell r="P1764"/>
          <cell r="Q1764"/>
          <cell r="R1764"/>
          <cell r="S1764"/>
          <cell r="T1764"/>
          <cell r="U1764"/>
          <cell r="V1764"/>
          <cell r="W1764"/>
          <cell r="X1764"/>
          <cell r="Y1764"/>
          <cell r="Z1764"/>
          <cell r="AA1764"/>
          <cell r="AB1764"/>
          <cell r="AC1764"/>
          <cell r="AD1764"/>
          <cell r="AE1764"/>
          <cell r="AF1764"/>
        </row>
        <row r="1765">
          <cell r="D1765" t="str">
            <v/>
          </cell>
          <cell r="E1765">
            <v>0</v>
          </cell>
          <cell r="F1765"/>
          <cell r="G1765"/>
          <cell r="H1765"/>
          <cell r="I1765"/>
          <cell r="J1765"/>
          <cell r="K1765"/>
          <cell r="L1765"/>
          <cell r="M1765"/>
          <cell r="N1765"/>
          <cell r="O1765"/>
          <cell r="P1765"/>
          <cell r="Q1765"/>
          <cell r="R1765"/>
          <cell r="S1765"/>
          <cell r="T1765"/>
          <cell r="U1765"/>
          <cell r="V1765"/>
          <cell r="W1765"/>
          <cell r="X1765"/>
          <cell r="Y1765"/>
          <cell r="Z1765"/>
          <cell r="AA1765"/>
          <cell r="AB1765"/>
          <cell r="AC1765"/>
          <cell r="AD1765"/>
          <cell r="AE1765"/>
          <cell r="AF1765"/>
        </row>
        <row r="1766">
          <cell r="D1766" t="str">
            <v/>
          </cell>
          <cell r="E1766">
            <v>0</v>
          </cell>
          <cell r="F1766"/>
          <cell r="G1766"/>
          <cell r="H1766"/>
          <cell r="I1766"/>
          <cell r="J1766"/>
          <cell r="K1766"/>
          <cell r="L1766"/>
          <cell r="M1766"/>
          <cell r="N1766"/>
          <cell r="O1766"/>
          <cell r="P1766"/>
          <cell r="Q1766"/>
          <cell r="R1766"/>
          <cell r="S1766"/>
          <cell r="T1766"/>
          <cell r="U1766"/>
          <cell r="V1766"/>
          <cell r="W1766"/>
          <cell r="X1766"/>
          <cell r="Y1766"/>
          <cell r="Z1766"/>
          <cell r="AA1766"/>
          <cell r="AB1766"/>
          <cell r="AC1766"/>
          <cell r="AD1766"/>
          <cell r="AE1766"/>
          <cell r="AF1766"/>
        </row>
        <row r="1767">
          <cell r="D1767" t="str">
            <v/>
          </cell>
          <cell r="E1767">
            <v>0</v>
          </cell>
          <cell r="F1767"/>
          <cell r="G1767"/>
          <cell r="H1767"/>
          <cell r="I1767"/>
          <cell r="J1767"/>
          <cell r="K1767"/>
          <cell r="L1767"/>
          <cell r="M1767"/>
          <cell r="N1767"/>
          <cell r="O1767"/>
          <cell r="P1767"/>
          <cell r="Q1767"/>
          <cell r="R1767"/>
          <cell r="S1767"/>
          <cell r="T1767"/>
          <cell r="U1767"/>
          <cell r="V1767"/>
          <cell r="W1767"/>
          <cell r="X1767"/>
          <cell r="Y1767"/>
          <cell r="Z1767"/>
          <cell r="AA1767"/>
          <cell r="AB1767"/>
          <cell r="AC1767"/>
          <cell r="AD1767"/>
          <cell r="AE1767"/>
          <cell r="AF1767"/>
        </row>
        <row r="1768">
          <cell r="D1768" t="str">
            <v/>
          </cell>
          <cell r="E1768">
            <v>0</v>
          </cell>
          <cell r="F1768"/>
          <cell r="G1768"/>
          <cell r="H1768"/>
          <cell r="I1768"/>
          <cell r="J1768"/>
          <cell r="K1768"/>
          <cell r="L1768"/>
          <cell r="M1768"/>
          <cell r="N1768"/>
          <cell r="O1768"/>
          <cell r="P1768"/>
          <cell r="Q1768"/>
          <cell r="R1768"/>
          <cell r="S1768"/>
          <cell r="T1768"/>
          <cell r="U1768"/>
          <cell r="V1768"/>
          <cell r="W1768"/>
          <cell r="X1768"/>
          <cell r="Y1768"/>
          <cell r="Z1768"/>
          <cell r="AA1768"/>
          <cell r="AB1768"/>
          <cell r="AC1768"/>
          <cell r="AD1768"/>
          <cell r="AE1768"/>
          <cell r="AF1768"/>
        </row>
        <row r="1769">
          <cell r="D1769" t="str">
            <v/>
          </cell>
          <cell r="E1769">
            <v>0</v>
          </cell>
          <cell r="F1769"/>
          <cell r="G1769"/>
          <cell r="H1769"/>
          <cell r="I1769"/>
          <cell r="J1769"/>
          <cell r="K1769"/>
          <cell r="L1769"/>
          <cell r="M1769"/>
          <cell r="N1769"/>
          <cell r="O1769"/>
          <cell r="P1769"/>
          <cell r="Q1769"/>
          <cell r="R1769"/>
          <cell r="S1769"/>
          <cell r="T1769"/>
          <cell r="U1769"/>
          <cell r="V1769"/>
          <cell r="W1769"/>
          <cell r="X1769"/>
          <cell r="Y1769"/>
          <cell r="Z1769"/>
          <cell r="AA1769"/>
          <cell r="AB1769"/>
          <cell r="AC1769"/>
          <cell r="AD1769"/>
          <cell r="AE1769"/>
          <cell r="AF1769"/>
        </row>
        <row r="1770">
          <cell r="D1770" t="str">
            <v/>
          </cell>
          <cell r="E1770">
            <v>0</v>
          </cell>
          <cell r="F1770"/>
          <cell r="G1770"/>
          <cell r="H1770"/>
          <cell r="I1770"/>
          <cell r="J1770"/>
          <cell r="K1770"/>
          <cell r="L1770"/>
          <cell r="M1770"/>
          <cell r="N1770"/>
          <cell r="O1770"/>
          <cell r="P1770"/>
          <cell r="Q1770"/>
          <cell r="R1770"/>
          <cell r="S1770"/>
          <cell r="T1770"/>
          <cell r="U1770"/>
          <cell r="V1770"/>
          <cell r="W1770"/>
          <cell r="X1770"/>
          <cell r="Y1770"/>
          <cell r="Z1770"/>
          <cell r="AA1770"/>
          <cell r="AB1770"/>
          <cell r="AC1770"/>
          <cell r="AD1770"/>
          <cell r="AE1770"/>
          <cell r="AF1770"/>
        </row>
        <row r="1771">
          <cell r="D1771" t="str">
            <v/>
          </cell>
          <cell r="E1771">
            <v>0</v>
          </cell>
          <cell r="F1771"/>
          <cell r="G1771"/>
          <cell r="H1771"/>
          <cell r="I1771"/>
          <cell r="J1771"/>
          <cell r="K1771"/>
          <cell r="L1771"/>
          <cell r="M1771"/>
          <cell r="N1771"/>
          <cell r="O1771"/>
          <cell r="P1771"/>
          <cell r="Q1771"/>
          <cell r="R1771"/>
          <cell r="S1771"/>
          <cell r="T1771"/>
          <cell r="U1771"/>
          <cell r="V1771"/>
          <cell r="W1771"/>
          <cell r="X1771"/>
          <cell r="Y1771"/>
          <cell r="Z1771"/>
          <cell r="AA1771"/>
          <cell r="AB1771"/>
          <cell r="AC1771"/>
          <cell r="AD1771"/>
          <cell r="AE1771"/>
          <cell r="AF1771"/>
        </row>
        <row r="1772">
          <cell r="D1772" t="str">
            <v/>
          </cell>
          <cell r="E1772">
            <v>0</v>
          </cell>
          <cell r="F1772"/>
          <cell r="G1772"/>
          <cell r="H1772"/>
          <cell r="I1772"/>
          <cell r="J1772"/>
          <cell r="K1772"/>
          <cell r="L1772"/>
          <cell r="M1772"/>
          <cell r="N1772"/>
          <cell r="O1772"/>
          <cell r="P1772"/>
          <cell r="Q1772"/>
          <cell r="R1772"/>
          <cell r="S1772"/>
          <cell r="T1772"/>
          <cell r="U1772"/>
          <cell r="V1772"/>
          <cell r="W1772"/>
          <cell r="X1772"/>
          <cell r="Y1772"/>
          <cell r="Z1772"/>
          <cell r="AA1772"/>
          <cell r="AB1772"/>
          <cell r="AC1772"/>
          <cell r="AD1772"/>
          <cell r="AE1772"/>
          <cell r="AF1772"/>
        </row>
        <row r="1773">
          <cell r="D1773" t="str">
            <v/>
          </cell>
          <cell r="E1773">
            <v>0</v>
          </cell>
          <cell r="F1773"/>
          <cell r="G1773"/>
          <cell r="H1773"/>
          <cell r="I1773"/>
          <cell r="J1773"/>
          <cell r="K1773"/>
          <cell r="L1773"/>
          <cell r="M1773"/>
          <cell r="N1773"/>
          <cell r="O1773"/>
          <cell r="P1773"/>
          <cell r="Q1773"/>
          <cell r="R1773"/>
          <cell r="S1773"/>
          <cell r="T1773"/>
          <cell r="U1773"/>
          <cell r="V1773"/>
          <cell r="W1773"/>
          <cell r="X1773"/>
          <cell r="Y1773"/>
          <cell r="Z1773"/>
          <cell r="AA1773"/>
          <cell r="AB1773"/>
          <cell r="AC1773"/>
          <cell r="AD1773"/>
          <cell r="AE1773"/>
          <cell r="AF1773"/>
        </row>
        <row r="1774">
          <cell r="D1774" t="str">
            <v/>
          </cell>
          <cell r="E1774">
            <v>0</v>
          </cell>
          <cell r="F1774"/>
          <cell r="G1774"/>
          <cell r="H1774"/>
          <cell r="I1774"/>
          <cell r="J1774"/>
          <cell r="K1774"/>
          <cell r="L1774"/>
          <cell r="M1774"/>
          <cell r="N1774"/>
          <cell r="O1774"/>
          <cell r="P1774"/>
          <cell r="Q1774"/>
          <cell r="R1774"/>
          <cell r="S1774"/>
          <cell r="T1774"/>
          <cell r="U1774"/>
          <cell r="V1774"/>
          <cell r="W1774"/>
          <cell r="X1774"/>
          <cell r="Y1774"/>
          <cell r="Z1774"/>
          <cell r="AA1774"/>
          <cell r="AB1774"/>
          <cell r="AC1774"/>
          <cell r="AD1774"/>
          <cell r="AE1774"/>
          <cell r="AF1774"/>
        </row>
        <row r="1775">
          <cell r="D1775" t="str">
            <v/>
          </cell>
          <cell r="E1775">
            <v>0</v>
          </cell>
          <cell r="F1775"/>
          <cell r="G1775"/>
          <cell r="H1775"/>
          <cell r="I1775"/>
          <cell r="J1775"/>
          <cell r="K1775"/>
          <cell r="L1775"/>
          <cell r="M1775"/>
          <cell r="N1775"/>
          <cell r="O1775"/>
          <cell r="P1775"/>
          <cell r="Q1775"/>
          <cell r="R1775"/>
          <cell r="S1775"/>
          <cell r="T1775"/>
          <cell r="U1775"/>
          <cell r="V1775"/>
          <cell r="W1775"/>
          <cell r="X1775"/>
          <cell r="Y1775"/>
          <cell r="Z1775"/>
          <cell r="AA1775"/>
          <cell r="AB1775"/>
          <cell r="AC1775"/>
          <cell r="AD1775"/>
          <cell r="AE1775"/>
          <cell r="AF1775"/>
        </row>
        <row r="1776">
          <cell r="D1776" t="str">
            <v/>
          </cell>
          <cell r="E1776">
            <v>0</v>
          </cell>
          <cell r="F1776"/>
          <cell r="G1776"/>
          <cell r="H1776"/>
          <cell r="I1776"/>
          <cell r="J1776"/>
          <cell r="K1776"/>
          <cell r="L1776"/>
          <cell r="M1776"/>
          <cell r="N1776"/>
          <cell r="O1776"/>
          <cell r="P1776"/>
          <cell r="Q1776"/>
          <cell r="R1776"/>
          <cell r="S1776"/>
          <cell r="T1776"/>
          <cell r="U1776"/>
          <cell r="V1776"/>
          <cell r="W1776"/>
          <cell r="X1776"/>
          <cell r="Y1776"/>
          <cell r="Z1776"/>
          <cell r="AA1776"/>
          <cell r="AB1776"/>
          <cell r="AC1776"/>
          <cell r="AD1776"/>
          <cell r="AE1776"/>
          <cell r="AF1776"/>
        </row>
        <row r="1777">
          <cell r="D1777" t="str">
            <v/>
          </cell>
          <cell r="E1777">
            <v>0</v>
          </cell>
          <cell r="F1777"/>
          <cell r="G1777"/>
          <cell r="H1777"/>
          <cell r="I1777"/>
          <cell r="J1777"/>
          <cell r="K1777"/>
          <cell r="L1777"/>
          <cell r="M1777"/>
          <cell r="N1777"/>
          <cell r="O1777"/>
          <cell r="P1777"/>
          <cell r="Q1777"/>
          <cell r="R1777"/>
          <cell r="S1777"/>
          <cell r="T1777"/>
          <cell r="U1777"/>
          <cell r="V1777"/>
          <cell r="W1777"/>
          <cell r="X1777"/>
          <cell r="Y1777"/>
          <cell r="Z1777"/>
          <cell r="AA1777"/>
          <cell r="AB1777"/>
          <cell r="AC1777"/>
          <cell r="AD1777"/>
          <cell r="AE1777"/>
          <cell r="AF1777"/>
        </row>
        <row r="1778">
          <cell r="D1778" t="str">
            <v/>
          </cell>
          <cell r="E1778">
            <v>0</v>
          </cell>
          <cell r="F1778"/>
          <cell r="G1778"/>
          <cell r="H1778"/>
          <cell r="I1778"/>
          <cell r="J1778"/>
          <cell r="K1778"/>
          <cell r="L1778"/>
          <cell r="M1778"/>
          <cell r="N1778"/>
          <cell r="O1778"/>
          <cell r="P1778"/>
          <cell r="Q1778"/>
          <cell r="R1778"/>
          <cell r="S1778"/>
          <cell r="T1778"/>
          <cell r="U1778"/>
          <cell r="V1778"/>
          <cell r="W1778"/>
          <cell r="X1778"/>
          <cell r="Y1778"/>
          <cell r="Z1778"/>
          <cell r="AA1778"/>
          <cell r="AB1778"/>
          <cell r="AC1778"/>
          <cell r="AD1778"/>
          <cell r="AE1778"/>
          <cell r="AF1778"/>
        </row>
        <row r="1779">
          <cell r="D1779" t="str">
            <v/>
          </cell>
          <cell r="E1779">
            <v>0</v>
          </cell>
          <cell r="F1779"/>
          <cell r="G1779"/>
          <cell r="H1779"/>
          <cell r="I1779"/>
          <cell r="J1779"/>
          <cell r="K1779"/>
          <cell r="L1779"/>
          <cell r="M1779"/>
          <cell r="N1779"/>
          <cell r="O1779"/>
          <cell r="P1779"/>
          <cell r="Q1779"/>
          <cell r="R1779"/>
          <cell r="S1779"/>
          <cell r="T1779"/>
          <cell r="U1779"/>
          <cell r="V1779"/>
          <cell r="W1779"/>
          <cell r="X1779"/>
          <cell r="Y1779"/>
          <cell r="Z1779"/>
          <cell r="AA1779"/>
          <cell r="AB1779"/>
          <cell r="AC1779"/>
          <cell r="AD1779"/>
          <cell r="AE1779"/>
          <cell r="AF1779"/>
        </row>
        <row r="1780">
          <cell r="D1780" t="str">
            <v/>
          </cell>
          <cell r="E1780">
            <v>0</v>
          </cell>
          <cell r="F1780"/>
          <cell r="G1780"/>
          <cell r="H1780"/>
          <cell r="I1780"/>
          <cell r="J1780"/>
          <cell r="K1780"/>
          <cell r="L1780"/>
          <cell r="M1780"/>
          <cell r="N1780"/>
          <cell r="O1780"/>
          <cell r="P1780"/>
          <cell r="Q1780"/>
          <cell r="R1780"/>
          <cell r="S1780"/>
          <cell r="T1780"/>
          <cell r="U1780"/>
          <cell r="V1780"/>
          <cell r="W1780"/>
          <cell r="X1780"/>
          <cell r="Y1780"/>
          <cell r="Z1780"/>
          <cell r="AA1780"/>
          <cell r="AB1780"/>
          <cell r="AC1780"/>
          <cell r="AD1780"/>
          <cell r="AE1780"/>
          <cell r="AF1780"/>
        </row>
        <row r="1781">
          <cell r="D1781" t="str">
            <v/>
          </cell>
          <cell r="E1781">
            <v>0</v>
          </cell>
          <cell r="F1781"/>
          <cell r="G1781"/>
          <cell r="H1781"/>
          <cell r="I1781"/>
          <cell r="J1781"/>
          <cell r="K1781"/>
          <cell r="L1781"/>
          <cell r="M1781"/>
          <cell r="N1781"/>
          <cell r="O1781"/>
          <cell r="P1781"/>
          <cell r="Q1781"/>
          <cell r="R1781"/>
          <cell r="S1781"/>
          <cell r="T1781"/>
          <cell r="U1781"/>
          <cell r="V1781"/>
          <cell r="W1781"/>
          <cell r="X1781"/>
          <cell r="Y1781"/>
          <cell r="Z1781"/>
          <cell r="AA1781"/>
          <cell r="AB1781"/>
          <cell r="AC1781"/>
          <cell r="AD1781"/>
          <cell r="AE1781"/>
          <cell r="AF1781"/>
        </row>
        <row r="1782">
          <cell r="D1782" t="str">
            <v/>
          </cell>
          <cell r="E1782">
            <v>0</v>
          </cell>
          <cell r="F1782"/>
          <cell r="G1782"/>
          <cell r="H1782"/>
          <cell r="I1782"/>
          <cell r="J1782"/>
          <cell r="K1782"/>
          <cell r="L1782"/>
          <cell r="M1782"/>
          <cell r="N1782"/>
          <cell r="O1782"/>
          <cell r="P1782"/>
          <cell r="Q1782"/>
          <cell r="R1782"/>
          <cell r="S1782"/>
          <cell r="T1782"/>
          <cell r="U1782"/>
          <cell r="V1782"/>
          <cell r="W1782"/>
          <cell r="X1782"/>
          <cell r="Y1782"/>
          <cell r="Z1782"/>
          <cell r="AA1782"/>
          <cell r="AB1782"/>
          <cell r="AC1782"/>
          <cell r="AD1782"/>
          <cell r="AE1782"/>
          <cell r="AF1782"/>
        </row>
        <row r="1783">
          <cell r="D1783" t="str">
            <v/>
          </cell>
          <cell r="E1783">
            <v>0</v>
          </cell>
          <cell r="F1783"/>
          <cell r="G1783"/>
          <cell r="H1783"/>
          <cell r="I1783"/>
          <cell r="J1783"/>
          <cell r="K1783"/>
          <cell r="L1783"/>
          <cell r="M1783"/>
          <cell r="N1783"/>
          <cell r="O1783"/>
          <cell r="P1783"/>
          <cell r="Q1783"/>
          <cell r="R1783"/>
          <cell r="S1783"/>
          <cell r="T1783"/>
          <cell r="U1783"/>
          <cell r="V1783"/>
          <cell r="W1783"/>
          <cell r="X1783"/>
          <cell r="Y1783"/>
          <cell r="Z1783"/>
          <cell r="AA1783"/>
          <cell r="AB1783"/>
          <cell r="AC1783"/>
          <cell r="AD1783"/>
          <cell r="AE1783"/>
          <cell r="AF1783"/>
        </row>
        <row r="1784">
          <cell r="D1784" t="str">
            <v/>
          </cell>
          <cell r="E1784">
            <v>0</v>
          </cell>
          <cell r="F1784"/>
          <cell r="G1784"/>
          <cell r="H1784"/>
          <cell r="I1784"/>
          <cell r="J1784"/>
          <cell r="K1784"/>
          <cell r="L1784"/>
          <cell r="M1784"/>
          <cell r="N1784"/>
          <cell r="O1784"/>
          <cell r="P1784"/>
          <cell r="Q1784"/>
          <cell r="R1784"/>
          <cell r="S1784"/>
          <cell r="T1784"/>
          <cell r="U1784"/>
          <cell r="V1784"/>
          <cell r="W1784"/>
          <cell r="X1784"/>
          <cell r="Y1784"/>
          <cell r="Z1784"/>
          <cell r="AA1784"/>
          <cell r="AB1784"/>
          <cell r="AC1784"/>
          <cell r="AD1784"/>
          <cell r="AE1784"/>
          <cell r="AF1784"/>
        </row>
        <row r="1785">
          <cell r="D1785" t="str">
            <v/>
          </cell>
          <cell r="E1785">
            <v>0</v>
          </cell>
          <cell r="F1785"/>
          <cell r="G1785"/>
          <cell r="H1785"/>
          <cell r="I1785"/>
          <cell r="J1785"/>
          <cell r="K1785"/>
          <cell r="L1785"/>
          <cell r="M1785"/>
          <cell r="N1785"/>
          <cell r="O1785"/>
          <cell r="P1785"/>
          <cell r="Q1785"/>
          <cell r="R1785"/>
          <cell r="S1785"/>
          <cell r="T1785"/>
          <cell r="U1785"/>
          <cell r="V1785"/>
          <cell r="W1785"/>
          <cell r="X1785"/>
          <cell r="Y1785"/>
          <cell r="Z1785"/>
          <cell r="AA1785"/>
          <cell r="AB1785"/>
          <cell r="AC1785"/>
          <cell r="AD1785"/>
          <cell r="AE1785"/>
          <cell r="AF1785"/>
        </row>
        <row r="1786">
          <cell r="D1786" t="str">
            <v/>
          </cell>
          <cell r="E1786">
            <v>0</v>
          </cell>
          <cell r="F1786"/>
          <cell r="G1786"/>
          <cell r="H1786"/>
          <cell r="I1786"/>
          <cell r="J1786"/>
          <cell r="K1786"/>
          <cell r="L1786"/>
          <cell r="M1786"/>
          <cell r="N1786"/>
          <cell r="O1786"/>
          <cell r="P1786"/>
          <cell r="Q1786"/>
          <cell r="R1786"/>
          <cell r="S1786"/>
          <cell r="T1786"/>
          <cell r="U1786"/>
          <cell r="V1786"/>
          <cell r="W1786"/>
          <cell r="X1786"/>
          <cell r="Y1786"/>
          <cell r="Z1786"/>
          <cell r="AA1786"/>
          <cell r="AB1786"/>
          <cell r="AC1786"/>
          <cell r="AD1786"/>
          <cell r="AE1786"/>
          <cell r="AF1786"/>
        </row>
        <row r="1787">
          <cell r="D1787" t="str">
            <v/>
          </cell>
          <cell r="E1787">
            <v>0</v>
          </cell>
          <cell r="F1787"/>
          <cell r="G1787"/>
          <cell r="H1787"/>
          <cell r="I1787"/>
          <cell r="J1787"/>
          <cell r="K1787"/>
          <cell r="L1787"/>
          <cell r="M1787"/>
          <cell r="N1787"/>
          <cell r="O1787"/>
          <cell r="P1787"/>
          <cell r="Q1787"/>
          <cell r="R1787"/>
          <cell r="S1787"/>
          <cell r="T1787"/>
          <cell r="U1787"/>
          <cell r="V1787"/>
          <cell r="W1787"/>
          <cell r="X1787"/>
          <cell r="Y1787"/>
          <cell r="Z1787"/>
          <cell r="AA1787"/>
          <cell r="AB1787"/>
          <cell r="AC1787"/>
          <cell r="AD1787"/>
          <cell r="AE1787"/>
          <cell r="AF1787"/>
        </row>
        <row r="1788">
          <cell r="D1788" t="str">
            <v/>
          </cell>
          <cell r="E1788">
            <v>0</v>
          </cell>
          <cell r="F1788"/>
          <cell r="G1788"/>
          <cell r="H1788"/>
          <cell r="I1788"/>
          <cell r="J1788"/>
          <cell r="K1788"/>
          <cell r="L1788"/>
          <cell r="M1788"/>
          <cell r="N1788"/>
          <cell r="O1788"/>
          <cell r="P1788"/>
          <cell r="Q1788"/>
          <cell r="R1788"/>
          <cell r="S1788"/>
          <cell r="T1788"/>
          <cell r="U1788"/>
          <cell r="V1788"/>
          <cell r="W1788"/>
          <cell r="X1788"/>
          <cell r="Y1788"/>
          <cell r="Z1788"/>
          <cell r="AA1788"/>
          <cell r="AB1788"/>
          <cell r="AC1788"/>
          <cell r="AD1788"/>
          <cell r="AE1788"/>
          <cell r="AF1788"/>
        </row>
        <row r="1789">
          <cell r="D1789" t="str">
            <v/>
          </cell>
          <cell r="E1789">
            <v>0</v>
          </cell>
          <cell r="F1789"/>
          <cell r="G1789"/>
          <cell r="H1789"/>
          <cell r="I1789"/>
          <cell r="J1789"/>
          <cell r="K1789"/>
          <cell r="L1789"/>
          <cell r="M1789"/>
          <cell r="N1789"/>
          <cell r="O1789"/>
          <cell r="P1789"/>
          <cell r="Q1789"/>
          <cell r="R1789"/>
          <cell r="S1789"/>
          <cell r="T1789"/>
          <cell r="U1789"/>
          <cell r="V1789"/>
          <cell r="W1789"/>
          <cell r="X1789"/>
          <cell r="Y1789"/>
          <cell r="Z1789"/>
          <cell r="AA1789"/>
          <cell r="AB1789"/>
          <cell r="AC1789"/>
          <cell r="AD1789"/>
          <cell r="AE1789"/>
          <cell r="AF1789"/>
        </row>
        <row r="1790">
          <cell r="D1790" t="str">
            <v/>
          </cell>
          <cell r="E1790">
            <v>0</v>
          </cell>
          <cell r="F1790"/>
          <cell r="G1790"/>
          <cell r="H1790"/>
          <cell r="I1790"/>
          <cell r="J1790"/>
          <cell r="K1790"/>
          <cell r="L1790"/>
          <cell r="M1790"/>
          <cell r="N1790"/>
          <cell r="O1790"/>
          <cell r="P1790"/>
          <cell r="Q1790"/>
          <cell r="R1790"/>
          <cell r="S1790"/>
          <cell r="T1790"/>
          <cell r="U1790"/>
          <cell r="V1790"/>
          <cell r="W1790"/>
          <cell r="X1790"/>
          <cell r="Y1790"/>
          <cell r="Z1790"/>
          <cell r="AA1790"/>
          <cell r="AB1790"/>
          <cell r="AC1790"/>
          <cell r="AD1790"/>
          <cell r="AE1790"/>
          <cell r="AF1790"/>
        </row>
        <row r="1791">
          <cell r="D1791" t="str">
            <v/>
          </cell>
          <cell r="E1791">
            <v>0</v>
          </cell>
          <cell r="F1791"/>
          <cell r="G1791"/>
          <cell r="H1791"/>
          <cell r="I1791"/>
          <cell r="J1791"/>
          <cell r="K1791"/>
          <cell r="L1791"/>
          <cell r="M1791"/>
          <cell r="N1791"/>
          <cell r="O1791"/>
          <cell r="P1791"/>
          <cell r="Q1791"/>
          <cell r="R1791"/>
          <cell r="S1791"/>
          <cell r="T1791"/>
          <cell r="U1791"/>
          <cell r="V1791"/>
          <cell r="W1791"/>
          <cell r="X1791"/>
          <cell r="Y1791"/>
          <cell r="Z1791"/>
          <cell r="AA1791"/>
          <cell r="AB1791"/>
          <cell r="AC1791"/>
          <cell r="AD1791"/>
          <cell r="AE1791"/>
          <cell r="AF1791"/>
        </row>
        <row r="1792">
          <cell r="D1792" t="str">
            <v/>
          </cell>
          <cell r="E1792">
            <v>0</v>
          </cell>
          <cell r="F1792"/>
          <cell r="G1792"/>
          <cell r="H1792"/>
          <cell r="I1792"/>
          <cell r="J1792"/>
          <cell r="K1792"/>
          <cell r="L1792"/>
          <cell r="M1792"/>
          <cell r="N1792"/>
          <cell r="O1792"/>
          <cell r="P1792"/>
          <cell r="Q1792"/>
          <cell r="R1792"/>
          <cell r="S1792"/>
          <cell r="T1792"/>
          <cell r="U1792"/>
          <cell r="V1792"/>
          <cell r="W1792"/>
          <cell r="X1792"/>
          <cell r="Y1792"/>
          <cell r="Z1792"/>
          <cell r="AA1792"/>
          <cell r="AB1792"/>
          <cell r="AC1792"/>
          <cell r="AD1792"/>
          <cell r="AE1792"/>
          <cell r="AF1792"/>
        </row>
        <row r="1793">
          <cell r="D1793" t="str">
            <v/>
          </cell>
          <cell r="E1793">
            <v>0</v>
          </cell>
          <cell r="F1793"/>
          <cell r="G1793"/>
          <cell r="H1793"/>
          <cell r="I1793"/>
          <cell r="J1793"/>
          <cell r="K1793"/>
          <cell r="L1793"/>
          <cell r="M1793"/>
          <cell r="N1793"/>
          <cell r="O1793"/>
          <cell r="P1793"/>
          <cell r="Q1793"/>
          <cell r="R1793"/>
          <cell r="S1793"/>
          <cell r="T1793"/>
          <cell r="U1793"/>
          <cell r="V1793"/>
          <cell r="W1793"/>
          <cell r="X1793"/>
          <cell r="Y1793"/>
          <cell r="Z1793"/>
          <cell r="AA1793"/>
          <cell r="AB1793"/>
          <cell r="AC1793"/>
          <cell r="AD1793"/>
          <cell r="AE1793"/>
          <cell r="AF1793"/>
        </row>
        <row r="1794">
          <cell r="D1794" t="str">
            <v/>
          </cell>
          <cell r="E1794">
            <v>0</v>
          </cell>
          <cell r="F1794"/>
          <cell r="G1794"/>
          <cell r="H1794"/>
          <cell r="I1794"/>
          <cell r="J1794"/>
          <cell r="K1794"/>
          <cell r="L1794"/>
          <cell r="M1794"/>
          <cell r="N1794"/>
          <cell r="O1794"/>
          <cell r="P1794"/>
          <cell r="Q1794"/>
          <cell r="R1794"/>
          <cell r="S1794"/>
          <cell r="T1794"/>
          <cell r="U1794"/>
          <cell r="V1794"/>
          <cell r="W1794"/>
          <cell r="X1794"/>
          <cell r="Y1794"/>
          <cell r="Z1794"/>
          <cell r="AA1794"/>
          <cell r="AB1794"/>
          <cell r="AC1794"/>
          <cell r="AD1794"/>
          <cell r="AE1794"/>
          <cell r="AF1794"/>
        </row>
        <row r="1795">
          <cell r="D1795" t="str">
            <v/>
          </cell>
          <cell r="E1795">
            <v>0</v>
          </cell>
          <cell r="F1795"/>
          <cell r="G1795"/>
          <cell r="H1795"/>
          <cell r="I1795"/>
          <cell r="J1795"/>
          <cell r="K1795"/>
          <cell r="L1795"/>
          <cell r="M1795"/>
          <cell r="N1795"/>
          <cell r="O1795"/>
          <cell r="P1795"/>
          <cell r="Q1795"/>
          <cell r="R1795"/>
          <cell r="S1795"/>
          <cell r="T1795"/>
          <cell r="U1795"/>
          <cell r="V1795"/>
          <cell r="W1795"/>
          <cell r="X1795"/>
          <cell r="Y1795"/>
          <cell r="Z1795"/>
          <cell r="AA1795"/>
          <cell r="AB1795"/>
          <cell r="AC1795"/>
          <cell r="AD1795"/>
          <cell r="AE1795"/>
          <cell r="AF1795"/>
        </row>
        <row r="1796">
          <cell r="D1796" t="str">
            <v/>
          </cell>
          <cell r="E1796">
            <v>0</v>
          </cell>
          <cell r="F1796"/>
          <cell r="G1796"/>
          <cell r="H1796"/>
          <cell r="I1796"/>
          <cell r="J1796"/>
          <cell r="K1796"/>
          <cell r="L1796"/>
          <cell r="M1796"/>
          <cell r="N1796"/>
          <cell r="O1796"/>
          <cell r="P1796"/>
          <cell r="Q1796"/>
          <cell r="R1796"/>
          <cell r="S1796"/>
          <cell r="T1796"/>
          <cell r="U1796"/>
          <cell r="V1796"/>
          <cell r="W1796"/>
          <cell r="X1796"/>
          <cell r="Y1796"/>
          <cell r="Z1796"/>
          <cell r="AA1796"/>
          <cell r="AB1796"/>
          <cell r="AC1796"/>
          <cell r="AD1796"/>
          <cell r="AE1796"/>
          <cell r="AF1796"/>
        </row>
        <row r="1797">
          <cell r="D1797" t="str">
            <v/>
          </cell>
          <cell r="E1797">
            <v>0</v>
          </cell>
          <cell r="F1797"/>
          <cell r="G1797"/>
          <cell r="H1797"/>
          <cell r="I1797"/>
          <cell r="J1797"/>
          <cell r="K1797"/>
          <cell r="L1797"/>
          <cell r="M1797"/>
          <cell r="N1797"/>
          <cell r="O1797"/>
          <cell r="P1797"/>
          <cell r="Q1797"/>
          <cell r="R1797"/>
          <cell r="S1797"/>
          <cell r="T1797"/>
          <cell r="U1797"/>
          <cell r="V1797"/>
          <cell r="W1797"/>
          <cell r="X1797"/>
          <cell r="Y1797"/>
          <cell r="Z1797"/>
          <cell r="AA1797"/>
          <cell r="AB1797"/>
          <cell r="AC1797"/>
          <cell r="AD1797"/>
          <cell r="AE1797"/>
          <cell r="AF1797"/>
        </row>
        <row r="1798">
          <cell r="D1798" t="str">
            <v/>
          </cell>
          <cell r="E1798">
            <v>0</v>
          </cell>
          <cell r="F1798"/>
          <cell r="G1798"/>
          <cell r="H1798"/>
          <cell r="I1798"/>
          <cell r="J1798"/>
          <cell r="K1798"/>
          <cell r="L1798"/>
          <cell r="M1798"/>
          <cell r="N1798"/>
          <cell r="O1798"/>
          <cell r="P1798"/>
          <cell r="Q1798"/>
          <cell r="R1798"/>
          <cell r="S1798"/>
          <cell r="T1798"/>
          <cell r="U1798"/>
          <cell r="V1798"/>
          <cell r="W1798"/>
          <cell r="X1798"/>
          <cell r="Y1798"/>
          <cell r="Z1798"/>
          <cell r="AA1798"/>
          <cell r="AB1798"/>
          <cell r="AC1798"/>
          <cell r="AD1798"/>
          <cell r="AE1798"/>
          <cell r="AF1798"/>
        </row>
        <row r="1799">
          <cell r="D1799" t="str">
            <v/>
          </cell>
          <cell r="E1799">
            <v>0</v>
          </cell>
          <cell r="F1799"/>
          <cell r="G1799"/>
          <cell r="H1799"/>
          <cell r="I1799"/>
          <cell r="J1799"/>
          <cell r="K1799"/>
          <cell r="L1799"/>
          <cell r="M1799"/>
          <cell r="N1799"/>
          <cell r="O1799"/>
          <cell r="P1799"/>
          <cell r="Q1799"/>
          <cell r="R1799"/>
          <cell r="S1799"/>
          <cell r="T1799"/>
          <cell r="U1799"/>
          <cell r="V1799"/>
          <cell r="W1799"/>
          <cell r="X1799"/>
          <cell r="Y1799"/>
          <cell r="Z1799"/>
          <cell r="AA1799"/>
          <cell r="AB1799"/>
          <cell r="AC1799"/>
          <cell r="AD1799"/>
          <cell r="AE1799"/>
          <cell r="AF1799"/>
        </row>
        <row r="1800">
          <cell r="D1800" t="str">
            <v/>
          </cell>
          <cell r="E1800">
            <v>0</v>
          </cell>
          <cell r="F1800"/>
          <cell r="G1800"/>
          <cell r="H1800"/>
          <cell r="I1800"/>
          <cell r="J1800"/>
          <cell r="K1800"/>
          <cell r="L1800"/>
          <cell r="M1800"/>
          <cell r="N1800"/>
          <cell r="O1800"/>
          <cell r="P1800"/>
          <cell r="Q1800"/>
          <cell r="R1800"/>
          <cell r="S1800"/>
          <cell r="T1800"/>
          <cell r="U1800"/>
          <cell r="V1800"/>
          <cell r="W1800"/>
          <cell r="X1800"/>
          <cell r="Y1800"/>
          <cell r="Z1800"/>
          <cell r="AA1800"/>
          <cell r="AB1800"/>
          <cell r="AC1800"/>
          <cell r="AD1800"/>
          <cell r="AE1800"/>
          <cell r="AF1800"/>
        </row>
        <row r="1801">
          <cell r="D1801" t="str">
            <v/>
          </cell>
          <cell r="E1801">
            <v>0</v>
          </cell>
          <cell r="F1801"/>
          <cell r="G1801"/>
          <cell r="H1801"/>
          <cell r="I1801"/>
          <cell r="J1801"/>
          <cell r="K1801"/>
          <cell r="L1801"/>
          <cell r="M1801"/>
          <cell r="N1801"/>
          <cell r="O1801"/>
          <cell r="P1801"/>
          <cell r="Q1801"/>
          <cell r="R1801"/>
          <cell r="S1801"/>
          <cell r="T1801"/>
          <cell r="U1801"/>
          <cell r="V1801"/>
          <cell r="W1801"/>
          <cell r="X1801"/>
          <cell r="Y1801"/>
          <cell r="Z1801"/>
          <cell r="AA1801"/>
          <cell r="AB1801"/>
          <cell r="AC1801"/>
          <cell r="AD1801"/>
          <cell r="AE1801"/>
          <cell r="AF1801"/>
        </row>
        <row r="1802">
          <cell r="D1802" t="str">
            <v/>
          </cell>
          <cell r="E1802">
            <v>0</v>
          </cell>
          <cell r="F1802"/>
          <cell r="G1802"/>
          <cell r="H1802"/>
          <cell r="I1802"/>
          <cell r="J1802"/>
          <cell r="K1802"/>
          <cell r="L1802"/>
          <cell r="M1802"/>
          <cell r="N1802"/>
          <cell r="O1802"/>
          <cell r="P1802"/>
          <cell r="Q1802"/>
          <cell r="R1802"/>
          <cell r="S1802"/>
          <cell r="T1802"/>
          <cell r="U1802"/>
          <cell r="V1802"/>
          <cell r="W1802"/>
          <cell r="X1802"/>
          <cell r="Y1802"/>
          <cell r="Z1802"/>
          <cell r="AA1802"/>
          <cell r="AB1802"/>
          <cell r="AC1802"/>
          <cell r="AD1802"/>
          <cell r="AE1802"/>
          <cell r="AF1802"/>
        </row>
        <row r="1803">
          <cell r="D1803" t="str">
            <v/>
          </cell>
          <cell r="E1803">
            <v>0</v>
          </cell>
          <cell r="F1803"/>
          <cell r="G1803"/>
          <cell r="H1803"/>
          <cell r="I1803"/>
          <cell r="J1803"/>
          <cell r="K1803"/>
          <cell r="L1803"/>
          <cell r="M1803"/>
          <cell r="N1803"/>
          <cell r="O1803"/>
          <cell r="P1803"/>
          <cell r="Q1803"/>
          <cell r="R1803"/>
          <cell r="S1803"/>
          <cell r="T1803"/>
          <cell r="U1803"/>
          <cell r="V1803"/>
          <cell r="W1803"/>
          <cell r="X1803"/>
          <cell r="Y1803"/>
          <cell r="Z1803"/>
          <cell r="AA1803"/>
          <cell r="AB1803"/>
          <cell r="AC1803"/>
          <cell r="AD1803"/>
          <cell r="AE1803"/>
          <cell r="AF1803"/>
        </row>
        <row r="1804">
          <cell r="D1804" t="str">
            <v/>
          </cell>
          <cell r="E1804">
            <v>0</v>
          </cell>
          <cell r="F1804"/>
          <cell r="G1804"/>
          <cell r="H1804"/>
          <cell r="I1804"/>
          <cell r="J1804"/>
          <cell r="K1804"/>
          <cell r="L1804"/>
          <cell r="M1804"/>
          <cell r="N1804"/>
          <cell r="O1804"/>
          <cell r="P1804"/>
          <cell r="Q1804"/>
          <cell r="R1804"/>
          <cell r="S1804"/>
          <cell r="T1804"/>
          <cell r="U1804"/>
          <cell r="V1804"/>
          <cell r="W1804"/>
          <cell r="X1804"/>
          <cell r="Y1804"/>
          <cell r="Z1804"/>
          <cell r="AA1804"/>
          <cell r="AB1804"/>
          <cell r="AC1804"/>
          <cell r="AD1804"/>
          <cell r="AE1804"/>
          <cell r="AF1804"/>
        </row>
        <row r="1805">
          <cell r="D1805" t="str">
            <v/>
          </cell>
          <cell r="E1805">
            <v>0</v>
          </cell>
          <cell r="F1805"/>
          <cell r="G1805"/>
          <cell r="H1805"/>
          <cell r="I1805"/>
          <cell r="J1805"/>
          <cell r="K1805"/>
          <cell r="L1805"/>
          <cell r="M1805"/>
          <cell r="N1805"/>
          <cell r="O1805"/>
          <cell r="P1805"/>
          <cell r="Q1805"/>
          <cell r="R1805"/>
          <cell r="S1805"/>
          <cell r="T1805"/>
          <cell r="U1805"/>
          <cell r="V1805"/>
          <cell r="W1805"/>
          <cell r="X1805"/>
          <cell r="Y1805"/>
          <cell r="Z1805"/>
          <cell r="AA1805"/>
          <cell r="AB1805"/>
          <cell r="AC1805"/>
          <cell r="AD1805"/>
          <cell r="AE1805"/>
          <cell r="AF1805"/>
        </row>
        <row r="1806">
          <cell r="D1806" t="str">
            <v/>
          </cell>
          <cell r="E1806">
            <v>0</v>
          </cell>
          <cell r="F1806"/>
          <cell r="G1806"/>
          <cell r="H1806"/>
          <cell r="I1806"/>
          <cell r="J1806"/>
          <cell r="K1806"/>
          <cell r="L1806"/>
          <cell r="M1806"/>
          <cell r="N1806"/>
          <cell r="O1806"/>
          <cell r="P1806"/>
          <cell r="Q1806"/>
          <cell r="R1806"/>
          <cell r="S1806"/>
          <cell r="T1806"/>
          <cell r="U1806"/>
          <cell r="V1806"/>
          <cell r="W1806"/>
          <cell r="X1806"/>
          <cell r="Y1806"/>
          <cell r="Z1806"/>
          <cell r="AA1806"/>
          <cell r="AB1806"/>
          <cell r="AC1806"/>
          <cell r="AD1806"/>
          <cell r="AE1806"/>
          <cell r="AF1806"/>
        </row>
        <row r="1807">
          <cell r="D1807" t="str">
            <v/>
          </cell>
          <cell r="E1807">
            <v>0</v>
          </cell>
          <cell r="F1807"/>
          <cell r="G1807"/>
          <cell r="H1807"/>
          <cell r="I1807"/>
          <cell r="J1807"/>
          <cell r="K1807"/>
          <cell r="L1807"/>
          <cell r="M1807"/>
          <cell r="N1807"/>
          <cell r="O1807"/>
          <cell r="P1807"/>
          <cell r="Q1807"/>
          <cell r="R1807"/>
          <cell r="S1807"/>
          <cell r="T1807"/>
          <cell r="U1807"/>
          <cell r="V1807"/>
          <cell r="W1807"/>
          <cell r="X1807"/>
          <cell r="Y1807"/>
          <cell r="Z1807"/>
          <cell r="AA1807"/>
          <cell r="AB1807"/>
          <cell r="AC1807"/>
          <cell r="AD1807"/>
          <cell r="AE1807"/>
          <cell r="AF1807"/>
        </row>
        <row r="1808">
          <cell r="D1808" t="str">
            <v/>
          </cell>
          <cell r="E1808">
            <v>0</v>
          </cell>
          <cell r="F1808"/>
          <cell r="G1808"/>
          <cell r="H1808"/>
          <cell r="I1808"/>
          <cell r="J1808"/>
          <cell r="K1808"/>
          <cell r="L1808"/>
          <cell r="M1808"/>
          <cell r="N1808"/>
          <cell r="O1808"/>
          <cell r="P1808"/>
          <cell r="Q1808"/>
          <cell r="R1808"/>
          <cell r="S1808"/>
          <cell r="T1808"/>
          <cell r="U1808"/>
          <cell r="V1808"/>
          <cell r="W1808"/>
          <cell r="X1808"/>
          <cell r="Y1808"/>
          <cell r="Z1808"/>
          <cell r="AA1808"/>
          <cell r="AB1808"/>
          <cell r="AC1808"/>
          <cell r="AD1808"/>
          <cell r="AE1808"/>
          <cell r="AF1808"/>
        </row>
        <row r="1809">
          <cell r="D1809" t="str">
            <v/>
          </cell>
          <cell r="E1809">
            <v>0</v>
          </cell>
          <cell r="F1809"/>
          <cell r="G1809"/>
          <cell r="H1809"/>
          <cell r="I1809"/>
          <cell r="J1809"/>
          <cell r="K1809"/>
          <cell r="L1809"/>
          <cell r="M1809"/>
          <cell r="N1809"/>
          <cell r="O1809"/>
          <cell r="P1809"/>
          <cell r="Q1809"/>
          <cell r="R1809"/>
          <cell r="S1809"/>
          <cell r="T1809"/>
          <cell r="U1809"/>
          <cell r="V1809"/>
          <cell r="W1809"/>
          <cell r="X1809"/>
          <cell r="Y1809"/>
          <cell r="Z1809"/>
          <cell r="AA1809"/>
          <cell r="AB1809"/>
          <cell r="AC1809"/>
          <cell r="AD1809"/>
          <cell r="AE1809"/>
          <cell r="AF1809"/>
        </row>
        <row r="1810">
          <cell r="D1810" t="str">
            <v/>
          </cell>
          <cell r="E1810">
            <v>0</v>
          </cell>
          <cell r="F1810"/>
          <cell r="G1810"/>
          <cell r="H1810"/>
          <cell r="I1810"/>
          <cell r="J1810"/>
          <cell r="K1810"/>
          <cell r="L1810"/>
          <cell r="M1810"/>
          <cell r="N1810"/>
          <cell r="O1810"/>
          <cell r="P1810"/>
          <cell r="Q1810"/>
          <cell r="R1810"/>
          <cell r="S1810"/>
          <cell r="T1810"/>
          <cell r="U1810"/>
          <cell r="V1810"/>
          <cell r="W1810"/>
          <cell r="X1810"/>
          <cell r="Y1810"/>
          <cell r="Z1810"/>
          <cell r="AA1810"/>
          <cell r="AB1810"/>
          <cell r="AC1810"/>
          <cell r="AD1810"/>
          <cell r="AE1810"/>
          <cell r="AF1810"/>
        </row>
        <row r="1811">
          <cell r="D1811" t="str">
            <v/>
          </cell>
          <cell r="E1811">
            <v>0</v>
          </cell>
          <cell r="F1811"/>
          <cell r="G1811"/>
          <cell r="H1811"/>
          <cell r="I1811"/>
          <cell r="J1811"/>
          <cell r="K1811"/>
          <cell r="L1811"/>
          <cell r="M1811"/>
          <cell r="N1811"/>
          <cell r="O1811"/>
          <cell r="P1811"/>
          <cell r="Q1811"/>
          <cell r="R1811"/>
          <cell r="S1811"/>
          <cell r="T1811"/>
          <cell r="U1811"/>
          <cell r="V1811"/>
          <cell r="W1811"/>
          <cell r="X1811"/>
          <cell r="Y1811"/>
          <cell r="Z1811"/>
          <cell r="AA1811"/>
          <cell r="AB1811"/>
          <cell r="AC1811"/>
          <cell r="AD1811"/>
          <cell r="AE1811"/>
          <cell r="AF1811"/>
        </row>
        <row r="1812">
          <cell r="D1812" t="str">
            <v/>
          </cell>
          <cell r="E1812">
            <v>0</v>
          </cell>
          <cell r="F1812"/>
          <cell r="G1812"/>
          <cell r="H1812"/>
          <cell r="I1812"/>
          <cell r="J1812"/>
          <cell r="K1812"/>
          <cell r="L1812"/>
          <cell r="M1812"/>
          <cell r="N1812"/>
          <cell r="O1812"/>
          <cell r="P1812"/>
          <cell r="Q1812"/>
          <cell r="R1812"/>
          <cell r="S1812"/>
          <cell r="T1812"/>
          <cell r="U1812"/>
          <cell r="V1812"/>
          <cell r="W1812"/>
          <cell r="X1812"/>
          <cell r="Y1812"/>
          <cell r="Z1812"/>
          <cell r="AA1812"/>
          <cell r="AB1812"/>
          <cell r="AC1812"/>
          <cell r="AD1812"/>
          <cell r="AE1812"/>
          <cell r="AF1812"/>
        </row>
        <row r="1813">
          <cell r="D1813" t="str">
            <v/>
          </cell>
          <cell r="E1813">
            <v>0</v>
          </cell>
          <cell r="F1813"/>
          <cell r="G1813"/>
          <cell r="H1813"/>
          <cell r="I1813"/>
          <cell r="J1813"/>
          <cell r="K1813"/>
          <cell r="L1813"/>
          <cell r="M1813"/>
          <cell r="N1813"/>
          <cell r="O1813"/>
          <cell r="P1813"/>
          <cell r="Q1813"/>
          <cell r="R1813"/>
          <cell r="S1813"/>
          <cell r="T1813"/>
          <cell r="U1813"/>
          <cell r="V1813"/>
          <cell r="W1813"/>
          <cell r="X1813"/>
          <cell r="Y1813"/>
          <cell r="Z1813"/>
          <cell r="AA1813"/>
          <cell r="AB1813"/>
          <cell r="AC1813"/>
          <cell r="AD1813"/>
          <cell r="AE1813"/>
          <cell r="AF1813"/>
        </row>
        <row r="1814">
          <cell r="D1814" t="str">
            <v/>
          </cell>
          <cell r="E1814">
            <v>0</v>
          </cell>
          <cell r="F1814"/>
          <cell r="G1814"/>
          <cell r="H1814"/>
          <cell r="I1814"/>
          <cell r="J1814"/>
          <cell r="K1814"/>
          <cell r="L1814"/>
          <cell r="M1814"/>
          <cell r="N1814"/>
          <cell r="O1814"/>
          <cell r="P1814"/>
          <cell r="Q1814"/>
          <cell r="R1814"/>
          <cell r="S1814"/>
          <cell r="T1814"/>
          <cell r="U1814"/>
          <cell r="V1814"/>
          <cell r="W1814"/>
          <cell r="X1814"/>
          <cell r="Y1814"/>
          <cell r="Z1814"/>
          <cell r="AA1814"/>
          <cell r="AB1814"/>
          <cell r="AC1814"/>
          <cell r="AD1814"/>
          <cell r="AE1814"/>
          <cell r="AF1814"/>
        </row>
        <row r="1815">
          <cell r="D1815" t="str">
            <v/>
          </cell>
          <cell r="E1815">
            <v>0</v>
          </cell>
          <cell r="F1815"/>
          <cell r="G1815"/>
          <cell r="H1815"/>
          <cell r="I1815"/>
          <cell r="J1815"/>
          <cell r="K1815"/>
          <cell r="L1815"/>
          <cell r="M1815"/>
          <cell r="N1815"/>
          <cell r="O1815"/>
          <cell r="P1815"/>
          <cell r="Q1815"/>
          <cell r="R1815"/>
          <cell r="S1815"/>
          <cell r="T1815"/>
          <cell r="U1815"/>
          <cell r="V1815"/>
          <cell r="W1815"/>
          <cell r="X1815"/>
          <cell r="Y1815"/>
          <cell r="Z1815"/>
          <cell r="AA1815"/>
          <cell r="AB1815"/>
          <cell r="AC1815"/>
          <cell r="AD1815"/>
          <cell r="AE1815"/>
          <cell r="AF1815"/>
        </row>
        <row r="1816">
          <cell r="D1816" t="str">
            <v/>
          </cell>
          <cell r="E1816">
            <v>0</v>
          </cell>
          <cell r="F1816"/>
          <cell r="G1816"/>
          <cell r="H1816"/>
          <cell r="I1816"/>
          <cell r="J1816"/>
          <cell r="K1816"/>
          <cell r="L1816"/>
          <cell r="M1816"/>
          <cell r="N1816"/>
          <cell r="O1816"/>
          <cell r="P1816"/>
          <cell r="Q1816"/>
          <cell r="R1816"/>
          <cell r="S1816"/>
          <cell r="T1816"/>
          <cell r="U1816"/>
          <cell r="V1816"/>
          <cell r="W1816"/>
          <cell r="X1816"/>
          <cell r="Y1816"/>
          <cell r="Z1816"/>
          <cell r="AA1816"/>
          <cell r="AB1816"/>
          <cell r="AC1816"/>
          <cell r="AD1816"/>
          <cell r="AE1816"/>
          <cell r="AF1816"/>
        </row>
        <row r="1817">
          <cell r="D1817" t="str">
            <v/>
          </cell>
          <cell r="E1817">
            <v>0</v>
          </cell>
          <cell r="F1817"/>
          <cell r="G1817"/>
          <cell r="H1817"/>
          <cell r="I1817"/>
          <cell r="J1817"/>
          <cell r="K1817"/>
          <cell r="L1817"/>
          <cell r="M1817"/>
          <cell r="N1817"/>
          <cell r="O1817"/>
          <cell r="P1817"/>
          <cell r="Q1817"/>
          <cell r="R1817"/>
          <cell r="S1817"/>
          <cell r="T1817"/>
          <cell r="U1817"/>
          <cell r="V1817"/>
          <cell r="W1817"/>
          <cell r="X1817"/>
          <cell r="Y1817"/>
          <cell r="Z1817"/>
          <cell r="AA1817"/>
          <cell r="AB1817"/>
          <cell r="AC1817"/>
          <cell r="AD1817"/>
          <cell r="AE1817"/>
          <cell r="AF1817"/>
        </row>
        <row r="1818">
          <cell r="D1818" t="str">
            <v/>
          </cell>
          <cell r="E1818">
            <v>0</v>
          </cell>
          <cell r="F1818"/>
          <cell r="G1818"/>
          <cell r="H1818"/>
          <cell r="I1818"/>
          <cell r="J1818"/>
          <cell r="K1818"/>
          <cell r="L1818"/>
          <cell r="M1818"/>
          <cell r="N1818"/>
          <cell r="O1818"/>
          <cell r="P1818"/>
          <cell r="Q1818"/>
          <cell r="R1818"/>
          <cell r="S1818"/>
          <cell r="T1818"/>
          <cell r="U1818"/>
          <cell r="V1818"/>
          <cell r="W1818"/>
          <cell r="X1818"/>
          <cell r="Y1818"/>
          <cell r="Z1818"/>
          <cell r="AA1818"/>
          <cell r="AB1818"/>
          <cell r="AC1818"/>
          <cell r="AD1818"/>
          <cell r="AE1818"/>
          <cell r="AF1818"/>
        </row>
        <row r="1819">
          <cell r="D1819" t="str">
            <v/>
          </cell>
          <cell r="E1819">
            <v>0</v>
          </cell>
          <cell r="F1819"/>
          <cell r="G1819"/>
          <cell r="H1819"/>
          <cell r="I1819"/>
          <cell r="J1819"/>
          <cell r="K1819"/>
          <cell r="L1819"/>
          <cell r="M1819"/>
          <cell r="N1819"/>
          <cell r="O1819"/>
          <cell r="P1819"/>
          <cell r="Q1819"/>
          <cell r="R1819"/>
          <cell r="S1819"/>
          <cell r="T1819"/>
          <cell r="U1819"/>
          <cell r="V1819"/>
          <cell r="W1819"/>
          <cell r="X1819"/>
          <cell r="Y1819"/>
          <cell r="Z1819"/>
          <cell r="AA1819"/>
          <cell r="AB1819"/>
          <cell r="AC1819"/>
          <cell r="AD1819"/>
          <cell r="AE1819"/>
          <cell r="AF1819"/>
        </row>
        <row r="1820">
          <cell r="D1820" t="str">
            <v/>
          </cell>
          <cell r="E1820">
            <v>0</v>
          </cell>
          <cell r="F1820"/>
          <cell r="G1820"/>
          <cell r="H1820"/>
          <cell r="I1820"/>
          <cell r="J1820"/>
          <cell r="K1820"/>
          <cell r="L1820"/>
          <cell r="M1820"/>
          <cell r="N1820"/>
          <cell r="O1820"/>
          <cell r="P1820"/>
          <cell r="Q1820"/>
          <cell r="R1820"/>
          <cell r="S1820"/>
          <cell r="T1820"/>
          <cell r="U1820"/>
          <cell r="V1820"/>
          <cell r="W1820"/>
          <cell r="X1820"/>
          <cell r="Y1820"/>
          <cell r="Z1820"/>
          <cell r="AA1820"/>
          <cell r="AB1820"/>
          <cell r="AC1820"/>
          <cell r="AD1820"/>
          <cell r="AE1820"/>
          <cell r="AF1820"/>
        </row>
        <row r="1821">
          <cell r="D1821" t="str">
            <v/>
          </cell>
          <cell r="E1821">
            <v>0</v>
          </cell>
          <cell r="F1821"/>
          <cell r="G1821"/>
          <cell r="H1821"/>
          <cell r="I1821"/>
          <cell r="J1821"/>
          <cell r="K1821"/>
          <cell r="L1821"/>
          <cell r="M1821"/>
          <cell r="N1821"/>
          <cell r="O1821"/>
          <cell r="P1821"/>
          <cell r="Q1821"/>
          <cell r="R1821"/>
          <cell r="S1821"/>
          <cell r="T1821"/>
          <cell r="U1821"/>
          <cell r="V1821"/>
          <cell r="W1821"/>
          <cell r="X1821"/>
          <cell r="Y1821"/>
          <cell r="Z1821"/>
          <cell r="AA1821"/>
          <cell r="AB1821"/>
          <cell r="AC1821"/>
          <cell r="AD1821"/>
          <cell r="AE1821"/>
          <cell r="AF1821"/>
        </row>
        <row r="1822">
          <cell r="D1822" t="str">
            <v/>
          </cell>
          <cell r="E1822">
            <v>0</v>
          </cell>
          <cell r="F1822"/>
          <cell r="G1822"/>
          <cell r="H1822"/>
          <cell r="I1822"/>
          <cell r="J1822"/>
          <cell r="K1822"/>
          <cell r="L1822"/>
          <cell r="M1822"/>
          <cell r="N1822"/>
          <cell r="O1822"/>
          <cell r="P1822"/>
          <cell r="Q1822"/>
          <cell r="R1822"/>
          <cell r="S1822"/>
          <cell r="T1822"/>
          <cell r="U1822"/>
          <cell r="V1822"/>
          <cell r="W1822"/>
          <cell r="X1822"/>
          <cell r="Y1822"/>
          <cell r="Z1822"/>
          <cell r="AA1822"/>
          <cell r="AB1822"/>
          <cell r="AC1822"/>
          <cell r="AD1822"/>
          <cell r="AE1822"/>
          <cell r="AF1822"/>
        </row>
        <row r="1823">
          <cell r="D1823" t="str">
            <v/>
          </cell>
          <cell r="E1823">
            <v>0</v>
          </cell>
          <cell r="F1823"/>
          <cell r="G1823"/>
          <cell r="H1823"/>
          <cell r="I1823"/>
          <cell r="J1823"/>
          <cell r="K1823"/>
          <cell r="L1823"/>
          <cell r="M1823"/>
          <cell r="N1823"/>
          <cell r="O1823"/>
          <cell r="P1823"/>
          <cell r="Q1823"/>
          <cell r="R1823"/>
          <cell r="S1823"/>
          <cell r="T1823"/>
          <cell r="U1823"/>
          <cell r="V1823"/>
          <cell r="W1823"/>
          <cell r="X1823"/>
          <cell r="Y1823"/>
          <cell r="Z1823"/>
          <cell r="AA1823"/>
          <cell r="AB1823"/>
          <cell r="AC1823"/>
          <cell r="AD1823"/>
          <cell r="AE1823"/>
          <cell r="AF1823"/>
        </row>
        <row r="1824">
          <cell r="D1824" t="str">
            <v/>
          </cell>
          <cell r="E1824">
            <v>0</v>
          </cell>
          <cell r="F1824"/>
          <cell r="G1824"/>
          <cell r="H1824"/>
          <cell r="I1824"/>
          <cell r="J1824"/>
          <cell r="K1824"/>
          <cell r="L1824"/>
          <cell r="M1824"/>
          <cell r="N1824"/>
          <cell r="O1824"/>
          <cell r="P1824"/>
          <cell r="Q1824"/>
          <cell r="R1824"/>
          <cell r="S1824"/>
          <cell r="T1824"/>
          <cell r="U1824"/>
          <cell r="V1824"/>
          <cell r="W1824"/>
          <cell r="X1824"/>
          <cell r="Y1824"/>
          <cell r="Z1824"/>
          <cell r="AA1824"/>
          <cell r="AB1824"/>
          <cell r="AC1824"/>
          <cell r="AD1824"/>
          <cell r="AE1824"/>
          <cell r="AF1824"/>
        </row>
        <row r="1825">
          <cell r="D1825" t="str">
            <v/>
          </cell>
          <cell r="E1825">
            <v>0</v>
          </cell>
          <cell r="F1825"/>
          <cell r="G1825"/>
          <cell r="H1825"/>
          <cell r="I1825"/>
          <cell r="J1825"/>
          <cell r="K1825"/>
          <cell r="L1825"/>
          <cell r="M1825"/>
          <cell r="N1825"/>
          <cell r="O1825"/>
          <cell r="P1825"/>
          <cell r="Q1825"/>
          <cell r="R1825"/>
          <cell r="S1825"/>
          <cell r="T1825"/>
          <cell r="U1825"/>
          <cell r="V1825"/>
          <cell r="W1825"/>
          <cell r="X1825"/>
          <cell r="Y1825"/>
          <cell r="Z1825"/>
          <cell r="AA1825"/>
          <cell r="AB1825"/>
          <cell r="AC1825"/>
          <cell r="AD1825"/>
          <cell r="AE1825"/>
          <cell r="AF1825"/>
        </row>
        <row r="1826">
          <cell r="D1826" t="str">
            <v/>
          </cell>
          <cell r="E1826">
            <v>0</v>
          </cell>
          <cell r="F1826"/>
          <cell r="G1826"/>
          <cell r="H1826"/>
          <cell r="I1826"/>
          <cell r="J1826"/>
          <cell r="K1826"/>
          <cell r="L1826"/>
          <cell r="M1826"/>
          <cell r="N1826"/>
          <cell r="O1826"/>
          <cell r="P1826"/>
          <cell r="Q1826"/>
          <cell r="R1826"/>
          <cell r="S1826"/>
          <cell r="T1826"/>
          <cell r="U1826"/>
          <cell r="V1826"/>
          <cell r="W1826"/>
          <cell r="X1826"/>
          <cell r="Y1826"/>
          <cell r="Z1826"/>
          <cell r="AA1826"/>
          <cell r="AB1826"/>
          <cell r="AC1826"/>
          <cell r="AD1826"/>
          <cell r="AE1826"/>
          <cell r="AF1826"/>
        </row>
        <row r="1827">
          <cell r="D1827" t="str">
            <v/>
          </cell>
          <cell r="E1827">
            <v>0</v>
          </cell>
          <cell r="F1827"/>
          <cell r="G1827"/>
          <cell r="H1827"/>
          <cell r="I1827"/>
          <cell r="J1827"/>
          <cell r="K1827"/>
          <cell r="L1827"/>
          <cell r="M1827"/>
          <cell r="N1827"/>
          <cell r="O1827"/>
          <cell r="P1827"/>
          <cell r="Q1827"/>
          <cell r="R1827"/>
          <cell r="S1827"/>
          <cell r="T1827"/>
          <cell r="U1827"/>
          <cell r="V1827"/>
          <cell r="W1827"/>
          <cell r="X1827"/>
          <cell r="Y1827"/>
          <cell r="Z1827"/>
          <cell r="AA1827"/>
          <cell r="AB1827"/>
          <cell r="AC1827"/>
          <cell r="AD1827"/>
          <cell r="AE1827"/>
          <cell r="AF1827"/>
        </row>
        <row r="1828">
          <cell r="D1828" t="str">
            <v/>
          </cell>
          <cell r="E1828">
            <v>0</v>
          </cell>
          <cell r="F1828"/>
          <cell r="G1828"/>
          <cell r="H1828"/>
          <cell r="I1828"/>
          <cell r="J1828"/>
          <cell r="K1828"/>
          <cell r="L1828"/>
          <cell r="M1828"/>
          <cell r="N1828"/>
          <cell r="O1828"/>
          <cell r="P1828"/>
          <cell r="Q1828"/>
          <cell r="R1828"/>
          <cell r="S1828"/>
          <cell r="T1828"/>
          <cell r="U1828"/>
          <cell r="V1828"/>
          <cell r="W1828"/>
          <cell r="X1828"/>
          <cell r="Y1828"/>
          <cell r="Z1828"/>
          <cell r="AA1828"/>
          <cell r="AB1828"/>
          <cell r="AC1828"/>
          <cell r="AD1828"/>
          <cell r="AE1828"/>
          <cell r="AF1828"/>
        </row>
        <row r="1829">
          <cell r="D1829" t="str">
            <v/>
          </cell>
          <cell r="E1829">
            <v>0</v>
          </cell>
          <cell r="F1829"/>
          <cell r="G1829"/>
          <cell r="H1829"/>
          <cell r="I1829"/>
          <cell r="J1829"/>
          <cell r="K1829"/>
          <cell r="L1829"/>
          <cell r="M1829"/>
          <cell r="N1829"/>
          <cell r="O1829"/>
          <cell r="P1829"/>
          <cell r="Q1829"/>
          <cell r="R1829"/>
          <cell r="S1829"/>
          <cell r="T1829"/>
          <cell r="U1829"/>
          <cell r="V1829"/>
          <cell r="W1829"/>
          <cell r="X1829"/>
          <cell r="Y1829"/>
          <cell r="Z1829"/>
          <cell r="AA1829"/>
          <cell r="AB1829"/>
          <cell r="AC1829"/>
          <cell r="AD1829"/>
          <cell r="AE1829"/>
          <cell r="AF1829"/>
        </row>
        <row r="1830">
          <cell r="D1830" t="str">
            <v/>
          </cell>
          <cell r="E1830">
            <v>0</v>
          </cell>
          <cell r="F1830"/>
          <cell r="G1830"/>
          <cell r="H1830"/>
          <cell r="I1830"/>
          <cell r="J1830"/>
          <cell r="K1830"/>
          <cell r="L1830"/>
          <cell r="M1830"/>
          <cell r="N1830"/>
          <cell r="O1830"/>
          <cell r="P1830"/>
          <cell r="Q1830"/>
          <cell r="R1830"/>
          <cell r="S1830"/>
          <cell r="T1830"/>
          <cell r="U1830"/>
          <cell r="V1830"/>
          <cell r="W1830"/>
          <cell r="X1830"/>
          <cell r="Y1830"/>
          <cell r="Z1830"/>
          <cell r="AA1830"/>
          <cell r="AB1830"/>
          <cell r="AC1830"/>
          <cell r="AD1830"/>
          <cell r="AE1830"/>
          <cell r="AF1830"/>
        </row>
        <row r="1831">
          <cell r="D1831" t="str">
            <v/>
          </cell>
          <cell r="E1831">
            <v>0</v>
          </cell>
          <cell r="F1831"/>
          <cell r="G1831"/>
          <cell r="H1831"/>
          <cell r="I1831"/>
          <cell r="J1831"/>
          <cell r="K1831"/>
          <cell r="L1831"/>
          <cell r="M1831"/>
          <cell r="N1831"/>
          <cell r="O1831"/>
          <cell r="P1831"/>
          <cell r="Q1831"/>
          <cell r="R1831"/>
          <cell r="S1831"/>
          <cell r="T1831"/>
          <cell r="U1831"/>
          <cell r="V1831"/>
          <cell r="W1831"/>
          <cell r="X1831"/>
          <cell r="Y1831"/>
          <cell r="Z1831"/>
          <cell r="AA1831"/>
          <cell r="AB1831"/>
          <cell r="AC1831"/>
          <cell r="AD1831"/>
          <cell r="AE1831"/>
          <cell r="AF1831"/>
        </row>
        <row r="1832">
          <cell r="D1832" t="str">
            <v/>
          </cell>
          <cell r="E1832">
            <v>0</v>
          </cell>
          <cell r="F1832"/>
          <cell r="G1832"/>
          <cell r="H1832"/>
          <cell r="I1832"/>
          <cell r="J1832"/>
          <cell r="K1832"/>
          <cell r="L1832"/>
          <cell r="M1832"/>
          <cell r="N1832"/>
          <cell r="O1832"/>
          <cell r="P1832"/>
          <cell r="Q1832"/>
          <cell r="R1832"/>
          <cell r="S1832"/>
          <cell r="T1832"/>
          <cell r="U1832"/>
          <cell r="V1832"/>
          <cell r="W1832"/>
          <cell r="X1832"/>
          <cell r="Y1832"/>
          <cell r="Z1832"/>
          <cell r="AA1832"/>
          <cell r="AB1832"/>
          <cell r="AC1832"/>
          <cell r="AD1832"/>
          <cell r="AE1832"/>
          <cell r="AF1832"/>
        </row>
        <row r="1833">
          <cell r="D1833" t="str">
            <v/>
          </cell>
          <cell r="E1833">
            <v>0</v>
          </cell>
          <cell r="F1833"/>
          <cell r="G1833"/>
          <cell r="H1833"/>
          <cell r="I1833"/>
          <cell r="J1833"/>
          <cell r="K1833"/>
          <cell r="L1833"/>
          <cell r="M1833"/>
          <cell r="N1833"/>
          <cell r="O1833"/>
          <cell r="P1833"/>
          <cell r="Q1833"/>
          <cell r="R1833"/>
          <cell r="S1833"/>
          <cell r="T1833"/>
          <cell r="U1833"/>
          <cell r="V1833"/>
          <cell r="W1833"/>
          <cell r="X1833"/>
          <cell r="Y1833"/>
          <cell r="Z1833"/>
          <cell r="AA1833"/>
          <cell r="AB1833"/>
          <cell r="AC1833"/>
          <cell r="AD1833"/>
          <cell r="AE1833"/>
          <cell r="AF1833"/>
        </row>
        <row r="1834">
          <cell r="D1834" t="str">
            <v/>
          </cell>
          <cell r="E1834">
            <v>0</v>
          </cell>
          <cell r="F1834"/>
          <cell r="G1834"/>
          <cell r="H1834"/>
          <cell r="I1834"/>
          <cell r="J1834"/>
          <cell r="K1834"/>
          <cell r="L1834"/>
          <cell r="M1834"/>
          <cell r="N1834"/>
          <cell r="O1834"/>
          <cell r="P1834"/>
          <cell r="Q1834"/>
          <cell r="R1834"/>
          <cell r="S1834"/>
          <cell r="T1834"/>
          <cell r="U1834"/>
          <cell r="V1834"/>
          <cell r="W1834"/>
          <cell r="X1834"/>
          <cell r="Y1834"/>
          <cell r="Z1834"/>
          <cell r="AA1834"/>
          <cell r="AB1834"/>
          <cell r="AC1834"/>
          <cell r="AD1834"/>
          <cell r="AE1834"/>
          <cell r="AF1834"/>
        </row>
        <row r="1835">
          <cell r="D1835" t="str">
            <v/>
          </cell>
          <cell r="E1835">
            <v>0</v>
          </cell>
          <cell r="F1835"/>
          <cell r="G1835"/>
          <cell r="H1835"/>
          <cell r="I1835"/>
          <cell r="J1835"/>
          <cell r="K1835"/>
          <cell r="L1835"/>
          <cell r="M1835"/>
          <cell r="N1835"/>
          <cell r="O1835"/>
          <cell r="P1835"/>
          <cell r="Q1835"/>
          <cell r="R1835"/>
          <cell r="S1835"/>
          <cell r="T1835"/>
          <cell r="U1835"/>
          <cell r="V1835"/>
          <cell r="W1835"/>
          <cell r="X1835"/>
          <cell r="Y1835"/>
          <cell r="Z1835"/>
          <cell r="AA1835"/>
          <cell r="AB1835"/>
          <cell r="AC1835"/>
          <cell r="AD1835"/>
          <cell r="AE1835"/>
          <cell r="AF1835"/>
        </row>
        <row r="1836">
          <cell r="D1836" t="str">
            <v/>
          </cell>
          <cell r="E1836">
            <v>0</v>
          </cell>
          <cell r="F1836"/>
          <cell r="G1836"/>
          <cell r="H1836"/>
          <cell r="I1836"/>
          <cell r="J1836"/>
          <cell r="K1836"/>
          <cell r="L1836"/>
          <cell r="M1836"/>
          <cell r="N1836"/>
          <cell r="O1836"/>
          <cell r="P1836"/>
          <cell r="Q1836"/>
          <cell r="R1836"/>
          <cell r="S1836"/>
          <cell r="T1836"/>
          <cell r="U1836"/>
          <cell r="V1836"/>
          <cell r="W1836"/>
          <cell r="X1836"/>
          <cell r="Y1836"/>
          <cell r="Z1836"/>
          <cell r="AA1836"/>
          <cell r="AB1836"/>
          <cell r="AC1836"/>
          <cell r="AD1836"/>
          <cell r="AE1836"/>
          <cell r="AF1836"/>
        </row>
        <row r="1837">
          <cell r="D1837" t="str">
            <v/>
          </cell>
          <cell r="E1837">
            <v>0</v>
          </cell>
          <cell r="F1837"/>
          <cell r="G1837"/>
          <cell r="H1837"/>
          <cell r="I1837"/>
          <cell r="J1837"/>
          <cell r="K1837"/>
          <cell r="L1837"/>
          <cell r="M1837"/>
          <cell r="N1837"/>
          <cell r="O1837"/>
          <cell r="P1837"/>
          <cell r="Q1837"/>
          <cell r="R1837"/>
          <cell r="S1837"/>
          <cell r="T1837"/>
          <cell r="U1837"/>
          <cell r="V1837"/>
          <cell r="W1837"/>
          <cell r="X1837"/>
          <cell r="Y1837"/>
          <cell r="Z1837"/>
          <cell r="AA1837"/>
          <cell r="AB1837"/>
          <cell r="AC1837"/>
          <cell r="AD1837"/>
          <cell r="AE1837"/>
          <cell r="AF1837"/>
        </row>
        <row r="1838">
          <cell r="D1838" t="str">
            <v/>
          </cell>
          <cell r="E1838">
            <v>0</v>
          </cell>
          <cell r="F1838"/>
          <cell r="G1838"/>
          <cell r="H1838"/>
          <cell r="I1838"/>
          <cell r="J1838"/>
          <cell r="K1838"/>
          <cell r="L1838"/>
          <cell r="M1838"/>
          <cell r="N1838"/>
          <cell r="O1838"/>
          <cell r="P1838"/>
          <cell r="Q1838"/>
          <cell r="R1838"/>
          <cell r="S1838"/>
          <cell r="T1838"/>
          <cell r="U1838"/>
          <cell r="V1838"/>
          <cell r="W1838"/>
          <cell r="X1838"/>
          <cell r="Y1838"/>
          <cell r="Z1838"/>
          <cell r="AA1838"/>
          <cell r="AB1838"/>
          <cell r="AC1838"/>
          <cell r="AD1838"/>
          <cell r="AE1838"/>
          <cell r="AF1838"/>
        </row>
        <row r="1839">
          <cell r="D1839" t="str">
            <v/>
          </cell>
          <cell r="E1839">
            <v>0</v>
          </cell>
          <cell r="F1839"/>
          <cell r="G1839"/>
          <cell r="H1839"/>
          <cell r="I1839"/>
          <cell r="J1839"/>
          <cell r="K1839"/>
          <cell r="L1839"/>
          <cell r="M1839"/>
          <cell r="N1839"/>
          <cell r="O1839"/>
          <cell r="P1839"/>
          <cell r="Q1839"/>
          <cell r="R1839"/>
          <cell r="S1839"/>
          <cell r="T1839"/>
          <cell r="U1839"/>
          <cell r="V1839"/>
          <cell r="W1839"/>
          <cell r="X1839"/>
          <cell r="Y1839"/>
          <cell r="Z1839"/>
          <cell r="AA1839"/>
          <cell r="AB1839"/>
          <cell r="AC1839"/>
          <cell r="AD1839"/>
          <cell r="AE1839"/>
          <cell r="AF1839"/>
        </row>
        <row r="1840">
          <cell r="D1840" t="str">
            <v/>
          </cell>
          <cell r="E1840">
            <v>0</v>
          </cell>
          <cell r="F1840"/>
          <cell r="G1840"/>
          <cell r="H1840"/>
          <cell r="I1840"/>
          <cell r="J1840"/>
          <cell r="K1840"/>
          <cell r="L1840"/>
          <cell r="M1840"/>
          <cell r="N1840"/>
          <cell r="O1840"/>
          <cell r="P1840"/>
          <cell r="Q1840"/>
          <cell r="R1840"/>
          <cell r="S1840"/>
          <cell r="T1840"/>
          <cell r="U1840"/>
          <cell r="V1840"/>
          <cell r="W1840"/>
          <cell r="X1840"/>
          <cell r="Y1840"/>
          <cell r="Z1840"/>
          <cell r="AA1840"/>
          <cell r="AB1840"/>
          <cell r="AC1840"/>
          <cell r="AD1840"/>
          <cell r="AE1840"/>
          <cell r="AF1840"/>
        </row>
        <row r="1841">
          <cell r="D1841" t="str">
            <v/>
          </cell>
          <cell r="E1841">
            <v>0</v>
          </cell>
          <cell r="F1841"/>
          <cell r="G1841"/>
          <cell r="H1841"/>
          <cell r="I1841"/>
          <cell r="J1841"/>
          <cell r="K1841"/>
          <cell r="L1841"/>
          <cell r="M1841"/>
          <cell r="N1841"/>
          <cell r="O1841"/>
          <cell r="P1841"/>
          <cell r="Q1841"/>
          <cell r="R1841"/>
          <cell r="S1841"/>
          <cell r="T1841"/>
          <cell r="U1841"/>
          <cell r="V1841"/>
          <cell r="W1841"/>
          <cell r="X1841"/>
          <cell r="Y1841"/>
          <cell r="Z1841"/>
          <cell r="AA1841"/>
          <cell r="AB1841"/>
          <cell r="AC1841"/>
          <cell r="AD1841"/>
          <cell r="AE1841"/>
          <cell r="AF1841"/>
        </row>
        <row r="1842">
          <cell r="D1842" t="str">
            <v/>
          </cell>
          <cell r="E1842">
            <v>0</v>
          </cell>
          <cell r="F1842"/>
          <cell r="G1842"/>
          <cell r="H1842"/>
          <cell r="I1842"/>
          <cell r="J1842"/>
          <cell r="K1842"/>
          <cell r="L1842"/>
          <cell r="M1842"/>
          <cell r="N1842"/>
          <cell r="O1842"/>
          <cell r="P1842"/>
          <cell r="Q1842"/>
          <cell r="R1842"/>
          <cell r="S1842"/>
          <cell r="T1842"/>
          <cell r="U1842"/>
          <cell r="V1842"/>
          <cell r="W1842"/>
          <cell r="X1842"/>
          <cell r="Y1842"/>
          <cell r="Z1842"/>
          <cell r="AA1842"/>
          <cell r="AB1842"/>
          <cell r="AC1842"/>
          <cell r="AD1842"/>
          <cell r="AE1842"/>
          <cell r="AF1842"/>
        </row>
        <row r="1843">
          <cell r="D1843" t="str">
            <v/>
          </cell>
          <cell r="E1843">
            <v>0</v>
          </cell>
          <cell r="F1843"/>
          <cell r="G1843"/>
          <cell r="H1843"/>
          <cell r="I1843"/>
          <cell r="J1843"/>
          <cell r="K1843"/>
          <cell r="L1843"/>
          <cell r="M1843"/>
          <cell r="N1843"/>
          <cell r="O1843"/>
          <cell r="P1843"/>
          <cell r="Q1843"/>
          <cell r="R1843"/>
          <cell r="S1843"/>
          <cell r="T1843"/>
          <cell r="U1843"/>
          <cell r="V1843"/>
          <cell r="W1843"/>
          <cell r="X1843"/>
          <cell r="Y1843"/>
          <cell r="Z1843"/>
          <cell r="AA1843"/>
          <cell r="AB1843"/>
          <cell r="AC1843"/>
          <cell r="AD1843"/>
          <cell r="AE1843"/>
          <cell r="AF1843"/>
        </row>
        <row r="1844">
          <cell r="D1844" t="str">
            <v/>
          </cell>
          <cell r="E1844">
            <v>0</v>
          </cell>
          <cell r="F1844"/>
          <cell r="G1844"/>
          <cell r="H1844"/>
          <cell r="I1844"/>
          <cell r="J1844"/>
          <cell r="K1844"/>
          <cell r="L1844"/>
          <cell r="M1844"/>
          <cell r="N1844"/>
          <cell r="O1844"/>
          <cell r="P1844"/>
          <cell r="Q1844"/>
          <cell r="R1844"/>
          <cell r="S1844"/>
          <cell r="T1844"/>
          <cell r="U1844"/>
          <cell r="V1844"/>
          <cell r="W1844"/>
          <cell r="X1844"/>
          <cell r="Y1844"/>
          <cell r="Z1844"/>
          <cell r="AA1844"/>
          <cell r="AB1844"/>
          <cell r="AC1844"/>
          <cell r="AD1844"/>
          <cell r="AE1844"/>
          <cell r="AF1844"/>
        </row>
        <row r="1845">
          <cell r="D1845" t="str">
            <v/>
          </cell>
          <cell r="E1845">
            <v>0</v>
          </cell>
          <cell r="F1845"/>
          <cell r="G1845"/>
          <cell r="H1845"/>
          <cell r="I1845"/>
          <cell r="J1845"/>
          <cell r="K1845"/>
          <cell r="L1845"/>
          <cell r="M1845"/>
          <cell r="N1845"/>
          <cell r="O1845"/>
          <cell r="P1845"/>
          <cell r="Q1845"/>
          <cell r="R1845"/>
          <cell r="S1845"/>
          <cell r="T1845"/>
          <cell r="U1845"/>
          <cell r="V1845"/>
          <cell r="W1845"/>
          <cell r="X1845"/>
          <cell r="Y1845"/>
          <cell r="Z1845"/>
          <cell r="AA1845"/>
          <cell r="AB1845"/>
          <cell r="AC1845"/>
          <cell r="AD1845"/>
          <cell r="AE1845"/>
          <cell r="AF1845"/>
        </row>
        <row r="1846">
          <cell r="D1846" t="str">
            <v/>
          </cell>
          <cell r="E1846">
            <v>0</v>
          </cell>
          <cell r="F1846"/>
          <cell r="G1846"/>
          <cell r="H1846"/>
          <cell r="I1846"/>
          <cell r="J1846"/>
          <cell r="K1846"/>
          <cell r="L1846"/>
          <cell r="M1846"/>
          <cell r="N1846"/>
          <cell r="O1846"/>
          <cell r="P1846"/>
          <cell r="Q1846"/>
          <cell r="R1846"/>
          <cell r="S1846"/>
          <cell r="T1846"/>
          <cell r="U1846"/>
          <cell r="V1846"/>
          <cell r="W1846"/>
          <cell r="X1846"/>
          <cell r="Y1846"/>
          <cell r="Z1846"/>
          <cell r="AA1846"/>
          <cell r="AB1846"/>
          <cell r="AC1846"/>
          <cell r="AD1846"/>
          <cell r="AE1846"/>
          <cell r="AF1846"/>
        </row>
        <row r="1847">
          <cell r="D1847" t="str">
            <v/>
          </cell>
          <cell r="E1847">
            <v>0</v>
          </cell>
          <cell r="F1847"/>
          <cell r="G1847"/>
          <cell r="H1847"/>
          <cell r="I1847"/>
          <cell r="J1847"/>
          <cell r="K1847"/>
          <cell r="L1847"/>
          <cell r="M1847"/>
          <cell r="N1847"/>
          <cell r="O1847"/>
          <cell r="P1847"/>
          <cell r="Q1847"/>
          <cell r="R1847"/>
          <cell r="S1847"/>
          <cell r="T1847"/>
          <cell r="U1847"/>
          <cell r="V1847"/>
          <cell r="W1847"/>
          <cell r="X1847"/>
          <cell r="Y1847"/>
          <cell r="Z1847"/>
          <cell r="AA1847"/>
          <cell r="AB1847"/>
          <cell r="AC1847"/>
          <cell r="AD1847"/>
          <cell r="AE1847"/>
          <cell r="AF1847"/>
        </row>
        <row r="1848">
          <cell r="D1848" t="str">
            <v/>
          </cell>
          <cell r="E1848">
            <v>0</v>
          </cell>
          <cell r="F1848"/>
          <cell r="G1848"/>
          <cell r="H1848"/>
          <cell r="I1848"/>
          <cell r="J1848"/>
          <cell r="K1848"/>
          <cell r="L1848"/>
          <cell r="M1848"/>
          <cell r="N1848"/>
          <cell r="O1848"/>
          <cell r="P1848"/>
          <cell r="Q1848"/>
          <cell r="R1848"/>
          <cell r="S1848"/>
          <cell r="T1848"/>
          <cell r="U1848"/>
          <cell r="V1848"/>
          <cell r="W1848"/>
          <cell r="X1848"/>
          <cell r="Y1848"/>
          <cell r="Z1848"/>
          <cell r="AA1848"/>
          <cell r="AB1848"/>
          <cell r="AC1848"/>
          <cell r="AD1848"/>
          <cell r="AE1848"/>
          <cell r="AF1848"/>
        </row>
        <row r="1849">
          <cell r="D1849" t="str">
            <v/>
          </cell>
          <cell r="E1849">
            <v>0</v>
          </cell>
          <cell r="F1849"/>
          <cell r="G1849"/>
          <cell r="H1849"/>
          <cell r="I1849"/>
          <cell r="J1849"/>
          <cell r="K1849"/>
          <cell r="L1849"/>
          <cell r="M1849"/>
          <cell r="N1849"/>
          <cell r="O1849"/>
          <cell r="P1849"/>
          <cell r="Q1849"/>
          <cell r="R1849"/>
          <cell r="S1849"/>
          <cell r="T1849"/>
          <cell r="U1849"/>
          <cell r="V1849"/>
          <cell r="W1849"/>
          <cell r="X1849"/>
          <cell r="Y1849"/>
          <cell r="Z1849"/>
          <cell r="AA1849"/>
          <cell r="AB1849"/>
          <cell r="AC1849"/>
          <cell r="AD1849"/>
          <cell r="AE1849"/>
          <cell r="AF1849"/>
        </row>
        <row r="1850">
          <cell r="D1850" t="str">
            <v/>
          </cell>
          <cell r="E1850">
            <v>0</v>
          </cell>
          <cell r="F1850"/>
          <cell r="G1850"/>
          <cell r="H1850"/>
          <cell r="I1850"/>
          <cell r="J1850"/>
          <cell r="K1850"/>
          <cell r="L1850"/>
          <cell r="M1850"/>
          <cell r="N1850"/>
          <cell r="O1850"/>
          <cell r="P1850"/>
          <cell r="Q1850"/>
          <cell r="R1850"/>
          <cell r="S1850"/>
          <cell r="T1850"/>
          <cell r="U1850"/>
          <cell r="V1850"/>
          <cell r="W1850"/>
          <cell r="X1850"/>
          <cell r="Y1850"/>
          <cell r="Z1850"/>
          <cell r="AA1850"/>
          <cell r="AB1850"/>
          <cell r="AC1850"/>
          <cell r="AD1850"/>
          <cell r="AE1850"/>
          <cell r="AF1850"/>
        </row>
        <row r="1851">
          <cell r="D1851" t="str">
            <v/>
          </cell>
          <cell r="E1851">
            <v>0</v>
          </cell>
          <cell r="F1851"/>
          <cell r="G1851"/>
          <cell r="H1851"/>
          <cell r="I1851"/>
          <cell r="J1851"/>
          <cell r="K1851"/>
          <cell r="L1851"/>
          <cell r="M1851"/>
          <cell r="N1851"/>
          <cell r="O1851"/>
          <cell r="P1851"/>
          <cell r="Q1851"/>
          <cell r="R1851"/>
          <cell r="S1851"/>
          <cell r="T1851"/>
          <cell r="U1851"/>
          <cell r="V1851"/>
          <cell r="W1851"/>
          <cell r="X1851"/>
          <cell r="Y1851"/>
          <cell r="Z1851"/>
          <cell r="AA1851"/>
          <cell r="AB1851"/>
          <cell r="AC1851"/>
          <cell r="AD1851"/>
          <cell r="AE1851"/>
          <cell r="AF1851"/>
        </row>
        <row r="1852">
          <cell r="D1852" t="str">
            <v/>
          </cell>
          <cell r="E1852">
            <v>0</v>
          </cell>
          <cell r="F1852"/>
          <cell r="G1852"/>
          <cell r="H1852"/>
          <cell r="I1852"/>
          <cell r="J1852"/>
          <cell r="K1852"/>
          <cell r="L1852"/>
          <cell r="M1852"/>
          <cell r="N1852"/>
          <cell r="O1852"/>
          <cell r="P1852"/>
          <cell r="Q1852"/>
          <cell r="R1852"/>
          <cell r="S1852"/>
          <cell r="T1852"/>
          <cell r="U1852"/>
          <cell r="V1852"/>
          <cell r="W1852"/>
          <cell r="X1852"/>
          <cell r="Y1852"/>
          <cell r="Z1852"/>
          <cell r="AA1852"/>
          <cell r="AB1852"/>
          <cell r="AC1852"/>
          <cell r="AD1852"/>
          <cell r="AE1852"/>
          <cell r="AF1852"/>
        </row>
        <row r="1853">
          <cell r="D1853" t="str">
            <v/>
          </cell>
          <cell r="E1853">
            <v>0</v>
          </cell>
          <cell r="F1853"/>
          <cell r="G1853"/>
          <cell r="H1853"/>
          <cell r="I1853"/>
          <cell r="J1853"/>
          <cell r="K1853"/>
          <cell r="L1853"/>
          <cell r="M1853"/>
          <cell r="N1853"/>
          <cell r="O1853"/>
          <cell r="P1853"/>
          <cell r="Q1853"/>
          <cell r="R1853"/>
          <cell r="S1853"/>
          <cell r="T1853"/>
          <cell r="U1853"/>
          <cell r="V1853"/>
          <cell r="W1853"/>
          <cell r="X1853"/>
          <cell r="Y1853"/>
          <cell r="Z1853"/>
          <cell r="AA1853"/>
          <cell r="AB1853"/>
          <cell r="AC1853"/>
          <cell r="AD1853"/>
          <cell r="AE1853"/>
          <cell r="AF1853"/>
        </row>
        <row r="1854">
          <cell r="D1854" t="str">
            <v/>
          </cell>
          <cell r="E1854">
            <v>0</v>
          </cell>
          <cell r="F1854"/>
          <cell r="G1854"/>
          <cell r="H1854"/>
          <cell r="I1854"/>
          <cell r="J1854"/>
          <cell r="K1854"/>
          <cell r="L1854"/>
          <cell r="M1854"/>
          <cell r="N1854"/>
          <cell r="O1854"/>
          <cell r="P1854"/>
          <cell r="Q1854"/>
          <cell r="R1854"/>
          <cell r="S1854"/>
          <cell r="T1854"/>
          <cell r="U1854"/>
          <cell r="V1854"/>
          <cell r="W1854"/>
          <cell r="X1854"/>
          <cell r="Y1854"/>
          <cell r="Z1854"/>
          <cell r="AA1854"/>
          <cell r="AB1854"/>
          <cell r="AC1854"/>
          <cell r="AD1854"/>
          <cell r="AE1854"/>
          <cell r="AF1854"/>
        </row>
        <row r="1855">
          <cell r="D1855" t="str">
            <v/>
          </cell>
          <cell r="E1855">
            <v>0</v>
          </cell>
          <cell r="F1855"/>
          <cell r="G1855"/>
          <cell r="H1855"/>
          <cell r="I1855"/>
          <cell r="J1855"/>
          <cell r="K1855"/>
          <cell r="L1855"/>
          <cell r="M1855"/>
          <cell r="N1855"/>
          <cell r="O1855"/>
          <cell r="P1855"/>
          <cell r="Q1855"/>
          <cell r="R1855"/>
          <cell r="S1855"/>
          <cell r="T1855"/>
          <cell r="U1855"/>
          <cell r="V1855"/>
          <cell r="W1855"/>
          <cell r="X1855"/>
          <cell r="Y1855"/>
          <cell r="Z1855"/>
          <cell r="AA1855"/>
          <cell r="AB1855"/>
          <cell r="AC1855"/>
          <cell r="AD1855"/>
          <cell r="AE1855"/>
          <cell r="AF1855"/>
        </row>
        <row r="1856">
          <cell r="D1856" t="str">
            <v/>
          </cell>
          <cell r="E1856">
            <v>0</v>
          </cell>
          <cell r="F1856"/>
          <cell r="G1856"/>
          <cell r="H1856"/>
          <cell r="I1856"/>
          <cell r="J1856"/>
          <cell r="K1856"/>
          <cell r="L1856"/>
          <cell r="M1856"/>
          <cell r="N1856"/>
          <cell r="O1856"/>
          <cell r="P1856"/>
          <cell r="Q1856"/>
          <cell r="R1856"/>
          <cell r="S1856"/>
          <cell r="T1856"/>
          <cell r="U1856"/>
          <cell r="V1856"/>
          <cell r="W1856"/>
          <cell r="X1856"/>
          <cell r="Y1856"/>
          <cell r="Z1856"/>
          <cell r="AA1856"/>
          <cell r="AB1856"/>
          <cell r="AC1856"/>
          <cell r="AD1856"/>
          <cell r="AE1856"/>
          <cell r="AF1856"/>
        </row>
        <row r="1857">
          <cell r="D1857" t="str">
            <v/>
          </cell>
          <cell r="E1857">
            <v>0</v>
          </cell>
          <cell r="F1857"/>
          <cell r="G1857"/>
          <cell r="H1857"/>
          <cell r="I1857"/>
          <cell r="J1857"/>
          <cell r="K1857"/>
          <cell r="L1857"/>
          <cell r="M1857"/>
          <cell r="N1857"/>
          <cell r="O1857"/>
          <cell r="P1857"/>
          <cell r="Q1857"/>
          <cell r="R1857"/>
          <cell r="S1857"/>
          <cell r="T1857"/>
          <cell r="U1857"/>
          <cell r="V1857"/>
          <cell r="W1857"/>
          <cell r="X1857"/>
          <cell r="Y1857"/>
          <cell r="Z1857"/>
          <cell r="AA1857"/>
          <cell r="AB1857"/>
          <cell r="AC1857"/>
          <cell r="AD1857"/>
          <cell r="AE1857"/>
          <cell r="AF1857"/>
        </row>
        <row r="1858">
          <cell r="D1858" t="str">
            <v/>
          </cell>
          <cell r="E1858">
            <v>0</v>
          </cell>
          <cell r="F1858"/>
          <cell r="G1858"/>
          <cell r="H1858"/>
          <cell r="I1858"/>
          <cell r="J1858"/>
          <cell r="K1858"/>
          <cell r="L1858"/>
          <cell r="M1858"/>
          <cell r="N1858"/>
          <cell r="O1858"/>
          <cell r="P1858"/>
          <cell r="Q1858"/>
          <cell r="R1858"/>
          <cell r="S1858"/>
          <cell r="T1858"/>
          <cell r="U1858"/>
          <cell r="V1858"/>
          <cell r="W1858"/>
          <cell r="X1858"/>
          <cell r="Y1858"/>
          <cell r="Z1858"/>
          <cell r="AA1858"/>
          <cell r="AB1858"/>
          <cell r="AC1858"/>
          <cell r="AD1858"/>
          <cell r="AE1858"/>
          <cell r="AF1858"/>
        </row>
        <row r="1859">
          <cell r="D1859" t="str">
            <v/>
          </cell>
          <cell r="E1859">
            <v>0</v>
          </cell>
          <cell r="F1859"/>
          <cell r="G1859"/>
          <cell r="H1859"/>
          <cell r="I1859"/>
          <cell r="J1859"/>
          <cell r="K1859"/>
          <cell r="L1859"/>
          <cell r="M1859"/>
          <cell r="N1859"/>
          <cell r="O1859"/>
          <cell r="P1859"/>
          <cell r="Q1859"/>
          <cell r="R1859"/>
          <cell r="S1859"/>
          <cell r="T1859"/>
          <cell r="U1859"/>
          <cell r="V1859"/>
          <cell r="W1859"/>
          <cell r="X1859"/>
          <cell r="Y1859"/>
          <cell r="Z1859"/>
          <cell r="AA1859"/>
          <cell r="AB1859"/>
          <cell r="AC1859"/>
          <cell r="AD1859"/>
          <cell r="AE1859"/>
          <cell r="AF1859"/>
        </row>
        <row r="1860">
          <cell r="D1860" t="str">
            <v/>
          </cell>
          <cell r="E1860">
            <v>0</v>
          </cell>
          <cell r="F1860"/>
          <cell r="G1860"/>
          <cell r="H1860"/>
          <cell r="I1860"/>
          <cell r="J1860"/>
          <cell r="K1860"/>
          <cell r="L1860"/>
          <cell r="M1860"/>
          <cell r="N1860"/>
          <cell r="O1860"/>
          <cell r="P1860"/>
          <cell r="Q1860"/>
          <cell r="R1860"/>
          <cell r="S1860"/>
          <cell r="T1860"/>
          <cell r="U1860"/>
          <cell r="V1860"/>
          <cell r="W1860"/>
          <cell r="X1860"/>
          <cell r="Y1860"/>
          <cell r="Z1860"/>
          <cell r="AA1860"/>
          <cell r="AB1860"/>
          <cell r="AC1860"/>
          <cell r="AD1860"/>
          <cell r="AE1860"/>
          <cell r="AF1860"/>
        </row>
        <row r="1861">
          <cell r="D1861" t="str">
            <v/>
          </cell>
          <cell r="E1861">
            <v>0</v>
          </cell>
          <cell r="F1861"/>
          <cell r="G1861"/>
          <cell r="H1861"/>
          <cell r="I1861"/>
          <cell r="J1861"/>
          <cell r="K1861"/>
          <cell r="L1861"/>
          <cell r="M1861"/>
          <cell r="N1861"/>
          <cell r="O1861"/>
          <cell r="P1861"/>
          <cell r="Q1861"/>
          <cell r="R1861"/>
          <cell r="S1861"/>
          <cell r="T1861"/>
          <cell r="U1861"/>
          <cell r="V1861"/>
          <cell r="W1861"/>
          <cell r="X1861"/>
          <cell r="Y1861"/>
          <cell r="Z1861"/>
          <cell r="AA1861"/>
          <cell r="AB1861"/>
          <cell r="AC1861"/>
          <cell r="AD1861"/>
          <cell r="AE1861"/>
          <cell r="AF1861"/>
        </row>
        <row r="1862">
          <cell r="D1862" t="str">
            <v/>
          </cell>
          <cell r="E1862">
            <v>0</v>
          </cell>
          <cell r="F1862"/>
          <cell r="G1862"/>
          <cell r="H1862"/>
          <cell r="I1862"/>
          <cell r="J1862"/>
          <cell r="K1862"/>
          <cell r="L1862"/>
          <cell r="M1862"/>
          <cell r="N1862"/>
          <cell r="O1862"/>
          <cell r="P1862"/>
          <cell r="Q1862"/>
          <cell r="R1862"/>
          <cell r="S1862"/>
          <cell r="T1862"/>
          <cell r="U1862"/>
          <cell r="V1862"/>
          <cell r="W1862"/>
          <cell r="X1862"/>
          <cell r="Y1862"/>
          <cell r="Z1862"/>
          <cell r="AA1862"/>
          <cell r="AB1862"/>
          <cell r="AC1862"/>
          <cell r="AD1862"/>
          <cell r="AE1862"/>
          <cell r="AF1862"/>
        </row>
        <row r="1863">
          <cell r="D1863" t="str">
            <v/>
          </cell>
          <cell r="E1863">
            <v>0</v>
          </cell>
          <cell r="F1863"/>
          <cell r="G1863"/>
          <cell r="H1863"/>
          <cell r="I1863"/>
          <cell r="J1863"/>
          <cell r="K1863"/>
          <cell r="L1863"/>
          <cell r="M1863"/>
          <cell r="N1863"/>
          <cell r="O1863"/>
          <cell r="P1863"/>
          <cell r="Q1863"/>
          <cell r="R1863"/>
          <cell r="S1863"/>
          <cell r="T1863"/>
          <cell r="U1863"/>
          <cell r="V1863"/>
          <cell r="W1863"/>
          <cell r="X1863"/>
          <cell r="Y1863"/>
          <cell r="Z1863"/>
          <cell r="AA1863"/>
          <cell r="AB1863"/>
          <cell r="AC1863"/>
          <cell r="AD1863"/>
          <cell r="AE1863"/>
          <cell r="AF1863"/>
        </row>
        <row r="1864">
          <cell r="D1864" t="str">
            <v/>
          </cell>
          <cell r="E1864">
            <v>0</v>
          </cell>
          <cell r="F1864"/>
          <cell r="G1864"/>
          <cell r="H1864"/>
          <cell r="I1864"/>
          <cell r="J1864"/>
          <cell r="K1864"/>
          <cell r="L1864"/>
          <cell r="M1864"/>
          <cell r="N1864"/>
          <cell r="O1864"/>
          <cell r="P1864"/>
          <cell r="Q1864"/>
          <cell r="R1864"/>
          <cell r="S1864"/>
          <cell r="T1864"/>
          <cell r="U1864"/>
          <cell r="V1864"/>
          <cell r="W1864"/>
          <cell r="X1864"/>
          <cell r="Y1864"/>
          <cell r="Z1864"/>
          <cell r="AA1864"/>
          <cell r="AB1864"/>
          <cell r="AC1864"/>
          <cell r="AD1864"/>
          <cell r="AE1864"/>
          <cell r="AF1864"/>
        </row>
        <row r="1865">
          <cell r="D1865" t="str">
            <v/>
          </cell>
          <cell r="E1865">
            <v>0</v>
          </cell>
          <cell r="F1865"/>
          <cell r="G1865"/>
          <cell r="H1865"/>
          <cell r="I1865"/>
          <cell r="J1865"/>
          <cell r="K1865"/>
          <cell r="L1865"/>
          <cell r="M1865"/>
          <cell r="N1865"/>
          <cell r="O1865"/>
          <cell r="P1865"/>
          <cell r="Q1865"/>
          <cell r="R1865"/>
          <cell r="S1865"/>
          <cell r="T1865"/>
          <cell r="U1865"/>
          <cell r="V1865"/>
          <cell r="W1865"/>
          <cell r="X1865"/>
          <cell r="Y1865"/>
          <cell r="Z1865"/>
          <cell r="AA1865"/>
          <cell r="AB1865"/>
          <cell r="AC1865"/>
          <cell r="AD1865"/>
          <cell r="AE1865"/>
          <cell r="AF1865"/>
        </row>
        <row r="1866">
          <cell r="D1866" t="str">
            <v/>
          </cell>
          <cell r="E1866">
            <v>0</v>
          </cell>
          <cell r="F1866"/>
          <cell r="G1866"/>
          <cell r="H1866"/>
          <cell r="I1866"/>
          <cell r="J1866"/>
          <cell r="K1866"/>
          <cell r="L1866"/>
          <cell r="M1866"/>
          <cell r="N1866"/>
          <cell r="O1866"/>
          <cell r="P1866"/>
          <cell r="Q1866"/>
          <cell r="R1866"/>
          <cell r="S1866"/>
          <cell r="T1866"/>
          <cell r="U1866"/>
          <cell r="V1866"/>
          <cell r="W1866"/>
          <cell r="X1866"/>
          <cell r="Y1866"/>
          <cell r="Z1866"/>
          <cell r="AA1866"/>
          <cell r="AB1866"/>
          <cell r="AC1866"/>
          <cell r="AD1866"/>
          <cell r="AE1866"/>
          <cell r="AF1866"/>
        </row>
        <row r="1867">
          <cell r="D1867" t="str">
            <v/>
          </cell>
          <cell r="E1867">
            <v>0</v>
          </cell>
          <cell r="F1867"/>
          <cell r="G1867"/>
          <cell r="H1867"/>
          <cell r="I1867"/>
          <cell r="J1867"/>
          <cell r="K1867"/>
          <cell r="L1867"/>
          <cell r="M1867"/>
          <cell r="N1867"/>
          <cell r="O1867"/>
          <cell r="P1867"/>
          <cell r="Q1867"/>
          <cell r="R1867"/>
          <cell r="S1867"/>
          <cell r="T1867"/>
          <cell r="U1867"/>
          <cell r="V1867"/>
          <cell r="W1867"/>
          <cell r="X1867"/>
          <cell r="Y1867"/>
          <cell r="Z1867"/>
          <cell r="AA1867"/>
          <cell r="AB1867"/>
          <cell r="AC1867"/>
          <cell r="AD1867"/>
          <cell r="AE1867"/>
          <cell r="AF1867"/>
        </row>
        <row r="1868">
          <cell r="D1868" t="str">
            <v/>
          </cell>
          <cell r="E1868">
            <v>0</v>
          </cell>
          <cell r="F1868"/>
          <cell r="G1868"/>
          <cell r="H1868"/>
          <cell r="I1868"/>
          <cell r="J1868"/>
          <cell r="K1868"/>
          <cell r="L1868"/>
          <cell r="M1868"/>
          <cell r="N1868"/>
          <cell r="O1868"/>
          <cell r="P1868"/>
          <cell r="Q1868"/>
          <cell r="R1868"/>
          <cell r="S1868"/>
          <cell r="T1868"/>
          <cell r="U1868"/>
          <cell r="V1868"/>
          <cell r="W1868"/>
          <cell r="X1868"/>
          <cell r="Y1868"/>
          <cell r="Z1868"/>
          <cell r="AA1868"/>
          <cell r="AB1868"/>
          <cell r="AC1868"/>
          <cell r="AD1868"/>
          <cell r="AE1868"/>
          <cell r="AF1868"/>
        </row>
        <row r="1869">
          <cell r="D1869" t="str">
            <v/>
          </cell>
          <cell r="E1869">
            <v>0</v>
          </cell>
          <cell r="F1869"/>
          <cell r="G1869"/>
          <cell r="H1869"/>
          <cell r="I1869"/>
          <cell r="J1869"/>
          <cell r="K1869"/>
          <cell r="L1869"/>
          <cell r="M1869"/>
          <cell r="N1869"/>
          <cell r="O1869"/>
          <cell r="P1869"/>
          <cell r="Q1869"/>
          <cell r="R1869"/>
          <cell r="S1869"/>
          <cell r="T1869"/>
          <cell r="U1869"/>
          <cell r="V1869"/>
          <cell r="W1869"/>
          <cell r="X1869"/>
          <cell r="Y1869"/>
          <cell r="Z1869"/>
          <cell r="AA1869"/>
          <cell r="AB1869"/>
          <cell r="AC1869"/>
          <cell r="AD1869"/>
          <cell r="AE1869"/>
          <cell r="AF1869"/>
        </row>
        <row r="1870">
          <cell r="D1870" t="str">
            <v/>
          </cell>
          <cell r="E1870">
            <v>0</v>
          </cell>
          <cell r="F1870"/>
          <cell r="G1870"/>
          <cell r="H1870"/>
          <cell r="I1870"/>
          <cell r="J1870"/>
          <cell r="K1870"/>
          <cell r="L1870"/>
          <cell r="M1870"/>
          <cell r="N1870"/>
          <cell r="O1870"/>
          <cell r="P1870"/>
          <cell r="Q1870"/>
          <cell r="R1870"/>
          <cell r="S1870"/>
          <cell r="T1870"/>
          <cell r="U1870"/>
          <cell r="V1870"/>
          <cell r="W1870"/>
          <cell r="X1870"/>
          <cell r="Y1870"/>
          <cell r="Z1870"/>
          <cell r="AA1870"/>
          <cell r="AB1870"/>
          <cell r="AC1870"/>
          <cell r="AD1870"/>
          <cell r="AE1870"/>
          <cell r="AF1870"/>
        </row>
        <row r="1871">
          <cell r="D1871" t="str">
            <v/>
          </cell>
          <cell r="E1871">
            <v>0</v>
          </cell>
          <cell r="F1871"/>
          <cell r="G1871"/>
          <cell r="H1871"/>
          <cell r="I1871"/>
          <cell r="J1871"/>
          <cell r="K1871"/>
          <cell r="L1871"/>
          <cell r="M1871"/>
          <cell r="N1871"/>
          <cell r="O1871"/>
          <cell r="P1871"/>
          <cell r="Q1871"/>
          <cell r="R1871"/>
          <cell r="S1871"/>
          <cell r="T1871"/>
          <cell r="U1871"/>
          <cell r="V1871"/>
          <cell r="W1871"/>
          <cell r="X1871"/>
          <cell r="Y1871"/>
          <cell r="Z1871"/>
          <cell r="AA1871"/>
          <cell r="AB1871"/>
          <cell r="AC1871"/>
          <cell r="AD1871"/>
          <cell r="AE1871"/>
          <cell r="AF1871"/>
        </row>
        <row r="1872">
          <cell r="D1872" t="str">
            <v/>
          </cell>
          <cell r="E1872">
            <v>0</v>
          </cell>
          <cell r="F1872"/>
          <cell r="G1872"/>
          <cell r="H1872"/>
          <cell r="I1872"/>
          <cell r="J1872"/>
          <cell r="K1872"/>
          <cell r="L1872"/>
          <cell r="M1872"/>
          <cell r="N1872"/>
          <cell r="O1872"/>
          <cell r="P1872"/>
          <cell r="Q1872"/>
          <cell r="R1872"/>
          <cell r="S1872"/>
          <cell r="T1872"/>
          <cell r="U1872"/>
          <cell r="V1872"/>
          <cell r="W1872"/>
          <cell r="X1872"/>
          <cell r="Y1872"/>
          <cell r="Z1872"/>
          <cell r="AA1872"/>
          <cell r="AB1872"/>
          <cell r="AC1872"/>
          <cell r="AD1872"/>
          <cell r="AE1872"/>
          <cell r="AF1872"/>
        </row>
        <row r="1873">
          <cell r="D1873" t="str">
            <v/>
          </cell>
          <cell r="E1873">
            <v>0</v>
          </cell>
          <cell r="F1873"/>
          <cell r="G1873"/>
          <cell r="H1873"/>
          <cell r="I1873"/>
          <cell r="J1873"/>
          <cell r="K1873"/>
          <cell r="L1873"/>
          <cell r="M1873"/>
          <cell r="N1873"/>
          <cell r="O1873"/>
          <cell r="P1873"/>
          <cell r="Q1873"/>
          <cell r="R1873"/>
          <cell r="S1873"/>
          <cell r="T1873"/>
          <cell r="U1873"/>
          <cell r="V1873"/>
          <cell r="W1873"/>
          <cell r="X1873"/>
          <cell r="Y1873"/>
          <cell r="Z1873"/>
          <cell r="AA1873"/>
          <cell r="AB1873"/>
          <cell r="AC1873"/>
          <cell r="AD1873"/>
          <cell r="AE1873"/>
          <cell r="AF1873"/>
        </row>
        <row r="1874">
          <cell r="D1874" t="str">
            <v/>
          </cell>
          <cell r="E1874">
            <v>0</v>
          </cell>
          <cell r="F1874"/>
          <cell r="G1874"/>
          <cell r="H1874"/>
          <cell r="I1874"/>
          <cell r="J1874"/>
          <cell r="K1874"/>
          <cell r="L1874"/>
          <cell r="M1874"/>
          <cell r="N1874"/>
          <cell r="O1874"/>
          <cell r="P1874"/>
          <cell r="Q1874"/>
          <cell r="R1874"/>
          <cell r="S1874"/>
          <cell r="T1874"/>
          <cell r="U1874"/>
          <cell r="V1874"/>
          <cell r="W1874"/>
          <cell r="X1874"/>
          <cell r="Y1874"/>
          <cell r="Z1874"/>
          <cell r="AA1874"/>
          <cell r="AB1874"/>
          <cell r="AC1874"/>
          <cell r="AD1874"/>
          <cell r="AE1874"/>
          <cell r="AF1874"/>
        </row>
        <row r="1875">
          <cell r="D1875" t="str">
            <v/>
          </cell>
          <cell r="E1875">
            <v>0</v>
          </cell>
          <cell r="F1875"/>
          <cell r="G1875"/>
          <cell r="H1875"/>
          <cell r="I1875"/>
          <cell r="J1875"/>
          <cell r="K1875"/>
          <cell r="L1875"/>
          <cell r="M1875"/>
          <cell r="N1875"/>
          <cell r="O1875"/>
          <cell r="P1875"/>
          <cell r="Q1875"/>
          <cell r="R1875"/>
          <cell r="S1875"/>
          <cell r="T1875"/>
          <cell r="U1875"/>
          <cell r="V1875"/>
          <cell r="W1875"/>
          <cell r="X1875"/>
          <cell r="Y1875"/>
          <cell r="Z1875"/>
          <cell r="AA1875"/>
          <cell r="AB1875"/>
          <cell r="AC1875"/>
          <cell r="AD1875"/>
          <cell r="AE1875"/>
          <cell r="AF1875"/>
        </row>
        <row r="1876">
          <cell r="D1876" t="str">
            <v/>
          </cell>
          <cell r="E1876">
            <v>0</v>
          </cell>
          <cell r="F1876"/>
          <cell r="G1876"/>
          <cell r="H1876"/>
          <cell r="I1876"/>
          <cell r="J1876"/>
          <cell r="K1876"/>
          <cell r="L1876"/>
          <cell r="M1876"/>
          <cell r="N1876"/>
          <cell r="O1876"/>
          <cell r="P1876"/>
          <cell r="Q1876"/>
          <cell r="R1876"/>
          <cell r="S1876"/>
          <cell r="T1876"/>
          <cell r="U1876"/>
          <cell r="V1876"/>
          <cell r="W1876"/>
          <cell r="X1876"/>
          <cell r="Y1876"/>
          <cell r="Z1876"/>
          <cell r="AA1876"/>
          <cell r="AB1876"/>
          <cell r="AC1876"/>
          <cell r="AD1876"/>
          <cell r="AE1876"/>
          <cell r="AF1876"/>
        </row>
        <row r="1877">
          <cell r="D1877" t="str">
            <v/>
          </cell>
          <cell r="E1877">
            <v>0</v>
          </cell>
          <cell r="F1877"/>
          <cell r="G1877"/>
          <cell r="H1877"/>
          <cell r="I1877"/>
          <cell r="J1877"/>
          <cell r="K1877"/>
          <cell r="L1877"/>
          <cell r="M1877"/>
          <cell r="N1877"/>
          <cell r="O1877"/>
          <cell r="P1877"/>
          <cell r="Q1877"/>
          <cell r="R1877"/>
          <cell r="S1877"/>
          <cell r="T1877"/>
          <cell r="U1877"/>
          <cell r="V1877"/>
          <cell r="W1877"/>
          <cell r="X1877"/>
          <cell r="Y1877"/>
          <cell r="Z1877"/>
          <cell r="AA1877"/>
          <cell r="AB1877"/>
          <cell r="AC1877"/>
          <cell r="AD1877"/>
          <cell r="AE1877"/>
          <cell r="AF1877"/>
        </row>
        <row r="1878">
          <cell r="D1878" t="str">
            <v/>
          </cell>
          <cell r="E1878">
            <v>0</v>
          </cell>
          <cell r="F1878"/>
          <cell r="G1878"/>
          <cell r="H1878"/>
          <cell r="I1878"/>
          <cell r="J1878"/>
          <cell r="K1878"/>
          <cell r="L1878"/>
          <cell r="M1878"/>
          <cell r="N1878"/>
          <cell r="O1878"/>
          <cell r="P1878"/>
          <cell r="Q1878"/>
          <cell r="R1878"/>
          <cell r="S1878"/>
          <cell r="T1878"/>
          <cell r="U1878"/>
          <cell r="V1878"/>
          <cell r="W1878"/>
          <cell r="X1878"/>
          <cell r="Y1878"/>
          <cell r="Z1878"/>
          <cell r="AA1878"/>
          <cell r="AB1878"/>
          <cell r="AC1878"/>
          <cell r="AD1878"/>
          <cell r="AE1878"/>
          <cell r="AF1878"/>
        </row>
        <row r="1879">
          <cell r="D1879" t="str">
            <v/>
          </cell>
          <cell r="E1879">
            <v>0</v>
          </cell>
          <cell r="F1879"/>
          <cell r="G1879"/>
          <cell r="H1879"/>
          <cell r="I1879"/>
          <cell r="J1879"/>
          <cell r="K1879"/>
          <cell r="L1879"/>
          <cell r="M1879"/>
          <cell r="N1879"/>
          <cell r="O1879"/>
          <cell r="P1879"/>
          <cell r="Q1879"/>
          <cell r="R1879"/>
          <cell r="S1879"/>
          <cell r="T1879"/>
          <cell r="U1879"/>
          <cell r="V1879"/>
          <cell r="W1879"/>
          <cell r="X1879"/>
          <cell r="Y1879"/>
          <cell r="Z1879"/>
          <cell r="AA1879"/>
          <cell r="AB1879"/>
          <cell r="AC1879"/>
          <cell r="AD1879"/>
          <cell r="AE1879"/>
          <cell r="AF1879"/>
        </row>
        <row r="1880">
          <cell r="D1880" t="str">
            <v/>
          </cell>
          <cell r="E1880">
            <v>0</v>
          </cell>
          <cell r="F1880"/>
          <cell r="G1880"/>
          <cell r="H1880"/>
          <cell r="I1880"/>
          <cell r="J1880"/>
          <cell r="K1880"/>
          <cell r="L1880"/>
          <cell r="M1880"/>
          <cell r="N1880"/>
          <cell r="O1880"/>
          <cell r="P1880"/>
          <cell r="Q1880"/>
          <cell r="R1880"/>
          <cell r="S1880"/>
          <cell r="T1880"/>
          <cell r="U1880"/>
          <cell r="V1880"/>
          <cell r="W1880"/>
          <cell r="X1880"/>
          <cell r="Y1880"/>
          <cell r="Z1880"/>
          <cell r="AA1880"/>
          <cell r="AB1880"/>
          <cell r="AC1880"/>
          <cell r="AD1880"/>
          <cell r="AE1880"/>
          <cell r="AF1880"/>
        </row>
        <row r="1881">
          <cell r="D1881" t="str">
            <v/>
          </cell>
          <cell r="E1881">
            <v>0</v>
          </cell>
          <cell r="F1881"/>
          <cell r="G1881"/>
          <cell r="H1881"/>
          <cell r="I1881"/>
          <cell r="J1881"/>
          <cell r="K1881"/>
          <cell r="L1881"/>
          <cell r="M1881"/>
          <cell r="N1881"/>
          <cell r="O1881"/>
          <cell r="P1881"/>
          <cell r="Q1881"/>
          <cell r="R1881"/>
          <cell r="S1881"/>
          <cell r="T1881"/>
          <cell r="U1881"/>
          <cell r="V1881"/>
          <cell r="W1881"/>
          <cell r="X1881"/>
          <cell r="Y1881"/>
          <cell r="Z1881"/>
          <cell r="AA1881"/>
          <cell r="AB1881"/>
          <cell r="AC1881"/>
          <cell r="AD1881"/>
          <cell r="AE1881"/>
          <cell r="AF1881"/>
        </row>
        <row r="1882">
          <cell r="D1882" t="str">
            <v/>
          </cell>
          <cell r="E1882">
            <v>0</v>
          </cell>
          <cell r="F1882"/>
          <cell r="G1882"/>
          <cell r="H1882"/>
          <cell r="I1882"/>
          <cell r="J1882"/>
          <cell r="K1882"/>
          <cell r="L1882"/>
          <cell r="M1882"/>
          <cell r="N1882"/>
          <cell r="O1882"/>
          <cell r="P1882"/>
          <cell r="Q1882"/>
          <cell r="R1882"/>
          <cell r="S1882"/>
          <cell r="T1882"/>
          <cell r="U1882"/>
          <cell r="V1882"/>
          <cell r="W1882"/>
          <cell r="X1882"/>
          <cell r="Y1882"/>
          <cell r="Z1882"/>
          <cell r="AA1882"/>
          <cell r="AB1882"/>
          <cell r="AC1882"/>
          <cell r="AD1882"/>
          <cell r="AE1882"/>
          <cell r="AF1882"/>
        </row>
        <row r="1883">
          <cell r="D1883" t="str">
            <v/>
          </cell>
          <cell r="E1883">
            <v>0</v>
          </cell>
          <cell r="F1883"/>
          <cell r="G1883"/>
          <cell r="H1883"/>
          <cell r="I1883"/>
          <cell r="J1883"/>
          <cell r="K1883"/>
          <cell r="L1883"/>
          <cell r="M1883"/>
          <cell r="N1883"/>
          <cell r="O1883"/>
          <cell r="P1883"/>
          <cell r="Q1883"/>
          <cell r="R1883"/>
          <cell r="S1883"/>
          <cell r="T1883"/>
          <cell r="U1883"/>
          <cell r="V1883"/>
          <cell r="W1883"/>
          <cell r="X1883"/>
          <cell r="Y1883"/>
          <cell r="Z1883"/>
          <cell r="AA1883"/>
          <cell r="AB1883"/>
          <cell r="AC1883"/>
          <cell r="AD1883"/>
          <cell r="AE1883"/>
          <cell r="AF1883"/>
        </row>
        <row r="1884">
          <cell r="D1884" t="str">
            <v/>
          </cell>
          <cell r="E1884">
            <v>0</v>
          </cell>
          <cell r="F1884"/>
          <cell r="G1884"/>
          <cell r="H1884"/>
          <cell r="I1884"/>
          <cell r="J1884"/>
          <cell r="K1884"/>
          <cell r="L1884"/>
          <cell r="M1884"/>
          <cell r="N1884"/>
          <cell r="O1884"/>
          <cell r="P1884"/>
          <cell r="Q1884"/>
          <cell r="R1884"/>
          <cell r="S1884"/>
          <cell r="T1884"/>
          <cell r="U1884"/>
          <cell r="V1884"/>
          <cell r="W1884"/>
          <cell r="X1884"/>
          <cell r="Y1884"/>
          <cell r="Z1884"/>
          <cell r="AA1884"/>
          <cell r="AB1884"/>
          <cell r="AC1884"/>
          <cell r="AD1884"/>
          <cell r="AE1884"/>
          <cell r="AF1884"/>
        </row>
        <row r="1885">
          <cell r="D1885" t="str">
            <v/>
          </cell>
          <cell r="E1885">
            <v>0</v>
          </cell>
          <cell r="F1885"/>
          <cell r="G1885"/>
          <cell r="H1885"/>
          <cell r="I1885"/>
          <cell r="J1885"/>
          <cell r="K1885"/>
          <cell r="L1885"/>
          <cell r="M1885"/>
          <cell r="N1885"/>
          <cell r="O1885"/>
          <cell r="P1885"/>
          <cell r="Q1885"/>
          <cell r="R1885"/>
          <cell r="S1885"/>
          <cell r="T1885"/>
          <cell r="U1885"/>
          <cell r="V1885"/>
          <cell r="W1885"/>
          <cell r="X1885"/>
          <cell r="Y1885"/>
          <cell r="Z1885"/>
          <cell r="AA1885"/>
          <cell r="AB1885"/>
          <cell r="AC1885"/>
          <cell r="AD1885"/>
          <cell r="AE1885"/>
          <cell r="AF1885"/>
        </row>
        <row r="1886">
          <cell r="D1886" t="str">
            <v/>
          </cell>
          <cell r="E1886">
            <v>0</v>
          </cell>
          <cell r="F1886"/>
          <cell r="G1886"/>
          <cell r="H1886"/>
          <cell r="I1886"/>
          <cell r="J1886"/>
          <cell r="K1886"/>
          <cell r="L1886"/>
          <cell r="M1886"/>
          <cell r="N1886"/>
          <cell r="O1886"/>
          <cell r="P1886"/>
          <cell r="Q1886"/>
          <cell r="R1886"/>
          <cell r="S1886"/>
          <cell r="T1886"/>
          <cell r="U1886"/>
          <cell r="V1886"/>
          <cell r="W1886"/>
          <cell r="X1886"/>
          <cell r="Y1886"/>
          <cell r="Z1886"/>
          <cell r="AA1886"/>
          <cell r="AB1886"/>
          <cell r="AC1886"/>
          <cell r="AD1886"/>
          <cell r="AE1886"/>
          <cell r="AF1886"/>
        </row>
        <row r="1887">
          <cell r="D1887" t="str">
            <v/>
          </cell>
          <cell r="E1887">
            <v>0</v>
          </cell>
          <cell r="F1887"/>
          <cell r="G1887"/>
          <cell r="H1887"/>
          <cell r="I1887"/>
          <cell r="J1887"/>
          <cell r="K1887"/>
          <cell r="L1887"/>
          <cell r="M1887"/>
          <cell r="N1887"/>
          <cell r="O1887"/>
          <cell r="P1887"/>
          <cell r="Q1887"/>
          <cell r="R1887"/>
          <cell r="S1887"/>
          <cell r="T1887"/>
          <cell r="U1887"/>
          <cell r="V1887"/>
          <cell r="W1887"/>
          <cell r="X1887"/>
          <cell r="Y1887"/>
          <cell r="Z1887"/>
          <cell r="AA1887"/>
          <cell r="AB1887"/>
          <cell r="AC1887"/>
          <cell r="AD1887"/>
          <cell r="AE1887"/>
          <cell r="AF1887"/>
        </row>
        <row r="1888">
          <cell r="D1888" t="str">
            <v/>
          </cell>
          <cell r="E1888">
            <v>0</v>
          </cell>
          <cell r="F1888"/>
          <cell r="G1888"/>
          <cell r="H1888"/>
          <cell r="I1888"/>
          <cell r="J1888"/>
          <cell r="K1888"/>
          <cell r="L1888"/>
          <cell r="M1888"/>
          <cell r="N1888"/>
          <cell r="O1888"/>
          <cell r="P1888"/>
          <cell r="Q1888"/>
          <cell r="R1888"/>
          <cell r="S1888"/>
          <cell r="T1888"/>
          <cell r="U1888"/>
          <cell r="V1888"/>
          <cell r="W1888"/>
          <cell r="X1888"/>
          <cell r="Y1888"/>
          <cell r="Z1888"/>
          <cell r="AA1888"/>
          <cell r="AB1888"/>
          <cell r="AC1888"/>
          <cell r="AD1888"/>
          <cell r="AE1888"/>
          <cell r="AF1888"/>
        </row>
        <row r="1889">
          <cell r="D1889" t="str">
            <v/>
          </cell>
          <cell r="E1889">
            <v>0</v>
          </cell>
          <cell r="F1889"/>
          <cell r="G1889"/>
          <cell r="H1889"/>
          <cell r="I1889"/>
          <cell r="J1889"/>
          <cell r="K1889"/>
          <cell r="L1889"/>
          <cell r="M1889"/>
          <cell r="N1889"/>
          <cell r="O1889"/>
          <cell r="P1889"/>
          <cell r="Q1889"/>
          <cell r="R1889"/>
          <cell r="S1889"/>
          <cell r="T1889"/>
          <cell r="U1889"/>
          <cell r="V1889"/>
          <cell r="W1889"/>
          <cell r="X1889"/>
          <cell r="Y1889"/>
          <cell r="Z1889"/>
          <cell r="AA1889"/>
          <cell r="AB1889"/>
          <cell r="AC1889"/>
          <cell r="AD1889"/>
          <cell r="AE1889"/>
          <cell r="AF1889"/>
        </row>
        <row r="1890">
          <cell r="D1890" t="str">
            <v/>
          </cell>
          <cell r="E1890">
            <v>0</v>
          </cell>
          <cell r="F1890"/>
          <cell r="G1890"/>
          <cell r="H1890"/>
          <cell r="I1890"/>
          <cell r="J1890"/>
          <cell r="K1890"/>
          <cell r="L1890"/>
          <cell r="M1890"/>
          <cell r="N1890"/>
          <cell r="O1890"/>
          <cell r="P1890"/>
          <cell r="Q1890"/>
          <cell r="R1890"/>
          <cell r="S1890"/>
          <cell r="T1890"/>
          <cell r="U1890"/>
          <cell r="V1890"/>
          <cell r="W1890"/>
          <cell r="X1890"/>
          <cell r="Y1890"/>
          <cell r="Z1890"/>
          <cell r="AA1890"/>
          <cell r="AB1890"/>
          <cell r="AC1890"/>
          <cell r="AD1890"/>
          <cell r="AE1890"/>
          <cell r="AF1890"/>
        </row>
        <row r="1891">
          <cell r="D1891" t="str">
            <v/>
          </cell>
          <cell r="E1891">
            <v>0</v>
          </cell>
          <cell r="F1891"/>
          <cell r="G1891"/>
          <cell r="H1891"/>
          <cell r="I1891"/>
          <cell r="J1891"/>
          <cell r="K1891"/>
          <cell r="L1891"/>
          <cell r="M1891"/>
          <cell r="N1891"/>
          <cell r="O1891"/>
          <cell r="P1891"/>
          <cell r="Q1891"/>
          <cell r="R1891"/>
          <cell r="S1891"/>
          <cell r="T1891"/>
          <cell r="U1891"/>
          <cell r="V1891"/>
          <cell r="W1891"/>
          <cell r="X1891"/>
          <cell r="Y1891"/>
          <cell r="Z1891"/>
          <cell r="AA1891"/>
          <cell r="AB1891"/>
          <cell r="AC1891"/>
          <cell r="AD1891"/>
          <cell r="AE1891"/>
          <cell r="AF1891"/>
        </row>
        <row r="1892">
          <cell r="D1892" t="str">
            <v/>
          </cell>
          <cell r="E1892">
            <v>0</v>
          </cell>
          <cell r="F1892"/>
          <cell r="G1892"/>
          <cell r="H1892"/>
          <cell r="I1892"/>
          <cell r="J1892"/>
          <cell r="K1892"/>
          <cell r="L1892"/>
          <cell r="M1892"/>
          <cell r="N1892"/>
          <cell r="O1892"/>
          <cell r="P1892"/>
          <cell r="Q1892"/>
          <cell r="R1892"/>
          <cell r="S1892"/>
          <cell r="T1892"/>
          <cell r="U1892"/>
          <cell r="V1892"/>
          <cell r="W1892"/>
          <cell r="X1892"/>
          <cell r="Y1892"/>
          <cell r="Z1892"/>
          <cell r="AA1892"/>
          <cell r="AB1892"/>
          <cell r="AC1892"/>
          <cell r="AD1892"/>
          <cell r="AE1892"/>
          <cell r="AF1892"/>
        </row>
        <row r="1893">
          <cell r="D1893" t="str">
            <v/>
          </cell>
          <cell r="E1893">
            <v>0</v>
          </cell>
          <cell r="F1893"/>
          <cell r="G1893"/>
          <cell r="H1893"/>
          <cell r="I1893"/>
          <cell r="J1893"/>
          <cell r="K1893"/>
          <cell r="L1893"/>
          <cell r="M1893"/>
          <cell r="N1893"/>
          <cell r="O1893"/>
          <cell r="P1893"/>
          <cell r="Q1893"/>
          <cell r="R1893"/>
          <cell r="S1893"/>
          <cell r="T1893"/>
          <cell r="U1893"/>
          <cell r="V1893"/>
          <cell r="W1893"/>
          <cell r="X1893"/>
          <cell r="Y1893"/>
          <cell r="Z1893"/>
          <cell r="AA1893"/>
          <cell r="AB1893"/>
          <cell r="AC1893"/>
          <cell r="AD1893"/>
          <cell r="AE1893"/>
          <cell r="AF1893"/>
        </row>
        <row r="1894">
          <cell r="D1894" t="str">
            <v/>
          </cell>
          <cell r="E1894">
            <v>0</v>
          </cell>
          <cell r="F1894"/>
          <cell r="G1894"/>
          <cell r="H1894"/>
          <cell r="I1894"/>
          <cell r="J1894"/>
          <cell r="K1894"/>
          <cell r="L1894"/>
          <cell r="M1894"/>
          <cell r="N1894"/>
          <cell r="O1894"/>
          <cell r="P1894"/>
          <cell r="Q1894"/>
          <cell r="R1894"/>
          <cell r="S1894"/>
          <cell r="T1894"/>
          <cell r="U1894"/>
          <cell r="V1894"/>
          <cell r="W1894"/>
          <cell r="X1894"/>
          <cell r="Y1894"/>
          <cell r="Z1894"/>
          <cell r="AA1894"/>
          <cell r="AB1894"/>
          <cell r="AC1894"/>
          <cell r="AD1894"/>
          <cell r="AE1894"/>
          <cell r="AF1894"/>
        </row>
        <row r="1895">
          <cell r="D1895" t="str">
            <v/>
          </cell>
          <cell r="E1895">
            <v>0</v>
          </cell>
          <cell r="F1895"/>
          <cell r="G1895"/>
          <cell r="H1895"/>
          <cell r="I1895"/>
          <cell r="J1895"/>
          <cell r="K1895"/>
          <cell r="L1895"/>
          <cell r="M1895"/>
          <cell r="N1895"/>
          <cell r="O1895"/>
          <cell r="P1895"/>
          <cell r="Q1895"/>
          <cell r="R1895"/>
          <cell r="S1895"/>
          <cell r="T1895"/>
          <cell r="U1895"/>
          <cell r="V1895"/>
          <cell r="W1895"/>
          <cell r="X1895"/>
          <cell r="Y1895"/>
          <cell r="Z1895"/>
          <cell r="AA1895"/>
          <cell r="AB1895"/>
          <cell r="AC1895"/>
          <cell r="AD1895"/>
          <cell r="AE1895"/>
          <cell r="AF1895"/>
        </row>
        <row r="1896">
          <cell r="D1896" t="str">
            <v/>
          </cell>
          <cell r="E1896">
            <v>0</v>
          </cell>
          <cell r="F1896"/>
          <cell r="G1896"/>
          <cell r="H1896"/>
          <cell r="I1896"/>
          <cell r="J1896"/>
          <cell r="K1896"/>
          <cell r="L1896"/>
          <cell r="M1896"/>
          <cell r="N1896"/>
          <cell r="O1896"/>
          <cell r="P1896"/>
          <cell r="Q1896"/>
          <cell r="R1896"/>
          <cell r="S1896"/>
          <cell r="T1896"/>
          <cell r="U1896"/>
          <cell r="V1896"/>
          <cell r="W1896"/>
          <cell r="X1896"/>
          <cell r="Y1896"/>
          <cell r="Z1896"/>
          <cell r="AA1896"/>
          <cell r="AB1896"/>
          <cell r="AC1896"/>
          <cell r="AD1896"/>
          <cell r="AE1896"/>
          <cell r="AF1896"/>
        </row>
        <row r="1897">
          <cell r="D1897" t="str">
            <v/>
          </cell>
          <cell r="E1897">
            <v>0</v>
          </cell>
          <cell r="F1897"/>
          <cell r="G1897"/>
          <cell r="H1897"/>
          <cell r="I1897"/>
          <cell r="J1897"/>
          <cell r="K1897"/>
          <cell r="L1897"/>
          <cell r="M1897"/>
          <cell r="N1897"/>
          <cell r="O1897"/>
          <cell r="P1897"/>
          <cell r="Q1897"/>
          <cell r="R1897"/>
          <cell r="S1897"/>
          <cell r="T1897"/>
          <cell r="U1897"/>
          <cell r="V1897"/>
          <cell r="W1897"/>
          <cell r="X1897"/>
          <cell r="Y1897"/>
          <cell r="Z1897"/>
          <cell r="AA1897"/>
          <cell r="AB1897"/>
          <cell r="AC1897"/>
          <cell r="AD1897"/>
          <cell r="AE1897"/>
          <cell r="AF1897"/>
        </row>
        <row r="1898">
          <cell r="D1898" t="str">
            <v/>
          </cell>
          <cell r="E1898">
            <v>0</v>
          </cell>
          <cell r="F1898"/>
          <cell r="G1898"/>
          <cell r="H1898"/>
          <cell r="I1898"/>
          <cell r="J1898"/>
          <cell r="K1898"/>
          <cell r="L1898"/>
          <cell r="M1898"/>
          <cell r="N1898"/>
          <cell r="O1898"/>
          <cell r="P1898"/>
          <cell r="Q1898"/>
          <cell r="R1898"/>
          <cell r="S1898"/>
          <cell r="T1898"/>
          <cell r="U1898"/>
          <cell r="V1898"/>
          <cell r="W1898"/>
          <cell r="X1898"/>
          <cell r="Y1898"/>
          <cell r="Z1898"/>
          <cell r="AA1898"/>
          <cell r="AB1898"/>
          <cell r="AC1898"/>
          <cell r="AD1898"/>
          <cell r="AE1898"/>
          <cell r="AF1898"/>
        </row>
        <row r="1899">
          <cell r="D1899" t="str">
            <v/>
          </cell>
          <cell r="E1899">
            <v>0</v>
          </cell>
          <cell r="F1899"/>
          <cell r="G1899"/>
          <cell r="H1899"/>
          <cell r="I1899"/>
          <cell r="J1899"/>
          <cell r="K1899"/>
          <cell r="L1899"/>
          <cell r="M1899"/>
          <cell r="N1899"/>
          <cell r="O1899"/>
          <cell r="P1899"/>
          <cell r="Q1899"/>
          <cell r="R1899"/>
          <cell r="S1899"/>
          <cell r="T1899"/>
          <cell r="U1899"/>
          <cell r="V1899"/>
          <cell r="W1899"/>
          <cell r="X1899"/>
          <cell r="Y1899"/>
          <cell r="Z1899"/>
          <cell r="AA1899"/>
          <cell r="AB1899"/>
          <cell r="AC1899"/>
          <cell r="AD1899"/>
          <cell r="AE1899"/>
          <cell r="AF1899"/>
        </row>
        <row r="1900">
          <cell r="D1900" t="str">
            <v/>
          </cell>
          <cell r="E1900">
            <v>0</v>
          </cell>
          <cell r="F1900"/>
          <cell r="G1900"/>
          <cell r="H1900"/>
          <cell r="I1900"/>
          <cell r="J1900"/>
          <cell r="K1900"/>
          <cell r="L1900"/>
          <cell r="M1900"/>
          <cell r="N1900"/>
          <cell r="O1900"/>
          <cell r="P1900"/>
          <cell r="Q1900"/>
          <cell r="R1900"/>
          <cell r="S1900"/>
          <cell r="T1900"/>
          <cell r="U1900"/>
          <cell r="V1900"/>
          <cell r="W1900"/>
          <cell r="X1900"/>
          <cell r="Y1900"/>
          <cell r="Z1900"/>
          <cell r="AA1900"/>
          <cell r="AB1900"/>
          <cell r="AC1900"/>
          <cell r="AD1900"/>
          <cell r="AE1900"/>
          <cell r="AF1900"/>
        </row>
        <row r="1901">
          <cell r="D1901" t="str">
            <v/>
          </cell>
          <cell r="E1901">
            <v>0</v>
          </cell>
          <cell r="F1901"/>
          <cell r="G1901"/>
          <cell r="H1901"/>
          <cell r="I1901"/>
          <cell r="J1901"/>
          <cell r="K1901"/>
          <cell r="L1901"/>
          <cell r="M1901"/>
          <cell r="N1901"/>
          <cell r="O1901"/>
          <cell r="P1901"/>
          <cell r="Q1901"/>
          <cell r="R1901"/>
          <cell r="S1901"/>
          <cell r="T1901"/>
          <cell r="U1901"/>
          <cell r="V1901"/>
          <cell r="W1901"/>
          <cell r="X1901"/>
          <cell r="Y1901"/>
          <cell r="Z1901"/>
          <cell r="AA1901"/>
          <cell r="AB1901"/>
          <cell r="AC1901"/>
          <cell r="AD1901"/>
          <cell r="AE1901"/>
          <cell r="AF1901"/>
        </row>
        <row r="1902">
          <cell r="D1902" t="str">
            <v/>
          </cell>
          <cell r="E1902">
            <v>0</v>
          </cell>
          <cell r="F1902"/>
          <cell r="G1902"/>
          <cell r="H1902"/>
          <cell r="I1902"/>
          <cell r="J1902"/>
          <cell r="K1902"/>
          <cell r="L1902"/>
          <cell r="M1902"/>
          <cell r="N1902"/>
          <cell r="O1902"/>
          <cell r="P1902"/>
          <cell r="Q1902"/>
          <cell r="R1902"/>
          <cell r="S1902"/>
          <cell r="T1902"/>
          <cell r="U1902"/>
          <cell r="V1902"/>
          <cell r="W1902"/>
          <cell r="X1902"/>
          <cell r="Y1902"/>
          <cell r="Z1902"/>
          <cell r="AA1902"/>
          <cell r="AB1902"/>
          <cell r="AC1902"/>
          <cell r="AD1902"/>
          <cell r="AE1902"/>
          <cell r="AF1902"/>
        </row>
        <row r="1903">
          <cell r="D1903" t="str">
            <v/>
          </cell>
          <cell r="E1903">
            <v>0</v>
          </cell>
          <cell r="F1903"/>
          <cell r="G1903"/>
          <cell r="H1903"/>
          <cell r="I1903"/>
          <cell r="J1903"/>
          <cell r="K1903"/>
          <cell r="L1903"/>
          <cell r="M1903"/>
          <cell r="N1903"/>
          <cell r="O1903"/>
          <cell r="P1903"/>
          <cell r="Q1903"/>
          <cell r="R1903"/>
          <cell r="S1903"/>
          <cell r="T1903"/>
          <cell r="U1903"/>
          <cell r="V1903"/>
          <cell r="W1903"/>
          <cell r="X1903"/>
          <cell r="Y1903"/>
          <cell r="Z1903"/>
          <cell r="AA1903"/>
          <cell r="AB1903"/>
          <cell r="AC1903"/>
          <cell r="AD1903"/>
          <cell r="AE1903"/>
          <cell r="AF1903"/>
        </row>
        <row r="1904">
          <cell r="D1904" t="str">
            <v/>
          </cell>
          <cell r="E1904">
            <v>0</v>
          </cell>
          <cell r="F1904"/>
          <cell r="G1904"/>
          <cell r="H1904"/>
          <cell r="I1904"/>
          <cell r="J1904"/>
          <cell r="K1904"/>
          <cell r="L1904"/>
          <cell r="M1904"/>
          <cell r="N1904"/>
          <cell r="O1904"/>
          <cell r="P1904"/>
          <cell r="Q1904"/>
          <cell r="R1904"/>
          <cell r="S1904"/>
          <cell r="T1904"/>
          <cell r="U1904"/>
          <cell r="V1904"/>
          <cell r="W1904"/>
          <cell r="X1904"/>
          <cell r="Y1904"/>
          <cell r="Z1904"/>
          <cell r="AA1904"/>
          <cell r="AB1904"/>
          <cell r="AC1904"/>
          <cell r="AD1904"/>
          <cell r="AE1904"/>
          <cell r="AF1904"/>
        </row>
        <row r="1905">
          <cell r="D1905" t="str">
            <v/>
          </cell>
          <cell r="E1905">
            <v>0</v>
          </cell>
          <cell r="F1905"/>
          <cell r="G1905"/>
          <cell r="H1905"/>
          <cell r="I1905"/>
          <cell r="J1905"/>
          <cell r="K1905"/>
          <cell r="L1905"/>
          <cell r="M1905"/>
          <cell r="N1905"/>
          <cell r="O1905"/>
          <cell r="P1905"/>
          <cell r="Q1905"/>
          <cell r="R1905"/>
          <cell r="S1905"/>
          <cell r="T1905"/>
          <cell r="U1905"/>
          <cell r="V1905"/>
          <cell r="W1905"/>
          <cell r="X1905"/>
          <cell r="Y1905"/>
          <cell r="Z1905"/>
          <cell r="AA1905"/>
          <cell r="AB1905"/>
          <cell r="AC1905"/>
          <cell r="AD1905"/>
          <cell r="AE1905"/>
          <cell r="AF1905"/>
        </row>
        <row r="1906">
          <cell r="D1906" t="str">
            <v/>
          </cell>
          <cell r="E1906">
            <v>0</v>
          </cell>
          <cell r="F1906"/>
          <cell r="G1906"/>
          <cell r="H1906"/>
          <cell r="I1906"/>
          <cell r="J1906"/>
          <cell r="K1906"/>
          <cell r="L1906"/>
          <cell r="M1906"/>
          <cell r="N1906"/>
          <cell r="O1906"/>
          <cell r="P1906"/>
          <cell r="Q1906"/>
          <cell r="R1906"/>
          <cell r="S1906"/>
          <cell r="T1906"/>
          <cell r="U1906"/>
          <cell r="V1906"/>
          <cell r="W1906"/>
          <cell r="X1906"/>
          <cell r="Y1906"/>
          <cell r="Z1906"/>
          <cell r="AA1906"/>
          <cell r="AB1906"/>
          <cell r="AC1906"/>
          <cell r="AD1906"/>
          <cell r="AE1906"/>
          <cell r="AF1906"/>
        </row>
        <row r="1907">
          <cell r="D1907" t="str">
            <v/>
          </cell>
          <cell r="E1907">
            <v>0</v>
          </cell>
          <cell r="F1907"/>
          <cell r="G1907"/>
          <cell r="H1907"/>
          <cell r="I1907"/>
          <cell r="J1907"/>
          <cell r="K1907"/>
          <cell r="L1907"/>
          <cell r="M1907"/>
          <cell r="N1907"/>
          <cell r="O1907"/>
          <cell r="P1907"/>
          <cell r="Q1907"/>
          <cell r="R1907"/>
          <cell r="S1907"/>
          <cell r="T1907"/>
          <cell r="U1907"/>
          <cell r="V1907"/>
          <cell r="W1907"/>
          <cell r="X1907"/>
          <cell r="Y1907"/>
          <cell r="Z1907"/>
          <cell r="AA1907"/>
          <cell r="AB1907"/>
          <cell r="AC1907"/>
          <cell r="AD1907"/>
          <cell r="AE1907"/>
          <cell r="AF1907"/>
        </row>
        <row r="1908">
          <cell r="D1908" t="str">
            <v/>
          </cell>
          <cell r="E1908">
            <v>0</v>
          </cell>
          <cell r="F1908"/>
          <cell r="G1908"/>
          <cell r="H1908"/>
          <cell r="I1908"/>
          <cell r="J1908"/>
          <cell r="K1908"/>
          <cell r="L1908"/>
          <cell r="M1908"/>
          <cell r="N1908"/>
          <cell r="O1908"/>
          <cell r="P1908"/>
          <cell r="Q1908"/>
          <cell r="R1908"/>
          <cell r="S1908"/>
          <cell r="T1908"/>
          <cell r="U1908"/>
          <cell r="V1908"/>
          <cell r="W1908"/>
          <cell r="X1908"/>
          <cell r="Y1908"/>
          <cell r="Z1908"/>
          <cell r="AA1908"/>
          <cell r="AB1908"/>
          <cell r="AC1908"/>
          <cell r="AD1908"/>
          <cell r="AE1908"/>
          <cell r="AF1908"/>
        </row>
        <row r="1909">
          <cell r="D1909" t="str">
            <v/>
          </cell>
          <cell r="E1909">
            <v>0</v>
          </cell>
          <cell r="F1909"/>
          <cell r="G1909"/>
          <cell r="H1909"/>
          <cell r="I1909"/>
          <cell r="J1909"/>
          <cell r="K1909"/>
          <cell r="L1909"/>
          <cell r="M1909"/>
          <cell r="N1909"/>
          <cell r="O1909"/>
          <cell r="P1909"/>
          <cell r="Q1909"/>
          <cell r="R1909"/>
          <cell r="S1909"/>
          <cell r="T1909"/>
          <cell r="U1909"/>
          <cell r="V1909"/>
          <cell r="W1909"/>
          <cell r="X1909"/>
          <cell r="Y1909"/>
          <cell r="Z1909"/>
          <cell r="AA1909"/>
          <cell r="AB1909"/>
          <cell r="AC1909"/>
          <cell r="AD1909"/>
          <cell r="AE1909"/>
          <cell r="AF1909"/>
        </row>
        <row r="1910">
          <cell r="D1910" t="str">
            <v/>
          </cell>
          <cell r="E1910">
            <v>0</v>
          </cell>
          <cell r="F1910"/>
          <cell r="G1910"/>
          <cell r="H1910"/>
          <cell r="I1910"/>
          <cell r="J1910"/>
          <cell r="K1910"/>
          <cell r="L1910"/>
          <cell r="M1910"/>
          <cell r="N1910"/>
          <cell r="O1910"/>
          <cell r="P1910"/>
          <cell r="Q1910"/>
          <cell r="R1910"/>
          <cell r="S1910"/>
          <cell r="T1910"/>
          <cell r="U1910"/>
          <cell r="V1910"/>
          <cell r="W1910"/>
          <cell r="X1910"/>
          <cell r="Y1910"/>
          <cell r="Z1910"/>
          <cell r="AA1910"/>
          <cell r="AB1910"/>
          <cell r="AC1910"/>
          <cell r="AD1910"/>
          <cell r="AE1910"/>
          <cell r="AF1910"/>
        </row>
        <row r="1911">
          <cell r="D1911" t="str">
            <v/>
          </cell>
          <cell r="E1911">
            <v>0</v>
          </cell>
          <cell r="F1911"/>
          <cell r="G1911"/>
          <cell r="H1911"/>
          <cell r="I1911"/>
          <cell r="J1911"/>
          <cell r="K1911"/>
          <cell r="L1911"/>
          <cell r="M1911"/>
          <cell r="N1911"/>
          <cell r="O1911"/>
          <cell r="P1911"/>
          <cell r="Q1911"/>
          <cell r="R1911"/>
          <cell r="S1911"/>
          <cell r="T1911"/>
          <cell r="U1911"/>
          <cell r="V1911"/>
          <cell r="W1911"/>
          <cell r="X1911"/>
          <cell r="Y1911"/>
          <cell r="Z1911"/>
          <cell r="AA1911"/>
          <cell r="AB1911"/>
          <cell r="AC1911"/>
          <cell r="AD1911"/>
          <cell r="AE1911"/>
          <cell r="AF1911"/>
        </row>
        <row r="1912">
          <cell r="D1912" t="str">
            <v/>
          </cell>
          <cell r="E1912">
            <v>0</v>
          </cell>
          <cell r="F1912"/>
          <cell r="G1912"/>
          <cell r="H1912"/>
          <cell r="I1912"/>
          <cell r="J1912"/>
          <cell r="K1912"/>
          <cell r="L1912"/>
          <cell r="M1912"/>
          <cell r="N1912"/>
          <cell r="O1912"/>
          <cell r="P1912"/>
          <cell r="Q1912"/>
          <cell r="R1912"/>
          <cell r="S1912"/>
          <cell r="T1912"/>
          <cell r="U1912"/>
          <cell r="V1912"/>
          <cell r="W1912"/>
          <cell r="X1912"/>
          <cell r="Y1912"/>
          <cell r="Z1912"/>
          <cell r="AA1912"/>
          <cell r="AB1912"/>
          <cell r="AC1912"/>
          <cell r="AD1912"/>
          <cell r="AE1912"/>
          <cell r="AF1912"/>
        </row>
        <row r="1913">
          <cell r="D1913" t="str">
            <v/>
          </cell>
          <cell r="E1913">
            <v>0</v>
          </cell>
          <cell r="F1913"/>
          <cell r="G1913"/>
          <cell r="H1913"/>
          <cell r="I1913"/>
          <cell r="J1913"/>
          <cell r="K1913"/>
          <cell r="L1913"/>
          <cell r="M1913"/>
          <cell r="N1913"/>
          <cell r="O1913"/>
          <cell r="P1913"/>
          <cell r="Q1913"/>
          <cell r="R1913"/>
          <cell r="S1913"/>
          <cell r="T1913"/>
          <cell r="U1913"/>
          <cell r="V1913"/>
          <cell r="W1913"/>
          <cell r="X1913"/>
          <cell r="Y1913"/>
          <cell r="Z1913"/>
          <cell r="AA1913"/>
          <cell r="AB1913"/>
          <cell r="AC1913"/>
          <cell r="AD1913"/>
          <cell r="AE1913"/>
          <cell r="AF1913"/>
        </row>
        <row r="1914">
          <cell r="D1914" t="str">
            <v/>
          </cell>
          <cell r="E1914">
            <v>0</v>
          </cell>
          <cell r="F1914"/>
          <cell r="G1914"/>
          <cell r="H1914"/>
          <cell r="I1914"/>
          <cell r="J1914"/>
          <cell r="K1914"/>
          <cell r="L1914"/>
          <cell r="M1914"/>
          <cell r="N1914"/>
          <cell r="O1914"/>
          <cell r="P1914"/>
          <cell r="Q1914"/>
          <cell r="R1914"/>
          <cell r="S1914"/>
          <cell r="T1914"/>
          <cell r="U1914"/>
          <cell r="V1914"/>
          <cell r="W1914"/>
          <cell r="X1914"/>
          <cell r="Y1914"/>
          <cell r="Z1914"/>
          <cell r="AA1914"/>
          <cell r="AB1914"/>
          <cell r="AC1914"/>
          <cell r="AD1914"/>
          <cell r="AE1914"/>
          <cell r="AF1914"/>
        </row>
        <row r="1915">
          <cell r="D1915" t="str">
            <v/>
          </cell>
          <cell r="E1915">
            <v>0</v>
          </cell>
          <cell r="F1915"/>
          <cell r="G1915"/>
          <cell r="H1915"/>
          <cell r="I1915"/>
          <cell r="J1915"/>
          <cell r="K1915"/>
          <cell r="L1915"/>
          <cell r="M1915"/>
          <cell r="N1915"/>
          <cell r="O1915"/>
          <cell r="P1915"/>
          <cell r="Q1915"/>
          <cell r="R1915"/>
          <cell r="S1915"/>
          <cell r="T1915"/>
          <cell r="U1915"/>
          <cell r="V1915"/>
          <cell r="W1915"/>
          <cell r="X1915"/>
          <cell r="Y1915"/>
          <cell r="Z1915"/>
          <cell r="AA1915"/>
          <cell r="AB1915"/>
          <cell r="AC1915"/>
          <cell r="AD1915"/>
          <cell r="AE1915"/>
          <cell r="AF1915"/>
        </row>
        <row r="1916">
          <cell r="D1916" t="str">
            <v/>
          </cell>
          <cell r="E1916">
            <v>0</v>
          </cell>
          <cell r="F1916"/>
          <cell r="G1916"/>
          <cell r="H1916"/>
          <cell r="I1916"/>
          <cell r="J1916"/>
          <cell r="K1916"/>
          <cell r="L1916"/>
          <cell r="M1916"/>
          <cell r="N1916"/>
          <cell r="O1916"/>
          <cell r="P1916"/>
          <cell r="Q1916"/>
          <cell r="R1916"/>
          <cell r="S1916"/>
          <cell r="T1916"/>
          <cell r="U1916"/>
          <cell r="V1916"/>
          <cell r="W1916"/>
          <cell r="X1916"/>
          <cell r="Y1916"/>
          <cell r="Z1916"/>
          <cell r="AA1916"/>
          <cell r="AB1916"/>
          <cell r="AC1916"/>
          <cell r="AD1916"/>
          <cell r="AE1916"/>
          <cell r="AF1916"/>
        </row>
        <row r="1917">
          <cell r="D1917" t="str">
            <v/>
          </cell>
          <cell r="E1917">
            <v>0</v>
          </cell>
          <cell r="F1917"/>
          <cell r="G1917"/>
          <cell r="H1917"/>
          <cell r="I1917"/>
          <cell r="J1917"/>
          <cell r="K1917"/>
          <cell r="L1917"/>
          <cell r="M1917"/>
          <cell r="N1917"/>
          <cell r="O1917"/>
          <cell r="P1917"/>
          <cell r="Q1917"/>
          <cell r="R1917"/>
          <cell r="S1917"/>
          <cell r="T1917"/>
          <cell r="U1917"/>
          <cell r="V1917"/>
          <cell r="W1917"/>
          <cell r="X1917"/>
          <cell r="Y1917"/>
          <cell r="Z1917"/>
          <cell r="AA1917"/>
          <cell r="AB1917"/>
          <cell r="AC1917"/>
          <cell r="AD1917"/>
          <cell r="AE1917"/>
          <cell r="AF1917"/>
        </row>
        <row r="1918">
          <cell r="D1918" t="str">
            <v/>
          </cell>
          <cell r="E1918">
            <v>0</v>
          </cell>
          <cell r="F1918"/>
          <cell r="G1918"/>
          <cell r="H1918"/>
          <cell r="I1918"/>
          <cell r="J1918"/>
          <cell r="K1918"/>
          <cell r="L1918"/>
          <cell r="M1918"/>
          <cell r="N1918"/>
          <cell r="O1918"/>
          <cell r="P1918"/>
          <cell r="Q1918"/>
          <cell r="R1918"/>
          <cell r="S1918"/>
          <cell r="T1918"/>
          <cell r="U1918"/>
          <cell r="V1918"/>
          <cell r="W1918"/>
          <cell r="X1918"/>
          <cell r="Y1918"/>
          <cell r="Z1918"/>
          <cell r="AA1918"/>
          <cell r="AB1918"/>
          <cell r="AC1918"/>
          <cell r="AD1918"/>
          <cell r="AE1918"/>
          <cell r="AF1918"/>
        </row>
        <row r="1919">
          <cell r="D1919" t="str">
            <v/>
          </cell>
          <cell r="E1919">
            <v>0</v>
          </cell>
          <cell r="F1919"/>
          <cell r="G1919"/>
          <cell r="H1919"/>
          <cell r="I1919"/>
          <cell r="J1919"/>
          <cell r="K1919"/>
          <cell r="L1919"/>
          <cell r="M1919"/>
          <cell r="N1919"/>
          <cell r="O1919"/>
          <cell r="P1919"/>
          <cell r="Q1919"/>
          <cell r="R1919"/>
          <cell r="S1919"/>
          <cell r="T1919"/>
          <cell r="U1919"/>
          <cell r="V1919"/>
          <cell r="W1919"/>
          <cell r="X1919"/>
          <cell r="Y1919"/>
          <cell r="Z1919"/>
          <cell r="AA1919"/>
          <cell r="AB1919"/>
          <cell r="AC1919"/>
          <cell r="AD1919"/>
          <cell r="AE1919"/>
          <cell r="AF1919"/>
        </row>
        <row r="1920">
          <cell r="D1920" t="str">
            <v/>
          </cell>
          <cell r="E1920">
            <v>0</v>
          </cell>
          <cell r="F1920"/>
          <cell r="G1920"/>
          <cell r="H1920"/>
          <cell r="I1920"/>
          <cell r="J1920"/>
          <cell r="K1920"/>
          <cell r="L1920"/>
          <cell r="M1920"/>
          <cell r="N1920"/>
          <cell r="O1920"/>
          <cell r="P1920"/>
          <cell r="Q1920"/>
          <cell r="R1920"/>
          <cell r="S1920"/>
          <cell r="T1920"/>
          <cell r="U1920"/>
          <cell r="V1920"/>
          <cell r="W1920"/>
          <cell r="X1920"/>
          <cell r="Y1920"/>
          <cell r="Z1920"/>
          <cell r="AA1920"/>
          <cell r="AB1920"/>
          <cell r="AC1920"/>
          <cell r="AD1920"/>
          <cell r="AE1920"/>
          <cell r="AF1920"/>
        </row>
        <row r="1921">
          <cell r="D1921" t="str">
            <v/>
          </cell>
          <cell r="E1921">
            <v>0</v>
          </cell>
          <cell r="F1921"/>
          <cell r="G1921"/>
          <cell r="H1921"/>
          <cell r="I1921"/>
          <cell r="J1921"/>
          <cell r="K1921"/>
          <cell r="L1921"/>
          <cell r="M1921"/>
          <cell r="N1921"/>
          <cell r="O1921"/>
          <cell r="P1921"/>
          <cell r="Q1921"/>
          <cell r="R1921"/>
          <cell r="S1921"/>
          <cell r="T1921"/>
          <cell r="U1921"/>
          <cell r="V1921"/>
          <cell r="W1921"/>
          <cell r="X1921"/>
          <cell r="Y1921"/>
          <cell r="Z1921"/>
          <cell r="AA1921"/>
          <cell r="AB1921"/>
          <cell r="AC1921"/>
          <cell r="AD1921"/>
          <cell r="AE1921"/>
          <cell r="AF1921"/>
        </row>
        <row r="1922">
          <cell r="D1922" t="str">
            <v/>
          </cell>
          <cell r="E1922">
            <v>0</v>
          </cell>
          <cell r="F1922"/>
          <cell r="G1922"/>
          <cell r="H1922"/>
          <cell r="I1922"/>
          <cell r="J1922"/>
          <cell r="K1922"/>
          <cell r="L1922"/>
          <cell r="M1922"/>
          <cell r="N1922"/>
          <cell r="O1922"/>
          <cell r="P1922"/>
          <cell r="Q1922"/>
          <cell r="R1922"/>
          <cell r="S1922"/>
          <cell r="T1922"/>
          <cell r="U1922"/>
          <cell r="V1922"/>
          <cell r="W1922"/>
          <cell r="X1922"/>
          <cell r="Y1922"/>
          <cell r="Z1922"/>
          <cell r="AA1922"/>
          <cell r="AB1922"/>
          <cell r="AC1922"/>
          <cell r="AD1922"/>
          <cell r="AE1922"/>
          <cell r="AF1922"/>
        </row>
        <row r="1923">
          <cell r="D1923" t="str">
            <v/>
          </cell>
          <cell r="E1923">
            <v>0</v>
          </cell>
          <cell r="F1923"/>
          <cell r="G1923"/>
          <cell r="H1923"/>
          <cell r="I1923"/>
          <cell r="J1923"/>
          <cell r="K1923"/>
          <cell r="L1923"/>
          <cell r="M1923"/>
          <cell r="N1923"/>
          <cell r="O1923"/>
          <cell r="P1923"/>
          <cell r="Q1923"/>
          <cell r="R1923"/>
          <cell r="S1923"/>
          <cell r="T1923"/>
          <cell r="U1923"/>
          <cell r="V1923"/>
          <cell r="W1923"/>
          <cell r="X1923"/>
          <cell r="Y1923"/>
          <cell r="Z1923"/>
          <cell r="AA1923"/>
          <cell r="AB1923"/>
          <cell r="AC1923"/>
          <cell r="AD1923"/>
          <cell r="AE1923"/>
          <cell r="AF1923"/>
        </row>
        <row r="1924">
          <cell r="D1924" t="str">
            <v/>
          </cell>
          <cell r="E1924">
            <v>0</v>
          </cell>
          <cell r="F1924"/>
          <cell r="G1924"/>
          <cell r="H1924"/>
          <cell r="I1924"/>
          <cell r="J1924"/>
          <cell r="K1924"/>
          <cell r="L1924"/>
          <cell r="M1924"/>
          <cell r="N1924"/>
          <cell r="O1924"/>
          <cell r="P1924"/>
          <cell r="Q1924"/>
          <cell r="R1924"/>
          <cell r="S1924"/>
          <cell r="T1924"/>
          <cell r="U1924"/>
          <cell r="V1924"/>
          <cell r="W1924"/>
          <cell r="X1924"/>
          <cell r="Y1924"/>
          <cell r="Z1924"/>
          <cell r="AA1924"/>
          <cell r="AB1924"/>
          <cell r="AC1924"/>
          <cell r="AD1924"/>
          <cell r="AE1924"/>
          <cell r="AF1924"/>
        </row>
        <row r="1925">
          <cell r="D1925" t="str">
            <v/>
          </cell>
          <cell r="E1925">
            <v>0</v>
          </cell>
          <cell r="F1925"/>
          <cell r="G1925"/>
          <cell r="H1925"/>
          <cell r="I1925"/>
          <cell r="J1925"/>
          <cell r="K1925"/>
          <cell r="L1925"/>
          <cell r="M1925"/>
          <cell r="N1925"/>
          <cell r="O1925"/>
          <cell r="P1925"/>
          <cell r="Q1925"/>
          <cell r="R1925"/>
          <cell r="S1925"/>
          <cell r="T1925"/>
          <cell r="U1925"/>
          <cell r="V1925"/>
          <cell r="W1925"/>
          <cell r="X1925"/>
          <cell r="Y1925"/>
          <cell r="Z1925"/>
          <cell r="AA1925"/>
          <cell r="AB1925"/>
          <cell r="AC1925"/>
          <cell r="AD1925"/>
          <cell r="AE1925"/>
          <cell r="AF1925"/>
        </row>
        <row r="1926">
          <cell r="D1926" t="str">
            <v/>
          </cell>
          <cell r="E1926">
            <v>0</v>
          </cell>
          <cell r="F1926"/>
          <cell r="G1926"/>
          <cell r="H1926"/>
          <cell r="I1926"/>
          <cell r="J1926"/>
          <cell r="K1926"/>
          <cell r="L1926"/>
          <cell r="M1926"/>
          <cell r="N1926"/>
          <cell r="O1926"/>
          <cell r="P1926"/>
          <cell r="Q1926"/>
          <cell r="R1926"/>
          <cell r="S1926"/>
          <cell r="T1926"/>
          <cell r="U1926"/>
          <cell r="V1926"/>
          <cell r="W1926"/>
          <cell r="X1926"/>
          <cell r="Y1926"/>
          <cell r="Z1926"/>
          <cell r="AA1926"/>
          <cell r="AB1926"/>
          <cell r="AC1926"/>
          <cell r="AD1926"/>
          <cell r="AE1926"/>
          <cell r="AF1926"/>
        </row>
        <row r="1927">
          <cell r="D1927" t="str">
            <v/>
          </cell>
          <cell r="E1927">
            <v>0</v>
          </cell>
          <cell r="F1927"/>
          <cell r="G1927"/>
          <cell r="H1927"/>
          <cell r="I1927"/>
          <cell r="J1927"/>
          <cell r="K1927"/>
          <cell r="L1927"/>
          <cell r="M1927"/>
          <cell r="N1927"/>
          <cell r="O1927"/>
          <cell r="P1927"/>
          <cell r="Q1927"/>
          <cell r="R1927"/>
          <cell r="S1927"/>
          <cell r="T1927"/>
          <cell r="U1927"/>
          <cell r="V1927"/>
          <cell r="W1927"/>
          <cell r="X1927"/>
          <cell r="Y1927"/>
          <cell r="Z1927"/>
          <cell r="AA1927"/>
          <cell r="AB1927"/>
          <cell r="AC1927"/>
          <cell r="AD1927"/>
          <cell r="AE1927"/>
          <cell r="AF1927"/>
        </row>
        <row r="1928">
          <cell r="D1928" t="str">
            <v/>
          </cell>
          <cell r="E1928">
            <v>0</v>
          </cell>
          <cell r="F1928"/>
          <cell r="G1928"/>
          <cell r="H1928"/>
          <cell r="I1928"/>
          <cell r="J1928"/>
          <cell r="K1928"/>
          <cell r="L1928"/>
          <cell r="M1928"/>
          <cell r="N1928"/>
          <cell r="O1928"/>
          <cell r="P1928"/>
          <cell r="Q1928"/>
          <cell r="R1928"/>
          <cell r="S1928"/>
          <cell r="T1928"/>
          <cell r="U1928"/>
          <cell r="V1928"/>
          <cell r="W1928"/>
          <cell r="X1928"/>
          <cell r="Y1928"/>
          <cell r="Z1928"/>
          <cell r="AA1928"/>
          <cell r="AB1928"/>
          <cell r="AC1928"/>
          <cell r="AD1928"/>
          <cell r="AE1928"/>
          <cell r="AF1928"/>
        </row>
        <row r="1929">
          <cell r="D1929" t="str">
            <v/>
          </cell>
          <cell r="E1929">
            <v>0</v>
          </cell>
          <cell r="F1929"/>
          <cell r="G1929"/>
          <cell r="H1929"/>
          <cell r="I1929"/>
          <cell r="J1929"/>
          <cell r="K1929"/>
          <cell r="L1929"/>
          <cell r="M1929"/>
          <cell r="N1929"/>
          <cell r="O1929"/>
          <cell r="P1929"/>
          <cell r="Q1929"/>
          <cell r="R1929"/>
          <cell r="S1929"/>
          <cell r="T1929"/>
          <cell r="U1929"/>
          <cell r="V1929"/>
          <cell r="W1929"/>
          <cell r="X1929"/>
          <cell r="Y1929"/>
          <cell r="Z1929"/>
          <cell r="AA1929"/>
          <cell r="AB1929"/>
          <cell r="AC1929"/>
          <cell r="AD1929"/>
          <cell r="AE1929"/>
          <cell r="AF1929"/>
        </row>
        <row r="1930">
          <cell r="D1930" t="str">
            <v/>
          </cell>
          <cell r="E1930">
            <v>0</v>
          </cell>
          <cell r="F1930"/>
          <cell r="G1930"/>
          <cell r="H1930"/>
          <cell r="I1930"/>
          <cell r="J1930"/>
          <cell r="K1930"/>
          <cell r="L1930"/>
          <cell r="M1930"/>
          <cell r="N1930"/>
          <cell r="O1930"/>
          <cell r="P1930"/>
          <cell r="Q1930"/>
          <cell r="R1930"/>
          <cell r="S1930"/>
          <cell r="T1930"/>
          <cell r="U1930"/>
          <cell r="V1930"/>
          <cell r="W1930"/>
          <cell r="X1930"/>
          <cell r="Y1930"/>
          <cell r="Z1930"/>
          <cell r="AA1930"/>
          <cell r="AB1930"/>
          <cell r="AC1930"/>
          <cell r="AD1930"/>
          <cell r="AE1930"/>
          <cell r="AF1930"/>
        </row>
        <row r="1931">
          <cell r="D1931" t="str">
            <v/>
          </cell>
          <cell r="E1931">
            <v>0</v>
          </cell>
          <cell r="F1931"/>
          <cell r="G1931"/>
          <cell r="H1931"/>
          <cell r="I1931"/>
          <cell r="J1931"/>
          <cell r="K1931"/>
          <cell r="L1931"/>
          <cell r="M1931"/>
          <cell r="N1931"/>
          <cell r="O1931"/>
          <cell r="P1931"/>
          <cell r="Q1931"/>
          <cell r="R1931"/>
          <cell r="S1931"/>
          <cell r="T1931"/>
          <cell r="U1931"/>
          <cell r="V1931"/>
          <cell r="W1931"/>
          <cell r="X1931"/>
          <cell r="Y1931"/>
          <cell r="Z1931"/>
          <cell r="AA1931"/>
          <cell r="AB1931"/>
          <cell r="AC1931"/>
          <cell r="AD1931"/>
          <cell r="AE1931"/>
          <cell r="AF1931"/>
        </row>
        <row r="1932">
          <cell r="D1932" t="str">
            <v/>
          </cell>
          <cell r="E1932">
            <v>0</v>
          </cell>
          <cell r="F1932"/>
          <cell r="G1932"/>
          <cell r="H1932"/>
          <cell r="I1932"/>
          <cell r="J1932"/>
          <cell r="K1932"/>
          <cell r="L1932"/>
          <cell r="M1932"/>
          <cell r="N1932"/>
          <cell r="O1932"/>
          <cell r="P1932"/>
          <cell r="Q1932"/>
          <cell r="R1932"/>
          <cell r="S1932"/>
          <cell r="T1932"/>
          <cell r="U1932"/>
          <cell r="V1932"/>
          <cell r="W1932"/>
          <cell r="X1932"/>
          <cell r="Y1932"/>
          <cell r="Z1932"/>
          <cell r="AA1932"/>
          <cell r="AB1932"/>
          <cell r="AC1932"/>
          <cell r="AD1932"/>
          <cell r="AE1932"/>
          <cell r="AF1932"/>
        </row>
        <row r="1933">
          <cell r="D1933" t="str">
            <v/>
          </cell>
          <cell r="E1933">
            <v>0</v>
          </cell>
          <cell r="F1933"/>
          <cell r="G1933"/>
          <cell r="H1933"/>
          <cell r="I1933"/>
          <cell r="J1933"/>
          <cell r="K1933"/>
          <cell r="L1933"/>
          <cell r="M1933"/>
          <cell r="N1933"/>
          <cell r="O1933"/>
          <cell r="P1933"/>
          <cell r="Q1933"/>
          <cell r="R1933"/>
          <cell r="S1933"/>
          <cell r="T1933"/>
          <cell r="U1933"/>
          <cell r="V1933"/>
          <cell r="W1933"/>
          <cell r="X1933"/>
          <cell r="Y1933"/>
          <cell r="Z1933"/>
          <cell r="AA1933"/>
          <cell r="AB1933"/>
          <cell r="AC1933"/>
          <cell r="AD1933"/>
          <cell r="AE1933"/>
          <cell r="AF1933"/>
        </row>
        <row r="1934">
          <cell r="D1934" t="str">
            <v/>
          </cell>
          <cell r="E1934">
            <v>0</v>
          </cell>
          <cell r="F1934"/>
          <cell r="G1934"/>
          <cell r="H1934"/>
          <cell r="I1934"/>
          <cell r="J1934"/>
          <cell r="K1934"/>
          <cell r="L1934"/>
          <cell r="M1934"/>
          <cell r="N1934"/>
          <cell r="O1934"/>
          <cell r="P1934"/>
          <cell r="Q1934"/>
          <cell r="R1934"/>
          <cell r="S1934"/>
          <cell r="T1934"/>
          <cell r="U1934"/>
          <cell r="V1934"/>
          <cell r="W1934"/>
          <cell r="X1934"/>
          <cell r="Y1934"/>
          <cell r="Z1934"/>
          <cell r="AA1934"/>
          <cell r="AB1934"/>
          <cell r="AC1934"/>
          <cell r="AD1934"/>
          <cell r="AE1934"/>
          <cell r="AF1934"/>
        </row>
        <row r="1935">
          <cell r="D1935" t="str">
            <v/>
          </cell>
          <cell r="E1935">
            <v>0</v>
          </cell>
          <cell r="F1935"/>
          <cell r="G1935"/>
          <cell r="H1935"/>
          <cell r="I1935"/>
          <cell r="J1935"/>
          <cell r="K1935"/>
          <cell r="L1935"/>
          <cell r="M1935"/>
          <cell r="N1935"/>
          <cell r="O1935"/>
          <cell r="P1935"/>
          <cell r="Q1935"/>
          <cell r="R1935"/>
          <cell r="S1935"/>
          <cell r="T1935"/>
          <cell r="U1935"/>
          <cell r="V1935"/>
          <cell r="W1935"/>
          <cell r="X1935"/>
          <cell r="Y1935"/>
          <cell r="Z1935"/>
          <cell r="AA1935"/>
          <cell r="AB1935"/>
          <cell r="AC1935"/>
          <cell r="AD1935"/>
          <cell r="AE1935"/>
          <cell r="AF1935"/>
        </row>
        <row r="1936">
          <cell r="D1936" t="str">
            <v/>
          </cell>
          <cell r="E1936">
            <v>0</v>
          </cell>
          <cell r="F1936"/>
          <cell r="G1936"/>
          <cell r="H1936"/>
          <cell r="I1936"/>
          <cell r="J1936"/>
          <cell r="K1936"/>
          <cell r="L1936"/>
          <cell r="M1936"/>
          <cell r="N1936"/>
          <cell r="O1936"/>
          <cell r="P1936"/>
          <cell r="Q1936"/>
          <cell r="R1936"/>
          <cell r="S1936"/>
          <cell r="T1936"/>
          <cell r="U1936"/>
          <cell r="V1936"/>
          <cell r="W1936"/>
          <cell r="X1936"/>
          <cell r="Y1936"/>
          <cell r="Z1936"/>
          <cell r="AA1936"/>
          <cell r="AB1936"/>
          <cell r="AC1936"/>
          <cell r="AD1936"/>
          <cell r="AE1936"/>
          <cell r="AF1936"/>
        </row>
        <row r="1937">
          <cell r="D1937" t="str">
            <v/>
          </cell>
          <cell r="E1937">
            <v>0</v>
          </cell>
          <cell r="F1937"/>
          <cell r="G1937"/>
          <cell r="H1937"/>
          <cell r="I1937"/>
          <cell r="J1937"/>
          <cell r="K1937"/>
          <cell r="L1937"/>
          <cell r="M1937"/>
          <cell r="N1937"/>
          <cell r="O1937"/>
          <cell r="P1937"/>
          <cell r="Q1937"/>
          <cell r="R1937"/>
          <cell r="S1937"/>
          <cell r="T1937"/>
          <cell r="U1937"/>
          <cell r="V1937"/>
          <cell r="W1937"/>
          <cell r="X1937"/>
          <cell r="Y1937"/>
          <cell r="Z1937"/>
          <cell r="AA1937"/>
          <cell r="AB1937"/>
          <cell r="AC1937"/>
          <cell r="AD1937"/>
          <cell r="AE1937"/>
          <cell r="AF1937"/>
        </row>
        <row r="1938">
          <cell r="D1938" t="str">
            <v/>
          </cell>
          <cell r="E1938">
            <v>0</v>
          </cell>
          <cell r="F1938"/>
          <cell r="G1938"/>
          <cell r="H1938"/>
          <cell r="I1938"/>
          <cell r="J1938"/>
          <cell r="K1938"/>
          <cell r="L1938"/>
          <cell r="M1938"/>
          <cell r="N1938"/>
          <cell r="O1938"/>
          <cell r="P1938"/>
          <cell r="Q1938"/>
          <cell r="R1938"/>
          <cell r="S1938"/>
          <cell r="T1938"/>
          <cell r="U1938"/>
          <cell r="V1938"/>
          <cell r="W1938"/>
          <cell r="X1938"/>
          <cell r="Y1938"/>
          <cell r="Z1938"/>
          <cell r="AA1938"/>
          <cell r="AB1938"/>
          <cell r="AC1938"/>
          <cell r="AD1938"/>
          <cell r="AE1938"/>
          <cell r="AF1938"/>
        </row>
        <row r="1939">
          <cell r="D1939" t="str">
            <v/>
          </cell>
          <cell r="E1939">
            <v>0</v>
          </cell>
          <cell r="F1939"/>
          <cell r="G1939"/>
          <cell r="H1939"/>
          <cell r="I1939"/>
          <cell r="J1939"/>
          <cell r="K1939"/>
          <cell r="L1939"/>
          <cell r="M1939"/>
          <cell r="N1939"/>
          <cell r="O1939"/>
          <cell r="P1939"/>
          <cell r="Q1939"/>
          <cell r="R1939"/>
          <cell r="S1939"/>
          <cell r="T1939"/>
          <cell r="U1939"/>
          <cell r="V1939"/>
          <cell r="W1939"/>
          <cell r="X1939"/>
          <cell r="Y1939"/>
          <cell r="Z1939"/>
          <cell r="AA1939"/>
          <cell r="AB1939"/>
          <cell r="AC1939"/>
          <cell r="AD1939"/>
          <cell r="AE1939"/>
          <cell r="AF1939"/>
        </row>
        <row r="1940">
          <cell r="D1940" t="str">
            <v/>
          </cell>
          <cell r="E1940">
            <v>0</v>
          </cell>
          <cell r="F1940"/>
          <cell r="G1940"/>
          <cell r="H1940"/>
          <cell r="I1940"/>
          <cell r="J1940"/>
          <cell r="K1940"/>
          <cell r="L1940"/>
          <cell r="M1940"/>
          <cell r="N1940"/>
          <cell r="O1940"/>
          <cell r="P1940"/>
          <cell r="Q1940"/>
          <cell r="R1940"/>
          <cell r="S1940"/>
          <cell r="T1940"/>
          <cell r="U1940"/>
          <cell r="V1940"/>
          <cell r="W1940"/>
          <cell r="X1940"/>
          <cell r="Y1940"/>
          <cell r="Z1940"/>
          <cell r="AA1940"/>
          <cell r="AB1940"/>
          <cell r="AC1940"/>
          <cell r="AD1940"/>
          <cell r="AE1940"/>
          <cell r="AF1940"/>
        </row>
        <row r="1941">
          <cell r="D1941" t="str">
            <v/>
          </cell>
          <cell r="E1941">
            <v>0</v>
          </cell>
          <cell r="F1941"/>
          <cell r="G1941"/>
          <cell r="H1941"/>
          <cell r="I1941"/>
          <cell r="J1941"/>
          <cell r="K1941"/>
          <cell r="L1941"/>
          <cell r="M1941"/>
          <cell r="N1941"/>
          <cell r="O1941"/>
          <cell r="P1941"/>
          <cell r="Q1941"/>
          <cell r="R1941"/>
          <cell r="S1941"/>
          <cell r="T1941"/>
          <cell r="U1941"/>
          <cell r="V1941"/>
          <cell r="W1941"/>
          <cell r="X1941"/>
          <cell r="Y1941"/>
          <cell r="Z1941"/>
          <cell r="AA1941"/>
          <cell r="AB1941"/>
          <cell r="AC1941"/>
          <cell r="AD1941"/>
          <cell r="AE1941"/>
          <cell r="AF1941"/>
        </row>
        <row r="1942">
          <cell r="D1942" t="str">
            <v/>
          </cell>
          <cell r="E1942">
            <v>0</v>
          </cell>
          <cell r="F1942"/>
          <cell r="G1942"/>
          <cell r="H1942"/>
          <cell r="I1942"/>
          <cell r="J1942"/>
          <cell r="K1942"/>
          <cell r="L1942"/>
          <cell r="M1942"/>
          <cell r="N1942"/>
          <cell r="O1942"/>
          <cell r="P1942"/>
          <cell r="Q1942"/>
          <cell r="R1942"/>
          <cell r="S1942"/>
          <cell r="T1942"/>
          <cell r="U1942"/>
          <cell r="V1942"/>
          <cell r="W1942"/>
          <cell r="X1942"/>
          <cell r="Y1942"/>
          <cell r="Z1942"/>
          <cell r="AA1942"/>
          <cell r="AB1942"/>
          <cell r="AC1942"/>
          <cell r="AD1942"/>
          <cell r="AE1942"/>
          <cell r="AF1942"/>
        </row>
        <row r="1943">
          <cell r="D1943" t="str">
            <v/>
          </cell>
          <cell r="E1943">
            <v>0</v>
          </cell>
          <cell r="F1943"/>
          <cell r="G1943"/>
          <cell r="H1943"/>
          <cell r="I1943"/>
          <cell r="J1943"/>
          <cell r="K1943"/>
          <cell r="L1943"/>
          <cell r="M1943"/>
          <cell r="N1943"/>
          <cell r="O1943"/>
          <cell r="P1943"/>
          <cell r="Q1943"/>
          <cell r="R1943"/>
          <cell r="S1943"/>
          <cell r="T1943"/>
          <cell r="U1943"/>
          <cell r="V1943"/>
          <cell r="W1943"/>
          <cell r="X1943"/>
          <cell r="Y1943"/>
          <cell r="Z1943"/>
          <cell r="AA1943"/>
          <cell r="AB1943"/>
          <cell r="AC1943"/>
          <cell r="AD1943"/>
          <cell r="AE1943"/>
          <cell r="AF1943"/>
        </row>
        <row r="1944">
          <cell r="D1944" t="str">
            <v/>
          </cell>
          <cell r="E1944">
            <v>0</v>
          </cell>
          <cell r="F1944"/>
          <cell r="G1944"/>
          <cell r="H1944"/>
          <cell r="I1944"/>
          <cell r="J1944"/>
          <cell r="K1944"/>
          <cell r="L1944"/>
          <cell r="M1944"/>
          <cell r="N1944"/>
          <cell r="O1944"/>
          <cell r="P1944"/>
          <cell r="Q1944"/>
          <cell r="R1944"/>
          <cell r="S1944"/>
          <cell r="T1944"/>
          <cell r="U1944"/>
          <cell r="V1944"/>
          <cell r="W1944"/>
          <cell r="X1944"/>
          <cell r="Y1944"/>
          <cell r="Z1944"/>
          <cell r="AA1944"/>
          <cell r="AB1944"/>
          <cell r="AC1944"/>
          <cell r="AD1944"/>
          <cell r="AE1944"/>
          <cell r="AF1944"/>
        </row>
        <row r="1945">
          <cell r="D1945" t="str">
            <v/>
          </cell>
          <cell r="E1945">
            <v>0</v>
          </cell>
          <cell r="F1945"/>
          <cell r="G1945"/>
          <cell r="H1945"/>
          <cell r="I1945"/>
          <cell r="J1945"/>
          <cell r="K1945"/>
          <cell r="L1945"/>
          <cell r="M1945"/>
          <cell r="N1945"/>
          <cell r="O1945"/>
          <cell r="P1945"/>
          <cell r="Q1945"/>
          <cell r="R1945"/>
          <cell r="S1945"/>
          <cell r="T1945"/>
          <cell r="U1945"/>
          <cell r="V1945"/>
          <cell r="W1945"/>
          <cell r="X1945"/>
          <cell r="Y1945"/>
          <cell r="Z1945"/>
          <cell r="AA1945"/>
          <cell r="AB1945"/>
          <cell r="AC1945"/>
          <cell r="AD1945"/>
          <cell r="AE1945"/>
          <cell r="AF1945"/>
        </row>
        <row r="1946">
          <cell r="D1946" t="str">
            <v/>
          </cell>
          <cell r="E1946">
            <v>0</v>
          </cell>
          <cell r="F1946"/>
          <cell r="G1946"/>
          <cell r="H1946"/>
          <cell r="I1946"/>
          <cell r="J1946"/>
          <cell r="K1946"/>
          <cell r="L1946"/>
          <cell r="M1946"/>
          <cell r="N1946"/>
          <cell r="O1946"/>
          <cell r="P1946"/>
          <cell r="Q1946"/>
          <cell r="R1946"/>
          <cell r="S1946"/>
          <cell r="T1946"/>
          <cell r="U1946"/>
          <cell r="V1946"/>
          <cell r="W1946"/>
          <cell r="X1946"/>
          <cell r="Y1946"/>
          <cell r="Z1946"/>
          <cell r="AA1946"/>
          <cell r="AB1946"/>
          <cell r="AC1946"/>
          <cell r="AD1946"/>
          <cell r="AE1946"/>
          <cell r="AF1946"/>
        </row>
        <row r="1947">
          <cell r="D1947" t="str">
            <v/>
          </cell>
          <cell r="E1947">
            <v>0</v>
          </cell>
          <cell r="F1947"/>
          <cell r="G1947"/>
          <cell r="H1947"/>
          <cell r="I1947"/>
          <cell r="J1947"/>
          <cell r="K1947"/>
          <cell r="L1947"/>
          <cell r="M1947"/>
          <cell r="N1947"/>
          <cell r="O1947"/>
          <cell r="P1947"/>
          <cell r="Q1947"/>
          <cell r="R1947"/>
          <cell r="S1947"/>
          <cell r="T1947"/>
          <cell r="U1947"/>
          <cell r="V1947"/>
          <cell r="W1947"/>
          <cell r="X1947"/>
          <cell r="Y1947"/>
          <cell r="Z1947"/>
          <cell r="AA1947"/>
          <cell r="AB1947"/>
          <cell r="AC1947"/>
          <cell r="AD1947"/>
          <cell r="AE1947"/>
          <cell r="AF1947"/>
        </row>
        <row r="1948">
          <cell r="D1948" t="str">
            <v/>
          </cell>
          <cell r="E1948">
            <v>0</v>
          </cell>
          <cell r="F1948"/>
          <cell r="G1948"/>
          <cell r="H1948"/>
          <cell r="I1948"/>
          <cell r="J1948"/>
          <cell r="K1948"/>
          <cell r="L1948"/>
          <cell r="M1948"/>
          <cell r="N1948"/>
          <cell r="O1948"/>
          <cell r="P1948"/>
          <cell r="Q1948"/>
          <cell r="R1948"/>
          <cell r="S1948"/>
          <cell r="T1948"/>
          <cell r="U1948"/>
          <cell r="V1948"/>
          <cell r="W1948"/>
          <cell r="X1948"/>
          <cell r="Y1948"/>
          <cell r="Z1948"/>
          <cell r="AA1948"/>
          <cell r="AB1948"/>
          <cell r="AC1948"/>
          <cell r="AD1948"/>
          <cell r="AE1948"/>
          <cell r="AF1948"/>
        </row>
        <row r="1949">
          <cell r="D1949" t="str">
            <v/>
          </cell>
          <cell r="E1949">
            <v>0</v>
          </cell>
          <cell r="F1949"/>
          <cell r="G1949"/>
          <cell r="H1949"/>
          <cell r="I1949"/>
          <cell r="J1949"/>
          <cell r="K1949"/>
          <cell r="L1949"/>
          <cell r="M1949"/>
          <cell r="N1949"/>
          <cell r="O1949"/>
          <cell r="P1949"/>
          <cell r="Q1949"/>
          <cell r="R1949"/>
          <cell r="S1949"/>
          <cell r="T1949"/>
          <cell r="U1949"/>
          <cell r="V1949"/>
          <cell r="W1949"/>
          <cell r="X1949"/>
          <cell r="Y1949"/>
          <cell r="Z1949"/>
          <cell r="AA1949"/>
          <cell r="AB1949"/>
          <cell r="AC1949"/>
          <cell r="AD1949"/>
          <cell r="AE1949"/>
          <cell r="AF1949"/>
        </row>
        <row r="1950">
          <cell r="D1950" t="str">
            <v/>
          </cell>
          <cell r="E1950">
            <v>0</v>
          </cell>
          <cell r="F1950"/>
          <cell r="G1950"/>
          <cell r="H1950"/>
          <cell r="I1950"/>
          <cell r="J1950"/>
          <cell r="K1950"/>
          <cell r="L1950"/>
          <cell r="M1950"/>
          <cell r="N1950"/>
          <cell r="O1950"/>
          <cell r="P1950"/>
          <cell r="Q1950"/>
          <cell r="R1950"/>
          <cell r="S1950"/>
          <cell r="T1950"/>
          <cell r="U1950"/>
          <cell r="V1950"/>
          <cell r="W1950"/>
          <cell r="X1950"/>
          <cell r="Y1950"/>
          <cell r="Z1950"/>
          <cell r="AA1950"/>
          <cell r="AB1950"/>
          <cell r="AC1950"/>
          <cell r="AD1950"/>
          <cell r="AE1950"/>
          <cell r="AF1950"/>
        </row>
        <row r="1951">
          <cell r="D1951" t="str">
            <v/>
          </cell>
          <cell r="E1951">
            <v>0</v>
          </cell>
          <cell r="F1951"/>
          <cell r="G1951"/>
          <cell r="H1951"/>
          <cell r="I1951"/>
          <cell r="J1951"/>
          <cell r="K1951"/>
          <cell r="L1951"/>
          <cell r="M1951"/>
          <cell r="N1951"/>
          <cell r="O1951"/>
          <cell r="P1951"/>
          <cell r="Q1951"/>
          <cell r="R1951"/>
          <cell r="S1951"/>
          <cell r="T1951"/>
          <cell r="U1951"/>
          <cell r="V1951"/>
          <cell r="W1951"/>
          <cell r="X1951"/>
          <cell r="Y1951"/>
          <cell r="Z1951"/>
          <cell r="AA1951"/>
          <cell r="AB1951"/>
          <cell r="AC1951"/>
          <cell r="AD1951"/>
          <cell r="AE1951"/>
          <cell r="AF1951"/>
        </row>
        <row r="1952">
          <cell r="D1952" t="str">
            <v/>
          </cell>
          <cell r="E1952">
            <v>0</v>
          </cell>
          <cell r="F1952"/>
          <cell r="G1952"/>
          <cell r="H1952"/>
          <cell r="I1952"/>
          <cell r="J1952"/>
          <cell r="K1952"/>
          <cell r="L1952"/>
          <cell r="M1952"/>
          <cell r="N1952"/>
          <cell r="O1952"/>
          <cell r="P1952"/>
          <cell r="Q1952"/>
          <cell r="R1952"/>
          <cell r="S1952"/>
          <cell r="T1952"/>
          <cell r="U1952"/>
          <cell r="V1952"/>
          <cell r="W1952"/>
          <cell r="X1952"/>
          <cell r="Y1952"/>
          <cell r="Z1952"/>
          <cell r="AA1952"/>
          <cell r="AB1952"/>
          <cell r="AC1952"/>
          <cell r="AD1952"/>
          <cell r="AE1952"/>
          <cell r="AF1952"/>
        </row>
        <row r="1953">
          <cell r="D1953" t="str">
            <v/>
          </cell>
          <cell r="E1953">
            <v>0</v>
          </cell>
          <cell r="F1953"/>
          <cell r="G1953"/>
          <cell r="H1953"/>
          <cell r="I1953"/>
          <cell r="J1953"/>
          <cell r="K1953"/>
          <cell r="L1953"/>
          <cell r="M1953"/>
          <cell r="N1953"/>
          <cell r="O1953"/>
          <cell r="P1953"/>
          <cell r="Q1953"/>
          <cell r="R1953"/>
          <cell r="S1953"/>
          <cell r="T1953"/>
          <cell r="U1953"/>
          <cell r="V1953"/>
          <cell r="W1953"/>
          <cell r="X1953"/>
          <cell r="Y1953"/>
          <cell r="Z1953"/>
          <cell r="AA1953"/>
          <cell r="AB1953"/>
          <cell r="AC1953"/>
          <cell r="AD1953"/>
          <cell r="AE1953"/>
          <cell r="AF1953"/>
        </row>
        <row r="1954">
          <cell r="D1954" t="str">
            <v/>
          </cell>
          <cell r="E1954">
            <v>0</v>
          </cell>
          <cell r="F1954"/>
          <cell r="G1954"/>
          <cell r="H1954"/>
          <cell r="I1954"/>
          <cell r="J1954"/>
          <cell r="K1954"/>
          <cell r="L1954"/>
          <cell r="M1954"/>
          <cell r="N1954"/>
          <cell r="O1954"/>
          <cell r="P1954"/>
          <cell r="Q1954"/>
          <cell r="R1954"/>
          <cell r="S1954"/>
          <cell r="T1954"/>
          <cell r="U1954"/>
          <cell r="V1954"/>
          <cell r="W1954"/>
          <cell r="X1954"/>
          <cell r="Y1954"/>
          <cell r="Z1954"/>
          <cell r="AA1954"/>
          <cell r="AB1954"/>
          <cell r="AC1954"/>
          <cell r="AD1954"/>
          <cell r="AE1954"/>
          <cell r="AF1954"/>
        </row>
        <row r="1955">
          <cell r="D1955" t="str">
            <v/>
          </cell>
          <cell r="E1955">
            <v>0</v>
          </cell>
          <cell r="F1955"/>
          <cell r="G1955"/>
          <cell r="H1955"/>
          <cell r="I1955"/>
          <cell r="J1955"/>
          <cell r="K1955"/>
          <cell r="L1955"/>
          <cell r="M1955"/>
          <cell r="N1955"/>
          <cell r="O1955"/>
          <cell r="P1955"/>
          <cell r="Q1955"/>
          <cell r="R1955"/>
          <cell r="S1955"/>
          <cell r="T1955"/>
          <cell r="U1955"/>
          <cell r="V1955"/>
          <cell r="W1955"/>
          <cell r="X1955"/>
          <cell r="Y1955"/>
          <cell r="Z1955"/>
          <cell r="AA1955"/>
          <cell r="AB1955"/>
          <cell r="AC1955"/>
          <cell r="AD1955"/>
          <cell r="AE1955"/>
          <cell r="AF1955"/>
        </row>
        <row r="1956">
          <cell r="D1956" t="str">
            <v/>
          </cell>
          <cell r="E1956">
            <v>0</v>
          </cell>
          <cell r="F1956"/>
          <cell r="G1956"/>
          <cell r="H1956"/>
          <cell r="I1956"/>
          <cell r="J1956"/>
          <cell r="K1956"/>
          <cell r="L1956"/>
          <cell r="M1956"/>
          <cell r="N1956"/>
          <cell r="O1956"/>
          <cell r="P1956"/>
          <cell r="Q1956"/>
          <cell r="R1956"/>
          <cell r="S1956"/>
          <cell r="T1956"/>
          <cell r="U1956"/>
          <cell r="V1956"/>
          <cell r="W1956"/>
          <cell r="X1956"/>
          <cell r="Y1956"/>
          <cell r="Z1956"/>
          <cell r="AA1956"/>
          <cell r="AB1956"/>
          <cell r="AC1956"/>
          <cell r="AD1956"/>
          <cell r="AE1956"/>
          <cell r="AF1956"/>
        </row>
        <row r="1957">
          <cell r="D1957" t="str">
            <v/>
          </cell>
          <cell r="E1957">
            <v>0</v>
          </cell>
          <cell r="F1957"/>
          <cell r="G1957"/>
          <cell r="H1957"/>
          <cell r="I1957"/>
          <cell r="J1957"/>
          <cell r="K1957"/>
          <cell r="L1957"/>
          <cell r="M1957"/>
          <cell r="N1957"/>
          <cell r="O1957"/>
          <cell r="P1957"/>
          <cell r="Q1957"/>
          <cell r="R1957"/>
          <cell r="S1957"/>
          <cell r="T1957"/>
          <cell r="U1957"/>
          <cell r="V1957"/>
          <cell r="W1957"/>
          <cell r="X1957"/>
          <cell r="Y1957"/>
          <cell r="Z1957"/>
          <cell r="AA1957"/>
          <cell r="AB1957"/>
          <cell r="AC1957"/>
          <cell r="AD1957"/>
          <cell r="AE1957"/>
          <cell r="AF1957"/>
        </row>
        <row r="1958">
          <cell r="D1958" t="str">
            <v/>
          </cell>
          <cell r="E1958">
            <v>0</v>
          </cell>
          <cell r="F1958"/>
          <cell r="G1958"/>
          <cell r="H1958"/>
          <cell r="I1958"/>
          <cell r="J1958"/>
          <cell r="K1958"/>
          <cell r="L1958"/>
          <cell r="M1958"/>
          <cell r="N1958"/>
          <cell r="O1958"/>
          <cell r="P1958"/>
          <cell r="Q1958"/>
          <cell r="R1958"/>
          <cell r="S1958"/>
          <cell r="T1958"/>
          <cell r="U1958"/>
          <cell r="V1958"/>
          <cell r="W1958"/>
          <cell r="X1958"/>
          <cell r="Y1958"/>
          <cell r="Z1958"/>
          <cell r="AA1958"/>
          <cell r="AB1958"/>
          <cell r="AC1958"/>
          <cell r="AD1958"/>
          <cell r="AE1958"/>
          <cell r="AF1958"/>
        </row>
        <row r="1959">
          <cell r="D1959" t="str">
            <v/>
          </cell>
          <cell r="E1959">
            <v>0</v>
          </cell>
          <cell r="F1959"/>
          <cell r="G1959"/>
          <cell r="H1959"/>
          <cell r="I1959"/>
          <cell r="J1959"/>
          <cell r="K1959"/>
          <cell r="L1959"/>
          <cell r="M1959"/>
          <cell r="N1959"/>
          <cell r="O1959"/>
          <cell r="P1959"/>
          <cell r="Q1959"/>
          <cell r="R1959"/>
          <cell r="S1959"/>
          <cell r="T1959"/>
          <cell r="U1959"/>
          <cell r="V1959"/>
          <cell r="W1959"/>
          <cell r="X1959"/>
          <cell r="Y1959"/>
          <cell r="Z1959"/>
          <cell r="AA1959"/>
          <cell r="AB1959"/>
          <cell r="AC1959"/>
          <cell r="AD1959"/>
          <cell r="AE1959"/>
          <cell r="AF1959"/>
        </row>
        <row r="1960">
          <cell r="D1960" t="str">
            <v/>
          </cell>
          <cell r="E1960">
            <v>0</v>
          </cell>
          <cell r="F1960"/>
          <cell r="G1960"/>
          <cell r="H1960"/>
          <cell r="I1960"/>
          <cell r="J1960"/>
          <cell r="K1960"/>
          <cell r="L1960"/>
          <cell r="M1960"/>
          <cell r="N1960"/>
          <cell r="O1960"/>
          <cell r="P1960"/>
          <cell r="Q1960"/>
          <cell r="R1960"/>
          <cell r="S1960"/>
          <cell r="T1960"/>
          <cell r="U1960"/>
          <cell r="V1960"/>
          <cell r="W1960"/>
          <cell r="X1960"/>
          <cell r="Y1960"/>
          <cell r="Z1960"/>
          <cell r="AA1960"/>
          <cell r="AB1960"/>
          <cell r="AC1960"/>
          <cell r="AD1960"/>
          <cell r="AE1960"/>
          <cell r="AF1960"/>
        </row>
        <row r="1961">
          <cell r="D1961" t="str">
            <v/>
          </cell>
          <cell r="E1961">
            <v>0</v>
          </cell>
          <cell r="F1961"/>
          <cell r="G1961"/>
          <cell r="H1961"/>
          <cell r="I1961"/>
          <cell r="J1961"/>
          <cell r="K1961"/>
          <cell r="L1961"/>
          <cell r="M1961"/>
          <cell r="N1961"/>
          <cell r="O1961"/>
          <cell r="P1961"/>
          <cell r="Q1961"/>
          <cell r="R1961"/>
          <cell r="S1961"/>
          <cell r="T1961"/>
          <cell r="U1961"/>
          <cell r="V1961"/>
          <cell r="W1961"/>
          <cell r="X1961"/>
          <cell r="Y1961"/>
          <cell r="Z1961"/>
          <cell r="AA1961"/>
          <cell r="AB1961"/>
          <cell r="AC1961"/>
          <cell r="AD1961"/>
          <cell r="AE1961"/>
          <cell r="AF1961"/>
        </row>
        <row r="1962">
          <cell r="D1962" t="str">
            <v/>
          </cell>
          <cell r="E1962">
            <v>0</v>
          </cell>
          <cell r="F1962"/>
          <cell r="G1962"/>
          <cell r="H1962"/>
          <cell r="I1962"/>
          <cell r="J1962"/>
          <cell r="K1962"/>
          <cell r="L1962"/>
          <cell r="M1962"/>
          <cell r="N1962"/>
          <cell r="O1962"/>
          <cell r="P1962"/>
          <cell r="Q1962"/>
          <cell r="R1962"/>
          <cell r="S1962"/>
          <cell r="T1962"/>
          <cell r="U1962"/>
          <cell r="V1962"/>
          <cell r="W1962"/>
          <cell r="X1962"/>
          <cell r="Y1962"/>
          <cell r="Z1962"/>
          <cell r="AA1962"/>
          <cell r="AB1962"/>
          <cell r="AC1962"/>
          <cell r="AD1962"/>
          <cell r="AE1962"/>
          <cell r="AF1962"/>
        </row>
        <row r="1963">
          <cell r="D1963" t="str">
            <v/>
          </cell>
          <cell r="E1963">
            <v>0</v>
          </cell>
          <cell r="F1963"/>
          <cell r="G1963"/>
          <cell r="H1963"/>
          <cell r="I1963"/>
          <cell r="J1963"/>
          <cell r="K1963"/>
          <cell r="L1963"/>
          <cell r="M1963"/>
          <cell r="N1963"/>
          <cell r="O1963"/>
          <cell r="P1963"/>
          <cell r="Q1963"/>
          <cell r="R1963"/>
          <cell r="S1963"/>
          <cell r="T1963"/>
          <cell r="U1963"/>
          <cell r="V1963"/>
          <cell r="W1963"/>
          <cell r="X1963"/>
          <cell r="Y1963"/>
          <cell r="Z1963"/>
          <cell r="AA1963"/>
          <cell r="AB1963"/>
          <cell r="AC1963"/>
          <cell r="AD1963"/>
          <cell r="AE1963"/>
          <cell r="AF1963"/>
        </row>
        <row r="1964">
          <cell r="D1964" t="str">
            <v/>
          </cell>
          <cell r="E1964">
            <v>0</v>
          </cell>
          <cell r="F1964"/>
          <cell r="G1964"/>
          <cell r="H1964"/>
          <cell r="I1964"/>
          <cell r="J1964"/>
          <cell r="K1964"/>
          <cell r="L1964"/>
          <cell r="M1964"/>
          <cell r="N1964"/>
          <cell r="O1964"/>
          <cell r="P1964"/>
          <cell r="Q1964"/>
          <cell r="R1964"/>
          <cell r="S1964"/>
          <cell r="T1964"/>
          <cell r="U1964"/>
          <cell r="V1964"/>
          <cell r="W1964"/>
          <cell r="X1964"/>
          <cell r="Y1964"/>
          <cell r="Z1964"/>
          <cell r="AA1964"/>
          <cell r="AB1964"/>
          <cell r="AC1964"/>
          <cell r="AD1964"/>
          <cell r="AE1964"/>
          <cell r="AF1964"/>
        </row>
        <row r="1965">
          <cell r="D1965" t="str">
            <v/>
          </cell>
          <cell r="E1965">
            <v>0</v>
          </cell>
          <cell r="F1965"/>
          <cell r="G1965"/>
          <cell r="H1965"/>
          <cell r="I1965"/>
          <cell r="J1965"/>
          <cell r="K1965"/>
          <cell r="L1965"/>
          <cell r="M1965"/>
          <cell r="N1965"/>
          <cell r="O1965"/>
          <cell r="P1965"/>
          <cell r="Q1965"/>
          <cell r="R1965"/>
          <cell r="S1965"/>
          <cell r="T1965"/>
          <cell r="U1965"/>
          <cell r="V1965"/>
          <cell r="W1965"/>
          <cell r="X1965"/>
          <cell r="Y1965"/>
          <cell r="Z1965"/>
          <cell r="AA1965"/>
          <cell r="AB1965"/>
          <cell r="AC1965"/>
          <cell r="AD1965"/>
          <cell r="AE1965"/>
          <cell r="AF1965"/>
        </row>
        <row r="1966">
          <cell r="D1966" t="str">
            <v/>
          </cell>
          <cell r="E1966">
            <v>0</v>
          </cell>
          <cell r="F1966"/>
          <cell r="G1966"/>
          <cell r="H1966"/>
          <cell r="I1966"/>
          <cell r="J1966"/>
          <cell r="K1966"/>
          <cell r="L1966"/>
          <cell r="M1966"/>
          <cell r="N1966"/>
          <cell r="O1966"/>
          <cell r="P1966"/>
          <cell r="Q1966"/>
          <cell r="R1966"/>
          <cell r="S1966"/>
          <cell r="T1966"/>
          <cell r="U1966"/>
          <cell r="V1966"/>
          <cell r="W1966"/>
          <cell r="X1966"/>
          <cell r="Y1966"/>
          <cell r="Z1966"/>
          <cell r="AA1966"/>
          <cell r="AB1966"/>
          <cell r="AC1966"/>
          <cell r="AD1966"/>
          <cell r="AE1966"/>
          <cell r="AF1966"/>
        </row>
        <row r="1967">
          <cell r="D1967" t="str">
            <v/>
          </cell>
          <cell r="E1967">
            <v>0</v>
          </cell>
          <cell r="F1967"/>
          <cell r="G1967"/>
          <cell r="H1967"/>
          <cell r="I1967"/>
          <cell r="J1967"/>
          <cell r="K1967"/>
          <cell r="L1967"/>
          <cell r="M1967"/>
          <cell r="N1967"/>
          <cell r="O1967"/>
          <cell r="P1967"/>
          <cell r="Q1967"/>
          <cell r="R1967"/>
          <cell r="S1967"/>
          <cell r="T1967"/>
          <cell r="U1967"/>
          <cell r="V1967"/>
          <cell r="W1967"/>
          <cell r="X1967"/>
          <cell r="Y1967"/>
          <cell r="Z1967"/>
          <cell r="AA1967"/>
          <cell r="AB1967"/>
          <cell r="AC1967"/>
          <cell r="AD1967"/>
          <cell r="AE1967"/>
          <cell r="AF1967"/>
        </row>
        <row r="1968">
          <cell r="D1968" t="str">
            <v/>
          </cell>
          <cell r="E1968">
            <v>0</v>
          </cell>
          <cell r="F1968"/>
          <cell r="G1968"/>
          <cell r="H1968"/>
          <cell r="I1968"/>
          <cell r="J1968"/>
          <cell r="K1968"/>
          <cell r="L1968"/>
          <cell r="M1968"/>
          <cell r="N1968"/>
          <cell r="O1968"/>
          <cell r="P1968"/>
          <cell r="Q1968"/>
          <cell r="R1968"/>
          <cell r="S1968"/>
          <cell r="T1968"/>
          <cell r="U1968"/>
          <cell r="V1968"/>
          <cell r="W1968"/>
          <cell r="X1968"/>
          <cell r="Y1968"/>
          <cell r="Z1968"/>
          <cell r="AA1968"/>
          <cell r="AB1968"/>
          <cell r="AC1968"/>
          <cell r="AD1968"/>
          <cell r="AE1968"/>
          <cell r="AF1968"/>
        </row>
        <row r="1969">
          <cell r="D1969" t="str">
            <v/>
          </cell>
          <cell r="E1969">
            <v>0</v>
          </cell>
          <cell r="F1969"/>
          <cell r="G1969"/>
          <cell r="H1969"/>
          <cell r="I1969"/>
          <cell r="J1969"/>
          <cell r="K1969"/>
          <cell r="L1969"/>
          <cell r="M1969"/>
          <cell r="N1969"/>
          <cell r="O1969"/>
          <cell r="P1969"/>
          <cell r="Q1969"/>
          <cell r="R1969"/>
          <cell r="S1969"/>
          <cell r="T1969"/>
          <cell r="U1969"/>
          <cell r="V1969"/>
          <cell r="W1969"/>
          <cell r="X1969"/>
          <cell r="Y1969"/>
          <cell r="Z1969"/>
          <cell r="AA1969"/>
          <cell r="AB1969"/>
          <cell r="AC1969"/>
          <cell r="AD1969"/>
          <cell r="AE1969"/>
          <cell r="AF1969"/>
        </row>
        <row r="1970">
          <cell r="D1970" t="str">
            <v/>
          </cell>
          <cell r="E1970">
            <v>0</v>
          </cell>
          <cell r="F1970"/>
          <cell r="G1970"/>
          <cell r="H1970"/>
          <cell r="I1970"/>
          <cell r="J1970"/>
          <cell r="K1970"/>
          <cell r="L1970"/>
          <cell r="M1970"/>
          <cell r="N1970"/>
          <cell r="O1970"/>
          <cell r="P1970"/>
          <cell r="Q1970"/>
          <cell r="R1970"/>
          <cell r="S1970"/>
          <cell r="T1970"/>
          <cell r="U1970"/>
          <cell r="V1970"/>
          <cell r="W1970"/>
          <cell r="X1970"/>
          <cell r="Y1970"/>
          <cell r="Z1970"/>
          <cell r="AA1970"/>
          <cell r="AB1970"/>
          <cell r="AC1970"/>
          <cell r="AD1970"/>
          <cell r="AE1970"/>
          <cell r="AF1970"/>
        </row>
        <row r="1971">
          <cell r="D1971" t="str">
            <v/>
          </cell>
          <cell r="E1971">
            <v>0</v>
          </cell>
          <cell r="F1971"/>
          <cell r="G1971"/>
          <cell r="H1971"/>
          <cell r="I1971"/>
          <cell r="J1971"/>
          <cell r="K1971"/>
          <cell r="L1971"/>
          <cell r="M1971"/>
          <cell r="N1971"/>
          <cell r="O1971"/>
          <cell r="P1971"/>
          <cell r="Q1971"/>
          <cell r="R1971"/>
          <cell r="S1971"/>
          <cell r="T1971"/>
          <cell r="U1971"/>
          <cell r="V1971"/>
          <cell r="W1971"/>
          <cell r="X1971"/>
          <cell r="Y1971"/>
          <cell r="Z1971"/>
          <cell r="AA1971"/>
          <cell r="AB1971"/>
          <cell r="AC1971"/>
          <cell r="AD1971"/>
          <cell r="AE1971"/>
          <cell r="AF1971"/>
        </row>
        <row r="1972">
          <cell r="D1972" t="str">
            <v/>
          </cell>
          <cell r="E1972">
            <v>0</v>
          </cell>
          <cell r="F1972"/>
          <cell r="G1972"/>
          <cell r="H1972"/>
          <cell r="I1972"/>
          <cell r="J1972"/>
          <cell r="K1972"/>
          <cell r="L1972"/>
          <cell r="M1972"/>
          <cell r="N1972"/>
          <cell r="O1972"/>
          <cell r="P1972"/>
          <cell r="Q1972"/>
          <cell r="R1972"/>
          <cell r="S1972"/>
          <cell r="T1972"/>
          <cell r="U1972"/>
          <cell r="V1972"/>
          <cell r="W1972"/>
          <cell r="X1972"/>
          <cell r="Y1972"/>
          <cell r="Z1972"/>
          <cell r="AA1972"/>
          <cell r="AB1972"/>
          <cell r="AC1972"/>
          <cell r="AD1972"/>
          <cell r="AE1972"/>
          <cell r="AF1972"/>
        </row>
        <row r="1973">
          <cell r="D1973" t="str">
            <v/>
          </cell>
          <cell r="E1973">
            <v>0</v>
          </cell>
          <cell r="F1973"/>
          <cell r="G1973"/>
          <cell r="H1973"/>
          <cell r="I1973"/>
          <cell r="J1973"/>
          <cell r="K1973"/>
          <cell r="L1973"/>
          <cell r="M1973"/>
          <cell r="N1973"/>
          <cell r="O1973"/>
          <cell r="P1973"/>
          <cell r="Q1973"/>
          <cell r="R1973"/>
          <cell r="S1973"/>
          <cell r="T1973"/>
          <cell r="U1973"/>
          <cell r="V1973"/>
          <cell r="W1973"/>
          <cell r="X1973"/>
          <cell r="Y1973"/>
          <cell r="Z1973"/>
          <cell r="AA1973"/>
          <cell r="AB1973"/>
          <cell r="AC1973"/>
          <cell r="AD1973"/>
          <cell r="AE1973"/>
          <cell r="AF1973"/>
        </row>
        <row r="1974">
          <cell r="D1974" t="str">
            <v/>
          </cell>
          <cell r="E1974">
            <v>0</v>
          </cell>
          <cell r="F1974"/>
          <cell r="G1974"/>
          <cell r="H1974"/>
          <cell r="I1974"/>
          <cell r="J1974"/>
          <cell r="K1974"/>
          <cell r="L1974"/>
          <cell r="M1974"/>
          <cell r="N1974"/>
          <cell r="O1974"/>
          <cell r="P1974"/>
          <cell r="Q1974"/>
          <cell r="R1974"/>
          <cell r="S1974"/>
          <cell r="T1974"/>
          <cell r="U1974"/>
          <cell r="V1974"/>
          <cell r="W1974"/>
          <cell r="X1974"/>
          <cell r="Y1974"/>
          <cell r="Z1974"/>
          <cell r="AA1974"/>
          <cell r="AB1974"/>
          <cell r="AC1974"/>
          <cell r="AD1974"/>
          <cell r="AE1974"/>
          <cell r="AF1974"/>
        </row>
        <row r="1975">
          <cell r="D1975" t="str">
            <v/>
          </cell>
          <cell r="E1975">
            <v>0</v>
          </cell>
          <cell r="F1975"/>
          <cell r="G1975"/>
          <cell r="H1975"/>
          <cell r="I1975"/>
          <cell r="J1975"/>
          <cell r="K1975"/>
          <cell r="L1975"/>
          <cell r="M1975"/>
          <cell r="N1975"/>
          <cell r="O1975"/>
          <cell r="P1975"/>
          <cell r="Q1975"/>
          <cell r="R1975"/>
          <cell r="S1975"/>
          <cell r="T1975"/>
          <cell r="U1975"/>
          <cell r="V1975"/>
          <cell r="W1975"/>
          <cell r="X1975"/>
          <cell r="Y1975"/>
          <cell r="Z1975"/>
          <cell r="AA1975"/>
          <cell r="AB1975"/>
          <cell r="AC1975"/>
          <cell r="AD1975"/>
          <cell r="AE1975"/>
          <cell r="AF1975"/>
        </row>
        <row r="1976">
          <cell r="D1976" t="str">
            <v/>
          </cell>
          <cell r="E1976">
            <v>0</v>
          </cell>
          <cell r="F1976"/>
          <cell r="G1976"/>
          <cell r="H1976"/>
          <cell r="I1976"/>
          <cell r="J1976"/>
          <cell r="K1976"/>
          <cell r="L1976"/>
          <cell r="M1976"/>
          <cell r="N1976"/>
          <cell r="O1976"/>
          <cell r="P1976"/>
          <cell r="Q1976"/>
          <cell r="R1976"/>
          <cell r="S1976"/>
          <cell r="T1976"/>
          <cell r="U1976"/>
          <cell r="V1976"/>
          <cell r="W1976"/>
          <cell r="X1976"/>
          <cell r="Y1976"/>
          <cell r="Z1976"/>
          <cell r="AA1976"/>
          <cell r="AB1976"/>
          <cell r="AC1976"/>
          <cell r="AD1976"/>
          <cell r="AE1976"/>
          <cell r="AF1976"/>
        </row>
        <row r="1977">
          <cell r="D1977" t="str">
            <v/>
          </cell>
          <cell r="E1977">
            <v>0</v>
          </cell>
          <cell r="F1977"/>
          <cell r="G1977"/>
          <cell r="H1977"/>
          <cell r="I1977"/>
          <cell r="J1977"/>
          <cell r="K1977"/>
          <cell r="L1977"/>
          <cell r="M1977"/>
          <cell r="N1977"/>
          <cell r="O1977"/>
          <cell r="P1977"/>
          <cell r="Q1977"/>
          <cell r="R1977"/>
          <cell r="S1977"/>
          <cell r="T1977"/>
          <cell r="U1977"/>
          <cell r="V1977"/>
          <cell r="W1977"/>
          <cell r="X1977"/>
          <cell r="Y1977"/>
          <cell r="Z1977"/>
          <cell r="AA1977"/>
          <cell r="AB1977"/>
          <cell r="AC1977"/>
          <cell r="AD1977"/>
          <cell r="AE1977"/>
          <cell r="AF1977"/>
        </row>
        <row r="1978">
          <cell r="D1978" t="str">
            <v/>
          </cell>
          <cell r="E1978">
            <v>0</v>
          </cell>
          <cell r="F1978"/>
          <cell r="G1978"/>
          <cell r="H1978"/>
          <cell r="I1978"/>
          <cell r="J1978"/>
          <cell r="K1978"/>
          <cell r="L1978"/>
          <cell r="M1978"/>
          <cell r="N1978"/>
          <cell r="O1978"/>
          <cell r="P1978"/>
          <cell r="Q1978"/>
          <cell r="R1978"/>
          <cell r="S1978"/>
          <cell r="T1978"/>
          <cell r="U1978"/>
          <cell r="V1978"/>
          <cell r="W1978"/>
          <cell r="X1978"/>
          <cell r="Y1978"/>
          <cell r="Z1978"/>
          <cell r="AA1978"/>
          <cell r="AB1978"/>
          <cell r="AC1978"/>
          <cell r="AD1978"/>
          <cell r="AE1978"/>
          <cell r="AF1978"/>
        </row>
        <row r="1979">
          <cell r="D1979" t="str">
            <v/>
          </cell>
          <cell r="E1979">
            <v>0</v>
          </cell>
          <cell r="F1979"/>
          <cell r="G1979"/>
          <cell r="H1979"/>
          <cell r="I1979"/>
          <cell r="J1979"/>
          <cell r="K1979"/>
          <cell r="L1979"/>
          <cell r="M1979"/>
          <cell r="N1979"/>
          <cell r="O1979"/>
          <cell r="P1979"/>
          <cell r="Q1979"/>
          <cell r="R1979"/>
          <cell r="S1979"/>
          <cell r="T1979"/>
          <cell r="U1979"/>
          <cell r="V1979"/>
          <cell r="W1979"/>
          <cell r="X1979"/>
          <cell r="Y1979"/>
          <cell r="Z1979"/>
          <cell r="AA1979"/>
          <cell r="AB1979"/>
          <cell r="AC1979"/>
          <cell r="AD1979"/>
          <cell r="AE1979"/>
          <cell r="AF1979"/>
        </row>
        <row r="1980">
          <cell r="D1980" t="str">
            <v/>
          </cell>
          <cell r="E1980">
            <v>0</v>
          </cell>
          <cell r="F1980"/>
          <cell r="G1980"/>
          <cell r="H1980"/>
          <cell r="I1980"/>
          <cell r="J1980"/>
          <cell r="K1980"/>
          <cell r="L1980"/>
          <cell r="M1980"/>
          <cell r="N1980"/>
          <cell r="O1980"/>
          <cell r="P1980"/>
          <cell r="Q1980"/>
          <cell r="R1980"/>
          <cell r="S1980"/>
          <cell r="T1980"/>
          <cell r="U1980"/>
          <cell r="V1980"/>
          <cell r="W1980"/>
          <cell r="X1980"/>
          <cell r="Y1980"/>
          <cell r="Z1980"/>
          <cell r="AA1980"/>
          <cell r="AB1980"/>
          <cell r="AC1980"/>
          <cell r="AD1980"/>
          <cell r="AE1980"/>
          <cell r="AF1980"/>
        </row>
        <row r="1981">
          <cell r="D1981" t="str">
            <v/>
          </cell>
          <cell r="E1981">
            <v>0</v>
          </cell>
          <cell r="F1981"/>
          <cell r="G1981"/>
          <cell r="H1981"/>
          <cell r="I1981"/>
          <cell r="J1981"/>
          <cell r="K1981"/>
          <cell r="L1981"/>
          <cell r="M1981"/>
          <cell r="N1981"/>
          <cell r="O1981"/>
          <cell r="P1981"/>
          <cell r="Q1981"/>
          <cell r="R1981"/>
          <cell r="S1981"/>
          <cell r="T1981"/>
          <cell r="U1981"/>
          <cell r="V1981"/>
          <cell r="W1981"/>
          <cell r="X1981"/>
          <cell r="Y1981"/>
          <cell r="Z1981"/>
          <cell r="AA1981"/>
          <cell r="AB1981"/>
          <cell r="AC1981"/>
          <cell r="AD1981"/>
          <cell r="AE1981"/>
          <cell r="AF1981"/>
        </row>
        <row r="1982">
          <cell r="D1982" t="str">
            <v/>
          </cell>
          <cell r="E1982">
            <v>0</v>
          </cell>
          <cell r="F1982"/>
          <cell r="G1982"/>
          <cell r="H1982"/>
          <cell r="I1982"/>
          <cell r="J1982"/>
          <cell r="K1982"/>
          <cell r="L1982"/>
          <cell r="M1982"/>
          <cell r="N1982"/>
          <cell r="O1982"/>
          <cell r="P1982"/>
          <cell r="Q1982"/>
          <cell r="R1982"/>
          <cell r="S1982"/>
          <cell r="T1982"/>
          <cell r="U1982"/>
          <cell r="V1982"/>
          <cell r="W1982"/>
          <cell r="X1982"/>
          <cell r="Y1982"/>
          <cell r="Z1982"/>
          <cell r="AA1982"/>
          <cell r="AB1982"/>
          <cell r="AC1982"/>
          <cell r="AD1982"/>
          <cell r="AE1982"/>
          <cell r="AF1982"/>
        </row>
        <row r="1983">
          <cell r="D1983" t="str">
            <v/>
          </cell>
          <cell r="E1983">
            <v>0</v>
          </cell>
          <cell r="F1983"/>
          <cell r="G1983"/>
          <cell r="H1983"/>
          <cell r="I1983"/>
          <cell r="J1983"/>
          <cell r="K1983"/>
          <cell r="L1983"/>
          <cell r="M1983"/>
          <cell r="N1983"/>
          <cell r="O1983"/>
          <cell r="P1983"/>
          <cell r="Q1983"/>
          <cell r="R1983"/>
          <cell r="S1983"/>
          <cell r="T1983"/>
          <cell r="U1983"/>
          <cell r="V1983"/>
          <cell r="W1983"/>
          <cell r="X1983"/>
          <cell r="Y1983"/>
          <cell r="Z1983"/>
          <cell r="AA1983"/>
          <cell r="AB1983"/>
          <cell r="AC1983"/>
          <cell r="AD1983"/>
          <cell r="AE1983"/>
          <cell r="AF1983"/>
        </row>
        <row r="1984">
          <cell r="D1984" t="str">
            <v/>
          </cell>
          <cell r="E1984">
            <v>0</v>
          </cell>
          <cell r="F1984"/>
          <cell r="G1984"/>
          <cell r="H1984"/>
          <cell r="I1984"/>
          <cell r="J1984"/>
          <cell r="K1984"/>
          <cell r="L1984"/>
          <cell r="M1984"/>
          <cell r="N1984"/>
          <cell r="O1984"/>
          <cell r="P1984"/>
          <cell r="Q1984"/>
          <cell r="R1984"/>
          <cell r="S1984"/>
          <cell r="T1984"/>
          <cell r="U1984"/>
          <cell r="V1984"/>
          <cell r="W1984"/>
          <cell r="X1984"/>
          <cell r="Y1984"/>
          <cell r="Z1984"/>
          <cell r="AA1984"/>
          <cell r="AB1984"/>
          <cell r="AC1984"/>
          <cell r="AD1984"/>
          <cell r="AE1984"/>
          <cell r="AF1984"/>
        </row>
        <row r="1985">
          <cell r="D1985" t="str">
            <v/>
          </cell>
          <cell r="E1985">
            <v>0</v>
          </cell>
          <cell r="F1985"/>
          <cell r="G1985"/>
          <cell r="H1985"/>
          <cell r="I1985"/>
          <cell r="J1985"/>
          <cell r="K1985"/>
          <cell r="L1985"/>
          <cell r="M1985"/>
          <cell r="N1985"/>
          <cell r="O1985"/>
          <cell r="P1985"/>
          <cell r="Q1985"/>
          <cell r="R1985"/>
          <cell r="S1985"/>
          <cell r="T1985"/>
          <cell r="U1985"/>
          <cell r="V1985"/>
          <cell r="W1985"/>
          <cell r="X1985"/>
          <cell r="Y1985"/>
          <cell r="Z1985"/>
          <cell r="AA1985"/>
          <cell r="AB1985"/>
          <cell r="AC1985"/>
          <cell r="AD1985"/>
          <cell r="AE1985"/>
          <cell r="AF1985"/>
        </row>
        <row r="1986">
          <cell r="D1986" t="str">
            <v/>
          </cell>
          <cell r="E1986">
            <v>0</v>
          </cell>
          <cell r="F1986"/>
          <cell r="G1986"/>
          <cell r="H1986"/>
          <cell r="I1986"/>
          <cell r="J1986"/>
          <cell r="K1986"/>
          <cell r="L1986"/>
          <cell r="M1986"/>
          <cell r="N1986"/>
          <cell r="O1986"/>
          <cell r="P1986"/>
          <cell r="Q1986"/>
          <cell r="R1986"/>
          <cell r="S1986"/>
          <cell r="T1986"/>
          <cell r="U1986"/>
          <cell r="V1986"/>
          <cell r="W1986"/>
          <cell r="X1986"/>
          <cell r="Y1986"/>
          <cell r="Z1986"/>
          <cell r="AA1986"/>
          <cell r="AB1986"/>
          <cell r="AC1986"/>
          <cell r="AD1986"/>
          <cell r="AE1986"/>
          <cell r="AF1986"/>
        </row>
        <row r="1987">
          <cell r="D1987" t="str">
            <v/>
          </cell>
          <cell r="E1987">
            <v>0</v>
          </cell>
          <cell r="F1987"/>
          <cell r="G1987"/>
          <cell r="H1987"/>
          <cell r="I1987"/>
          <cell r="J1987"/>
          <cell r="K1987"/>
          <cell r="L1987"/>
          <cell r="M1987"/>
          <cell r="N1987"/>
          <cell r="O1987"/>
          <cell r="P1987"/>
          <cell r="Q1987"/>
          <cell r="R1987"/>
          <cell r="S1987"/>
          <cell r="T1987"/>
          <cell r="U1987"/>
          <cell r="V1987"/>
          <cell r="W1987"/>
          <cell r="X1987"/>
          <cell r="Y1987"/>
          <cell r="Z1987"/>
          <cell r="AA1987"/>
          <cell r="AB1987"/>
          <cell r="AC1987"/>
          <cell r="AD1987"/>
          <cell r="AE1987"/>
          <cell r="AF1987"/>
        </row>
        <row r="1988">
          <cell r="D1988" t="str">
            <v/>
          </cell>
          <cell r="E1988">
            <v>0</v>
          </cell>
          <cell r="F1988"/>
          <cell r="G1988"/>
          <cell r="H1988"/>
          <cell r="I1988"/>
          <cell r="J1988"/>
          <cell r="K1988"/>
          <cell r="L1988"/>
          <cell r="M1988"/>
          <cell r="N1988"/>
          <cell r="O1988"/>
          <cell r="P1988"/>
          <cell r="Q1988"/>
          <cell r="R1988"/>
          <cell r="S1988"/>
          <cell r="T1988"/>
          <cell r="U1988"/>
          <cell r="V1988"/>
          <cell r="W1988"/>
          <cell r="X1988"/>
          <cell r="Y1988"/>
          <cell r="Z1988"/>
          <cell r="AA1988"/>
          <cell r="AB1988"/>
          <cell r="AC1988"/>
          <cell r="AD1988"/>
          <cell r="AE1988"/>
          <cell r="AF1988"/>
        </row>
        <row r="1989">
          <cell r="D1989" t="str">
            <v/>
          </cell>
          <cell r="E1989">
            <v>0</v>
          </cell>
          <cell r="F1989"/>
          <cell r="G1989"/>
          <cell r="H1989"/>
          <cell r="I1989"/>
          <cell r="J1989"/>
          <cell r="K1989"/>
          <cell r="L1989"/>
          <cell r="M1989"/>
          <cell r="N1989"/>
          <cell r="O1989"/>
          <cell r="P1989"/>
          <cell r="Q1989"/>
          <cell r="R1989"/>
          <cell r="S1989"/>
          <cell r="T1989"/>
          <cell r="U1989"/>
          <cell r="V1989"/>
          <cell r="W1989"/>
          <cell r="X1989"/>
          <cell r="Y1989"/>
          <cell r="Z1989"/>
          <cell r="AA1989"/>
          <cell r="AB1989"/>
          <cell r="AC1989"/>
          <cell r="AD1989"/>
          <cell r="AE1989"/>
          <cell r="AF1989"/>
        </row>
        <row r="1990">
          <cell r="D1990" t="str">
            <v/>
          </cell>
          <cell r="E1990">
            <v>0</v>
          </cell>
          <cell r="F1990"/>
          <cell r="G1990"/>
          <cell r="H1990"/>
          <cell r="I1990"/>
          <cell r="J1990"/>
          <cell r="K1990"/>
          <cell r="L1990"/>
          <cell r="M1990"/>
          <cell r="N1990"/>
          <cell r="O1990"/>
          <cell r="P1990"/>
          <cell r="Q1990"/>
          <cell r="R1990"/>
          <cell r="S1990"/>
          <cell r="T1990"/>
          <cell r="U1990"/>
          <cell r="V1990"/>
          <cell r="W1990"/>
          <cell r="X1990"/>
          <cell r="Y1990"/>
          <cell r="Z1990"/>
          <cell r="AA1990"/>
          <cell r="AB1990"/>
          <cell r="AC1990"/>
          <cell r="AD1990"/>
          <cell r="AE1990"/>
          <cell r="AF1990"/>
        </row>
        <row r="1991">
          <cell r="D1991" t="str">
            <v/>
          </cell>
          <cell r="E1991">
            <v>0</v>
          </cell>
          <cell r="F1991"/>
          <cell r="G1991"/>
          <cell r="H1991"/>
          <cell r="I1991"/>
          <cell r="J1991"/>
          <cell r="K1991"/>
          <cell r="L1991"/>
          <cell r="M1991"/>
          <cell r="N1991"/>
          <cell r="O1991"/>
          <cell r="P1991"/>
          <cell r="Q1991"/>
          <cell r="R1991"/>
          <cell r="S1991"/>
          <cell r="T1991"/>
          <cell r="U1991"/>
          <cell r="V1991"/>
          <cell r="W1991"/>
          <cell r="X1991"/>
          <cell r="Y1991"/>
          <cell r="Z1991"/>
          <cell r="AA1991"/>
          <cell r="AB1991"/>
          <cell r="AC1991"/>
          <cell r="AD1991"/>
          <cell r="AE1991"/>
          <cell r="AF1991"/>
        </row>
        <row r="1992">
          <cell r="D1992" t="str">
            <v/>
          </cell>
          <cell r="E1992">
            <v>0</v>
          </cell>
          <cell r="F1992"/>
          <cell r="G1992"/>
          <cell r="H1992"/>
          <cell r="I1992"/>
          <cell r="J1992"/>
          <cell r="K1992"/>
          <cell r="L1992"/>
          <cell r="M1992"/>
          <cell r="N1992"/>
          <cell r="O1992"/>
          <cell r="P1992"/>
          <cell r="Q1992"/>
          <cell r="R1992"/>
          <cell r="S1992"/>
          <cell r="T1992"/>
          <cell r="U1992"/>
          <cell r="V1992"/>
          <cell r="W1992"/>
          <cell r="X1992"/>
          <cell r="Y1992"/>
          <cell r="Z1992"/>
          <cell r="AA1992"/>
          <cell r="AB1992"/>
          <cell r="AC1992"/>
          <cell r="AD1992"/>
          <cell r="AE1992"/>
          <cell r="AF1992"/>
        </row>
        <row r="1993">
          <cell r="D1993" t="str">
            <v/>
          </cell>
          <cell r="E1993">
            <v>0</v>
          </cell>
          <cell r="F1993"/>
          <cell r="G1993"/>
          <cell r="H1993"/>
          <cell r="I1993"/>
          <cell r="J1993"/>
          <cell r="K1993"/>
          <cell r="L1993"/>
          <cell r="M1993"/>
          <cell r="N1993"/>
          <cell r="O1993"/>
          <cell r="P1993"/>
          <cell r="Q1993"/>
          <cell r="R1993"/>
          <cell r="S1993"/>
          <cell r="T1993"/>
          <cell r="U1993"/>
          <cell r="V1993"/>
          <cell r="W1993"/>
          <cell r="X1993"/>
          <cell r="Y1993"/>
          <cell r="Z1993"/>
          <cell r="AA1993"/>
          <cell r="AB1993"/>
          <cell r="AC1993"/>
          <cell r="AD1993"/>
          <cell r="AE1993"/>
          <cell r="AF1993"/>
        </row>
        <row r="1994">
          <cell r="D1994" t="str">
            <v/>
          </cell>
          <cell r="E1994">
            <v>0</v>
          </cell>
          <cell r="F1994"/>
          <cell r="G1994"/>
          <cell r="H1994"/>
          <cell r="I1994"/>
          <cell r="J1994"/>
          <cell r="K1994"/>
          <cell r="L1994"/>
          <cell r="M1994"/>
          <cell r="N1994"/>
          <cell r="O1994"/>
          <cell r="P1994"/>
          <cell r="Q1994"/>
          <cell r="R1994"/>
          <cell r="S1994"/>
          <cell r="T1994"/>
          <cell r="U1994"/>
          <cell r="V1994"/>
          <cell r="W1994"/>
          <cell r="X1994"/>
          <cell r="Y1994"/>
          <cell r="Z1994"/>
          <cell r="AA1994"/>
          <cell r="AB1994"/>
          <cell r="AC1994"/>
          <cell r="AD1994"/>
          <cell r="AE1994"/>
          <cell r="AF1994"/>
        </row>
        <row r="1995">
          <cell r="D1995" t="str">
            <v/>
          </cell>
          <cell r="E1995">
            <v>0</v>
          </cell>
          <cell r="F1995"/>
          <cell r="G1995"/>
          <cell r="H1995"/>
          <cell r="I1995"/>
          <cell r="J1995"/>
          <cell r="K1995"/>
          <cell r="L1995"/>
          <cell r="M1995"/>
          <cell r="N1995"/>
          <cell r="O1995"/>
          <cell r="P1995"/>
          <cell r="Q1995"/>
          <cell r="R1995"/>
          <cell r="S1995"/>
          <cell r="T1995"/>
          <cell r="U1995"/>
          <cell r="V1995"/>
          <cell r="W1995"/>
          <cell r="X1995"/>
          <cell r="Y1995"/>
          <cell r="Z1995"/>
          <cell r="AA1995"/>
          <cell r="AB1995"/>
          <cell r="AC1995"/>
          <cell r="AD1995"/>
          <cell r="AE1995"/>
          <cell r="AF1995"/>
        </row>
        <row r="1996">
          <cell r="D1996" t="str">
            <v/>
          </cell>
          <cell r="E1996">
            <v>0</v>
          </cell>
          <cell r="F1996"/>
          <cell r="G1996"/>
          <cell r="H1996"/>
          <cell r="I1996"/>
          <cell r="J1996"/>
          <cell r="K1996"/>
          <cell r="L1996"/>
          <cell r="M1996"/>
          <cell r="N1996"/>
          <cell r="O1996"/>
          <cell r="P1996"/>
          <cell r="Q1996"/>
          <cell r="R1996"/>
          <cell r="S1996"/>
          <cell r="T1996"/>
          <cell r="U1996"/>
          <cell r="V1996"/>
          <cell r="W1996"/>
          <cell r="X1996"/>
          <cell r="Y1996"/>
          <cell r="Z1996"/>
          <cell r="AA1996"/>
          <cell r="AB1996"/>
          <cell r="AC1996"/>
          <cell r="AD1996"/>
          <cell r="AE1996"/>
          <cell r="AF1996"/>
        </row>
        <row r="1997">
          <cell r="D1997" t="str">
            <v/>
          </cell>
          <cell r="E1997">
            <v>0</v>
          </cell>
          <cell r="F1997"/>
          <cell r="G1997"/>
          <cell r="H1997"/>
          <cell r="I1997"/>
          <cell r="J1997"/>
          <cell r="K1997"/>
          <cell r="L1997"/>
          <cell r="M1997"/>
          <cell r="N1997"/>
          <cell r="O1997"/>
          <cell r="P1997"/>
          <cell r="Q1997"/>
          <cell r="R1997"/>
          <cell r="S1997"/>
          <cell r="T1997"/>
          <cell r="U1997"/>
          <cell r="V1997"/>
          <cell r="W1997"/>
          <cell r="X1997"/>
          <cell r="Y1997"/>
          <cell r="Z1997"/>
          <cell r="AA1997"/>
          <cell r="AB1997"/>
          <cell r="AC1997"/>
          <cell r="AD1997"/>
          <cell r="AE1997"/>
          <cell r="AF1997"/>
        </row>
        <row r="1998">
          <cell r="D1998" t="str">
            <v/>
          </cell>
          <cell r="E1998">
            <v>0</v>
          </cell>
          <cell r="F1998"/>
          <cell r="G1998"/>
          <cell r="H1998"/>
          <cell r="I1998"/>
          <cell r="J1998"/>
          <cell r="K1998"/>
          <cell r="L1998"/>
          <cell r="M1998"/>
          <cell r="N1998"/>
          <cell r="O1998"/>
          <cell r="P1998"/>
          <cell r="Q1998"/>
          <cell r="R1998"/>
          <cell r="S1998"/>
          <cell r="T1998"/>
          <cell r="U1998"/>
          <cell r="V1998"/>
          <cell r="W1998"/>
          <cell r="X1998"/>
          <cell r="Y1998"/>
          <cell r="Z1998"/>
          <cell r="AA1998"/>
          <cell r="AB1998"/>
          <cell r="AC1998"/>
          <cell r="AD1998"/>
          <cell r="AE1998"/>
          <cell r="AF1998"/>
        </row>
        <row r="1999">
          <cell r="D1999" t="str">
            <v/>
          </cell>
          <cell r="E1999">
            <v>0</v>
          </cell>
          <cell r="F1999"/>
          <cell r="G1999"/>
          <cell r="H1999"/>
          <cell r="I1999"/>
          <cell r="J1999"/>
          <cell r="K1999"/>
          <cell r="L1999"/>
          <cell r="M1999"/>
          <cell r="N1999"/>
          <cell r="O1999"/>
          <cell r="P1999"/>
          <cell r="Q1999"/>
          <cell r="R1999"/>
          <cell r="S1999"/>
          <cell r="T1999"/>
          <cell r="U1999"/>
          <cell r="V1999"/>
          <cell r="W1999"/>
          <cell r="X1999"/>
          <cell r="Y1999"/>
          <cell r="Z1999"/>
          <cell r="AA1999"/>
          <cell r="AB1999"/>
          <cell r="AC1999"/>
          <cell r="AD1999"/>
          <cell r="AE1999"/>
          <cell r="AF1999"/>
        </row>
        <row r="2000">
          <cell r="D2000" t="str">
            <v/>
          </cell>
          <cell r="E2000">
            <v>0</v>
          </cell>
          <cell r="F2000"/>
          <cell r="G2000"/>
          <cell r="H2000"/>
          <cell r="I2000"/>
          <cell r="J2000"/>
          <cell r="K2000"/>
          <cell r="L2000"/>
          <cell r="M2000"/>
          <cell r="N2000"/>
          <cell r="O2000"/>
          <cell r="P2000"/>
          <cell r="Q2000"/>
          <cell r="R2000"/>
          <cell r="S2000"/>
          <cell r="T2000"/>
          <cell r="U2000"/>
          <cell r="V2000"/>
          <cell r="W2000"/>
          <cell r="X2000"/>
          <cell r="Y2000"/>
          <cell r="Z2000"/>
          <cell r="AA2000"/>
          <cell r="AB2000"/>
          <cell r="AC2000"/>
          <cell r="AD2000"/>
          <cell r="AE2000"/>
          <cell r="AF2000"/>
        </row>
        <row r="2001">
          <cell r="D2001" t="str">
            <v/>
          </cell>
          <cell r="E2001">
            <v>0</v>
          </cell>
          <cell r="F2001"/>
          <cell r="G2001"/>
          <cell r="H2001"/>
          <cell r="I2001"/>
          <cell r="J2001"/>
          <cell r="K2001"/>
          <cell r="L2001"/>
          <cell r="M2001"/>
          <cell r="N2001"/>
          <cell r="O2001"/>
          <cell r="P2001"/>
          <cell r="Q2001"/>
          <cell r="R2001"/>
          <cell r="S2001"/>
          <cell r="T2001"/>
          <cell r="U2001"/>
          <cell r="V2001"/>
          <cell r="W2001"/>
          <cell r="X2001"/>
          <cell r="Y2001"/>
          <cell r="Z2001"/>
          <cell r="AA2001"/>
          <cell r="AB2001"/>
          <cell r="AC2001"/>
          <cell r="AD2001"/>
          <cell r="AE2001"/>
          <cell r="AF2001"/>
        </row>
        <row r="2002">
          <cell r="D2002" t="str">
            <v/>
          </cell>
          <cell r="E2002">
            <v>0</v>
          </cell>
          <cell r="F2002"/>
          <cell r="G2002"/>
          <cell r="H2002"/>
          <cell r="I2002"/>
          <cell r="J2002"/>
          <cell r="K2002"/>
          <cell r="L2002"/>
          <cell r="M2002"/>
          <cell r="N2002"/>
          <cell r="O2002"/>
          <cell r="P2002"/>
          <cell r="Q2002"/>
          <cell r="R2002"/>
          <cell r="S2002"/>
          <cell r="T2002"/>
          <cell r="U2002"/>
          <cell r="V2002"/>
          <cell r="W2002"/>
          <cell r="X2002"/>
          <cell r="Y2002"/>
          <cell r="Z2002"/>
          <cell r="AA2002"/>
          <cell r="AB2002"/>
          <cell r="AC2002"/>
          <cell r="AD2002"/>
          <cell r="AE2002"/>
          <cell r="AF2002"/>
        </row>
        <row r="2003">
          <cell r="D2003" t="str">
            <v/>
          </cell>
          <cell r="E2003">
            <v>0</v>
          </cell>
          <cell r="F2003"/>
          <cell r="G2003"/>
          <cell r="H2003"/>
          <cell r="I2003"/>
          <cell r="J2003"/>
          <cell r="K2003"/>
          <cell r="L2003"/>
          <cell r="M2003"/>
          <cell r="N2003"/>
          <cell r="O2003"/>
          <cell r="P2003"/>
          <cell r="Q2003"/>
          <cell r="R2003"/>
          <cell r="S2003"/>
          <cell r="T2003"/>
          <cell r="U2003"/>
          <cell r="V2003"/>
          <cell r="W2003"/>
          <cell r="X2003"/>
          <cell r="Y2003"/>
          <cell r="Z2003"/>
          <cell r="AA2003"/>
          <cell r="AB2003"/>
          <cell r="AC2003"/>
          <cell r="AD2003"/>
          <cell r="AE2003"/>
          <cell r="AF2003"/>
        </row>
        <row r="2004">
          <cell r="D2004" t="str">
            <v/>
          </cell>
          <cell r="E2004">
            <v>0</v>
          </cell>
          <cell r="F2004"/>
          <cell r="G2004"/>
          <cell r="H2004"/>
          <cell r="I2004"/>
          <cell r="J2004"/>
          <cell r="K2004"/>
          <cell r="L2004"/>
          <cell r="M2004"/>
          <cell r="N2004"/>
          <cell r="O2004"/>
          <cell r="P2004"/>
          <cell r="Q2004"/>
          <cell r="R2004"/>
          <cell r="S2004"/>
          <cell r="T2004"/>
          <cell r="U2004"/>
          <cell r="V2004"/>
          <cell r="W2004"/>
          <cell r="X2004"/>
          <cell r="Y2004"/>
          <cell r="Z2004"/>
          <cell r="AA2004"/>
          <cell r="AB2004"/>
          <cell r="AC2004"/>
          <cell r="AD2004"/>
          <cell r="AE2004"/>
          <cell r="AF2004"/>
        </row>
        <row r="2005">
          <cell r="D2005" t="str">
            <v/>
          </cell>
          <cell r="E2005">
            <v>0</v>
          </cell>
          <cell r="F2005"/>
          <cell r="G2005"/>
          <cell r="H2005"/>
          <cell r="I2005"/>
          <cell r="J2005"/>
          <cell r="K2005"/>
          <cell r="L2005"/>
          <cell r="M2005"/>
          <cell r="N2005"/>
          <cell r="O2005"/>
          <cell r="P2005"/>
          <cell r="Q2005"/>
          <cell r="R2005"/>
          <cell r="S2005"/>
          <cell r="T2005"/>
          <cell r="U2005"/>
          <cell r="V2005"/>
          <cell r="W2005"/>
          <cell r="X2005"/>
          <cell r="Y2005"/>
          <cell r="Z2005"/>
          <cell r="AA2005"/>
          <cell r="AB2005"/>
          <cell r="AC2005"/>
          <cell r="AD2005"/>
          <cell r="AE2005"/>
          <cell r="AF2005"/>
        </row>
        <row r="2006">
          <cell r="D2006" t="str">
            <v/>
          </cell>
          <cell r="E2006">
            <v>0</v>
          </cell>
          <cell r="F2006"/>
          <cell r="G2006"/>
          <cell r="H2006"/>
          <cell r="I2006"/>
          <cell r="J2006"/>
          <cell r="K2006"/>
          <cell r="L2006"/>
          <cell r="M2006"/>
          <cell r="N2006"/>
          <cell r="O2006"/>
          <cell r="P2006"/>
          <cell r="Q2006"/>
          <cell r="R2006"/>
          <cell r="S2006"/>
          <cell r="T2006"/>
          <cell r="U2006"/>
          <cell r="V2006"/>
          <cell r="W2006"/>
          <cell r="X2006"/>
          <cell r="Y2006"/>
          <cell r="Z2006"/>
          <cell r="AA2006"/>
          <cell r="AB2006"/>
          <cell r="AC2006"/>
          <cell r="AD2006"/>
          <cell r="AE2006"/>
          <cell r="AF2006"/>
        </row>
        <row r="2007">
          <cell r="D2007" t="str">
            <v/>
          </cell>
          <cell r="E2007">
            <v>0</v>
          </cell>
          <cell r="F2007"/>
          <cell r="G2007"/>
          <cell r="H2007"/>
          <cell r="I2007"/>
          <cell r="J2007"/>
          <cell r="K2007"/>
          <cell r="L2007"/>
          <cell r="M2007"/>
          <cell r="N2007"/>
          <cell r="O2007"/>
          <cell r="P2007"/>
          <cell r="Q2007"/>
          <cell r="R2007"/>
          <cell r="S2007"/>
          <cell r="T2007"/>
          <cell r="U2007"/>
          <cell r="V2007"/>
          <cell r="W2007"/>
          <cell r="X2007"/>
          <cell r="Y2007"/>
          <cell r="Z2007"/>
          <cell r="AA2007"/>
          <cell r="AB2007"/>
          <cell r="AC2007"/>
          <cell r="AD2007"/>
          <cell r="AE2007"/>
          <cell r="AF2007"/>
        </row>
        <row r="2008">
          <cell r="D2008" t="str">
            <v/>
          </cell>
          <cell r="E2008">
            <v>0</v>
          </cell>
          <cell r="F2008"/>
          <cell r="G2008"/>
          <cell r="H2008"/>
          <cell r="I2008"/>
          <cell r="J2008"/>
          <cell r="K2008"/>
          <cell r="L2008"/>
          <cell r="M2008"/>
          <cell r="N2008"/>
          <cell r="O2008"/>
          <cell r="P2008"/>
          <cell r="Q2008"/>
          <cell r="R2008"/>
          <cell r="S2008"/>
          <cell r="T2008"/>
          <cell r="U2008"/>
          <cell r="V2008"/>
          <cell r="W2008"/>
          <cell r="X2008"/>
          <cell r="Y2008"/>
          <cell r="Z2008"/>
          <cell r="AA2008"/>
          <cell r="AB2008"/>
          <cell r="AC2008"/>
          <cell r="AD2008"/>
          <cell r="AE2008"/>
          <cell r="AF2008"/>
        </row>
        <row r="2009">
          <cell r="D2009" t="str">
            <v/>
          </cell>
          <cell r="E2009">
            <v>0</v>
          </cell>
          <cell r="F2009"/>
          <cell r="G2009"/>
          <cell r="H2009"/>
          <cell r="I2009"/>
          <cell r="J2009"/>
          <cell r="K2009"/>
          <cell r="L2009"/>
          <cell r="M2009"/>
          <cell r="N2009"/>
          <cell r="O2009"/>
          <cell r="P2009"/>
          <cell r="Q2009"/>
          <cell r="R2009"/>
          <cell r="S2009"/>
          <cell r="T2009"/>
          <cell r="U2009"/>
          <cell r="V2009"/>
          <cell r="W2009"/>
          <cell r="X2009"/>
          <cell r="Y2009"/>
          <cell r="Z2009"/>
          <cell r="AA2009"/>
          <cell r="AB2009"/>
          <cell r="AC2009"/>
          <cell r="AD2009"/>
          <cell r="AE2009"/>
          <cell r="AF2009"/>
        </row>
        <row r="2010">
          <cell r="D2010" t="str">
            <v/>
          </cell>
          <cell r="E2010">
            <v>0</v>
          </cell>
          <cell r="F2010"/>
          <cell r="G2010"/>
          <cell r="H2010"/>
          <cell r="I2010"/>
          <cell r="J2010"/>
          <cell r="K2010"/>
          <cell r="L2010"/>
          <cell r="M2010"/>
          <cell r="N2010"/>
          <cell r="O2010"/>
          <cell r="P2010"/>
          <cell r="Q2010"/>
          <cell r="R2010"/>
          <cell r="S2010"/>
          <cell r="T2010"/>
          <cell r="U2010"/>
          <cell r="V2010"/>
          <cell r="W2010"/>
          <cell r="X2010"/>
          <cell r="Y2010"/>
          <cell r="Z2010"/>
          <cell r="AA2010"/>
          <cell r="AB2010"/>
          <cell r="AC2010"/>
          <cell r="AD2010"/>
          <cell r="AE2010"/>
          <cell r="AF2010"/>
        </row>
        <row r="2011">
          <cell r="D2011" t="str">
            <v/>
          </cell>
          <cell r="E2011">
            <v>0</v>
          </cell>
          <cell r="F2011"/>
          <cell r="G2011"/>
          <cell r="H2011"/>
          <cell r="I2011"/>
          <cell r="J2011"/>
          <cell r="K2011"/>
          <cell r="L2011"/>
          <cell r="M2011"/>
          <cell r="N2011"/>
          <cell r="O2011"/>
          <cell r="P2011"/>
          <cell r="Q2011"/>
          <cell r="R2011"/>
          <cell r="S2011"/>
          <cell r="T2011"/>
          <cell r="U2011"/>
          <cell r="V2011"/>
          <cell r="W2011"/>
          <cell r="X2011"/>
          <cell r="Y2011"/>
          <cell r="Z2011"/>
          <cell r="AA2011"/>
          <cell r="AB2011"/>
          <cell r="AC2011"/>
          <cell r="AD2011"/>
          <cell r="AE2011"/>
          <cell r="AF2011"/>
        </row>
        <row r="2012">
          <cell r="D2012" t="str">
            <v/>
          </cell>
          <cell r="E2012">
            <v>0</v>
          </cell>
          <cell r="F2012"/>
          <cell r="G2012"/>
          <cell r="H2012"/>
          <cell r="I2012"/>
          <cell r="J2012"/>
          <cell r="K2012"/>
          <cell r="L2012"/>
          <cell r="M2012"/>
          <cell r="N2012"/>
          <cell r="O2012"/>
          <cell r="P2012"/>
          <cell r="Q2012"/>
          <cell r="R2012"/>
          <cell r="S2012"/>
          <cell r="T2012"/>
          <cell r="U2012"/>
          <cell r="V2012"/>
          <cell r="W2012"/>
          <cell r="X2012"/>
          <cell r="Y2012"/>
          <cell r="Z2012"/>
          <cell r="AA2012"/>
          <cell r="AB2012"/>
          <cell r="AC2012"/>
          <cell r="AD2012"/>
          <cell r="AE2012"/>
          <cell r="AF2012"/>
        </row>
        <row r="2013">
          <cell r="D2013" t="str">
            <v/>
          </cell>
          <cell r="E2013">
            <v>0</v>
          </cell>
          <cell r="F2013"/>
          <cell r="G2013"/>
          <cell r="H2013"/>
          <cell r="I2013"/>
          <cell r="J2013"/>
          <cell r="K2013"/>
          <cell r="L2013"/>
          <cell r="M2013"/>
          <cell r="N2013"/>
          <cell r="O2013"/>
          <cell r="P2013"/>
          <cell r="Q2013"/>
          <cell r="R2013"/>
          <cell r="S2013"/>
          <cell r="T2013"/>
          <cell r="U2013"/>
          <cell r="V2013"/>
          <cell r="W2013"/>
          <cell r="X2013"/>
          <cell r="Y2013"/>
          <cell r="Z2013"/>
          <cell r="AA2013"/>
          <cell r="AB2013"/>
          <cell r="AC2013"/>
          <cell r="AD2013"/>
          <cell r="AE2013"/>
          <cell r="AF2013"/>
        </row>
        <row r="2014">
          <cell r="D2014" t="str">
            <v/>
          </cell>
          <cell r="E2014">
            <v>0</v>
          </cell>
          <cell r="F2014"/>
          <cell r="G2014"/>
          <cell r="H2014"/>
          <cell r="I2014"/>
          <cell r="J2014"/>
          <cell r="K2014"/>
          <cell r="L2014"/>
          <cell r="M2014"/>
          <cell r="N2014"/>
          <cell r="O2014"/>
          <cell r="P2014"/>
          <cell r="Q2014"/>
          <cell r="R2014"/>
          <cell r="S2014"/>
          <cell r="T2014"/>
          <cell r="U2014"/>
          <cell r="V2014"/>
          <cell r="W2014"/>
          <cell r="X2014"/>
          <cell r="Y2014"/>
          <cell r="Z2014"/>
          <cell r="AA2014"/>
          <cell r="AB2014"/>
          <cell r="AC2014"/>
          <cell r="AD2014"/>
          <cell r="AE2014"/>
          <cell r="AF2014"/>
        </row>
        <row r="2015">
          <cell r="D2015" t="str">
            <v/>
          </cell>
          <cell r="E2015">
            <v>0</v>
          </cell>
          <cell r="F2015"/>
          <cell r="G2015"/>
          <cell r="H2015"/>
          <cell r="I2015"/>
          <cell r="J2015"/>
          <cell r="K2015"/>
          <cell r="L2015"/>
          <cell r="M2015"/>
          <cell r="N2015"/>
          <cell r="O2015"/>
          <cell r="P2015"/>
          <cell r="Q2015"/>
          <cell r="R2015"/>
          <cell r="S2015"/>
          <cell r="T2015"/>
          <cell r="U2015"/>
          <cell r="V2015"/>
          <cell r="W2015"/>
          <cell r="X2015"/>
          <cell r="Y2015"/>
          <cell r="Z2015"/>
          <cell r="AA2015"/>
          <cell r="AB2015"/>
          <cell r="AC2015"/>
          <cell r="AD2015"/>
          <cell r="AE2015"/>
          <cell r="AF2015"/>
        </row>
        <row r="2016">
          <cell r="D2016" t="str">
            <v/>
          </cell>
          <cell r="E2016">
            <v>0</v>
          </cell>
          <cell r="F2016"/>
          <cell r="G2016"/>
          <cell r="H2016"/>
          <cell r="I2016"/>
          <cell r="J2016"/>
          <cell r="K2016"/>
          <cell r="L2016"/>
          <cell r="M2016"/>
          <cell r="N2016"/>
          <cell r="O2016"/>
          <cell r="P2016"/>
          <cell r="Q2016"/>
          <cell r="R2016"/>
          <cell r="S2016"/>
          <cell r="T2016"/>
          <cell r="U2016"/>
          <cell r="V2016"/>
          <cell r="W2016"/>
          <cell r="X2016"/>
          <cell r="Y2016"/>
          <cell r="Z2016"/>
          <cell r="AA2016"/>
          <cell r="AB2016"/>
          <cell r="AC2016"/>
          <cell r="AD2016"/>
          <cell r="AE2016"/>
          <cell r="AF2016"/>
        </row>
        <row r="2017">
          <cell r="D2017" t="str">
            <v/>
          </cell>
          <cell r="E2017">
            <v>0</v>
          </cell>
          <cell r="F2017"/>
          <cell r="G2017"/>
          <cell r="H2017"/>
          <cell r="I2017"/>
          <cell r="J2017"/>
          <cell r="K2017"/>
          <cell r="L2017"/>
          <cell r="M2017"/>
          <cell r="N2017"/>
          <cell r="O2017"/>
          <cell r="P2017"/>
          <cell r="Q2017"/>
          <cell r="R2017"/>
          <cell r="S2017"/>
          <cell r="T2017"/>
          <cell r="U2017"/>
          <cell r="V2017"/>
          <cell r="W2017"/>
          <cell r="X2017"/>
          <cell r="Y2017"/>
          <cell r="Z2017"/>
          <cell r="AA2017"/>
          <cell r="AB2017"/>
          <cell r="AC2017"/>
          <cell r="AD2017"/>
          <cell r="AE2017"/>
          <cell r="AF2017"/>
        </row>
        <row r="2018">
          <cell r="D2018" t="str">
            <v/>
          </cell>
          <cell r="E2018">
            <v>0</v>
          </cell>
          <cell r="F2018"/>
          <cell r="G2018"/>
          <cell r="H2018"/>
          <cell r="I2018"/>
          <cell r="J2018"/>
          <cell r="K2018"/>
          <cell r="L2018"/>
          <cell r="M2018"/>
          <cell r="N2018"/>
          <cell r="O2018"/>
          <cell r="P2018"/>
          <cell r="Q2018"/>
          <cell r="R2018"/>
          <cell r="S2018"/>
          <cell r="T2018"/>
          <cell r="U2018"/>
          <cell r="V2018"/>
          <cell r="W2018"/>
          <cell r="X2018"/>
          <cell r="Y2018"/>
          <cell r="Z2018"/>
          <cell r="AA2018"/>
          <cell r="AB2018"/>
          <cell r="AC2018"/>
          <cell r="AD2018"/>
          <cell r="AE2018"/>
          <cell r="AF2018"/>
        </row>
        <row r="2019">
          <cell r="D2019" t="str">
            <v/>
          </cell>
          <cell r="E2019">
            <v>0</v>
          </cell>
          <cell r="F2019"/>
          <cell r="G2019"/>
          <cell r="H2019"/>
          <cell r="I2019"/>
          <cell r="J2019"/>
          <cell r="K2019"/>
          <cell r="L2019"/>
          <cell r="M2019"/>
          <cell r="N2019"/>
          <cell r="O2019"/>
          <cell r="P2019"/>
          <cell r="Q2019"/>
          <cell r="R2019"/>
          <cell r="S2019"/>
          <cell r="T2019"/>
          <cell r="U2019"/>
          <cell r="V2019"/>
          <cell r="W2019"/>
          <cell r="X2019"/>
          <cell r="Y2019"/>
          <cell r="Z2019"/>
          <cell r="AA2019"/>
          <cell r="AB2019"/>
          <cell r="AC2019"/>
          <cell r="AD2019"/>
          <cell r="AE2019"/>
          <cell r="AF2019"/>
        </row>
        <row r="2020">
          <cell r="D2020" t="str">
            <v/>
          </cell>
          <cell r="E2020">
            <v>0</v>
          </cell>
          <cell r="F2020"/>
          <cell r="G2020"/>
          <cell r="H2020"/>
          <cell r="I2020"/>
          <cell r="J2020"/>
          <cell r="K2020"/>
          <cell r="L2020"/>
          <cell r="M2020"/>
          <cell r="N2020"/>
          <cell r="O2020"/>
          <cell r="P2020"/>
          <cell r="Q2020"/>
          <cell r="R2020"/>
          <cell r="S2020"/>
          <cell r="T2020"/>
          <cell r="U2020"/>
          <cell r="V2020"/>
          <cell r="W2020"/>
          <cell r="X2020"/>
          <cell r="Y2020"/>
          <cell r="Z2020"/>
          <cell r="AA2020"/>
          <cell r="AB2020"/>
          <cell r="AC2020"/>
          <cell r="AD2020"/>
          <cell r="AE2020"/>
          <cell r="AF2020"/>
        </row>
        <row r="2021">
          <cell r="D2021" t="str">
            <v/>
          </cell>
          <cell r="E2021">
            <v>0</v>
          </cell>
          <cell r="F2021"/>
          <cell r="G2021"/>
          <cell r="H2021"/>
          <cell r="I2021"/>
          <cell r="J2021"/>
          <cell r="K2021"/>
          <cell r="L2021"/>
          <cell r="M2021"/>
          <cell r="N2021"/>
          <cell r="O2021"/>
          <cell r="P2021"/>
          <cell r="Q2021"/>
          <cell r="R2021"/>
          <cell r="S2021"/>
          <cell r="T2021"/>
          <cell r="U2021"/>
          <cell r="V2021"/>
          <cell r="W2021"/>
          <cell r="X2021"/>
          <cell r="Y2021"/>
          <cell r="Z2021"/>
          <cell r="AA2021"/>
          <cell r="AB2021"/>
          <cell r="AC2021"/>
          <cell r="AD2021"/>
          <cell r="AE2021"/>
          <cell r="AF2021"/>
        </row>
        <row r="2022">
          <cell r="D2022" t="str">
            <v/>
          </cell>
          <cell r="E2022">
            <v>0</v>
          </cell>
          <cell r="F2022"/>
          <cell r="G2022"/>
          <cell r="H2022"/>
          <cell r="I2022"/>
          <cell r="J2022"/>
          <cell r="K2022"/>
          <cell r="L2022"/>
          <cell r="M2022"/>
          <cell r="N2022"/>
          <cell r="O2022"/>
          <cell r="P2022"/>
          <cell r="Q2022"/>
          <cell r="R2022"/>
          <cell r="S2022"/>
          <cell r="T2022"/>
          <cell r="U2022"/>
          <cell r="V2022"/>
          <cell r="W2022"/>
          <cell r="X2022"/>
          <cell r="Y2022"/>
          <cell r="Z2022"/>
          <cell r="AA2022"/>
          <cell r="AB2022"/>
          <cell r="AC2022"/>
          <cell r="AD2022"/>
          <cell r="AE2022"/>
          <cell r="AF2022"/>
        </row>
        <row r="2023">
          <cell r="D2023" t="str">
            <v/>
          </cell>
          <cell r="E2023">
            <v>0</v>
          </cell>
          <cell r="F2023"/>
          <cell r="G2023"/>
          <cell r="H2023"/>
          <cell r="I2023"/>
          <cell r="J2023"/>
          <cell r="K2023"/>
          <cell r="L2023"/>
          <cell r="M2023"/>
          <cell r="N2023"/>
          <cell r="O2023"/>
          <cell r="P2023"/>
          <cell r="Q2023"/>
          <cell r="R2023"/>
          <cell r="S2023"/>
          <cell r="T2023"/>
          <cell r="U2023"/>
          <cell r="V2023"/>
          <cell r="W2023"/>
          <cell r="X2023"/>
          <cell r="Y2023"/>
          <cell r="Z2023"/>
          <cell r="AA2023"/>
          <cell r="AB2023"/>
          <cell r="AC2023"/>
          <cell r="AD2023"/>
          <cell r="AE2023"/>
          <cell r="AF2023"/>
        </row>
        <row r="2024">
          <cell r="D2024" t="str">
            <v/>
          </cell>
          <cell r="E2024">
            <v>0</v>
          </cell>
          <cell r="F2024"/>
          <cell r="G2024"/>
          <cell r="H2024"/>
          <cell r="I2024"/>
          <cell r="J2024"/>
          <cell r="K2024"/>
          <cell r="L2024"/>
          <cell r="M2024"/>
          <cell r="N2024"/>
          <cell r="O2024"/>
          <cell r="P2024"/>
          <cell r="Q2024"/>
          <cell r="R2024"/>
          <cell r="S2024"/>
          <cell r="T2024"/>
          <cell r="U2024"/>
          <cell r="V2024"/>
          <cell r="W2024"/>
          <cell r="X2024"/>
          <cell r="Y2024"/>
          <cell r="Z2024"/>
          <cell r="AA2024"/>
          <cell r="AB2024"/>
          <cell r="AC2024"/>
          <cell r="AD2024"/>
          <cell r="AE2024"/>
          <cell r="AF2024"/>
        </row>
        <row r="2025">
          <cell r="D2025" t="str">
            <v/>
          </cell>
          <cell r="E2025">
            <v>0</v>
          </cell>
          <cell r="F2025"/>
          <cell r="G2025"/>
          <cell r="H2025"/>
          <cell r="I2025"/>
          <cell r="J2025"/>
          <cell r="K2025"/>
          <cell r="L2025"/>
          <cell r="M2025"/>
          <cell r="N2025"/>
          <cell r="O2025"/>
          <cell r="P2025"/>
          <cell r="Q2025"/>
          <cell r="R2025"/>
          <cell r="S2025"/>
          <cell r="T2025"/>
          <cell r="U2025"/>
          <cell r="V2025"/>
          <cell r="W2025"/>
          <cell r="X2025"/>
          <cell r="Y2025"/>
          <cell r="Z2025"/>
          <cell r="AA2025"/>
          <cell r="AB2025"/>
          <cell r="AC2025"/>
          <cell r="AD2025"/>
          <cell r="AE2025"/>
          <cell r="AF2025"/>
        </row>
        <row r="2026">
          <cell r="D2026" t="str">
            <v/>
          </cell>
          <cell r="E2026">
            <v>0</v>
          </cell>
          <cell r="F2026"/>
          <cell r="G2026"/>
          <cell r="H2026"/>
          <cell r="I2026"/>
          <cell r="J2026"/>
          <cell r="K2026"/>
          <cell r="L2026"/>
          <cell r="M2026"/>
          <cell r="N2026"/>
          <cell r="O2026"/>
          <cell r="P2026"/>
          <cell r="Q2026"/>
          <cell r="R2026"/>
          <cell r="S2026"/>
          <cell r="T2026"/>
          <cell r="U2026"/>
          <cell r="V2026"/>
          <cell r="W2026"/>
          <cell r="X2026"/>
          <cell r="Y2026"/>
          <cell r="Z2026"/>
          <cell r="AA2026"/>
          <cell r="AB2026"/>
          <cell r="AC2026"/>
          <cell r="AD2026"/>
          <cell r="AE2026"/>
          <cell r="AF2026"/>
        </row>
        <row r="2027">
          <cell r="D2027" t="str">
            <v/>
          </cell>
          <cell r="E2027">
            <v>0</v>
          </cell>
          <cell r="F2027"/>
          <cell r="G2027"/>
          <cell r="H2027"/>
          <cell r="I2027"/>
          <cell r="J2027"/>
          <cell r="K2027"/>
          <cell r="L2027"/>
          <cell r="M2027"/>
          <cell r="N2027"/>
          <cell r="O2027"/>
          <cell r="P2027"/>
          <cell r="Q2027"/>
          <cell r="R2027"/>
          <cell r="S2027"/>
          <cell r="T2027"/>
          <cell r="U2027"/>
          <cell r="V2027"/>
          <cell r="W2027"/>
          <cell r="X2027"/>
          <cell r="Y2027"/>
          <cell r="Z2027"/>
          <cell r="AA2027"/>
          <cell r="AB2027"/>
          <cell r="AC2027"/>
          <cell r="AD2027"/>
          <cell r="AE2027"/>
          <cell r="AF2027"/>
        </row>
        <row r="2028">
          <cell r="D2028" t="str">
            <v/>
          </cell>
          <cell r="E2028">
            <v>0</v>
          </cell>
          <cell r="F2028"/>
          <cell r="G2028"/>
          <cell r="H2028"/>
          <cell r="I2028"/>
          <cell r="J2028"/>
          <cell r="K2028"/>
          <cell r="L2028"/>
          <cell r="M2028"/>
          <cell r="N2028"/>
          <cell r="O2028"/>
          <cell r="P2028"/>
          <cell r="Q2028"/>
          <cell r="R2028"/>
          <cell r="S2028"/>
          <cell r="T2028"/>
          <cell r="U2028"/>
          <cell r="V2028"/>
          <cell r="W2028"/>
          <cell r="X2028"/>
          <cell r="Y2028"/>
          <cell r="Z2028"/>
          <cell r="AA2028"/>
          <cell r="AB2028"/>
          <cell r="AC2028"/>
          <cell r="AD2028"/>
          <cell r="AE2028"/>
          <cell r="AF2028"/>
        </row>
        <row r="2029">
          <cell r="D2029" t="str">
            <v/>
          </cell>
          <cell r="E2029">
            <v>0</v>
          </cell>
          <cell r="F2029"/>
          <cell r="G2029"/>
          <cell r="H2029"/>
          <cell r="I2029"/>
          <cell r="J2029"/>
          <cell r="K2029"/>
          <cell r="L2029"/>
          <cell r="M2029"/>
          <cell r="N2029"/>
          <cell r="O2029"/>
          <cell r="P2029"/>
          <cell r="Q2029"/>
          <cell r="R2029"/>
          <cell r="S2029"/>
          <cell r="T2029"/>
          <cell r="U2029"/>
          <cell r="V2029"/>
          <cell r="W2029"/>
          <cell r="X2029"/>
          <cell r="Y2029"/>
          <cell r="Z2029"/>
          <cell r="AA2029"/>
          <cell r="AB2029"/>
          <cell r="AC2029"/>
          <cell r="AD2029"/>
          <cell r="AE2029"/>
          <cell r="AF2029"/>
        </row>
        <row r="2030">
          <cell r="D2030" t="str">
            <v/>
          </cell>
          <cell r="E2030">
            <v>0</v>
          </cell>
          <cell r="F2030"/>
          <cell r="G2030"/>
          <cell r="H2030"/>
          <cell r="I2030"/>
          <cell r="J2030"/>
          <cell r="K2030"/>
          <cell r="L2030"/>
          <cell r="M2030"/>
          <cell r="N2030"/>
          <cell r="O2030"/>
          <cell r="P2030"/>
          <cell r="Q2030"/>
          <cell r="R2030"/>
          <cell r="S2030"/>
          <cell r="T2030"/>
          <cell r="U2030"/>
          <cell r="V2030"/>
          <cell r="W2030"/>
          <cell r="X2030"/>
          <cell r="Y2030"/>
          <cell r="Z2030"/>
          <cell r="AA2030"/>
          <cell r="AB2030"/>
          <cell r="AC2030"/>
          <cell r="AD2030"/>
          <cell r="AE2030"/>
          <cell r="AF2030"/>
        </row>
        <row r="2031">
          <cell r="D2031" t="str">
            <v/>
          </cell>
          <cell r="E2031">
            <v>0</v>
          </cell>
          <cell r="F2031"/>
          <cell r="G2031"/>
          <cell r="H2031"/>
          <cell r="I2031"/>
          <cell r="J2031"/>
          <cell r="K2031"/>
          <cell r="L2031"/>
          <cell r="M2031"/>
          <cell r="N2031"/>
          <cell r="O2031"/>
          <cell r="P2031"/>
          <cell r="Q2031"/>
          <cell r="R2031"/>
          <cell r="S2031"/>
          <cell r="T2031"/>
          <cell r="U2031"/>
          <cell r="V2031"/>
          <cell r="W2031"/>
          <cell r="X2031"/>
          <cell r="Y2031"/>
          <cell r="Z2031"/>
          <cell r="AA2031"/>
          <cell r="AB2031"/>
          <cell r="AC2031"/>
          <cell r="AD2031"/>
          <cell r="AE2031"/>
          <cell r="AF2031"/>
        </row>
        <row r="2032">
          <cell r="D2032" t="str">
            <v/>
          </cell>
          <cell r="E2032">
            <v>0</v>
          </cell>
          <cell r="F2032"/>
          <cell r="G2032"/>
          <cell r="H2032"/>
          <cell r="I2032"/>
          <cell r="J2032"/>
          <cell r="K2032"/>
          <cell r="L2032"/>
          <cell r="M2032"/>
          <cell r="N2032"/>
          <cell r="O2032"/>
          <cell r="P2032"/>
          <cell r="Q2032"/>
          <cell r="R2032"/>
          <cell r="S2032"/>
          <cell r="T2032"/>
          <cell r="U2032"/>
          <cell r="V2032"/>
          <cell r="W2032"/>
          <cell r="X2032"/>
          <cell r="Y2032"/>
          <cell r="Z2032"/>
          <cell r="AA2032"/>
          <cell r="AB2032"/>
          <cell r="AC2032"/>
          <cell r="AD2032"/>
          <cell r="AE2032"/>
          <cell r="AF2032"/>
        </row>
        <row r="2033">
          <cell r="D2033" t="str">
            <v/>
          </cell>
          <cell r="E2033">
            <v>0</v>
          </cell>
          <cell r="F2033"/>
          <cell r="G2033"/>
          <cell r="H2033"/>
          <cell r="I2033"/>
          <cell r="J2033"/>
          <cell r="K2033"/>
          <cell r="L2033"/>
          <cell r="M2033"/>
          <cell r="N2033"/>
          <cell r="O2033"/>
          <cell r="P2033"/>
          <cell r="Q2033"/>
          <cell r="R2033"/>
          <cell r="S2033"/>
          <cell r="T2033"/>
          <cell r="U2033"/>
          <cell r="V2033"/>
          <cell r="W2033"/>
          <cell r="X2033"/>
          <cell r="Y2033"/>
          <cell r="Z2033"/>
          <cell r="AA2033"/>
          <cell r="AB2033"/>
          <cell r="AC2033"/>
          <cell r="AD2033"/>
          <cell r="AE2033"/>
          <cell r="AF2033"/>
        </row>
        <row r="2034">
          <cell r="D2034" t="str">
            <v/>
          </cell>
          <cell r="E2034">
            <v>0</v>
          </cell>
          <cell r="F2034"/>
          <cell r="G2034"/>
          <cell r="H2034"/>
          <cell r="I2034"/>
          <cell r="J2034"/>
          <cell r="K2034"/>
          <cell r="L2034"/>
          <cell r="M2034"/>
          <cell r="N2034"/>
          <cell r="O2034"/>
          <cell r="P2034"/>
          <cell r="Q2034"/>
          <cell r="R2034"/>
          <cell r="S2034"/>
          <cell r="T2034"/>
          <cell r="U2034"/>
          <cell r="V2034"/>
          <cell r="W2034"/>
          <cell r="X2034"/>
          <cell r="Y2034"/>
          <cell r="Z2034"/>
          <cell r="AA2034"/>
          <cell r="AB2034"/>
          <cell r="AC2034"/>
          <cell r="AD2034"/>
          <cell r="AE2034"/>
          <cell r="AF2034"/>
        </row>
        <row r="2035">
          <cell r="D2035" t="str">
            <v/>
          </cell>
          <cell r="E2035">
            <v>0</v>
          </cell>
          <cell r="F2035"/>
          <cell r="G2035"/>
          <cell r="H2035"/>
          <cell r="I2035"/>
          <cell r="J2035"/>
          <cell r="K2035"/>
          <cell r="L2035"/>
          <cell r="M2035"/>
          <cell r="N2035"/>
          <cell r="O2035"/>
          <cell r="P2035"/>
          <cell r="Q2035"/>
          <cell r="R2035"/>
          <cell r="S2035"/>
          <cell r="T2035"/>
          <cell r="U2035"/>
          <cell r="V2035"/>
          <cell r="W2035"/>
          <cell r="X2035"/>
          <cell r="Y2035"/>
          <cell r="Z2035"/>
          <cell r="AA2035"/>
          <cell r="AB2035"/>
          <cell r="AC2035"/>
          <cell r="AD2035"/>
          <cell r="AE2035"/>
          <cell r="AF2035"/>
        </row>
        <row r="2036">
          <cell r="D2036" t="str">
            <v/>
          </cell>
          <cell r="E2036">
            <v>0</v>
          </cell>
          <cell r="F2036"/>
          <cell r="G2036"/>
          <cell r="H2036"/>
          <cell r="I2036"/>
          <cell r="J2036"/>
          <cell r="K2036"/>
          <cell r="L2036"/>
          <cell r="M2036"/>
          <cell r="N2036"/>
          <cell r="O2036"/>
          <cell r="P2036"/>
          <cell r="Q2036"/>
          <cell r="R2036"/>
          <cell r="S2036"/>
          <cell r="T2036"/>
          <cell r="U2036"/>
          <cell r="V2036"/>
          <cell r="W2036"/>
          <cell r="X2036"/>
          <cell r="Y2036"/>
          <cell r="Z2036"/>
          <cell r="AA2036"/>
          <cell r="AB2036"/>
          <cell r="AC2036"/>
          <cell r="AD2036"/>
          <cell r="AE2036"/>
          <cell r="AF2036"/>
        </row>
        <row r="2037">
          <cell r="D2037" t="str">
            <v/>
          </cell>
          <cell r="E2037">
            <v>0</v>
          </cell>
          <cell r="F2037"/>
          <cell r="G2037"/>
          <cell r="H2037"/>
          <cell r="I2037"/>
          <cell r="J2037"/>
          <cell r="K2037"/>
          <cell r="L2037"/>
          <cell r="M2037"/>
          <cell r="N2037"/>
          <cell r="O2037"/>
          <cell r="P2037"/>
          <cell r="Q2037"/>
          <cell r="R2037"/>
          <cell r="S2037"/>
          <cell r="T2037"/>
          <cell r="U2037"/>
          <cell r="V2037"/>
          <cell r="W2037"/>
          <cell r="X2037"/>
          <cell r="Y2037"/>
          <cell r="Z2037"/>
          <cell r="AA2037"/>
          <cell r="AB2037"/>
          <cell r="AC2037"/>
          <cell r="AD2037"/>
          <cell r="AE2037"/>
          <cell r="AF2037"/>
        </row>
        <row r="2038">
          <cell r="D2038" t="str">
            <v/>
          </cell>
          <cell r="E2038">
            <v>0</v>
          </cell>
          <cell r="F2038"/>
          <cell r="G2038"/>
          <cell r="H2038"/>
          <cell r="I2038"/>
          <cell r="J2038"/>
          <cell r="K2038"/>
          <cell r="L2038"/>
          <cell r="M2038"/>
          <cell r="N2038"/>
          <cell r="O2038"/>
          <cell r="P2038"/>
          <cell r="Q2038"/>
          <cell r="R2038"/>
          <cell r="S2038"/>
          <cell r="T2038"/>
          <cell r="U2038"/>
          <cell r="V2038"/>
          <cell r="W2038"/>
          <cell r="X2038"/>
          <cell r="Y2038"/>
          <cell r="Z2038"/>
          <cell r="AA2038"/>
          <cell r="AB2038"/>
          <cell r="AC2038"/>
          <cell r="AD2038"/>
          <cell r="AE2038"/>
          <cell r="AF2038"/>
        </row>
        <row r="2039">
          <cell r="D2039" t="str">
            <v/>
          </cell>
          <cell r="E2039">
            <v>0</v>
          </cell>
          <cell r="F2039"/>
          <cell r="G2039"/>
          <cell r="H2039"/>
          <cell r="I2039"/>
          <cell r="J2039"/>
          <cell r="K2039"/>
          <cell r="L2039"/>
          <cell r="M2039"/>
          <cell r="N2039"/>
          <cell r="O2039"/>
          <cell r="P2039"/>
          <cell r="Q2039"/>
          <cell r="R2039"/>
          <cell r="S2039"/>
          <cell r="T2039"/>
          <cell r="U2039"/>
          <cell r="V2039"/>
          <cell r="W2039"/>
          <cell r="X2039"/>
          <cell r="Y2039"/>
          <cell r="Z2039"/>
          <cell r="AA2039"/>
          <cell r="AB2039"/>
          <cell r="AC2039"/>
          <cell r="AD2039"/>
          <cell r="AE2039"/>
          <cell r="AF2039"/>
        </row>
        <row r="2040">
          <cell r="D2040" t="str">
            <v/>
          </cell>
          <cell r="E2040">
            <v>0</v>
          </cell>
          <cell r="F2040"/>
          <cell r="G2040"/>
          <cell r="H2040"/>
          <cell r="I2040"/>
          <cell r="J2040"/>
          <cell r="K2040"/>
          <cell r="L2040"/>
          <cell r="M2040"/>
          <cell r="N2040"/>
          <cell r="O2040"/>
          <cell r="P2040"/>
          <cell r="Q2040"/>
          <cell r="R2040"/>
          <cell r="S2040"/>
          <cell r="T2040"/>
          <cell r="U2040"/>
          <cell r="V2040"/>
          <cell r="W2040"/>
          <cell r="X2040"/>
          <cell r="Y2040"/>
          <cell r="Z2040"/>
          <cell r="AA2040"/>
          <cell r="AB2040"/>
          <cell r="AC2040"/>
          <cell r="AD2040"/>
          <cell r="AE2040"/>
          <cell r="AF2040"/>
        </row>
        <row r="2041">
          <cell r="D2041" t="str">
            <v/>
          </cell>
          <cell r="E2041">
            <v>0</v>
          </cell>
          <cell r="F2041"/>
          <cell r="G2041"/>
          <cell r="H2041"/>
          <cell r="I2041"/>
          <cell r="J2041"/>
          <cell r="K2041"/>
          <cell r="L2041"/>
          <cell r="M2041"/>
          <cell r="N2041"/>
          <cell r="O2041"/>
          <cell r="P2041"/>
          <cell r="Q2041"/>
          <cell r="R2041"/>
          <cell r="S2041"/>
          <cell r="T2041"/>
          <cell r="U2041"/>
          <cell r="V2041"/>
          <cell r="W2041"/>
          <cell r="X2041"/>
          <cell r="Y2041"/>
          <cell r="Z2041"/>
          <cell r="AA2041"/>
          <cell r="AB2041"/>
          <cell r="AC2041"/>
          <cell r="AD2041"/>
          <cell r="AE2041"/>
          <cell r="AF2041"/>
        </row>
        <row r="2042">
          <cell r="D2042" t="str">
            <v/>
          </cell>
          <cell r="E2042">
            <v>0</v>
          </cell>
          <cell r="F2042"/>
          <cell r="G2042"/>
          <cell r="H2042"/>
          <cell r="I2042"/>
          <cell r="J2042"/>
          <cell r="K2042"/>
          <cell r="L2042"/>
          <cell r="M2042"/>
          <cell r="N2042"/>
          <cell r="O2042"/>
          <cell r="P2042"/>
          <cell r="Q2042"/>
          <cell r="R2042"/>
          <cell r="S2042"/>
          <cell r="T2042"/>
          <cell r="U2042"/>
          <cell r="V2042"/>
          <cell r="W2042"/>
          <cell r="X2042"/>
          <cell r="Y2042"/>
          <cell r="Z2042"/>
          <cell r="AA2042"/>
          <cell r="AB2042"/>
          <cell r="AC2042"/>
          <cell r="AD2042"/>
          <cell r="AE2042"/>
          <cell r="AF2042"/>
        </row>
        <row r="2043">
          <cell r="D2043" t="str">
            <v/>
          </cell>
          <cell r="E2043">
            <v>0</v>
          </cell>
          <cell r="F2043"/>
          <cell r="G2043"/>
          <cell r="H2043"/>
          <cell r="I2043"/>
          <cell r="J2043"/>
          <cell r="K2043"/>
          <cell r="L2043"/>
          <cell r="M2043"/>
          <cell r="N2043"/>
          <cell r="O2043"/>
          <cell r="P2043"/>
          <cell r="Q2043"/>
          <cell r="R2043"/>
          <cell r="S2043"/>
          <cell r="T2043"/>
          <cell r="U2043"/>
          <cell r="V2043"/>
          <cell r="W2043"/>
          <cell r="X2043"/>
          <cell r="Y2043"/>
          <cell r="Z2043"/>
          <cell r="AA2043"/>
          <cell r="AB2043"/>
          <cell r="AC2043"/>
          <cell r="AD2043"/>
          <cell r="AE2043"/>
          <cell r="AF2043"/>
        </row>
        <row r="2044">
          <cell r="D2044" t="str">
            <v/>
          </cell>
          <cell r="E2044">
            <v>0</v>
          </cell>
          <cell r="F2044"/>
          <cell r="G2044"/>
          <cell r="H2044"/>
          <cell r="I2044"/>
          <cell r="J2044"/>
          <cell r="K2044"/>
          <cell r="L2044"/>
          <cell r="M2044"/>
          <cell r="N2044"/>
          <cell r="O2044"/>
          <cell r="P2044"/>
          <cell r="Q2044"/>
          <cell r="R2044"/>
          <cell r="S2044"/>
          <cell r="T2044"/>
          <cell r="U2044"/>
          <cell r="V2044"/>
          <cell r="W2044"/>
          <cell r="X2044"/>
          <cell r="Y2044"/>
          <cell r="Z2044"/>
          <cell r="AA2044"/>
          <cell r="AB2044"/>
          <cell r="AC2044"/>
          <cell r="AD2044"/>
          <cell r="AE2044"/>
          <cell r="AF2044"/>
        </row>
        <row r="2045">
          <cell r="D2045" t="str">
            <v/>
          </cell>
          <cell r="E2045">
            <v>0</v>
          </cell>
          <cell r="F2045"/>
          <cell r="G2045"/>
          <cell r="H2045"/>
          <cell r="I2045"/>
          <cell r="J2045"/>
          <cell r="K2045"/>
          <cell r="L2045"/>
          <cell r="M2045"/>
          <cell r="N2045"/>
          <cell r="O2045"/>
          <cell r="P2045"/>
          <cell r="Q2045"/>
          <cell r="R2045"/>
          <cell r="S2045"/>
          <cell r="T2045"/>
          <cell r="U2045"/>
          <cell r="V2045"/>
          <cell r="W2045"/>
          <cell r="X2045"/>
          <cell r="Y2045"/>
          <cell r="Z2045"/>
          <cell r="AA2045"/>
          <cell r="AB2045"/>
          <cell r="AC2045"/>
          <cell r="AD2045"/>
          <cell r="AE2045"/>
          <cell r="AF2045"/>
        </row>
        <row r="2046">
          <cell r="D2046" t="str">
            <v/>
          </cell>
          <cell r="E2046">
            <v>0</v>
          </cell>
          <cell r="F2046"/>
          <cell r="G2046"/>
          <cell r="H2046"/>
          <cell r="I2046"/>
          <cell r="J2046"/>
          <cell r="K2046"/>
          <cell r="L2046"/>
          <cell r="M2046"/>
          <cell r="N2046"/>
          <cell r="O2046"/>
          <cell r="P2046"/>
          <cell r="Q2046"/>
          <cell r="R2046"/>
          <cell r="S2046"/>
          <cell r="T2046"/>
          <cell r="U2046"/>
          <cell r="V2046"/>
          <cell r="W2046"/>
          <cell r="X2046"/>
          <cell r="Y2046"/>
          <cell r="Z2046"/>
          <cell r="AA2046"/>
          <cell r="AB2046"/>
          <cell r="AC2046"/>
          <cell r="AD2046"/>
          <cell r="AE2046"/>
          <cell r="AF2046"/>
        </row>
        <row r="2047">
          <cell r="D2047" t="str">
            <v/>
          </cell>
          <cell r="E2047">
            <v>0</v>
          </cell>
          <cell r="F2047"/>
          <cell r="G2047"/>
          <cell r="H2047"/>
          <cell r="I2047"/>
          <cell r="J2047"/>
          <cell r="K2047"/>
          <cell r="L2047"/>
          <cell r="M2047"/>
          <cell r="N2047"/>
          <cell r="O2047"/>
          <cell r="P2047"/>
          <cell r="Q2047"/>
          <cell r="R2047"/>
          <cell r="S2047"/>
          <cell r="T2047"/>
          <cell r="U2047"/>
          <cell r="V2047"/>
          <cell r="W2047"/>
          <cell r="X2047"/>
          <cell r="Y2047"/>
          <cell r="Z2047"/>
          <cell r="AA2047"/>
          <cell r="AB2047"/>
          <cell r="AC2047"/>
          <cell r="AD2047"/>
          <cell r="AE2047"/>
          <cell r="AF2047"/>
        </row>
        <row r="2048">
          <cell r="D2048" t="str">
            <v/>
          </cell>
          <cell r="E2048">
            <v>0</v>
          </cell>
          <cell r="F2048"/>
          <cell r="G2048"/>
          <cell r="H2048"/>
          <cell r="I2048"/>
          <cell r="J2048"/>
          <cell r="K2048"/>
          <cell r="L2048"/>
          <cell r="M2048"/>
          <cell r="N2048"/>
          <cell r="O2048"/>
          <cell r="P2048"/>
          <cell r="Q2048"/>
          <cell r="R2048"/>
          <cell r="S2048"/>
          <cell r="T2048"/>
          <cell r="U2048"/>
          <cell r="V2048"/>
          <cell r="W2048"/>
          <cell r="X2048"/>
          <cell r="Y2048"/>
          <cell r="Z2048"/>
          <cell r="AA2048"/>
          <cell r="AB2048"/>
          <cell r="AC2048"/>
          <cell r="AD2048"/>
          <cell r="AE2048"/>
          <cell r="AF2048"/>
        </row>
        <row r="2049">
          <cell r="D2049" t="str">
            <v/>
          </cell>
          <cell r="E2049">
            <v>0</v>
          </cell>
          <cell r="F2049"/>
          <cell r="G2049"/>
          <cell r="H2049"/>
          <cell r="I2049"/>
          <cell r="J2049"/>
          <cell r="K2049"/>
          <cell r="L2049"/>
          <cell r="M2049"/>
          <cell r="N2049"/>
          <cell r="O2049"/>
          <cell r="P2049"/>
          <cell r="Q2049"/>
          <cell r="R2049"/>
          <cell r="S2049"/>
          <cell r="T2049"/>
          <cell r="U2049"/>
          <cell r="V2049"/>
          <cell r="W2049"/>
          <cell r="X2049"/>
          <cell r="Y2049"/>
          <cell r="Z2049"/>
          <cell r="AA2049"/>
          <cell r="AB2049"/>
          <cell r="AC2049"/>
          <cell r="AD2049"/>
          <cell r="AE2049"/>
          <cell r="AF2049"/>
        </row>
        <row r="2050">
          <cell r="D2050" t="str">
            <v/>
          </cell>
          <cell r="E2050">
            <v>0</v>
          </cell>
          <cell r="F2050"/>
          <cell r="G2050"/>
          <cell r="H2050"/>
          <cell r="I2050"/>
          <cell r="J2050"/>
          <cell r="K2050"/>
          <cell r="L2050"/>
          <cell r="M2050"/>
          <cell r="N2050"/>
          <cell r="O2050"/>
          <cell r="P2050"/>
          <cell r="Q2050"/>
          <cell r="R2050"/>
          <cell r="S2050"/>
          <cell r="T2050"/>
          <cell r="U2050"/>
          <cell r="V2050"/>
          <cell r="W2050"/>
          <cell r="X2050"/>
          <cell r="Y2050"/>
          <cell r="Z2050"/>
          <cell r="AA2050"/>
          <cell r="AB2050"/>
          <cell r="AC2050"/>
          <cell r="AD2050"/>
          <cell r="AE2050"/>
          <cell r="AF2050"/>
        </row>
        <row r="2051">
          <cell r="D2051" t="str">
            <v/>
          </cell>
          <cell r="E2051">
            <v>0</v>
          </cell>
          <cell r="F2051"/>
          <cell r="G2051"/>
          <cell r="H2051"/>
          <cell r="I2051"/>
          <cell r="J2051"/>
          <cell r="K2051"/>
          <cell r="L2051"/>
          <cell r="M2051"/>
          <cell r="N2051"/>
          <cell r="O2051"/>
          <cell r="P2051"/>
          <cell r="Q2051"/>
          <cell r="R2051"/>
          <cell r="S2051"/>
          <cell r="T2051"/>
          <cell r="U2051"/>
          <cell r="V2051"/>
          <cell r="W2051"/>
          <cell r="X2051"/>
          <cell r="Y2051"/>
          <cell r="Z2051"/>
          <cell r="AA2051"/>
          <cell r="AB2051"/>
          <cell r="AC2051"/>
          <cell r="AD2051"/>
          <cell r="AE2051"/>
          <cell r="AF2051"/>
        </row>
        <row r="2052">
          <cell r="D2052" t="str">
            <v/>
          </cell>
          <cell r="E2052">
            <v>0</v>
          </cell>
          <cell r="F2052"/>
          <cell r="G2052"/>
          <cell r="H2052"/>
          <cell r="I2052"/>
          <cell r="J2052"/>
          <cell r="K2052"/>
          <cell r="L2052"/>
          <cell r="M2052"/>
          <cell r="N2052"/>
          <cell r="O2052"/>
          <cell r="P2052"/>
          <cell r="Q2052"/>
          <cell r="R2052"/>
          <cell r="S2052"/>
          <cell r="T2052"/>
          <cell r="U2052"/>
          <cell r="V2052"/>
          <cell r="W2052"/>
          <cell r="X2052"/>
          <cell r="Y2052"/>
          <cell r="Z2052"/>
          <cell r="AA2052"/>
          <cell r="AB2052"/>
          <cell r="AC2052"/>
          <cell r="AD2052"/>
          <cell r="AE2052"/>
          <cell r="AF2052"/>
        </row>
        <row r="2053">
          <cell r="D2053" t="str">
            <v/>
          </cell>
          <cell r="E2053">
            <v>0</v>
          </cell>
          <cell r="F2053"/>
          <cell r="G2053"/>
          <cell r="H2053"/>
          <cell r="I2053"/>
          <cell r="J2053"/>
          <cell r="K2053"/>
          <cell r="L2053"/>
          <cell r="M2053"/>
          <cell r="N2053"/>
          <cell r="O2053"/>
          <cell r="P2053"/>
          <cell r="Q2053"/>
          <cell r="R2053"/>
          <cell r="S2053"/>
          <cell r="T2053"/>
          <cell r="U2053"/>
          <cell r="V2053"/>
          <cell r="W2053"/>
          <cell r="X2053"/>
          <cell r="Y2053"/>
          <cell r="Z2053"/>
          <cell r="AA2053"/>
          <cell r="AB2053"/>
          <cell r="AC2053"/>
          <cell r="AD2053"/>
          <cell r="AE2053"/>
          <cell r="AF2053"/>
        </row>
        <row r="2054">
          <cell r="D2054" t="str">
            <v/>
          </cell>
          <cell r="E2054">
            <v>0</v>
          </cell>
          <cell r="F2054"/>
          <cell r="G2054"/>
          <cell r="H2054"/>
          <cell r="I2054"/>
          <cell r="J2054"/>
          <cell r="K2054"/>
          <cell r="L2054"/>
          <cell r="M2054"/>
          <cell r="N2054"/>
          <cell r="O2054"/>
          <cell r="P2054"/>
          <cell r="Q2054"/>
          <cell r="R2054"/>
          <cell r="S2054"/>
          <cell r="T2054"/>
          <cell r="U2054"/>
          <cell r="V2054"/>
          <cell r="W2054"/>
          <cell r="X2054"/>
          <cell r="Y2054"/>
          <cell r="Z2054"/>
          <cell r="AA2054"/>
          <cell r="AB2054"/>
          <cell r="AC2054"/>
          <cell r="AD2054"/>
          <cell r="AE2054"/>
          <cell r="AF2054"/>
        </row>
        <row r="2055">
          <cell r="D2055" t="str">
            <v/>
          </cell>
          <cell r="E2055">
            <v>0</v>
          </cell>
          <cell r="F2055"/>
          <cell r="G2055"/>
          <cell r="H2055"/>
          <cell r="I2055"/>
          <cell r="J2055"/>
          <cell r="K2055"/>
          <cell r="L2055"/>
          <cell r="M2055"/>
          <cell r="N2055"/>
          <cell r="O2055"/>
          <cell r="P2055"/>
          <cell r="Q2055"/>
          <cell r="R2055"/>
          <cell r="S2055"/>
          <cell r="T2055"/>
          <cell r="U2055"/>
          <cell r="V2055"/>
          <cell r="W2055"/>
          <cell r="X2055"/>
          <cell r="Y2055"/>
          <cell r="Z2055"/>
          <cell r="AA2055"/>
          <cell r="AB2055"/>
          <cell r="AC2055"/>
          <cell r="AD2055"/>
          <cell r="AE2055"/>
          <cell r="AF2055"/>
        </row>
        <row r="2056">
          <cell r="D2056" t="str">
            <v/>
          </cell>
          <cell r="E2056">
            <v>0</v>
          </cell>
          <cell r="F2056"/>
          <cell r="G2056"/>
          <cell r="H2056"/>
          <cell r="I2056"/>
          <cell r="J2056"/>
          <cell r="K2056"/>
          <cell r="L2056"/>
          <cell r="M2056"/>
          <cell r="N2056"/>
          <cell r="O2056"/>
          <cell r="P2056"/>
          <cell r="Q2056"/>
          <cell r="R2056"/>
          <cell r="S2056"/>
          <cell r="T2056"/>
          <cell r="U2056"/>
          <cell r="V2056"/>
          <cell r="W2056"/>
          <cell r="X2056"/>
          <cell r="Y2056"/>
          <cell r="Z2056"/>
          <cell r="AA2056"/>
          <cell r="AB2056"/>
          <cell r="AC2056"/>
          <cell r="AD2056"/>
          <cell r="AE2056"/>
          <cell r="AF2056"/>
        </row>
        <row r="2057">
          <cell r="D2057" t="str">
            <v/>
          </cell>
          <cell r="E2057">
            <v>0</v>
          </cell>
          <cell r="F2057"/>
          <cell r="G2057"/>
          <cell r="H2057"/>
          <cell r="I2057"/>
          <cell r="J2057"/>
          <cell r="K2057"/>
          <cell r="L2057"/>
          <cell r="M2057"/>
          <cell r="N2057"/>
          <cell r="O2057"/>
          <cell r="P2057"/>
          <cell r="Q2057"/>
          <cell r="R2057"/>
          <cell r="S2057"/>
          <cell r="T2057"/>
          <cell r="U2057"/>
          <cell r="V2057"/>
          <cell r="W2057"/>
          <cell r="X2057"/>
          <cell r="Y2057"/>
          <cell r="Z2057"/>
          <cell r="AA2057"/>
          <cell r="AB2057"/>
          <cell r="AC2057"/>
          <cell r="AD2057"/>
          <cell r="AE2057"/>
          <cell r="AF2057"/>
        </row>
        <row r="2058">
          <cell r="D2058" t="str">
            <v/>
          </cell>
          <cell r="E2058">
            <v>0</v>
          </cell>
          <cell r="F2058"/>
          <cell r="G2058"/>
          <cell r="H2058"/>
          <cell r="I2058"/>
          <cell r="J2058"/>
          <cell r="K2058"/>
          <cell r="L2058"/>
          <cell r="M2058"/>
          <cell r="N2058"/>
          <cell r="O2058"/>
          <cell r="P2058"/>
          <cell r="Q2058"/>
          <cell r="R2058"/>
          <cell r="S2058"/>
          <cell r="T2058"/>
          <cell r="U2058"/>
          <cell r="V2058"/>
          <cell r="W2058"/>
          <cell r="X2058"/>
          <cell r="Y2058"/>
          <cell r="Z2058"/>
          <cell r="AA2058"/>
          <cell r="AB2058"/>
          <cell r="AC2058"/>
          <cell r="AD2058"/>
          <cell r="AE2058"/>
          <cell r="AF2058"/>
        </row>
        <row r="2059">
          <cell r="D2059" t="str">
            <v/>
          </cell>
          <cell r="E2059">
            <v>0</v>
          </cell>
          <cell r="F2059"/>
          <cell r="G2059"/>
          <cell r="H2059"/>
          <cell r="I2059"/>
          <cell r="J2059"/>
          <cell r="K2059"/>
          <cell r="L2059"/>
          <cell r="M2059"/>
          <cell r="N2059"/>
          <cell r="O2059"/>
          <cell r="P2059"/>
          <cell r="Q2059"/>
          <cell r="R2059"/>
          <cell r="S2059"/>
          <cell r="T2059"/>
          <cell r="U2059"/>
          <cell r="V2059"/>
          <cell r="W2059"/>
          <cell r="X2059"/>
          <cell r="Y2059"/>
          <cell r="Z2059"/>
          <cell r="AA2059"/>
          <cell r="AB2059"/>
          <cell r="AC2059"/>
          <cell r="AD2059"/>
          <cell r="AE2059"/>
          <cell r="AF2059"/>
        </row>
        <row r="2060">
          <cell r="D2060" t="str">
            <v/>
          </cell>
          <cell r="E2060">
            <v>0</v>
          </cell>
          <cell r="F2060"/>
          <cell r="G2060"/>
          <cell r="H2060"/>
          <cell r="I2060"/>
          <cell r="J2060"/>
          <cell r="K2060"/>
          <cell r="L2060"/>
          <cell r="M2060"/>
          <cell r="N2060"/>
          <cell r="O2060"/>
          <cell r="P2060"/>
          <cell r="Q2060"/>
          <cell r="R2060"/>
          <cell r="S2060"/>
          <cell r="T2060"/>
          <cell r="U2060"/>
          <cell r="V2060"/>
          <cell r="W2060"/>
          <cell r="X2060"/>
          <cell r="Y2060"/>
          <cell r="Z2060"/>
          <cell r="AA2060"/>
          <cell r="AB2060"/>
          <cell r="AC2060"/>
          <cell r="AD2060"/>
          <cell r="AE2060"/>
          <cell r="AF2060"/>
        </row>
        <row r="2061">
          <cell r="D2061" t="str">
            <v/>
          </cell>
          <cell r="E2061">
            <v>0</v>
          </cell>
          <cell r="F2061"/>
          <cell r="G2061"/>
          <cell r="H2061"/>
          <cell r="I2061"/>
          <cell r="J2061"/>
          <cell r="K2061"/>
          <cell r="L2061"/>
          <cell r="M2061"/>
          <cell r="N2061"/>
          <cell r="O2061"/>
          <cell r="P2061"/>
          <cell r="Q2061"/>
          <cell r="R2061"/>
          <cell r="S2061"/>
          <cell r="T2061"/>
          <cell r="U2061"/>
          <cell r="V2061"/>
          <cell r="W2061"/>
          <cell r="X2061"/>
          <cell r="Y2061"/>
          <cell r="Z2061"/>
          <cell r="AA2061"/>
          <cell r="AB2061"/>
          <cell r="AC2061"/>
          <cell r="AD2061"/>
          <cell r="AE2061"/>
          <cell r="AF2061"/>
        </row>
        <row r="2062">
          <cell r="D2062" t="str">
            <v/>
          </cell>
          <cell r="E2062">
            <v>0</v>
          </cell>
          <cell r="F2062"/>
          <cell r="G2062"/>
          <cell r="H2062"/>
          <cell r="I2062"/>
          <cell r="J2062"/>
          <cell r="K2062"/>
          <cell r="L2062"/>
          <cell r="M2062"/>
          <cell r="N2062"/>
          <cell r="O2062"/>
          <cell r="P2062"/>
          <cell r="Q2062"/>
          <cell r="R2062"/>
          <cell r="S2062"/>
          <cell r="T2062"/>
          <cell r="U2062"/>
          <cell r="V2062"/>
          <cell r="W2062"/>
          <cell r="X2062"/>
          <cell r="Y2062"/>
          <cell r="Z2062"/>
          <cell r="AA2062"/>
          <cell r="AB2062"/>
          <cell r="AC2062"/>
          <cell r="AD2062"/>
          <cell r="AE2062"/>
          <cell r="AF2062"/>
        </row>
        <row r="2063">
          <cell r="D2063" t="str">
            <v/>
          </cell>
          <cell r="E2063">
            <v>0</v>
          </cell>
          <cell r="F2063"/>
          <cell r="G2063"/>
          <cell r="H2063"/>
          <cell r="I2063"/>
          <cell r="J2063"/>
          <cell r="K2063"/>
          <cell r="L2063"/>
          <cell r="M2063"/>
          <cell r="N2063"/>
          <cell r="O2063"/>
          <cell r="P2063"/>
          <cell r="Q2063"/>
          <cell r="R2063"/>
          <cell r="S2063"/>
          <cell r="T2063"/>
          <cell r="U2063"/>
          <cell r="V2063"/>
          <cell r="W2063"/>
          <cell r="X2063"/>
          <cell r="Y2063"/>
          <cell r="Z2063"/>
          <cell r="AA2063"/>
          <cell r="AB2063"/>
          <cell r="AC2063"/>
          <cell r="AD2063"/>
          <cell r="AE2063"/>
          <cell r="AF2063"/>
        </row>
        <row r="2064">
          <cell r="D2064" t="str">
            <v/>
          </cell>
          <cell r="E2064">
            <v>0</v>
          </cell>
          <cell r="F2064"/>
          <cell r="G2064"/>
          <cell r="H2064"/>
          <cell r="I2064"/>
          <cell r="J2064"/>
          <cell r="K2064"/>
          <cell r="L2064"/>
          <cell r="M2064"/>
          <cell r="N2064"/>
          <cell r="O2064"/>
          <cell r="P2064"/>
          <cell r="Q2064"/>
          <cell r="R2064"/>
          <cell r="S2064"/>
          <cell r="T2064"/>
          <cell r="U2064"/>
          <cell r="V2064"/>
          <cell r="W2064"/>
          <cell r="X2064"/>
          <cell r="Y2064"/>
          <cell r="Z2064"/>
          <cell r="AA2064"/>
          <cell r="AB2064"/>
          <cell r="AC2064"/>
          <cell r="AD2064"/>
          <cell r="AE2064"/>
          <cell r="AF2064"/>
        </row>
        <row r="2065">
          <cell r="D2065" t="str">
            <v/>
          </cell>
          <cell r="E2065">
            <v>0</v>
          </cell>
          <cell r="F2065"/>
          <cell r="G2065"/>
          <cell r="H2065"/>
          <cell r="I2065"/>
          <cell r="J2065"/>
          <cell r="K2065"/>
          <cell r="L2065"/>
          <cell r="M2065"/>
          <cell r="N2065"/>
          <cell r="O2065"/>
          <cell r="P2065"/>
          <cell r="Q2065"/>
          <cell r="R2065"/>
          <cell r="S2065"/>
          <cell r="T2065"/>
          <cell r="U2065"/>
          <cell r="V2065"/>
          <cell r="W2065"/>
          <cell r="X2065"/>
          <cell r="Y2065"/>
          <cell r="Z2065"/>
          <cell r="AA2065"/>
          <cell r="AB2065"/>
          <cell r="AC2065"/>
          <cell r="AD2065"/>
          <cell r="AE2065"/>
          <cell r="AF2065"/>
        </row>
        <row r="2066">
          <cell r="D2066" t="str">
            <v/>
          </cell>
          <cell r="E2066">
            <v>0</v>
          </cell>
          <cell r="F2066"/>
          <cell r="G2066"/>
          <cell r="H2066"/>
          <cell r="I2066"/>
          <cell r="J2066"/>
          <cell r="K2066"/>
          <cell r="L2066"/>
          <cell r="M2066"/>
          <cell r="N2066"/>
          <cell r="O2066"/>
          <cell r="P2066"/>
          <cell r="Q2066"/>
          <cell r="R2066"/>
          <cell r="S2066"/>
          <cell r="T2066"/>
          <cell r="U2066"/>
          <cell r="V2066"/>
          <cell r="W2066"/>
          <cell r="X2066"/>
          <cell r="Y2066"/>
          <cell r="Z2066"/>
          <cell r="AA2066"/>
          <cell r="AB2066"/>
          <cell r="AC2066"/>
          <cell r="AD2066"/>
          <cell r="AE2066"/>
          <cell r="AF2066"/>
        </row>
        <row r="2067">
          <cell r="D2067" t="str">
            <v/>
          </cell>
          <cell r="E2067">
            <v>0</v>
          </cell>
          <cell r="F2067"/>
          <cell r="G2067"/>
          <cell r="H2067"/>
          <cell r="I2067"/>
          <cell r="J2067"/>
          <cell r="K2067"/>
          <cell r="L2067"/>
          <cell r="M2067"/>
          <cell r="N2067"/>
          <cell r="O2067"/>
          <cell r="P2067"/>
          <cell r="Q2067"/>
          <cell r="R2067"/>
          <cell r="S2067"/>
          <cell r="T2067"/>
          <cell r="U2067"/>
          <cell r="V2067"/>
          <cell r="W2067"/>
          <cell r="X2067"/>
          <cell r="Y2067"/>
          <cell r="Z2067"/>
          <cell r="AA2067"/>
          <cell r="AB2067"/>
          <cell r="AC2067"/>
          <cell r="AD2067"/>
          <cell r="AE2067"/>
          <cell r="AF2067"/>
        </row>
        <row r="2068">
          <cell r="D2068" t="str">
            <v/>
          </cell>
          <cell r="E2068">
            <v>0</v>
          </cell>
          <cell r="F2068"/>
          <cell r="G2068"/>
          <cell r="H2068"/>
          <cell r="I2068"/>
          <cell r="J2068"/>
          <cell r="K2068"/>
          <cell r="L2068"/>
          <cell r="M2068"/>
          <cell r="N2068"/>
          <cell r="O2068"/>
          <cell r="P2068"/>
          <cell r="Q2068"/>
          <cell r="R2068"/>
          <cell r="S2068"/>
          <cell r="T2068"/>
          <cell r="U2068"/>
          <cell r="V2068"/>
          <cell r="W2068"/>
          <cell r="X2068"/>
          <cell r="Y2068"/>
          <cell r="Z2068"/>
          <cell r="AA2068"/>
          <cell r="AB2068"/>
          <cell r="AC2068"/>
          <cell r="AD2068"/>
          <cell r="AE2068"/>
          <cell r="AF2068"/>
        </row>
        <row r="2069">
          <cell r="D2069" t="str">
            <v/>
          </cell>
          <cell r="E2069">
            <v>0</v>
          </cell>
          <cell r="F2069"/>
          <cell r="G2069"/>
          <cell r="H2069"/>
          <cell r="I2069"/>
          <cell r="J2069"/>
          <cell r="K2069"/>
          <cell r="L2069"/>
          <cell r="M2069"/>
          <cell r="N2069"/>
          <cell r="O2069"/>
          <cell r="P2069"/>
          <cell r="Q2069"/>
          <cell r="R2069"/>
          <cell r="S2069"/>
          <cell r="T2069"/>
          <cell r="U2069"/>
          <cell r="V2069"/>
          <cell r="W2069"/>
          <cell r="X2069"/>
          <cell r="Y2069"/>
          <cell r="Z2069"/>
          <cell r="AA2069"/>
          <cell r="AB2069"/>
          <cell r="AC2069"/>
          <cell r="AD2069"/>
          <cell r="AE2069"/>
          <cell r="AF2069"/>
        </row>
        <row r="2070">
          <cell r="D2070" t="str">
            <v/>
          </cell>
          <cell r="E2070">
            <v>0</v>
          </cell>
          <cell r="F2070"/>
          <cell r="G2070"/>
          <cell r="H2070"/>
          <cell r="I2070"/>
          <cell r="J2070"/>
          <cell r="K2070"/>
          <cell r="L2070"/>
          <cell r="M2070"/>
          <cell r="N2070"/>
          <cell r="O2070"/>
          <cell r="P2070"/>
          <cell r="Q2070"/>
          <cell r="R2070"/>
          <cell r="S2070"/>
          <cell r="T2070"/>
          <cell r="U2070"/>
          <cell r="V2070"/>
          <cell r="W2070"/>
          <cell r="X2070"/>
          <cell r="Y2070"/>
          <cell r="Z2070"/>
          <cell r="AA2070"/>
          <cell r="AB2070"/>
          <cell r="AC2070"/>
          <cell r="AD2070"/>
          <cell r="AE2070"/>
          <cell r="AF2070"/>
        </row>
        <row r="2071">
          <cell r="D2071" t="str">
            <v/>
          </cell>
          <cell r="E2071">
            <v>0</v>
          </cell>
          <cell r="F2071"/>
          <cell r="G2071"/>
          <cell r="H2071"/>
          <cell r="I2071"/>
          <cell r="J2071"/>
          <cell r="K2071"/>
          <cell r="L2071"/>
          <cell r="M2071"/>
          <cell r="N2071"/>
          <cell r="O2071"/>
          <cell r="P2071"/>
          <cell r="Q2071"/>
          <cell r="R2071"/>
          <cell r="S2071"/>
          <cell r="T2071"/>
          <cell r="U2071"/>
          <cell r="V2071"/>
          <cell r="W2071"/>
          <cell r="X2071"/>
          <cell r="Y2071"/>
          <cell r="Z2071"/>
          <cell r="AA2071"/>
          <cell r="AB2071"/>
          <cell r="AC2071"/>
          <cell r="AD2071"/>
          <cell r="AE2071"/>
          <cell r="AF2071"/>
        </row>
        <row r="2072">
          <cell r="D2072" t="str">
            <v/>
          </cell>
          <cell r="E2072">
            <v>0</v>
          </cell>
          <cell r="F2072"/>
          <cell r="G2072"/>
          <cell r="H2072"/>
          <cell r="I2072"/>
          <cell r="J2072"/>
          <cell r="K2072"/>
          <cell r="L2072"/>
          <cell r="M2072"/>
          <cell r="N2072"/>
          <cell r="O2072"/>
          <cell r="P2072"/>
          <cell r="Q2072"/>
          <cell r="R2072"/>
          <cell r="S2072"/>
          <cell r="T2072"/>
          <cell r="U2072"/>
          <cell r="V2072"/>
          <cell r="W2072"/>
          <cell r="X2072"/>
          <cell r="Y2072"/>
          <cell r="Z2072"/>
          <cell r="AA2072"/>
          <cell r="AB2072"/>
          <cell r="AC2072"/>
          <cell r="AD2072"/>
          <cell r="AE2072"/>
          <cell r="AF2072"/>
        </row>
        <row r="2073">
          <cell r="D2073" t="str">
            <v/>
          </cell>
          <cell r="E2073">
            <v>0</v>
          </cell>
          <cell r="F2073"/>
          <cell r="G2073"/>
          <cell r="H2073"/>
          <cell r="I2073"/>
          <cell r="J2073"/>
          <cell r="K2073"/>
          <cell r="L2073"/>
          <cell r="M2073"/>
          <cell r="N2073"/>
          <cell r="O2073"/>
          <cell r="P2073"/>
          <cell r="Q2073"/>
          <cell r="R2073"/>
          <cell r="S2073"/>
          <cell r="T2073"/>
          <cell r="U2073"/>
          <cell r="V2073"/>
          <cell r="W2073"/>
          <cell r="X2073"/>
          <cell r="Y2073"/>
          <cell r="Z2073"/>
          <cell r="AA2073"/>
          <cell r="AB2073"/>
          <cell r="AC2073"/>
          <cell r="AD2073"/>
          <cell r="AE2073"/>
          <cell r="AF2073"/>
        </row>
        <row r="2074">
          <cell r="D2074" t="str">
            <v/>
          </cell>
          <cell r="E2074">
            <v>0</v>
          </cell>
          <cell r="F2074"/>
          <cell r="G2074"/>
          <cell r="H2074"/>
          <cell r="I2074"/>
          <cell r="J2074"/>
          <cell r="K2074"/>
          <cell r="L2074"/>
          <cell r="M2074"/>
          <cell r="N2074"/>
          <cell r="O2074"/>
          <cell r="P2074"/>
          <cell r="Q2074"/>
          <cell r="R2074"/>
          <cell r="S2074"/>
          <cell r="T2074"/>
          <cell r="U2074"/>
          <cell r="V2074"/>
          <cell r="W2074"/>
          <cell r="X2074"/>
          <cell r="Y2074"/>
          <cell r="Z2074"/>
          <cell r="AA2074"/>
          <cell r="AB2074"/>
          <cell r="AC2074"/>
          <cell r="AD2074"/>
          <cell r="AE2074"/>
          <cell r="AF2074"/>
        </row>
        <row r="2075">
          <cell r="D2075" t="str">
            <v/>
          </cell>
          <cell r="E2075">
            <v>0</v>
          </cell>
          <cell r="F2075"/>
          <cell r="G2075"/>
          <cell r="H2075"/>
          <cell r="I2075"/>
          <cell r="J2075"/>
          <cell r="K2075"/>
          <cell r="L2075"/>
          <cell r="M2075"/>
          <cell r="N2075"/>
          <cell r="O2075"/>
          <cell r="P2075"/>
          <cell r="Q2075"/>
          <cell r="R2075"/>
          <cell r="S2075"/>
          <cell r="T2075"/>
          <cell r="U2075"/>
          <cell r="V2075"/>
          <cell r="W2075"/>
          <cell r="X2075"/>
          <cell r="Y2075"/>
          <cell r="Z2075"/>
          <cell r="AA2075"/>
          <cell r="AB2075"/>
          <cell r="AC2075"/>
          <cell r="AD2075"/>
          <cell r="AE2075"/>
          <cell r="AF2075"/>
        </row>
        <row r="2076">
          <cell r="D2076" t="str">
            <v/>
          </cell>
          <cell r="E2076">
            <v>0</v>
          </cell>
          <cell r="F2076"/>
          <cell r="G2076"/>
          <cell r="H2076"/>
          <cell r="I2076"/>
          <cell r="J2076"/>
          <cell r="K2076"/>
          <cell r="L2076"/>
          <cell r="M2076"/>
          <cell r="N2076"/>
          <cell r="O2076"/>
          <cell r="P2076"/>
          <cell r="Q2076"/>
          <cell r="R2076"/>
          <cell r="S2076"/>
          <cell r="T2076"/>
          <cell r="U2076"/>
          <cell r="V2076"/>
          <cell r="W2076"/>
          <cell r="X2076"/>
          <cell r="Y2076"/>
          <cell r="Z2076"/>
          <cell r="AA2076"/>
          <cell r="AB2076"/>
          <cell r="AC2076"/>
          <cell r="AD2076"/>
          <cell r="AE2076"/>
          <cell r="AF2076"/>
        </row>
        <row r="2077">
          <cell r="D2077" t="str">
            <v/>
          </cell>
          <cell r="E2077">
            <v>0</v>
          </cell>
          <cell r="F2077"/>
          <cell r="G2077"/>
          <cell r="H2077"/>
          <cell r="I2077"/>
          <cell r="J2077"/>
          <cell r="K2077"/>
          <cell r="L2077"/>
          <cell r="M2077"/>
          <cell r="N2077"/>
          <cell r="O2077"/>
          <cell r="P2077"/>
          <cell r="Q2077"/>
          <cell r="R2077"/>
          <cell r="S2077"/>
          <cell r="T2077"/>
          <cell r="U2077"/>
          <cell r="V2077"/>
          <cell r="W2077"/>
          <cell r="X2077"/>
          <cell r="Y2077"/>
          <cell r="Z2077"/>
          <cell r="AA2077"/>
          <cell r="AB2077"/>
          <cell r="AC2077"/>
          <cell r="AD2077"/>
          <cell r="AE2077"/>
          <cell r="AF2077"/>
        </row>
        <row r="2078">
          <cell r="D2078" t="str">
            <v/>
          </cell>
          <cell r="E2078">
            <v>0</v>
          </cell>
          <cell r="F2078"/>
          <cell r="G2078"/>
          <cell r="H2078"/>
          <cell r="I2078"/>
          <cell r="J2078"/>
          <cell r="K2078"/>
          <cell r="L2078"/>
          <cell r="M2078"/>
          <cell r="N2078"/>
          <cell r="O2078"/>
          <cell r="P2078"/>
          <cell r="Q2078"/>
          <cell r="R2078"/>
          <cell r="S2078"/>
          <cell r="T2078"/>
          <cell r="U2078"/>
          <cell r="V2078"/>
          <cell r="W2078"/>
          <cell r="X2078"/>
          <cell r="Y2078"/>
          <cell r="Z2078"/>
          <cell r="AA2078"/>
          <cell r="AB2078"/>
          <cell r="AC2078"/>
          <cell r="AD2078"/>
          <cell r="AE2078"/>
          <cell r="AF2078"/>
        </row>
        <row r="2079">
          <cell r="D2079" t="str">
            <v/>
          </cell>
          <cell r="E2079">
            <v>0</v>
          </cell>
          <cell r="F2079"/>
          <cell r="G2079"/>
          <cell r="H2079"/>
          <cell r="I2079"/>
          <cell r="J2079"/>
          <cell r="K2079"/>
          <cell r="L2079"/>
          <cell r="M2079"/>
          <cell r="N2079"/>
          <cell r="O2079"/>
          <cell r="P2079"/>
          <cell r="Q2079"/>
          <cell r="R2079"/>
          <cell r="S2079"/>
          <cell r="T2079"/>
          <cell r="U2079"/>
          <cell r="V2079"/>
          <cell r="W2079"/>
          <cell r="X2079"/>
          <cell r="Y2079"/>
          <cell r="Z2079"/>
          <cell r="AA2079"/>
          <cell r="AB2079"/>
          <cell r="AC2079"/>
          <cell r="AD2079"/>
          <cell r="AE2079"/>
          <cell r="AF2079"/>
        </row>
        <row r="2080">
          <cell r="D2080" t="str">
            <v/>
          </cell>
          <cell r="E2080">
            <v>0</v>
          </cell>
          <cell r="F2080"/>
          <cell r="G2080"/>
          <cell r="H2080"/>
          <cell r="I2080"/>
          <cell r="J2080"/>
          <cell r="K2080"/>
          <cell r="L2080"/>
          <cell r="M2080"/>
          <cell r="N2080"/>
          <cell r="O2080"/>
          <cell r="P2080"/>
          <cell r="Q2080"/>
          <cell r="R2080"/>
          <cell r="S2080"/>
          <cell r="T2080"/>
          <cell r="U2080"/>
          <cell r="V2080"/>
          <cell r="W2080"/>
          <cell r="X2080"/>
          <cell r="Y2080"/>
          <cell r="Z2080"/>
          <cell r="AA2080"/>
          <cell r="AB2080"/>
          <cell r="AC2080"/>
          <cell r="AD2080"/>
          <cell r="AE2080"/>
          <cell r="AF2080"/>
        </row>
        <row r="2081">
          <cell r="D2081" t="str">
            <v/>
          </cell>
          <cell r="E2081">
            <v>0</v>
          </cell>
          <cell r="F2081"/>
          <cell r="G2081"/>
          <cell r="H2081"/>
          <cell r="I2081"/>
          <cell r="J2081"/>
          <cell r="K2081"/>
          <cell r="L2081"/>
          <cell r="M2081"/>
          <cell r="N2081"/>
          <cell r="O2081"/>
          <cell r="P2081"/>
          <cell r="Q2081"/>
          <cell r="R2081"/>
          <cell r="S2081"/>
          <cell r="T2081"/>
          <cell r="U2081"/>
          <cell r="V2081"/>
          <cell r="W2081"/>
          <cell r="X2081"/>
          <cell r="Y2081"/>
          <cell r="Z2081"/>
          <cell r="AA2081"/>
          <cell r="AB2081"/>
          <cell r="AC2081"/>
          <cell r="AD2081"/>
          <cell r="AE2081"/>
          <cell r="AF2081"/>
        </row>
        <row r="2082">
          <cell r="D2082" t="str">
            <v/>
          </cell>
          <cell r="E2082">
            <v>0</v>
          </cell>
          <cell r="F2082"/>
          <cell r="G2082"/>
          <cell r="H2082"/>
          <cell r="I2082"/>
          <cell r="J2082"/>
          <cell r="K2082"/>
          <cell r="L2082"/>
          <cell r="M2082"/>
          <cell r="N2082"/>
          <cell r="O2082"/>
          <cell r="P2082"/>
          <cell r="Q2082"/>
          <cell r="R2082"/>
          <cell r="S2082"/>
          <cell r="T2082"/>
          <cell r="U2082"/>
          <cell r="V2082"/>
          <cell r="W2082"/>
          <cell r="X2082"/>
          <cell r="Y2082"/>
          <cell r="Z2082"/>
          <cell r="AA2082"/>
          <cell r="AB2082"/>
          <cell r="AC2082"/>
          <cell r="AD2082"/>
          <cell r="AE2082"/>
          <cell r="AF2082"/>
        </row>
        <row r="2083">
          <cell r="D2083" t="str">
            <v/>
          </cell>
          <cell r="E2083">
            <v>0</v>
          </cell>
          <cell r="F2083"/>
          <cell r="G2083"/>
          <cell r="H2083"/>
          <cell r="I2083"/>
          <cell r="J2083"/>
          <cell r="K2083"/>
          <cell r="L2083"/>
          <cell r="M2083"/>
          <cell r="N2083"/>
          <cell r="O2083"/>
          <cell r="P2083"/>
          <cell r="Q2083"/>
          <cell r="R2083"/>
          <cell r="S2083"/>
          <cell r="T2083"/>
          <cell r="U2083"/>
          <cell r="V2083"/>
          <cell r="W2083"/>
          <cell r="X2083"/>
          <cell r="Y2083"/>
          <cell r="Z2083"/>
          <cell r="AA2083"/>
          <cell r="AB2083"/>
          <cell r="AC2083"/>
          <cell r="AD2083"/>
          <cell r="AE2083"/>
          <cell r="AF2083"/>
        </row>
        <row r="2084">
          <cell r="D2084" t="str">
            <v/>
          </cell>
          <cell r="E2084">
            <v>0</v>
          </cell>
          <cell r="F2084"/>
          <cell r="G2084"/>
          <cell r="H2084"/>
          <cell r="I2084"/>
          <cell r="J2084"/>
          <cell r="K2084"/>
          <cell r="L2084"/>
          <cell r="M2084"/>
          <cell r="N2084"/>
          <cell r="O2084"/>
          <cell r="P2084"/>
          <cell r="Q2084"/>
          <cell r="R2084"/>
          <cell r="S2084"/>
          <cell r="T2084"/>
          <cell r="U2084"/>
          <cell r="V2084"/>
          <cell r="W2084"/>
          <cell r="X2084"/>
          <cell r="Y2084"/>
          <cell r="Z2084"/>
          <cell r="AA2084"/>
          <cell r="AB2084"/>
          <cell r="AC2084"/>
          <cell r="AD2084"/>
          <cell r="AE2084"/>
          <cell r="AF2084"/>
        </row>
        <row r="2085">
          <cell r="D2085" t="str">
            <v/>
          </cell>
          <cell r="E2085">
            <v>0</v>
          </cell>
          <cell r="F2085"/>
          <cell r="G2085"/>
          <cell r="H2085"/>
          <cell r="I2085"/>
          <cell r="J2085"/>
          <cell r="K2085"/>
          <cell r="L2085"/>
          <cell r="M2085"/>
          <cell r="N2085"/>
          <cell r="O2085"/>
          <cell r="P2085"/>
          <cell r="Q2085"/>
          <cell r="R2085"/>
          <cell r="S2085"/>
          <cell r="T2085"/>
          <cell r="U2085"/>
          <cell r="V2085"/>
          <cell r="W2085"/>
          <cell r="X2085"/>
          <cell r="Y2085"/>
          <cell r="Z2085"/>
          <cell r="AA2085"/>
          <cell r="AB2085"/>
          <cell r="AC2085"/>
          <cell r="AD2085"/>
          <cell r="AE2085"/>
          <cell r="AF2085"/>
        </row>
        <row r="2086">
          <cell r="D2086" t="str">
            <v/>
          </cell>
          <cell r="E2086">
            <v>0</v>
          </cell>
          <cell r="F2086"/>
          <cell r="G2086"/>
          <cell r="H2086"/>
          <cell r="I2086"/>
          <cell r="J2086"/>
          <cell r="K2086"/>
          <cell r="L2086"/>
          <cell r="M2086"/>
          <cell r="N2086"/>
          <cell r="O2086"/>
          <cell r="P2086"/>
          <cell r="Q2086"/>
          <cell r="R2086"/>
          <cell r="S2086"/>
          <cell r="T2086"/>
          <cell r="U2086"/>
          <cell r="V2086"/>
          <cell r="W2086"/>
          <cell r="X2086"/>
          <cell r="Y2086"/>
          <cell r="Z2086"/>
          <cell r="AA2086"/>
          <cell r="AB2086"/>
          <cell r="AC2086"/>
          <cell r="AD2086"/>
          <cell r="AE2086"/>
          <cell r="AF2086"/>
        </row>
        <row r="2087">
          <cell r="D2087" t="str">
            <v/>
          </cell>
          <cell r="E2087">
            <v>0</v>
          </cell>
          <cell r="F2087"/>
          <cell r="G2087"/>
          <cell r="H2087"/>
          <cell r="I2087"/>
          <cell r="J2087"/>
          <cell r="K2087"/>
          <cell r="L2087"/>
          <cell r="M2087"/>
          <cell r="N2087"/>
          <cell r="O2087"/>
          <cell r="P2087"/>
          <cell r="Q2087"/>
          <cell r="R2087"/>
          <cell r="S2087"/>
          <cell r="T2087"/>
          <cell r="U2087"/>
          <cell r="V2087"/>
          <cell r="W2087"/>
          <cell r="X2087"/>
          <cell r="Y2087"/>
          <cell r="Z2087"/>
          <cell r="AA2087"/>
          <cell r="AB2087"/>
          <cell r="AC2087"/>
          <cell r="AD2087"/>
          <cell r="AE2087"/>
          <cell r="AF2087"/>
        </row>
        <row r="2088">
          <cell r="D2088" t="str">
            <v/>
          </cell>
          <cell r="E2088">
            <v>0</v>
          </cell>
          <cell r="F2088"/>
          <cell r="G2088"/>
          <cell r="H2088"/>
          <cell r="I2088"/>
          <cell r="J2088"/>
          <cell r="K2088"/>
          <cell r="L2088"/>
          <cell r="M2088"/>
          <cell r="N2088"/>
          <cell r="O2088"/>
          <cell r="P2088"/>
          <cell r="Q2088"/>
          <cell r="R2088"/>
          <cell r="S2088"/>
          <cell r="T2088"/>
          <cell r="U2088"/>
          <cell r="V2088"/>
          <cell r="W2088"/>
          <cell r="X2088"/>
          <cell r="Y2088"/>
          <cell r="Z2088"/>
          <cell r="AA2088"/>
          <cell r="AB2088"/>
          <cell r="AC2088"/>
          <cell r="AD2088"/>
          <cell r="AE2088"/>
          <cell r="AF2088"/>
        </row>
        <row r="2089">
          <cell r="D2089" t="str">
            <v/>
          </cell>
          <cell r="E2089">
            <v>0</v>
          </cell>
          <cell r="F2089"/>
          <cell r="G2089"/>
          <cell r="H2089"/>
          <cell r="I2089"/>
          <cell r="J2089"/>
          <cell r="K2089"/>
          <cell r="L2089"/>
          <cell r="M2089"/>
          <cell r="N2089"/>
          <cell r="O2089"/>
          <cell r="P2089"/>
          <cell r="Q2089"/>
          <cell r="R2089"/>
          <cell r="S2089"/>
          <cell r="T2089"/>
          <cell r="U2089"/>
          <cell r="V2089"/>
          <cell r="W2089"/>
          <cell r="X2089"/>
          <cell r="Y2089"/>
          <cell r="Z2089"/>
          <cell r="AA2089"/>
          <cell r="AB2089"/>
          <cell r="AC2089"/>
          <cell r="AD2089"/>
          <cell r="AE2089"/>
          <cell r="AF2089"/>
        </row>
        <row r="2090">
          <cell r="D2090" t="str">
            <v/>
          </cell>
          <cell r="E2090">
            <v>0</v>
          </cell>
          <cell r="F2090"/>
          <cell r="G2090"/>
          <cell r="H2090"/>
          <cell r="I2090"/>
          <cell r="J2090"/>
          <cell r="K2090"/>
          <cell r="L2090"/>
          <cell r="M2090"/>
          <cell r="N2090"/>
          <cell r="O2090"/>
          <cell r="P2090"/>
          <cell r="Q2090"/>
          <cell r="R2090"/>
          <cell r="S2090"/>
          <cell r="T2090"/>
          <cell r="U2090"/>
          <cell r="V2090"/>
          <cell r="W2090"/>
          <cell r="X2090"/>
          <cell r="Y2090"/>
          <cell r="Z2090"/>
          <cell r="AA2090"/>
          <cell r="AB2090"/>
          <cell r="AC2090"/>
          <cell r="AD2090"/>
          <cell r="AE2090"/>
          <cell r="AF2090"/>
        </row>
        <row r="2091">
          <cell r="D2091" t="str">
            <v/>
          </cell>
          <cell r="E2091">
            <v>0</v>
          </cell>
          <cell r="F2091"/>
          <cell r="G2091"/>
          <cell r="H2091"/>
          <cell r="I2091"/>
          <cell r="J2091"/>
          <cell r="K2091"/>
          <cell r="L2091"/>
          <cell r="M2091"/>
          <cell r="N2091"/>
          <cell r="O2091"/>
          <cell r="P2091"/>
          <cell r="Q2091"/>
          <cell r="R2091"/>
          <cell r="S2091"/>
          <cell r="T2091"/>
          <cell r="U2091"/>
          <cell r="V2091"/>
          <cell r="W2091"/>
          <cell r="X2091"/>
          <cell r="Y2091"/>
          <cell r="Z2091"/>
          <cell r="AA2091"/>
          <cell r="AB2091"/>
          <cell r="AC2091"/>
          <cell r="AD2091"/>
          <cell r="AE2091"/>
          <cell r="AF2091"/>
        </row>
        <row r="2092">
          <cell r="D2092" t="str">
            <v/>
          </cell>
          <cell r="E2092">
            <v>0</v>
          </cell>
          <cell r="F2092"/>
          <cell r="G2092"/>
          <cell r="H2092"/>
          <cell r="I2092"/>
          <cell r="J2092"/>
          <cell r="K2092"/>
          <cell r="L2092"/>
          <cell r="M2092"/>
          <cell r="N2092"/>
          <cell r="O2092"/>
          <cell r="P2092"/>
          <cell r="Q2092"/>
          <cell r="R2092"/>
          <cell r="S2092"/>
          <cell r="T2092"/>
          <cell r="U2092"/>
          <cell r="V2092"/>
          <cell r="W2092"/>
          <cell r="X2092"/>
          <cell r="Y2092"/>
          <cell r="Z2092"/>
          <cell r="AA2092"/>
          <cell r="AB2092"/>
          <cell r="AC2092"/>
          <cell r="AD2092"/>
          <cell r="AE2092"/>
          <cell r="AF2092"/>
        </row>
        <row r="2093">
          <cell r="D2093" t="str">
            <v/>
          </cell>
          <cell r="E2093">
            <v>0</v>
          </cell>
          <cell r="F2093"/>
          <cell r="G2093"/>
          <cell r="H2093"/>
          <cell r="I2093"/>
          <cell r="J2093"/>
          <cell r="K2093"/>
          <cell r="L2093"/>
          <cell r="M2093"/>
          <cell r="N2093"/>
          <cell r="O2093"/>
          <cell r="P2093"/>
          <cell r="Q2093"/>
          <cell r="R2093"/>
          <cell r="S2093"/>
          <cell r="T2093"/>
          <cell r="U2093"/>
          <cell r="V2093"/>
          <cell r="W2093"/>
          <cell r="X2093"/>
          <cell r="Y2093"/>
          <cell r="Z2093"/>
          <cell r="AA2093"/>
          <cell r="AB2093"/>
          <cell r="AC2093"/>
          <cell r="AD2093"/>
          <cell r="AE2093"/>
          <cell r="AF2093"/>
        </row>
        <row r="2094">
          <cell r="D2094" t="str">
            <v/>
          </cell>
          <cell r="E2094">
            <v>0</v>
          </cell>
          <cell r="F2094"/>
          <cell r="G2094"/>
          <cell r="H2094"/>
          <cell r="I2094"/>
          <cell r="J2094"/>
          <cell r="K2094"/>
          <cell r="L2094"/>
          <cell r="M2094"/>
          <cell r="N2094"/>
          <cell r="O2094"/>
          <cell r="P2094"/>
          <cell r="Q2094"/>
          <cell r="R2094"/>
          <cell r="S2094"/>
          <cell r="T2094"/>
          <cell r="U2094"/>
          <cell r="V2094"/>
          <cell r="W2094"/>
          <cell r="X2094"/>
          <cell r="Y2094"/>
          <cell r="Z2094"/>
          <cell r="AA2094"/>
          <cell r="AB2094"/>
          <cell r="AC2094"/>
          <cell r="AD2094"/>
          <cell r="AE2094"/>
          <cell r="AF2094"/>
        </row>
        <row r="2095">
          <cell r="D2095" t="str">
            <v/>
          </cell>
          <cell r="E2095">
            <v>0</v>
          </cell>
          <cell r="F2095"/>
          <cell r="G2095"/>
          <cell r="H2095"/>
          <cell r="I2095"/>
          <cell r="J2095"/>
          <cell r="K2095"/>
          <cell r="L2095"/>
          <cell r="M2095"/>
          <cell r="N2095"/>
          <cell r="O2095"/>
          <cell r="P2095"/>
          <cell r="Q2095"/>
          <cell r="R2095"/>
          <cell r="S2095"/>
          <cell r="T2095"/>
          <cell r="U2095"/>
          <cell r="V2095"/>
          <cell r="W2095"/>
          <cell r="X2095"/>
          <cell r="Y2095"/>
          <cell r="Z2095"/>
          <cell r="AA2095"/>
          <cell r="AB2095"/>
          <cell r="AC2095"/>
          <cell r="AD2095"/>
          <cell r="AE2095"/>
          <cell r="AF2095"/>
        </row>
        <row r="2096">
          <cell r="D2096" t="str">
            <v/>
          </cell>
          <cell r="E2096">
            <v>0</v>
          </cell>
          <cell r="F2096"/>
          <cell r="G2096"/>
          <cell r="H2096"/>
          <cell r="I2096"/>
          <cell r="J2096"/>
          <cell r="K2096"/>
          <cell r="L2096"/>
          <cell r="M2096"/>
          <cell r="N2096"/>
          <cell r="O2096"/>
          <cell r="P2096"/>
          <cell r="Q2096"/>
          <cell r="R2096"/>
          <cell r="S2096"/>
          <cell r="T2096"/>
          <cell r="U2096"/>
          <cell r="V2096"/>
          <cell r="W2096"/>
          <cell r="X2096"/>
          <cell r="Y2096"/>
          <cell r="Z2096"/>
          <cell r="AA2096"/>
          <cell r="AB2096"/>
          <cell r="AC2096"/>
          <cell r="AD2096"/>
          <cell r="AE2096"/>
          <cell r="AF2096"/>
        </row>
        <row r="2097">
          <cell r="D2097" t="str">
            <v/>
          </cell>
          <cell r="E2097">
            <v>0</v>
          </cell>
          <cell r="F2097"/>
          <cell r="G2097"/>
          <cell r="H2097"/>
          <cell r="I2097"/>
          <cell r="J2097"/>
          <cell r="K2097"/>
          <cell r="L2097"/>
          <cell r="M2097"/>
          <cell r="N2097"/>
          <cell r="O2097"/>
          <cell r="P2097"/>
          <cell r="Q2097"/>
          <cell r="R2097"/>
          <cell r="S2097"/>
          <cell r="T2097"/>
          <cell r="U2097"/>
          <cell r="V2097"/>
          <cell r="W2097"/>
          <cell r="X2097"/>
          <cell r="Y2097"/>
          <cell r="Z2097"/>
          <cell r="AA2097"/>
          <cell r="AB2097"/>
          <cell r="AC2097"/>
          <cell r="AD2097"/>
          <cell r="AE2097"/>
          <cell r="AF2097"/>
        </row>
        <row r="2098">
          <cell r="D2098" t="str">
            <v/>
          </cell>
          <cell r="E2098">
            <v>0</v>
          </cell>
          <cell r="F2098"/>
          <cell r="G2098"/>
          <cell r="H2098"/>
          <cell r="I2098"/>
          <cell r="J2098"/>
          <cell r="K2098"/>
          <cell r="L2098"/>
          <cell r="M2098"/>
          <cell r="N2098"/>
          <cell r="O2098"/>
          <cell r="P2098"/>
          <cell r="Q2098"/>
          <cell r="R2098"/>
          <cell r="S2098"/>
          <cell r="T2098"/>
          <cell r="U2098"/>
          <cell r="V2098"/>
          <cell r="W2098"/>
          <cell r="X2098"/>
          <cell r="Y2098"/>
          <cell r="Z2098"/>
          <cell r="AA2098"/>
          <cell r="AB2098"/>
          <cell r="AC2098"/>
          <cell r="AD2098"/>
          <cell r="AE2098"/>
          <cell r="AF2098"/>
        </row>
        <row r="2099">
          <cell r="D2099" t="str">
            <v/>
          </cell>
          <cell r="E2099">
            <v>0</v>
          </cell>
          <cell r="F2099"/>
          <cell r="G2099"/>
          <cell r="H2099"/>
          <cell r="I2099"/>
          <cell r="J2099"/>
          <cell r="K2099"/>
          <cell r="L2099"/>
          <cell r="M2099"/>
          <cell r="N2099"/>
          <cell r="O2099"/>
          <cell r="P2099"/>
          <cell r="Q2099"/>
          <cell r="R2099"/>
          <cell r="S2099"/>
          <cell r="T2099"/>
          <cell r="U2099"/>
          <cell r="V2099"/>
          <cell r="W2099"/>
          <cell r="X2099"/>
          <cell r="Y2099"/>
          <cell r="Z2099"/>
          <cell r="AA2099"/>
          <cell r="AB2099"/>
          <cell r="AC2099"/>
          <cell r="AD2099"/>
          <cell r="AE2099"/>
          <cell r="AF2099"/>
        </row>
        <row r="2100">
          <cell r="D2100" t="str">
            <v/>
          </cell>
          <cell r="E2100">
            <v>0</v>
          </cell>
          <cell r="F2100"/>
          <cell r="G2100"/>
          <cell r="H2100"/>
          <cell r="I2100"/>
          <cell r="J2100"/>
          <cell r="K2100"/>
          <cell r="L2100"/>
          <cell r="M2100"/>
          <cell r="N2100"/>
          <cell r="O2100"/>
          <cell r="P2100"/>
          <cell r="Q2100"/>
          <cell r="R2100"/>
          <cell r="S2100"/>
          <cell r="T2100"/>
          <cell r="U2100"/>
          <cell r="V2100"/>
          <cell r="W2100"/>
          <cell r="X2100"/>
          <cell r="Y2100"/>
          <cell r="Z2100"/>
          <cell r="AA2100"/>
          <cell r="AB2100"/>
          <cell r="AC2100"/>
          <cell r="AD2100"/>
          <cell r="AE2100"/>
          <cell r="AF2100"/>
        </row>
        <row r="2101">
          <cell r="D2101" t="str">
            <v/>
          </cell>
          <cell r="E2101">
            <v>0</v>
          </cell>
          <cell r="F2101"/>
          <cell r="G2101"/>
          <cell r="H2101"/>
          <cell r="I2101"/>
          <cell r="J2101"/>
          <cell r="K2101"/>
          <cell r="L2101"/>
          <cell r="M2101"/>
          <cell r="N2101"/>
          <cell r="O2101"/>
          <cell r="P2101"/>
          <cell r="Q2101"/>
          <cell r="R2101"/>
          <cell r="S2101"/>
          <cell r="T2101"/>
          <cell r="U2101"/>
          <cell r="V2101"/>
          <cell r="W2101"/>
          <cell r="X2101"/>
          <cell r="Y2101"/>
          <cell r="Z2101"/>
          <cell r="AA2101"/>
          <cell r="AB2101"/>
          <cell r="AC2101"/>
          <cell r="AD2101"/>
          <cell r="AE2101"/>
          <cell r="AF2101"/>
        </row>
        <row r="2102">
          <cell r="D2102" t="str">
            <v/>
          </cell>
          <cell r="E2102">
            <v>0</v>
          </cell>
          <cell r="F2102"/>
          <cell r="G2102"/>
          <cell r="H2102"/>
          <cell r="I2102"/>
          <cell r="J2102"/>
          <cell r="K2102"/>
          <cell r="L2102"/>
          <cell r="M2102"/>
          <cell r="N2102"/>
          <cell r="O2102"/>
          <cell r="P2102"/>
          <cell r="Q2102"/>
          <cell r="R2102"/>
          <cell r="S2102"/>
          <cell r="T2102"/>
          <cell r="U2102"/>
          <cell r="V2102"/>
          <cell r="W2102"/>
          <cell r="X2102"/>
          <cell r="Y2102"/>
          <cell r="Z2102"/>
          <cell r="AA2102"/>
          <cell r="AB2102"/>
          <cell r="AC2102"/>
          <cell r="AD2102"/>
          <cell r="AE2102"/>
          <cell r="AF2102"/>
        </row>
        <row r="2103">
          <cell r="D2103" t="str">
            <v/>
          </cell>
          <cell r="E2103">
            <v>0</v>
          </cell>
          <cell r="F2103"/>
          <cell r="G2103"/>
          <cell r="H2103"/>
          <cell r="I2103"/>
          <cell r="J2103"/>
          <cell r="K2103"/>
          <cell r="L2103"/>
          <cell r="M2103"/>
          <cell r="N2103"/>
          <cell r="O2103"/>
          <cell r="P2103"/>
          <cell r="Q2103"/>
          <cell r="R2103"/>
          <cell r="S2103"/>
          <cell r="T2103"/>
          <cell r="U2103"/>
          <cell r="V2103"/>
          <cell r="W2103"/>
          <cell r="X2103"/>
          <cell r="Y2103"/>
          <cell r="Z2103"/>
          <cell r="AA2103"/>
          <cell r="AB2103"/>
          <cell r="AC2103"/>
          <cell r="AD2103"/>
          <cell r="AE2103"/>
          <cell r="AF2103"/>
        </row>
        <row r="2104">
          <cell r="D2104" t="str">
            <v/>
          </cell>
          <cell r="E2104">
            <v>0</v>
          </cell>
          <cell r="F2104"/>
          <cell r="G2104"/>
          <cell r="H2104"/>
          <cell r="I2104"/>
          <cell r="J2104"/>
          <cell r="K2104"/>
          <cell r="L2104"/>
          <cell r="M2104"/>
          <cell r="N2104"/>
          <cell r="O2104"/>
          <cell r="P2104"/>
          <cell r="Q2104"/>
          <cell r="R2104"/>
          <cell r="S2104"/>
          <cell r="T2104"/>
          <cell r="U2104"/>
          <cell r="V2104"/>
          <cell r="W2104"/>
          <cell r="X2104"/>
          <cell r="Y2104"/>
          <cell r="Z2104"/>
          <cell r="AA2104"/>
          <cell r="AB2104"/>
          <cell r="AC2104"/>
          <cell r="AD2104"/>
          <cell r="AE2104"/>
          <cell r="AF2104"/>
        </row>
        <row r="2105">
          <cell r="D2105" t="str">
            <v/>
          </cell>
          <cell r="E2105">
            <v>0</v>
          </cell>
          <cell r="F2105"/>
          <cell r="G2105"/>
          <cell r="H2105"/>
          <cell r="I2105"/>
          <cell r="J2105"/>
          <cell r="K2105"/>
          <cell r="L2105"/>
          <cell r="M2105"/>
          <cell r="N2105"/>
          <cell r="O2105"/>
          <cell r="P2105"/>
          <cell r="Q2105"/>
          <cell r="R2105"/>
          <cell r="S2105"/>
          <cell r="T2105"/>
          <cell r="U2105"/>
          <cell r="V2105"/>
          <cell r="W2105"/>
          <cell r="X2105"/>
          <cell r="Y2105"/>
          <cell r="Z2105"/>
          <cell r="AA2105"/>
          <cell r="AB2105"/>
          <cell r="AC2105"/>
          <cell r="AD2105"/>
          <cell r="AE2105"/>
          <cell r="AF2105"/>
        </row>
        <row r="2106">
          <cell r="D2106" t="str">
            <v/>
          </cell>
          <cell r="E2106">
            <v>0</v>
          </cell>
          <cell r="F2106"/>
          <cell r="G2106"/>
          <cell r="H2106"/>
          <cell r="I2106"/>
          <cell r="J2106"/>
          <cell r="K2106"/>
          <cell r="L2106"/>
          <cell r="M2106"/>
          <cell r="N2106"/>
          <cell r="O2106"/>
          <cell r="P2106"/>
          <cell r="Q2106"/>
          <cell r="R2106"/>
          <cell r="S2106"/>
          <cell r="T2106"/>
          <cell r="U2106"/>
          <cell r="V2106"/>
          <cell r="W2106"/>
          <cell r="X2106"/>
          <cell r="Y2106"/>
          <cell r="Z2106"/>
          <cell r="AA2106"/>
          <cell r="AB2106"/>
          <cell r="AC2106"/>
          <cell r="AD2106"/>
          <cell r="AE2106"/>
          <cell r="AF2106"/>
        </row>
        <row r="2107">
          <cell r="D2107" t="str">
            <v/>
          </cell>
          <cell r="E2107">
            <v>0</v>
          </cell>
          <cell r="F2107"/>
          <cell r="G2107"/>
          <cell r="H2107"/>
          <cell r="I2107"/>
          <cell r="J2107"/>
          <cell r="K2107"/>
          <cell r="L2107"/>
          <cell r="M2107"/>
          <cell r="N2107"/>
          <cell r="O2107"/>
          <cell r="P2107"/>
          <cell r="Q2107"/>
          <cell r="R2107"/>
          <cell r="S2107"/>
          <cell r="T2107"/>
          <cell r="U2107"/>
          <cell r="V2107"/>
          <cell r="W2107"/>
          <cell r="X2107"/>
          <cell r="Y2107"/>
          <cell r="Z2107"/>
          <cell r="AA2107"/>
          <cell r="AB2107"/>
          <cell r="AC2107"/>
          <cell r="AD2107"/>
          <cell r="AE2107"/>
          <cell r="AF2107"/>
        </row>
        <row r="2108">
          <cell r="D2108" t="str">
            <v/>
          </cell>
          <cell r="E2108">
            <v>0</v>
          </cell>
          <cell r="F2108"/>
          <cell r="G2108"/>
          <cell r="H2108"/>
          <cell r="I2108"/>
          <cell r="J2108"/>
          <cell r="K2108"/>
          <cell r="L2108"/>
          <cell r="M2108"/>
          <cell r="N2108"/>
          <cell r="O2108"/>
          <cell r="P2108"/>
          <cell r="Q2108"/>
          <cell r="R2108"/>
          <cell r="S2108"/>
          <cell r="T2108"/>
          <cell r="U2108"/>
          <cell r="V2108"/>
          <cell r="W2108"/>
          <cell r="X2108"/>
          <cell r="Y2108"/>
          <cell r="Z2108"/>
          <cell r="AA2108"/>
          <cell r="AB2108"/>
          <cell r="AC2108"/>
          <cell r="AD2108"/>
          <cell r="AE2108"/>
          <cell r="AF2108"/>
        </row>
        <row r="2109">
          <cell r="D2109" t="str">
            <v/>
          </cell>
          <cell r="E2109">
            <v>0</v>
          </cell>
          <cell r="F2109"/>
          <cell r="G2109"/>
          <cell r="H2109"/>
          <cell r="I2109"/>
          <cell r="J2109"/>
          <cell r="K2109"/>
          <cell r="L2109"/>
          <cell r="M2109"/>
          <cell r="N2109"/>
          <cell r="O2109"/>
          <cell r="P2109"/>
          <cell r="Q2109"/>
          <cell r="R2109"/>
          <cell r="S2109"/>
          <cell r="T2109"/>
          <cell r="U2109"/>
          <cell r="V2109"/>
          <cell r="W2109"/>
          <cell r="X2109"/>
          <cell r="Y2109"/>
          <cell r="Z2109"/>
          <cell r="AA2109"/>
          <cell r="AB2109"/>
          <cell r="AC2109"/>
          <cell r="AD2109"/>
          <cell r="AE2109"/>
          <cell r="AF2109"/>
        </row>
        <row r="2110">
          <cell r="D2110" t="str">
            <v/>
          </cell>
          <cell r="E2110">
            <v>0</v>
          </cell>
          <cell r="F2110"/>
          <cell r="G2110"/>
          <cell r="H2110"/>
          <cell r="I2110"/>
          <cell r="J2110"/>
          <cell r="K2110"/>
          <cell r="L2110"/>
          <cell r="M2110"/>
          <cell r="N2110"/>
          <cell r="O2110"/>
          <cell r="P2110"/>
          <cell r="Q2110"/>
          <cell r="R2110"/>
          <cell r="S2110"/>
          <cell r="T2110"/>
          <cell r="U2110"/>
          <cell r="V2110"/>
          <cell r="W2110"/>
          <cell r="X2110"/>
          <cell r="Y2110"/>
          <cell r="Z2110"/>
          <cell r="AA2110"/>
          <cell r="AB2110"/>
          <cell r="AC2110"/>
          <cell r="AD2110"/>
          <cell r="AE2110"/>
          <cell r="AF2110"/>
        </row>
        <row r="2111">
          <cell r="D2111" t="str">
            <v/>
          </cell>
          <cell r="E2111">
            <v>0</v>
          </cell>
          <cell r="F2111"/>
          <cell r="G2111"/>
          <cell r="H2111"/>
          <cell r="I2111"/>
          <cell r="J2111"/>
          <cell r="K2111"/>
          <cell r="L2111"/>
          <cell r="M2111"/>
          <cell r="N2111"/>
          <cell r="O2111"/>
          <cell r="P2111"/>
          <cell r="Q2111"/>
          <cell r="R2111"/>
          <cell r="S2111"/>
          <cell r="T2111"/>
          <cell r="U2111"/>
          <cell r="V2111"/>
          <cell r="W2111"/>
          <cell r="X2111"/>
          <cell r="Y2111"/>
          <cell r="Z2111"/>
          <cell r="AA2111"/>
          <cell r="AB2111"/>
          <cell r="AC2111"/>
          <cell r="AD2111"/>
          <cell r="AE2111"/>
          <cell r="AF2111"/>
        </row>
        <row r="2112">
          <cell r="D2112" t="str">
            <v/>
          </cell>
          <cell r="E2112">
            <v>0</v>
          </cell>
          <cell r="F2112"/>
          <cell r="G2112"/>
          <cell r="H2112"/>
          <cell r="I2112"/>
          <cell r="J2112"/>
          <cell r="K2112"/>
          <cell r="L2112"/>
          <cell r="M2112"/>
          <cell r="N2112"/>
          <cell r="O2112"/>
          <cell r="P2112"/>
          <cell r="Q2112"/>
          <cell r="R2112"/>
          <cell r="S2112"/>
          <cell r="T2112"/>
          <cell r="U2112"/>
          <cell r="V2112"/>
          <cell r="W2112"/>
          <cell r="X2112"/>
          <cell r="Y2112"/>
          <cell r="Z2112"/>
          <cell r="AA2112"/>
          <cell r="AB2112"/>
          <cell r="AC2112"/>
          <cell r="AD2112"/>
          <cell r="AE2112"/>
          <cell r="AF2112"/>
        </row>
        <row r="2113">
          <cell r="D2113" t="str">
            <v/>
          </cell>
          <cell r="E2113">
            <v>0</v>
          </cell>
          <cell r="F2113"/>
          <cell r="G2113"/>
          <cell r="H2113"/>
          <cell r="I2113"/>
          <cell r="J2113"/>
          <cell r="K2113"/>
          <cell r="L2113"/>
          <cell r="M2113"/>
          <cell r="N2113"/>
          <cell r="O2113"/>
          <cell r="P2113"/>
          <cell r="Q2113"/>
          <cell r="R2113"/>
          <cell r="S2113"/>
          <cell r="T2113"/>
          <cell r="U2113"/>
          <cell r="V2113"/>
          <cell r="W2113"/>
          <cell r="X2113"/>
          <cell r="Y2113"/>
          <cell r="Z2113"/>
          <cell r="AA2113"/>
          <cell r="AB2113"/>
          <cell r="AC2113"/>
          <cell r="AD2113"/>
          <cell r="AE2113"/>
          <cell r="AF2113"/>
        </row>
        <row r="2114">
          <cell r="D2114" t="str">
            <v/>
          </cell>
          <cell r="E2114">
            <v>0</v>
          </cell>
          <cell r="F2114"/>
          <cell r="G2114"/>
          <cell r="H2114"/>
          <cell r="I2114"/>
          <cell r="J2114"/>
          <cell r="K2114"/>
          <cell r="L2114"/>
          <cell r="M2114"/>
          <cell r="N2114"/>
          <cell r="O2114"/>
          <cell r="P2114"/>
          <cell r="Q2114"/>
          <cell r="R2114"/>
          <cell r="S2114"/>
          <cell r="T2114"/>
          <cell r="U2114"/>
          <cell r="V2114"/>
          <cell r="W2114"/>
          <cell r="X2114"/>
          <cell r="Y2114"/>
          <cell r="Z2114"/>
          <cell r="AA2114"/>
          <cell r="AB2114"/>
          <cell r="AC2114"/>
          <cell r="AD2114"/>
          <cell r="AE2114"/>
          <cell r="AF2114"/>
        </row>
        <row r="2115">
          <cell r="D2115" t="str">
            <v/>
          </cell>
          <cell r="E2115">
            <v>0</v>
          </cell>
          <cell r="F2115"/>
          <cell r="G2115"/>
          <cell r="H2115"/>
          <cell r="I2115"/>
          <cell r="J2115"/>
          <cell r="K2115"/>
          <cell r="L2115"/>
          <cell r="M2115"/>
          <cell r="N2115"/>
          <cell r="O2115"/>
          <cell r="P2115"/>
          <cell r="Q2115"/>
          <cell r="R2115"/>
          <cell r="S2115"/>
          <cell r="T2115"/>
          <cell r="U2115"/>
          <cell r="V2115"/>
          <cell r="W2115"/>
          <cell r="X2115"/>
          <cell r="Y2115"/>
          <cell r="Z2115"/>
          <cell r="AA2115"/>
          <cell r="AB2115"/>
          <cell r="AC2115"/>
          <cell r="AD2115"/>
          <cell r="AE2115"/>
          <cell r="AF2115"/>
        </row>
        <row r="2116">
          <cell r="D2116" t="str">
            <v/>
          </cell>
          <cell r="E2116">
            <v>0</v>
          </cell>
          <cell r="F2116"/>
          <cell r="G2116"/>
          <cell r="H2116"/>
          <cell r="I2116"/>
          <cell r="J2116"/>
          <cell r="K2116"/>
          <cell r="L2116"/>
          <cell r="M2116"/>
          <cell r="N2116"/>
          <cell r="O2116"/>
          <cell r="P2116"/>
          <cell r="Q2116"/>
          <cell r="R2116"/>
          <cell r="S2116"/>
          <cell r="T2116"/>
          <cell r="U2116"/>
          <cell r="V2116"/>
          <cell r="W2116"/>
          <cell r="X2116"/>
          <cell r="Y2116"/>
          <cell r="Z2116"/>
          <cell r="AA2116"/>
          <cell r="AB2116"/>
          <cell r="AC2116"/>
          <cell r="AD2116"/>
          <cell r="AE2116"/>
          <cell r="AF2116"/>
        </row>
        <row r="2117">
          <cell r="D2117" t="str">
            <v/>
          </cell>
          <cell r="E2117">
            <v>0</v>
          </cell>
          <cell r="F2117"/>
          <cell r="G2117"/>
          <cell r="H2117"/>
          <cell r="I2117"/>
          <cell r="J2117"/>
          <cell r="K2117"/>
          <cell r="L2117"/>
          <cell r="M2117"/>
          <cell r="N2117"/>
          <cell r="O2117"/>
          <cell r="P2117"/>
          <cell r="Q2117"/>
          <cell r="R2117"/>
          <cell r="S2117"/>
          <cell r="T2117"/>
          <cell r="U2117"/>
          <cell r="V2117"/>
          <cell r="W2117"/>
          <cell r="X2117"/>
          <cell r="Y2117"/>
          <cell r="Z2117"/>
          <cell r="AA2117"/>
          <cell r="AB2117"/>
          <cell r="AC2117"/>
          <cell r="AD2117"/>
          <cell r="AE2117"/>
          <cell r="AF2117"/>
        </row>
        <row r="2118">
          <cell r="D2118" t="str">
            <v/>
          </cell>
          <cell r="E2118">
            <v>0</v>
          </cell>
          <cell r="F2118"/>
          <cell r="G2118"/>
          <cell r="H2118"/>
          <cell r="I2118"/>
          <cell r="J2118"/>
          <cell r="K2118"/>
          <cell r="L2118"/>
          <cell r="M2118"/>
          <cell r="N2118"/>
          <cell r="O2118"/>
          <cell r="P2118"/>
          <cell r="Q2118"/>
          <cell r="R2118"/>
          <cell r="S2118"/>
          <cell r="T2118"/>
          <cell r="U2118"/>
          <cell r="V2118"/>
          <cell r="W2118"/>
          <cell r="X2118"/>
          <cell r="Y2118"/>
          <cell r="Z2118"/>
          <cell r="AA2118"/>
          <cell r="AB2118"/>
          <cell r="AC2118"/>
          <cell r="AD2118"/>
          <cell r="AE2118"/>
          <cell r="AF2118"/>
        </row>
        <row r="2119">
          <cell r="D2119" t="str">
            <v/>
          </cell>
          <cell r="E2119">
            <v>0</v>
          </cell>
          <cell r="F2119"/>
          <cell r="G2119"/>
          <cell r="H2119"/>
          <cell r="I2119"/>
          <cell r="J2119"/>
          <cell r="K2119"/>
          <cell r="L2119"/>
          <cell r="M2119"/>
          <cell r="N2119"/>
          <cell r="O2119"/>
          <cell r="P2119"/>
          <cell r="Q2119"/>
          <cell r="R2119"/>
          <cell r="S2119"/>
          <cell r="T2119"/>
          <cell r="U2119"/>
          <cell r="V2119"/>
          <cell r="W2119"/>
          <cell r="X2119"/>
          <cell r="Y2119"/>
          <cell r="Z2119"/>
          <cell r="AA2119"/>
          <cell r="AB2119"/>
          <cell r="AC2119"/>
          <cell r="AD2119"/>
          <cell r="AE2119"/>
          <cell r="AF2119"/>
        </row>
        <row r="2120">
          <cell r="D2120" t="str">
            <v/>
          </cell>
          <cell r="E2120">
            <v>0</v>
          </cell>
          <cell r="F2120"/>
          <cell r="G2120"/>
          <cell r="H2120"/>
          <cell r="I2120"/>
          <cell r="J2120"/>
          <cell r="K2120"/>
          <cell r="L2120"/>
          <cell r="M2120"/>
          <cell r="N2120"/>
          <cell r="O2120"/>
          <cell r="P2120"/>
          <cell r="Q2120"/>
          <cell r="R2120"/>
          <cell r="S2120"/>
          <cell r="T2120"/>
          <cell r="U2120"/>
          <cell r="V2120"/>
          <cell r="W2120"/>
          <cell r="X2120"/>
          <cell r="Y2120"/>
          <cell r="Z2120"/>
          <cell r="AA2120"/>
          <cell r="AB2120"/>
          <cell r="AC2120"/>
          <cell r="AD2120"/>
          <cell r="AE2120"/>
          <cell r="AF2120"/>
        </row>
        <row r="2121">
          <cell r="D2121" t="str">
            <v/>
          </cell>
          <cell r="E2121">
            <v>0</v>
          </cell>
          <cell r="F2121"/>
          <cell r="G2121"/>
          <cell r="H2121"/>
          <cell r="I2121"/>
          <cell r="J2121"/>
          <cell r="K2121"/>
          <cell r="L2121"/>
          <cell r="M2121"/>
          <cell r="N2121"/>
          <cell r="O2121"/>
          <cell r="P2121"/>
          <cell r="Q2121"/>
          <cell r="R2121"/>
          <cell r="S2121"/>
          <cell r="T2121"/>
          <cell r="U2121"/>
          <cell r="V2121"/>
          <cell r="W2121"/>
          <cell r="X2121"/>
          <cell r="Y2121"/>
          <cell r="Z2121"/>
          <cell r="AA2121"/>
          <cell r="AB2121"/>
          <cell r="AC2121"/>
          <cell r="AD2121"/>
          <cell r="AE2121"/>
          <cell r="AF2121"/>
        </row>
        <row r="2122">
          <cell r="D2122" t="str">
            <v/>
          </cell>
          <cell r="E2122">
            <v>0</v>
          </cell>
          <cell r="F2122"/>
          <cell r="G2122"/>
          <cell r="H2122"/>
          <cell r="I2122"/>
          <cell r="J2122"/>
          <cell r="K2122"/>
          <cell r="L2122"/>
          <cell r="M2122"/>
          <cell r="N2122"/>
          <cell r="O2122"/>
          <cell r="P2122"/>
          <cell r="Q2122"/>
          <cell r="R2122"/>
          <cell r="S2122"/>
          <cell r="T2122"/>
          <cell r="U2122"/>
          <cell r="V2122"/>
          <cell r="W2122"/>
          <cell r="X2122"/>
          <cell r="Y2122"/>
          <cell r="Z2122"/>
          <cell r="AA2122"/>
          <cell r="AB2122"/>
          <cell r="AC2122"/>
          <cell r="AD2122"/>
          <cell r="AE2122"/>
          <cell r="AF2122"/>
        </row>
        <row r="2123">
          <cell r="D2123" t="str">
            <v/>
          </cell>
          <cell r="E2123">
            <v>0</v>
          </cell>
          <cell r="F2123"/>
          <cell r="G2123"/>
          <cell r="H2123"/>
          <cell r="I2123"/>
          <cell r="J2123"/>
          <cell r="K2123"/>
          <cell r="L2123"/>
          <cell r="M2123"/>
          <cell r="N2123"/>
          <cell r="O2123"/>
          <cell r="P2123"/>
          <cell r="Q2123"/>
          <cell r="R2123"/>
          <cell r="S2123"/>
          <cell r="T2123"/>
          <cell r="U2123"/>
          <cell r="V2123"/>
          <cell r="W2123"/>
          <cell r="X2123"/>
          <cell r="Y2123"/>
          <cell r="Z2123"/>
          <cell r="AA2123"/>
          <cell r="AB2123"/>
          <cell r="AC2123"/>
          <cell r="AD2123"/>
          <cell r="AE2123"/>
          <cell r="AF2123"/>
        </row>
        <row r="2124">
          <cell r="D2124" t="str">
            <v/>
          </cell>
          <cell r="E2124">
            <v>0</v>
          </cell>
          <cell r="F2124"/>
          <cell r="G2124"/>
          <cell r="H2124"/>
          <cell r="I2124"/>
          <cell r="J2124"/>
          <cell r="K2124"/>
          <cell r="L2124"/>
          <cell r="M2124"/>
          <cell r="N2124"/>
          <cell r="O2124"/>
          <cell r="P2124"/>
          <cell r="Q2124"/>
          <cell r="R2124"/>
          <cell r="S2124"/>
          <cell r="T2124"/>
          <cell r="U2124"/>
          <cell r="V2124"/>
          <cell r="W2124"/>
          <cell r="X2124"/>
          <cell r="Y2124"/>
          <cell r="Z2124"/>
          <cell r="AA2124"/>
          <cell r="AB2124"/>
          <cell r="AC2124"/>
          <cell r="AD2124"/>
          <cell r="AE2124"/>
          <cell r="AF2124"/>
        </row>
        <row r="2125">
          <cell r="D2125" t="str">
            <v/>
          </cell>
          <cell r="E2125">
            <v>0</v>
          </cell>
          <cell r="F2125"/>
          <cell r="G2125"/>
          <cell r="H2125"/>
          <cell r="I2125"/>
          <cell r="J2125"/>
          <cell r="K2125"/>
          <cell r="L2125"/>
          <cell r="M2125"/>
          <cell r="N2125"/>
          <cell r="O2125"/>
          <cell r="P2125"/>
          <cell r="Q2125"/>
          <cell r="R2125"/>
          <cell r="S2125"/>
          <cell r="T2125"/>
          <cell r="U2125"/>
          <cell r="V2125"/>
          <cell r="W2125"/>
          <cell r="X2125"/>
          <cell r="Y2125"/>
          <cell r="Z2125"/>
          <cell r="AA2125"/>
          <cell r="AB2125"/>
          <cell r="AC2125"/>
          <cell r="AD2125"/>
          <cell r="AE2125"/>
          <cell r="AF2125"/>
        </row>
        <row r="2126">
          <cell r="D2126" t="str">
            <v/>
          </cell>
          <cell r="E2126">
            <v>0</v>
          </cell>
          <cell r="F2126"/>
          <cell r="G2126"/>
          <cell r="H2126"/>
          <cell r="I2126"/>
          <cell r="J2126"/>
          <cell r="K2126"/>
          <cell r="L2126"/>
          <cell r="M2126"/>
          <cell r="N2126"/>
          <cell r="O2126"/>
          <cell r="P2126"/>
          <cell r="Q2126"/>
          <cell r="R2126"/>
          <cell r="S2126"/>
          <cell r="T2126"/>
          <cell r="U2126"/>
          <cell r="V2126"/>
          <cell r="W2126"/>
          <cell r="X2126"/>
          <cell r="Y2126"/>
          <cell r="Z2126"/>
          <cell r="AA2126"/>
          <cell r="AB2126"/>
          <cell r="AC2126"/>
          <cell r="AD2126"/>
          <cell r="AE2126"/>
          <cell r="AF2126"/>
        </row>
        <row r="2127">
          <cell r="D2127" t="str">
            <v/>
          </cell>
          <cell r="E2127">
            <v>0</v>
          </cell>
          <cell r="F2127"/>
          <cell r="G2127"/>
          <cell r="H2127"/>
          <cell r="I2127"/>
          <cell r="J2127"/>
          <cell r="K2127"/>
          <cell r="L2127"/>
          <cell r="M2127"/>
          <cell r="N2127"/>
          <cell r="O2127"/>
          <cell r="P2127"/>
          <cell r="Q2127"/>
          <cell r="R2127"/>
          <cell r="S2127"/>
          <cell r="T2127"/>
          <cell r="U2127"/>
          <cell r="V2127"/>
          <cell r="W2127"/>
          <cell r="X2127"/>
          <cell r="Y2127"/>
          <cell r="Z2127"/>
          <cell r="AA2127"/>
          <cell r="AB2127"/>
          <cell r="AC2127"/>
          <cell r="AD2127"/>
          <cell r="AE2127"/>
          <cell r="AF2127"/>
        </row>
        <row r="2128">
          <cell r="D2128" t="str">
            <v/>
          </cell>
          <cell r="E2128">
            <v>0</v>
          </cell>
          <cell r="F2128"/>
          <cell r="G2128"/>
          <cell r="H2128"/>
          <cell r="I2128"/>
          <cell r="J2128"/>
          <cell r="K2128"/>
          <cell r="L2128"/>
          <cell r="M2128"/>
          <cell r="N2128"/>
          <cell r="O2128"/>
          <cell r="P2128"/>
          <cell r="Q2128"/>
          <cell r="R2128"/>
          <cell r="S2128"/>
          <cell r="T2128"/>
          <cell r="U2128"/>
          <cell r="V2128"/>
          <cell r="W2128"/>
          <cell r="X2128"/>
          <cell r="Y2128"/>
          <cell r="Z2128"/>
          <cell r="AA2128"/>
          <cell r="AB2128"/>
          <cell r="AC2128"/>
          <cell r="AD2128"/>
          <cell r="AE2128"/>
          <cell r="AF2128"/>
        </row>
        <row r="2129">
          <cell r="D2129" t="str">
            <v/>
          </cell>
          <cell r="E2129">
            <v>0</v>
          </cell>
          <cell r="F2129"/>
          <cell r="G2129"/>
          <cell r="H2129"/>
          <cell r="I2129"/>
          <cell r="J2129"/>
          <cell r="K2129"/>
          <cell r="L2129"/>
          <cell r="M2129"/>
          <cell r="N2129"/>
          <cell r="O2129"/>
          <cell r="P2129"/>
          <cell r="Q2129"/>
          <cell r="R2129"/>
          <cell r="S2129"/>
          <cell r="T2129"/>
          <cell r="U2129"/>
          <cell r="V2129"/>
          <cell r="W2129"/>
          <cell r="X2129"/>
          <cell r="Y2129"/>
          <cell r="Z2129"/>
          <cell r="AA2129"/>
          <cell r="AB2129"/>
          <cell r="AC2129"/>
          <cell r="AD2129"/>
          <cell r="AE2129"/>
          <cell r="AF2129"/>
        </row>
        <row r="2130">
          <cell r="D2130" t="str">
            <v/>
          </cell>
          <cell r="E2130">
            <v>0</v>
          </cell>
          <cell r="F2130"/>
          <cell r="G2130"/>
          <cell r="H2130"/>
          <cell r="I2130"/>
          <cell r="J2130"/>
          <cell r="K2130"/>
          <cell r="L2130"/>
          <cell r="M2130"/>
          <cell r="N2130"/>
          <cell r="O2130"/>
          <cell r="P2130"/>
          <cell r="Q2130"/>
          <cell r="R2130"/>
          <cell r="S2130"/>
          <cell r="T2130"/>
          <cell r="U2130"/>
          <cell r="V2130"/>
          <cell r="W2130"/>
          <cell r="X2130"/>
          <cell r="Y2130"/>
          <cell r="Z2130"/>
          <cell r="AA2130"/>
          <cell r="AB2130"/>
          <cell r="AC2130"/>
          <cell r="AD2130"/>
          <cell r="AE2130"/>
          <cell r="AF2130"/>
        </row>
        <row r="2131">
          <cell r="D2131" t="str">
            <v/>
          </cell>
          <cell r="E2131">
            <v>0</v>
          </cell>
          <cell r="F2131"/>
          <cell r="G2131"/>
          <cell r="H2131"/>
          <cell r="I2131"/>
          <cell r="J2131"/>
          <cell r="K2131"/>
          <cell r="L2131"/>
          <cell r="M2131"/>
          <cell r="N2131"/>
          <cell r="O2131"/>
          <cell r="P2131"/>
          <cell r="Q2131"/>
          <cell r="R2131"/>
          <cell r="S2131"/>
          <cell r="T2131"/>
          <cell r="U2131"/>
          <cell r="V2131"/>
          <cell r="W2131"/>
          <cell r="X2131"/>
          <cell r="Y2131"/>
          <cell r="Z2131"/>
          <cell r="AA2131"/>
          <cell r="AB2131"/>
          <cell r="AC2131"/>
          <cell r="AD2131"/>
          <cell r="AE2131"/>
          <cell r="AF2131"/>
        </row>
        <row r="2132">
          <cell r="D2132" t="str">
            <v/>
          </cell>
          <cell r="E2132">
            <v>0</v>
          </cell>
          <cell r="F2132"/>
          <cell r="G2132"/>
          <cell r="H2132"/>
          <cell r="I2132"/>
          <cell r="J2132"/>
          <cell r="K2132"/>
          <cell r="L2132"/>
          <cell r="M2132"/>
          <cell r="N2132"/>
          <cell r="O2132"/>
          <cell r="P2132"/>
          <cell r="Q2132"/>
          <cell r="R2132"/>
          <cell r="S2132"/>
          <cell r="T2132"/>
          <cell r="U2132"/>
          <cell r="V2132"/>
          <cell r="W2132"/>
          <cell r="X2132"/>
          <cell r="Y2132"/>
          <cell r="Z2132"/>
          <cell r="AA2132"/>
          <cell r="AB2132"/>
          <cell r="AC2132"/>
          <cell r="AD2132"/>
          <cell r="AE2132"/>
          <cell r="AF2132"/>
        </row>
        <row r="2133">
          <cell r="D2133" t="str">
            <v/>
          </cell>
          <cell r="E2133">
            <v>0</v>
          </cell>
          <cell r="F2133"/>
          <cell r="G2133"/>
          <cell r="H2133"/>
          <cell r="I2133"/>
          <cell r="J2133"/>
          <cell r="K2133"/>
          <cell r="L2133"/>
          <cell r="M2133"/>
          <cell r="N2133"/>
          <cell r="O2133"/>
          <cell r="P2133"/>
          <cell r="Q2133"/>
          <cell r="R2133"/>
          <cell r="S2133"/>
          <cell r="T2133"/>
          <cell r="U2133"/>
          <cell r="V2133"/>
          <cell r="W2133"/>
          <cell r="X2133"/>
          <cell r="Y2133"/>
          <cell r="Z2133"/>
          <cell r="AA2133"/>
          <cell r="AB2133"/>
          <cell r="AC2133"/>
          <cell r="AD2133"/>
          <cell r="AE2133"/>
          <cell r="AF2133"/>
        </row>
        <row r="2134">
          <cell r="D2134" t="str">
            <v/>
          </cell>
          <cell r="E2134">
            <v>0</v>
          </cell>
          <cell r="F2134"/>
          <cell r="G2134"/>
          <cell r="H2134"/>
          <cell r="I2134"/>
          <cell r="J2134"/>
          <cell r="K2134"/>
          <cell r="L2134"/>
          <cell r="M2134"/>
          <cell r="N2134"/>
          <cell r="O2134"/>
          <cell r="P2134"/>
          <cell r="Q2134"/>
          <cell r="R2134"/>
          <cell r="S2134"/>
          <cell r="T2134"/>
          <cell r="U2134"/>
          <cell r="V2134"/>
          <cell r="W2134"/>
          <cell r="X2134"/>
          <cell r="Y2134"/>
          <cell r="Z2134"/>
          <cell r="AA2134"/>
          <cell r="AB2134"/>
          <cell r="AC2134"/>
          <cell r="AD2134"/>
          <cell r="AE2134"/>
          <cell r="AF2134"/>
        </row>
        <row r="2135">
          <cell r="D2135" t="str">
            <v/>
          </cell>
          <cell r="E2135">
            <v>0</v>
          </cell>
          <cell r="F2135"/>
          <cell r="G2135"/>
          <cell r="H2135"/>
          <cell r="I2135"/>
          <cell r="J2135"/>
          <cell r="K2135"/>
          <cell r="L2135"/>
          <cell r="M2135"/>
          <cell r="N2135"/>
          <cell r="O2135"/>
          <cell r="P2135"/>
          <cell r="Q2135"/>
          <cell r="R2135"/>
          <cell r="S2135"/>
          <cell r="T2135"/>
          <cell r="U2135"/>
          <cell r="V2135"/>
          <cell r="W2135"/>
          <cell r="X2135"/>
          <cell r="Y2135"/>
          <cell r="Z2135"/>
          <cell r="AA2135"/>
          <cell r="AB2135"/>
          <cell r="AC2135"/>
          <cell r="AD2135"/>
          <cell r="AE2135"/>
          <cell r="AF2135"/>
        </row>
        <row r="2136">
          <cell r="D2136" t="str">
            <v/>
          </cell>
          <cell r="E2136">
            <v>0</v>
          </cell>
          <cell r="F2136"/>
          <cell r="G2136"/>
          <cell r="H2136"/>
          <cell r="I2136"/>
          <cell r="J2136"/>
          <cell r="K2136"/>
          <cell r="L2136"/>
          <cell r="M2136"/>
          <cell r="N2136"/>
          <cell r="O2136"/>
          <cell r="P2136"/>
          <cell r="Q2136"/>
          <cell r="R2136"/>
          <cell r="S2136"/>
          <cell r="T2136"/>
          <cell r="U2136"/>
          <cell r="V2136"/>
          <cell r="W2136"/>
          <cell r="X2136"/>
          <cell r="Y2136"/>
          <cell r="Z2136"/>
          <cell r="AA2136"/>
          <cell r="AB2136"/>
          <cell r="AC2136"/>
          <cell r="AD2136"/>
          <cell r="AE2136"/>
          <cell r="AF2136"/>
        </row>
        <row r="2137">
          <cell r="D2137" t="str">
            <v/>
          </cell>
          <cell r="E2137">
            <v>0</v>
          </cell>
          <cell r="F2137"/>
          <cell r="G2137"/>
          <cell r="H2137"/>
          <cell r="I2137"/>
          <cell r="J2137"/>
          <cell r="K2137"/>
          <cell r="L2137"/>
          <cell r="M2137"/>
          <cell r="N2137"/>
          <cell r="O2137"/>
          <cell r="P2137"/>
          <cell r="Q2137"/>
          <cell r="R2137"/>
          <cell r="S2137"/>
          <cell r="T2137"/>
          <cell r="U2137"/>
          <cell r="V2137"/>
          <cell r="W2137"/>
          <cell r="X2137"/>
          <cell r="Y2137"/>
          <cell r="Z2137"/>
          <cell r="AA2137"/>
          <cell r="AB2137"/>
          <cell r="AC2137"/>
          <cell r="AD2137"/>
          <cell r="AE2137"/>
          <cell r="AF2137"/>
        </row>
        <row r="2138">
          <cell r="D2138" t="str">
            <v/>
          </cell>
          <cell r="E2138">
            <v>0</v>
          </cell>
          <cell r="F2138"/>
          <cell r="G2138"/>
          <cell r="H2138"/>
          <cell r="I2138"/>
          <cell r="J2138"/>
          <cell r="K2138"/>
          <cell r="L2138"/>
          <cell r="M2138"/>
          <cell r="N2138"/>
          <cell r="O2138"/>
          <cell r="P2138"/>
          <cell r="Q2138"/>
          <cell r="R2138"/>
          <cell r="S2138"/>
          <cell r="T2138"/>
          <cell r="U2138"/>
          <cell r="V2138"/>
          <cell r="W2138"/>
          <cell r="X2138"/>
          <cell r="Y2138"/>
          <cell r="Z2138"/>
          <cell r="AA2138"/>
          <cell r="AB2138"/>
          <cell r="AC2138"/>
          <cell r="AD2138"/>
          <cell r="AE2138"/>
          <cell r="AF2138"/>
        </row>
        <row r="2139">
          <cell r="D2139" t="str">
            <v/>
          </cell>
          <cell r="E2139">
            <v>0</v>
          </cell>
          <cell r="F2139"/>
          <cell r="G2139"/>
          <cell r="H2139"/>
          <cell r="I2139"/>
          <cell r="J2139"/>
          <cell r="K2139"/>
          <cell r="L2139"/>
          <cell r="M2139"/>
          <cell r="N2139"/>
          <cell r="O2139"/>
          <cell r="P2139"/>
          <cell r="Q2139"/>
          <cell r="R2139"/>
          <cell r="S2139"/>
          <cell r="T2139"/>
          <cell r="U2139"/>
          <cell r="V2139"/>
          <cell r="W2139"/>
          <cell r="X2139"/>
          <cell r="Y2139"/>
          <cell r="Z2139"/>
          <cell r="AA2139"/>
          <cell r="AB2139"/>
          <cell r="AC2139"/>
          <cell r="AD2139"/>
          <cell r="AE2139"/>
          <cell r="AF2139"/>
        </row>
        <row r="2140">
          <cell r="D2140" t="str">
            <v/>
          </cell>
          <cell r="E2140">
            <v>0</v>
          </cell>
          <cell r="F2140"/>
          <cell r="G2140"/>
          <cell r="H2140"/>
          <cell r="I2140"/>
          <cell r="J2140"/>
          <cell r="K2140"/>
          <cell r="L2140"/>
          <cell r="M2140"/>
          <cell r="N2140"/>
          <cell r="O2140"/>
          <cell r="P2140"/>
          <cell r="Q2140"/>
          <cell r="R2140"/>
          <cell r="S2140"/>
          <cell r="T2140"/>
          <cell r="U2140"/>
          <cell r="V2140"/>
          <cell r="W2140"/>
          <cell r="X2140"/>
          <cell r="Y2140"/>
          <cell r="Z2140"/>
          <cell r="AA2140"/>
          <cell r="AB2140"/>
          <cell r="AC2140"/>
          <cell r="AD2140"/>
          <cell r="AE2140"/>
          <cell r="AF2140"/>
        </row>
        <row r="2141">
          <cell r="D2141" t="str">
            <v/>
          </cell>
          <cell r="E2141">
            <v>0</v>
          </cell>
          <cell r="F2141"/>
          <cell r="G2141"/>
          <cell r="H2141"/>
          <cell r="I2141"/>
          <cell r="J2141"/>
          <cell r="K2141"/>
          <cell r="L2141"/>
          <cell r="M2141"/>
          <cell r="N2141"/>
          <cell r="O2141"/>
          <cell r="P2141"/>
          <cell r="Q2141"/>
          <cell r="R2141"/>
          <cell r="S2141"/>
          <cell r="T2141"/>
          <cell r="U2141"/>
          <cell r="V2141"/>
          <cell r="W2141"/>
          <cell r="X2141"/>
          <cell r="Y2141"/>
          <cell r="Z2141"/>
          <cell r="AA2141"/>
          <cell r="AB2141"/>
          <cell r="AC2141"/>
          <cell r="AD2141"/>
          <cell r="AE2141"/>
          <cell r="AF2141"/>
        </row>
        <row r="2142">
          <cell r="D2142" t="str">
            <v/>
          </cell>
          <cell r="E2142">
            <v>0</v>
          </cell>
          <cell r="F2142"/>
          <cell r="G2142"/>
          <cell r="H2142"/>
          <cell r="I2142"/>
          <cell r="J2142"/>
          <cell r="K2142"/>
          <cell r="L2142"/>
          <cell r="M2142"/>
          <cell r="N2142"/>
          <cell r="O2142"/>
          <cell r="P2142"/>
          <cell r="Q2142"/>
          <cell r="R2142"/>
          <cell r="S2142"/>
          <cell r="T2142"/>
          <cell r="U2142"/>
          <cell r="V2142"/>
          <cell r="W2142"/>
          <cell r="X2142"/>
          <cell r="Y2142"/>
          <cell r="Z2142"/>
          <cell r="AA2142"/>
          <cell r="AB2142"/>
          <cell r="AC2142"/>
          <cell r="AD2142"/>
          <cell r="AE2142"/>
          <cell r="AF2142"/>
        </row>
        <row r="2143">
          <cell r="D2143" t="str">
            <v/>
          </cell>
          <cell r="E2143">
            <v>0</v>
          </cell>
          <cell r="F2143"/>
          <cell r="G2143"/>
          <cell r="H2143"/>
          <cell r="I2143"/>
          <cell r="J2143"/>
          <cell r="K2143"/>
          <cell r="L2143"/>
          <cell r="M2143"/>
          <cell r="N2143"/>
          <cell r="O2143"/>
          <cell r="P2143"/>
          <cell r="Q2143"/>
          <cell r="R2143"/>
          <cell r="S2143"/>
          <cell r="T2143"/>
          <cell r="U2143"/>
          <cell r="V2143"/>
          <cell r="W2143"/>
          <cell r="X2143"/>
          <cell r="Y2143"/>
          <cell r="Z2143"/>
          <cell r="AA2143"/>
          <cell r="AB2143"/>
          <cell r="AC2143"/>
          <cell r="AD2143"/>
          <cell r="AE2143"/>
          <cell r="AF2143"/>
        </row>
        <row r="2144">
          <cell r="D2144" t="str">
            <v/>
          </cell>
          <cell r="E2144">
            <v>0</v>
          </cell>
          <cell r="F2144"/>
          <cell r="G2144"/>
          <cell r="H2144"/>
          <cell r="I2144"/>
          <cell r="J2144"/>
          <cell r="K2144"/>
          <cell r="L2144"/>
          <cell r="M2144"/>
          <cell r="N2144"/>
          <cell r="O2144"/>
          <cell r="P2144"/>
          <cell r="Q2144"/>
          <cell r="R2144"/>
          <cell r="S2144"/>
          <cell r="T2144"/>
          <cell r="U2144"/>
          <cell r="V2144"/>
          <cell r="W2144"/>
          <cell r="X2144"/>
          <cell r="Y2144"/>
          <cell r="Z2144"/>
          <cell r="AA2144"/>
          <cell r="AB2144"/>
          <cell r="AC2144"/>
          <cell r="AD2144"/>
          <cell r="AE2144"/>
          <cell r="AF2144"/>
        </row>
        <row r="2145">
          <cell r="D2145" t="str">
            <v/>
          </cell>
          <cell r="E2145">
            <v>0</v>
          </cell>
          <cell r="F2145"/>
          <cell r="G2145"/>
          <cell r="H2145"/>
          <cell r="I2145"/>
          <cell r="J2145"/>
          <cell r="K2145"/>
          <cell r="L2145"/>
          <cell r="M2145"/>
          <cell r="N2145"/>
          <cell r="O2145"/>
          <cell r="P2145"/>
          <cell r="Q2145"/>
          <cell r="R2145"/>
          <cell r="S2145"/>
          <cell r="T2145"/>
          <cell r="U2145"/>
          <cell r="V2145"/>
          <cell r="W2145"/>
          <cell r="X2145"/>
          <cell r="Y2145"/>
          <cell r="Z2145"/>
          <cell r="AA2145"/>
          <cell r="AB2145"/>
          <cell r="AC2145"/>
          <cell r="AD2145"/>
          <cell r="AE2145"/>
          <cell r="AF2145"/>
        </row>
        <row r="2146">
          <cell r="D2146" t="str">
            <v/>
          </cell>
          <cell r="E2146">
            <v>0</v>
          </cell>
          <cell r="F2146"/>
          <cell r="G2146"/>
          <cell r="H2146"/>
          <cell r="I2146"/>
          <cell r="J2146"/>
          <cell r="K2146"/>
          <cell r="L2146"/>
          <cell r="M2146"/>
          <cell r="N2146"/>
          <cell r="O2146"/>
          <cell r="P2146"/>
          <cell r="Q2146"/>
          <cell r="R2146"/>
          <cell r="S2146"/>
          <cell r="T2146"/>
          <cell r="U2146"/>
          <cell r="V2146"/>
          <cell r="W2146"/>
          <cell r="X2146"/>
          <cell r="Y2146"/>
          <cell r="Z2146"/>
          <cell r="AA2146"/>
          <cell r="AB2146"/>
          <cell r="AC2146"/>
          <cell r="AD2146"/>
          <cell r="AE2146"/>
          <cell r="AF2146"/>
        </row>
        <row r="2147">
          <cell r="D2147" t="str">
            <v/>
          </cell>
          <cell r="E2147">
            <v>0</v>
          </cell>
          <cell r="F2147"/>
          <cell r="G2147"/>
          <cell r="H2147"/>
          <cell r="I2147"/>
          <cell r="J2147"/>
          <cell r="K2147"/>
          <cell r="L2147"/>
          <cell r="M2147"/>
          <cell r="N2147"/>
          <cell r="O2147"/>
          <cell r="P2147"/>
          <cell r="Q2147"/>
          <cell r="R2147"/>
          <cell r="S2147"/>
          <cell r="T2147"/>
          <cell r="U2147"/>
          <cell r="V2147"/>
          <cell r="W2147"/>
          <cell r="X2147"/>
          <cell r="Y2147"/>
          <cell r="Z2147"/>
          <cell r="AA2147"/>
          <cell r="AB2147"/>
          <cell r="AC2147"/>
          <cell r="AD2147"/>
          <cell r="AE2147"/>
          <cell r="AF2147"/>
        </row>
        <row r="2148">
          <cell r="D2148" t="str">
            <v/>
          </cell>
          <cell r="E2148">
            <v>0</v>
          </cell>
          <cell r="F2148"/>
          <cell r="G2148"/>
          <cell r="H2148"/>
          <cell r="I2148"/>
          <cell r="J2148"/>
          <cell r="K2148"/>
          <cell r="L2148"/>
          <cell r="M2148"/>
          <cell r="N2148"/>
          <cell r="O2148"/>
          <cell r="P2148"/>
          <cell r="Q2148"/>
          <cell r="R2148"/>
          <cell r="S2148"/>
          <cell r="T2148"/>
          <cell r="U2148"/>
          <cell r="V2148"/>
          <cell r="W2148"/>
          <cell r="X2148"/>
          <cell r="Y2148"/>
          <cell r="Z2148"/>
          <cell r="AA2148"/>
          <cell r="AB2148"/>
          <cell r="AC2148"/>
          <cell r="AD2148"/>
          <cell r="AE2148"/>
          <cell r="AF2148"/>
        </row>
        <row r="2149">
          <cell r="D2149" t="str">
            <v/>
          </cell>
          <cell r="E2149">
            <v>0</v>
          </cell>
          <cell r="F2149"/>
          <cell r="G2149"/>
          <cell r="H2149"/>
          <cell r="I2149"/>
          <cell r="J2149"/>
          <cell r="K2149"/>
          <cell r="L2149"/>
          <cell r="M2149"/>
          <cell r="N2149"/>
          <cell r="O2149"/>
          <cell r="P2149"/>
          <cell r="Q2149"/>
          <cell r="R2149"/>
          <cell r="S2149"/>
          <cell r="T2149"/>
          <cell r="U2149"/>
          <cell r="V2149"/>
          <cell r="W2149"/>
          <cell r="X2149"/>
          <cell r="Y2149"/>
          <cell r="Z2149"/>
          <cell r="AA2149"/>
          <cell r="AB2149"/>
          <cell r="AC2149"/>
          <cell r="AD2149"/>
          <cell r="AE2149"/>
          <cell r="AF2149"/>
        </row>
        <row r="2150">
          <cell r="D2150" t="str">
            <v/>
          </cell>
          <cell r="E2150">
            <v>0</v>
          </cell>
          <cell r="F2150"/>
          <cell r="G2150"/>
          <cell r="H2150"/>
          <cell r="I2150"/>
          <cell r="J2150"/>
          <cell r="K2150"/>
          <cell r="L2150"/>
          <cell r="M2150"/>
          <cell r="N2150"/>
          <cell r="O2150"/>
          <cell r="P2150"/>
          <cell r="Q2150"/>
          <cell r="R2150"/>
          <cell r="S2150"/>
          <cell r="T2150"/>
          <cell r="U2150"/>
          <cell r="V2150"/>
          <cell r="W2150"/>
          <cell r="X2150"/>
          <cell r="Y2150"/>
          <cell r="Z2150"/>
          <cell r="AA2150"/>
          <cell r="AB2150"/>
          <cell r="AC2150"/>
          <cell r="AD2150"/>
          <cell r="AE2150"/>
          <cell r="AF2150"/>
        </row>
        <row r="2151">
          <cell r="D2151" t="str">
            <v/>
          </cell>
          <cell r="E2151">
            <v>0</v>
          </cell>
          <cell r="F2151"/>
          <cell r="G2151"/>
          <cell r="H2151"/>
          <cell r="I2151"/>
          <cell r="J2151"/>
          <cell r="K2151"/>
          <cell r="L2151"/>
          <cell r="M2151"/>
          <cell r="N2151"/>
          <cell r="O2151"/>
          <cell r="P2151"/>
          <cell r="Q2151"/>
          <cell r="R2151"/>
          <cell r="S2151"/>
          <cell r="T2151"/>
          <cell r="U2151"/>
          <cell r="V2151"/>
          <cell r="W2151"/>
          <cell r="X2151"/>
          <cell r="Y2151"/>
          <cell r="Z2151"/>
          <cell r="AA2151"/>
          <cell r="AB2151"/>
          <cell r="AC2151"/>
          <cell r="AD2151"/>
          <cell r="AE2151"/>
          <cell r="AF2151"/>
        </row>
        <row r="2152">
          <cell r="D2152" t="str">
            <v/>
          </cell>
          <cell r="E2152">
            <v>0</v>
          </cell>
          <cell r="F2152"/>
          <cell r="G2152"/>
          <cell r="H2152"/>
          <cell r="I2152"/>
          <cell r="J2152"/>
          <cell r="K2152"/>
          <cell r="L2152"/>
          <cell r="M2152"/>
          <cell r="N2152"/>
          <cell r="O2152"/>
          <cell r="P2152"/>
          <cell r="Q2152"/>
          <cell r="R2152"/>
          <cell r="S2152"/>
          <cell r="T2152"/>
          <cell r="U2152"/>
          <cell r="V2152"/>
          <cell r="W2152"/>
          <cell r="X2152"/>
          <cell r="Y2152"/>
          <cell r="Z2152"/>
          <cell r="AA2152"/>
          <cell r="AB2152"/>
          <cell r="AC2152"/>
          <cell r="AD2152"/>
          <cell r="AE2152"/>
          <cell r="AF2152"/>
        </row>
        <row r="2153">
          <cell r="D2153" t="str">
            <v/>
          </cell>
          <cell r="E2153">
            <v>0</v>
          </cell>
          <cell r="F2153"/>
          <cell r="G2153"/>
          <cell r="H2153"/>
          <cell r="I2153"/>
          <cell r="J2153"/>
          <cell r="K2153"/>
          <cell r="L2153"/>
          <cell r="M2153"/>
          <cell r="N2153"/>
          <cell r="O2153"/>
          <cell r="P2153"/>
          <cell r="Q2153"/>
          <cell r="R2153"/>
          <cell r="S2153"/>
          <cell r="T2153"/>
          <cell r="U2153"/>
          <cell r="V2153"/>
          <cell r="W2153"/>
          <cell r="X2153"/>
          <cell r="Y2153"/>
          <cell r="Z2153"/>
          <cell r="AA2153"/>
          <cell r="AB2153"/>
          <cell r="AC2153"/>
          <cell r="AD2153"/>
          <cell r="AE2153"/>
          <cell r="AF2153"/>
        </row>
        <row r="2154">
          <cell r="D2154" t="str">
            <v/>
          </cell>
          <cell r="E2154">
            <v>0</v>
          </cell>
          <cell r="F2154"/>
          <cell r="G2154"/>
          <cell r="H2154"/>
          <cell r="I2154"/>
          <cell r="J2154"/>
          <cell r="K2154"/>
          <cell r="L2154"/>
          <cell r="M2154"/>
          <cell r="N2154"/>
          <cell r="O2154"/>
          <cell r="P2154"/>
          <cell r="Q2154"/>
          <cell r="R2154"/>
          <cell r="S2154"/>
          <cell r="T2154"/>
          <cell r="U2154"/>
          <cell r="V2154"/>
          <cell r="W2154"/>
          <cell r="X2154"/>
          <cell r="Y2154"/>
          <cell r="Z2154"/>
          <cell r="AA2154"/>
          <cell r="AB2154"/>
          <cell r="AC2154"/>
          <cell r="AD2154"/>
          <cell r="AE2154"/>
          <cell r="AF2154"/>
        </row>
        <row r="2155">
          <cell r="D2155" t="str">
            <v/>
          </cell>
          <cell r="E2155">
            <v>0</v>
          </cell>
          <cell r="F2155"/>
          <cell r="G2155"/>
          <cell r="H2155"/>
          <cell r="I2155"/>
          <cell r="J2155"/>
          <cell r="K2155"/>
          <cell r="L2155"/>
          <cell r="M2155"/>
          <cell r="N2155"/>
          <cell r="O2155"/>
          <cell r="P2155"/>
          <cell r="Q2155"/>
          <cell r="R2155"/>
          <cell r="S2155"/>
          <cell r="T2155"/>
          <cell r="U2155"/>
          <cell r="V2155"/>
          <cell r="W2155"/>
          <cell r="X2155"/>
          <cell r="Y2155"/>
          <cell r="Z2155"/>
          <cell r="AA2155"/>
          <cell r="AB2155"/>
          <cell r="AC2155"/>
          <cell r="AD2155"/>
          <cell r="AE2155"/>
          <cell r="AF2155"/>
        </row>
        <row r="2156">
          <cell r="D2156" t="str">
            <v/>
          </cell>
          <cell r="E2156">
            <v>0</v>
          </cell>
          <cell r="F2156"/>
          <cell r="G2156"/>
          <cell r="H2156"/>
          <cell r="I2156"/>
          <cell r="J2156"/>
          <cell r="K2156"/>
          <cell r="L2156"/>
          <cell r="M2156"/>
          <cell r="N2156"/>
          <cell r="O2156"/>
          <cell r="P2156"/>
          <cell r="Q2156"/>
          <cell r="R2156"/>
          <cell r="S2156"/>
          <cell r="T2156"/>
          <cell r="U2156"/>
          <cell r="V2156"/>
          <cell r="W2156"/>
          <cell r="X2156"/>
          <cell r="Y2156"/>
          <cell r="Z2156"/>
          <cell r="AA2156"/>
          <cell r="AB2156"/>
          <cell r="AC2156"/>
          <cell r="AD2156"/>
          <cell r="AE2156"/>
          <cell r="AF2156"/>
        </row>
        <row r="2157">
          <cell r="D2157" t="str">
            <v/>
          </cell>
          <cell r="E2157">
            <v>0</v>
          </cell>
          <cell r="F2157"/>
          <cell r="G2157"/>
          <cell r="H2157"/>
          <cell r="I2157"/>
          <cell r="J2157"/>
          <cell r="K2157"/>
          <cell r="L2157"/>
          <cell r="M2157"/>
          <cell r="N2157"/>
          <cell r="O2157"/>
          <cell r="P2157"/>
          <cell r="Q2157"/>
          <cell r="R2157"/>
          <cell r="S2157"/>
          <cell r="T2157"/>
          <cell r="U2157"/>
          <cell r="V2157"/>
          <cell r="W2157"/>
          <cell r="X2157"/>
          <cell r="Y2157"/>
          <cell r="Z2157"/>
          <cell r="AA2157"/>
          <cell r="AB2157"/>
          <cell r="AC2157"/>
          <cell r="AD2157"/>
          <cell r="AE2157"/>
          <cell r="AF2157"/>
        </row>
        <row r="2158">
          <cell r="D2158" t="str">
            <v/>
          </cell>
          <cell r="E2158">
            <v>0</v>
          </cell>
          <cell r="F2158"/>
          <cell r="G2158"/>
          <cell r="H2158"/>
          <cell r="I2158"/>
          <cell r="J2158"/>
          <cell r="K2158"/>
          <cell r="L2158"/>
          <cell r="M2158"/>
          <cell r="N2158"/>
          <cell r="O2158"/>
          <cell r="P2158"/>
          <cell r="Q2158"/>
          <cell r="R2158"/>
          <cell r="S2158"/>
          <cell r="T2158"/>
          <cell r="U2158"/>
          <cell r="V2158"/>
          <cell r="W2158"/>
          <cell r="X2158"/>
          <cell r="Y2158"/>
          <cell r="Z2158"/>
          <cell r="AA2158"/>
          <cell r="AB2158"/>
          <cell r="AC2158"/>
          <cell r="AD2158"/>
          <cell r="AE2158"/>
          <cell r="AF2158"/>
        </row>
        <row r="2159">
          <cell r="D2159" t="str">
            <v/>
          </cell>
          <cell r="E2159">
            <v>0</v>
          </cell>
          <cell r="F2159"/>
          <cell r="G2159"/>
          <cell r="H2159"/>
          <cell r="I2159"/>
          <cell r="J2159"/>
          <cell r="K2159"/>
          <cell r="L2159"/>
          <cell r="M2159"/>
          <cell r="N2159"/>
          <cell r="O2159"/>
          <cell r="P2159"/>
          <cell r="Q2159"/>
          <cell r="R2159"/>
          <cell r="S2159"/>
          <cell r="T2159"/>
          <cell r="U2159"/>
          <cell r="V2159"/>
          <cell r="W2159"/>
          <cell r="X2159"/>
          <cell r="Y2159"/>
          <cell r="Z2159"/>
          <cell r="AA2159"/>
          <cell r="AB2159"/>
          <cell r="AC2159"/>
          <cell r="AD2159"/>
          <cell r="AE2159"/>
          <cell r="AF2159"/>
        </row>
        <row r="2160">
          <cell r="D2160" t="str">
            <v/>
          </cell>
          <cell r="E2160">
            <v>0</v>
          </cell>
          <cell r="F2160"/>
          <cell r="G2160"/>
          <cell r="H2160"/>
          <cell r="I2160"/>
          <cell r="J2160"/>
          <cell r="K2160"/>
          <cell r="L2160"/>
          <cell r="M2160"/>
          <cell r="N2160"/>
          <cell r="O2160"/>
          <cell r="P2160"/>
          <cell r="Q2160"/>
          <cell r="R2160"/>
          <cell r="S2160"/>
          <cell r="T2160"/>
          <cell r="U2160"/>
          <cell r="V2160"/>
          <cell r="W2160"/>
          <cell r="X2160"/>
          <cell r="Y2160"/>
          <cell r="Z2160"/>
          <cell r="AA2160"/>
          <cell r="AB2160"/>
          <cell r="AC2160"/>
          <cell r="AD2160"/>
          <cell r="AE2160"/>
          <cell r="AF2160"/>
        </row>
        <row r="2161">
          <cell r="D2161" t="str">
            <v/>
          </cell>
          <cell r="E2161">
            <v>0</v>
          </cell>
          <cell r="F2161"/>
          <cell r="G2161"/>
          <cell r="H2161"/>
          <cell r="I2161"/>
          <cell r="J2161"/>
          <cell r="K2161"/>
          <cell r="L2161"/>
          <cell r="M2161"/>
          <cell r="N2161"/>
          <cell r="O2161"/>
          <cell r="P2161"/>
          <cell r="Q2161"/>
          <cell r="R2161"/>
          <cell r="S2161"/>
          <cell r="T2161"/>
          <cell r="U2161"/>
          <cell r="V2161"/>
          <cell r="W2161"/>
          <cell r="X2161"/>
          <cell r="Y2161"/>
          <cell r="Z2161"/>
          <cell r="AA2161"/>
          <cell r="AB2161"/>
          <cell r="AC2161"/>
          <cell r="AD2161"/>
          <cell r="AE2161"/>
          <cell r="AF2161"/>
        </row>
        <row r="2162">
          <cell r="D2162" t="str">
            <v/>
          </cell>
          <cell r="E2162">
            <v>0</v>
          </cell>
          <cell r="F2162"/>
          <cell r="G2162"/>
          <cell r="H2162"/>
          <cell r="I2162"/>
          <cell r="J2162"/>
          <cell r="K2162"/>
          <cell r="L2162"/>
          <cell r="M2162"/>
          <cell r="N2162"/>
          <cell r="O2162"/>
          <cell r="P2162"/>
          <cell r="Q2162"/>
          <cell r="R2162"/>
          <cell r="S2162"/>
          <cell r="T2162"/>
          <cell r="U2162"/>
          <cell r="V2162"/>
          <cell r="W2162"/>
          <cell r="X2162"/>
          <cell r="Y2162"/>
          <cell r="Z2162"/>
          <cell r="AA2162"/>
          <cell r="AB2162"/>
          <cell r="AC2162"/>
          <cell r="AD2162"/>
          <cell r="AE2162"/>
          <cell r="AF2162"/>
        </row>
        <row r="2163">
          <cell r="D2163" t="str">
            <v/>
          </cell>
          <cell r="E2163">
            <v>0</v>
          </cell>
          <cell r="F2163"/>
          <cell r="G2163"/>
          <cell r="H2163"/>
          <cell r="I2163"/>
          <cell r="J2163"/>
          <cell r="K2163"/>
          <cell r="L2163"/>
          <cell r="M2163"/>
          <cell r="N2163"/>
          <cell r="O2163"/>
          <cell r="P2163"/>
          <cell r="Q2163"/>
          <cell r="R2163"/>
          <cell r="S2163"/>
          <cell r="T2163"/>
          <cell r="U2163"/>
          <cell r="V2163"/>
          <cell r="W2163"/>
          <cell r="X2163"/>
          <cell r="Y2163"/>
          <cell r="Z2163"/>
          <cell r="AA2163"/>
          <cell r="AB2163"/>
          <cell r="AC2163"/>
          <cell r="AD2163"/>
          <cell r="AE2163"/>
          <cell r="AF2163"/>
        </row>
        <row r="2164">
          <cell r="D2164" t="str">
            <v/>
          </cell>
          <cell r="E2164">
            <v>0</v>
          </cell>
          <cell r="F2164"/>
          <cell r="G2164"/>
          <cell r="H2164"/>
          <cell r="I2164"/>
          <cell r="J2164"/>
          <cell r="K2164"/>
          <cell r="L2164"/>
          <cell r="M2164"/>
          <cell r="N2164"/>
          <cell r="O2164"/>
          <cell r="P2164"/>
          <cell r="Q2164"/>
          <cell r="R2164"/>
          <cell r="S2164"/>
          <cell r="T2164"/>
          <cell r="U2164"/>
          <cell r="V2164"/>
          <cell r="W2164"/>
          <cell r="X2164"/>
          <cell r="Y2164"/>
          <cell r="Z2164"/>
          <cell r="AA2164"/>
          <cell r="AB2164"/>
          <cell r="AC2164"/>
          <cell r="AD2164"/>
          <cell r="AE2164"/>
          <cell r="AF2164"/>
        </row>
        <row r="2165">
          <cell r="D2165" t="str">
            <v/>
          </cell>
          <cell r="E2165">
            <v>0</v>
          </cell>
          <cell r="F2165"/>
          <cell r="G2165"/>
          <cell r="H2165"/>
          <cell r="I2165"/>
          <cell r="J2165"/>
          <cell r="K2165"/>
          <cell r="L2165"/>
          <cell r="M2165"/>
          <cell r="N2165"/>
          <cell r="O2165"/>
          <cell r="P2165"/>
          <cell r="Q2165"/>
          <cell r="R2165"/>
          <cell r="S2165"/>
          <cell r="T2165"/>
          <cell r="U2165"/>
          <cell r="V2165"/>
          <cell r="W2165"/>
          <cell r="X2165"/>
          <cell r="Y2165"/>
          <cell r="Z2165"/>
          <cell r="AA2165"/>
          <cell r="AB2165"/>
          <cell r="AC2165"/>
          <cell r="AD2165"/>
          <cell r="AE2165"/>
          <cell r="AF2165"/>
        </row>
        <row r="2166">
          <cell r="D2166" t="str">
            <v/>
          </cell>
          <cell r="E2166">
            <v>0</v>
          </cell>
          <cell r="F2166"/>
          <cell r="G2166"/>
          <cell r="H2166"/>
          <cell r="I2166"/>
          <cell r="J2166"/>
          <cell r="K2166"/>
          <cell r="L2166"/>
          <cell r="M2166"/>
          <cell r="N2166"/>
          <cell r="O2166"/>
          <cell r="P2166"/>
          <cell r="Q2166"/>
          <cell r="R2166"/>
          <cell r="S2166"/>
          <cell r="T2166"/>
          <cell r="U2166"/>
          <cell r="V2166"/>
          <cell r="W2166"/>
          <cell r="X2166"/>
          <cell r="Y2166"/>
          <cell r="Z2166"/>
          <cell r="AA2166"/>
          <cell r="AB2166"/>
          <cell r="AC2166"/>
          <cell r="AD2166"/>
          <cell r="AE2166"/>
          <cell r="AF2166"/>
        </row>
        <row r="2167">
          <cell r="D2167" t="str">
            <v/>
          </cell>
          <cell r="E2167">
            <v>0</v>
          </cell>
          <cell r="F2167"/>
          <cell r="G2167"/>
          <cell r="H2167"/>
          <cell r="I2167"/>
          <cell r="J2167"/>
          <cell r="K2167"/>
          <cell r="L2167"/>
          <cell r="M2167"/>
          <cell r="N2167"/>
          <cell r="O2167"/>
          <cell r="P2167"/>
          <cell r="Q2167"/>
          <cell r="R2167"/>
          <cell r="S2167"/>
          <cell r="T2167"/>
          <cell r="U2167"/>
          <cell r="V2167"/>
          <cell r="W2167"/>
          <cell r="X2167"/>
          <cell r="Y2167"/>
          <cell r="Z2167"/>
          <cell r="AA2167"/>
          <cell r="AB2167"/>
          <cell r="AC2167"/>
          <cell r="AD2167"/>
          <cell r="AE2167"/>
          <cell r="AF2167"/>
        </row>
        <row r="2168">
          <cell r="D2168" t="str">
            <v/>
          </cell>
          <cell r="E2168">
            <v>0</v>
          </cell>
          <cell r="F2168"/>
          <cell r="G2168"/>
          <cell r="H2168"/>
          <cell r="I2168"/>
          <cell r="J2168"/>
          <cell r="K2168"/>
          <cell r="L2168"/>
          <cell r="M2168"/>
          <cell r="N2168"/>
          <cell r="O2168"/>
          <cell r="P2168"/>
          <cell r="Q2168"/>
          <cell r="R2168"/>
          <cell r="S2168"/>
          <cell r="T2168"/>
          <cell r="U2168"/>
          <cell r="V2168"/>
          <cell r="W2168"/>
          <cell r="X2168"/>
          <cell r="Y2168"/>
          <cell r="Z2168"/>
          <cell r="AA2168"/>
          <cell r="AB2168"/>
          <cell r="AC2168"/>
          <cell r="AD2168"/>
          <cell r="AE2168"/>
          <cell r="AF2168"/>
        </row>
        <row r="2169">
          <cell r="D2169" t="str">
            <v/>
          </cell>
          <cell r="E2169">
            <v>0</v>
          </cell>
          <cell r="F2169"/>
          <cell r="G2169"/>
          <cell r="H2169"/>
          <cell r="I2169"/>
          <cell r="J2169"/>
          <cell r="K2169"/>
          <cell r="L2169"/>
          <cell r="M2169"/>
          <cell r="N2169"/>
          <cell r="O2169"/>
          <cell r="P2169"/>
          <cell r="Q2169"/>
          <cell r="R2169"/>
          <cell r="S2169"/>
          <cell r="T2169"/>
          <cell r="U2169"/>
          <cell r="V2169"/>
          <cell r="W2169"/>
          <cell r="X2169"/>
          <cell r="Y2169"/>
          <cell r="Z2169"/>
          <cell r="AA2169"/>
          <cell r="AB2169"/>
          <cell r="AC2169"/>
          <cell r="AD2169"/>
          <cell r="AE2169"/>
          <cell r="AF2169"/>
        </row>
        <row r="2170">
          <cell r="D2170" t="str">
            <v/>
          </cell>
          <cell r="E2170">
            <v>0</v>
          </cell>
          <cell r="F2170"/>
          <cell r="G2170"/>
          <cell r="H2170"/>
          <cell r="I2170"/>
          <cell r="J2170"/>
          <cell r="K2170"/>
          <cell r="L2170"/>
          <cell r="M2170"/>
          <cell r="N2170"/>
          <cell r="O2170"/>
          <cell r="P2170"/>
          <cell r="Q2170"/>
          <cell r="R2170"/>
          <cell r="S2170"/>
          <cell r="T2170"/>
          <cell r="U2170"/>
          <cell r="V2170"/>
          <cell r="W2170"/>
          <cell r="X2170"/>
          <cell r="Y2170"/>
          <cell r="Z2170"/>
          <cell r="AA2170"/>
          <cell r="AB2170"/>
          <cell r="AC2170"/>
          <cell r="AD2170"/>
          <cell r="AE2170"/>
          <cell r="AF2170"/>
        </row>
        <row r="2171">
          <cell r="D2171" t="str">
            <v/>
          </cell>
          <cell r="E2171">
            <v>0</v>
          </cell>
          <cell r="F2171"/>
          <cell r="G2171"/>
          <cell r="H2171"/>
          <cell r="I2171"/>
          <cell r="J2171"/>
          <cell r="K2171"/>
          <cell r="L2171"/>
          <cell r="M2171"/>
          <cell r="N2171"/>
          <cell r="O2171"/>
          <cell r="P2171"/>
          <cell r="Q2171"/>
          <cell r="R2171"/>
          <cell r="S2171"/>
          <cell r="T2171"/>
          <cell r="U2171"/>
          <cell r="V2171"/>
          <cell r="W2171"/>
          <cell r="X2171"/>
          <cell r="Y2171"/>
          <cell r="Z2171"/>
          <cell r="AA2171"/>
          <cell r="AB2171"/>
          <cell r="AC2171"/>
          <cell r="AD2171"/>
          <cell r="AE2171"/>
          <cell r="AF2171"/>
        </row>
        <row r="2172">
          <cell r="D2172" t="str">
            <v/>
          </cell>
          <cell r="E2172">
            <v>0</v>
          </cell>
          <cell r="F2172"/>
          <cell r="G2172"/>
          <cell r="H2172"/>
          <cell r="I2172"/>
          <cell r="J2172"/>
          <cell r="K2172"/>
          <cell r="L2172"/>
          <cell r="M2172"/>
          <cell r="N2172"/>
          <cell r="O2172"/>
          <cell r="P2172"/>
          <cell r="Q2172"/>
          <cell r="R2172"/>
          <cell r="S2172"/>
          <cell r="T2172"/>
          <cell r="U2172"/>
          <cell r="V2172"/>
          <cell r="W2172"/>
          <cell r="X2172"/>
          <cell r="Y2172"/>
          <cell r="Z2172"/>
          <cell r="AA2172"/>
          <cell r="AB2172"/>
          <cell r="AC2172"/>
          <cell r="AD2172"/>
          <cell r="AE2172"/>
          <cell r="AF2172"/>
        </row>
        <row r="2173">
          <cell r="D2173" t="str">
            <v/>
          </cell>
          <cell r="E2173">
            <v>0</v>
          </cell>
          <cell r="F2173"/>
          <cell r="G2173"/>
          <cell r="H2173"/>
          <cell r="I2173"/>
          <cell r="J2173"/>
          <cell r="K2173"/>
          <cell r="L2173"/>
          <cell r="M2173"/>
          <cell r="N2173"/>
          <cell r="O2173"/>
          <cell r="P2173"/>
          <cell r="Q2173"/>
          <cell r="R2173"/>
          <cell r="S2173"/>
          <cell r="T2173"/>
          <cell r="U2173"/>
          <cell r="V2173"/>
          <cell r="W2173"/>
          <cell r="X2173"/>
          <cell r="Y2173"/>
          <cell r="Z2173"/>
          <cell r="AA2173"/>
          <cell r="AB2173"/>
          <cell r="AC2173"/>
          <cell r="AD2173"/>
          <cell r="AE2173"/>
          <cell r="AF2173"/>
        </row>
        <row r="2174">
          <cell r="D2174" t="str">
            <v/>
          </cell>
          <cell r="E2174">
            <v>0</v>
          </cell>
          <cell r="F2174"/>
          <cell r="G2174"/>
          <cell r="H2174"/>
          <cell r="I2174"/>
          <cell r="J2174"/>
          <cell r="K2174"/>
          <cell r="L2174"/>
          <cell r="M2174"/>
          <cell r="N2174"/>
          <cell r="O2174"/>
          <cell r="P2174"/>
          <cell r="Q2174"/>
          <cell r="R2174"/>
          <cell r="S2174"/>
          <cell r="T2174"/>
          <cell r="U2174"/>
          <cell r="V2174"/>
          <cell r="W2174"/>
          <cell r="X2174"/>
          <cell r="Y2174"/>
          <cell r="Z2174"/>
          <cell r="AA2174"/>
          <cell r="AB2174"/>
          <cell r="AC2174"/>
          <cell r="AD2174"/>
          <cell r="AE2174"/>
          <cell r="AF2174"/>
        </row>
        <row r="2175">
          <cell r="D2175" t="str">
            <v/>
          </cell>
          <cell r="E2175">
            <v>0</v>
          </cell>
          <cell r="F2175"/>
          <cell r="G2175"/>
          <cell r="H2175"/>
          <cell r="I2175"/>
          <cell r="J2175"/>
          <cell r="K2175"/>
          <cell r="L2175"/>
          <cell r="M2175"/>
          <cell r="N2175"/>
          <cell r="O2175"/>
          <cell r="P2175"/>
          <cell r="Q2175"/>
          <cell r="R2175"/>
          <cell r="S2175"/>
          <cell r="T2175"/>
          <cell r="U2175"/>
          <cell r="V2175"/>
          <cell r="W2175"/>
          <cell r="X2175"/>
          <cell r="Y2175"/>
          <cell r="Z2175"/>
          <cell r="AA2175"/>
          <cell r="AB2175"/>
          <cell r="AC2175"/>
          <cell r="AD2175"/>
          <cell r="AE2175"/>
          <cell r="AF2175"/>
        </row>
        <row r="2176">
          <cell r="D2176" t="str">
            <v/>
          </cell>
          <cell r="E2176">
            <v>0</v>
          </cell>
          <cell r="F2176"/>
          <cell r="G2176"/>
          <cell r="H2176"/>
          <cell r="I2176"/>
          <cell r="J2176"/>
          <cell r="K2176"/>
          <cell r="L2176"/>
          <cell r="M2176"/>
          <cell r="N2176"/>
          <cell r="O2176"/>
          <cell r="P2176"/>
          <cell r="Q2176"/>
          <cell r="R2176"/>
          <cell r="S2176"/>
          <cell r="T2176"/>
          <cell r="U2176"/>
          <cell r="V2176"/>
          <cell r="W2176"/>
          <cell r="X2176"/>
          <cell r="Y2176"/>
          <cell r="Z2176"/>
          <cell r="AA2176"/>
          <cell r="AB2176"/>
          <cell r="AC2176"/>
          <cell r="AD2176"/>
          <cell r="AE2176"/>
          <cell r="AF2176"/>
        </row>
        <row r="2177">
          <cell r="D2177" t="str">
            <v/>
          </cell>
          <cell r="E2177">
            <v>0</v>
          </cell>
          <cell r="F2177"/>
          <cell r="G2177"/>
          <cell r="H2177"/>
          <cell r="I2177"/>
          <cell r="J2177"/>
          <cell r="K2177"/>
          <cell r="L2177"/>
          <cell r="M2177"/>
          <cell r="N2177"/>
          <cell r="O2177"/>
          <cell r="P2177"/>
          <cell r="Q2177"/>
          <cell r="R2177"/>
          <cell r="S2177"/>
          <cell r="T2177"/>
          <cell r="U2177"/>
          <cell r="V2177"/>
          <cell r="W2177"/>
          <cell r="X2177"/>
          <cell r="Y2177"/>
          <cell r="Z2177"/>
          <cell r="AA2177"/>
          <cell r="AB2177"/>
          <cell r="AC2177"/>
          <cell r="AD2177"/>
          <cell r="AE2177"/>
          <cell r="AF2177"/>
        </row>
        <row r="2178">
          <cell r="D2178" t="str">
            <v/>
          </cell>
          <cell r="E2178">
            <v>0</v>
          </cell>
          <cell r="F2178"/>
          <cell r="G2178"/>
          <cell r="H2178"/>
          <cell r="I2178"/>
          <cell r="J2178"/>
          <cell r="K2178"/>
          <cell r="L2178"/>
          <cell r="M2178"/>
          <cell r="N2178"/>
          <cell r="O2178"/>
          <cell r="P2178"/>
          <cell r="Q2178"/>
          <cell r="R2178"/>
          <cell r="S2178"/>
          <cell r="T2178"/>
          <cell r="U2178"/>
          <cell r="V2178"/>
          <cell r="W2178"/>
          <cell r="X2178"/>
          <cell r="Y2178"/>
          <cell r="Z2178"/>
          <cell r="AA2178"/>
          <cell r="AB2178"/>
          <cell r="AC2178"/>
          <cell r="AD2178"/>
          <cell r="AE2178"/>
          <cell r="AF2178"/>
        </row>
        <row r="2179">
          <cell r="D2179" t="str">
            <v/>
          </cell>
          <cell r="E2179">
            <v>0</v>
          </cell>
          <cell r="F2179"/>
          <cell r="G2179"/>
          <cell r="H2179"/>
          <cell r="I2179"/>
          <cell r="J2179"/>
          <cell r="K2179"/>
          <cell r="L2179"/>
          <cell r="M2179"/>
          <cell r="N2179"/>
          <cell r="O2179"/>
          <cell r="P2179"/>
          <cell r="Q2179"/>
          <cell r="R2179"/>
          <cell r="S2179"/>
          <cell r="T2179"/>
          <cell r="U2179"/>
          <cell r="V2179"/>
          <cell r="W2179"/>
          <cell r="X2179"/>
          <cell r="Y2179"/>
          <cell r="Z2179"/>
          <cell r="AA2179"/>
          <cell r="AB2179"/>
          <cell r="AC2179"/>
          <cell r="AD2179"/>
          <cell r="AE2179"/>
          <cell r="AF2179"/>
        </row>
        <row r="2180">
          <cell r="D2180" t="str">
            <v/>
          </cell>
          <cell r="E2180">
            <v>0</v>
          </cell>
          <cell r="F2180"/>
          <cell r="G2180"/>
          <cell r="H2180"/>
          <cell r="I2180"/>
          <cell r="J2180"/>
          <cell r="K2180"/>
          <cell r="L2180"/>
          <cell r="M2180"/>
          <cell r="N2180"/>
          <cell r="O2180"/>
          <cell r="P2180"/>
          <cell r="Q2180"/>
          <cell r="R2180"/>
          <cell r="S2180"/>
          <cell r="T2180"/>
          <cell r="U2180"/>
          <cell r="V2180"/>
          <cell r="W2180"/>
          <cell r="X2180"/>
          <cell r="Y2180"/>
          <cell r="Z2180"/>
          <cell r="AA2180"/>
          <cell r="AB2180"/>
          <cell r="AC2180"/>
          <cell r="AD2180"/>
          <cell r="AE2180"/>
          <cell r="AF2180"/>
        </row>
        <row r="2181">
          <cell r="D2181" t="str">
            <v/>
          </cell>
          <cell r="E2181">
            <v>0</v>
          </cell>
          <cell r="F2181"/>
          <cell r="G2181"/>
          <cell r="H2181"/>
          <cell r="I2181"/>
          <cell r="J2181"/>
          <cell r="K2181"/>
          <cell r="L2181"/>
          <cell r="M2181"/>
          <cell r="N2181"/>
          <cell r="O2181"/>
          <cell r="P2181"/>
          <cell r="Q2181"/>
          <cell r="R2181"/>
          <cell r="S2181"/>
          <cell r="T2181"/>
          <cell r="U2181"/>
          <cell r="V2181"/>
          <cell r="W2181"/>
          <cell r="X2181"/>
          <cell r="Y2181"/>
          <cell r="Z2181"/>
          <cell r="AA2181"/>
          <cell r="AB2181"/>
          <cell r="AC2181"/>
          <cell r="AD2181"/>
          <cell r="AE2181"/>
          <cell r="AF2181"/>
        </row>
        <row r="2182">
          <cell r="D2182" t="str">
            <v/>
          </cell>
          <cell r="E2182">
            <v>0</v>
          </cell>
          <cell r="F2182"/>
          <cell r="G2182"/>
          <cell r="H2182"/>
          <cell r="I2182"/>
          <cell r="J2182"/>
          <cell r="K2182"/>
          <cell r="L2182"/>
          <cell r="M2182"/>
          <cell r="N2182"/>
          <cell r="O2182"/>
          <cell r="P2182"/>
          <cell r="Q2182"/>
          <cell r="R2182"/>
          <cell r="S2182"/>
          <cell r="T2182"/>
          <cell r="U2182"/>
          <cell r="V2182"/>
          <cell r="W2182"/>
          <cell r="X2182"/>
          <cell r="Y2182"/>
          <cell r="Z2182"/>
          <cell r="AA2182"/>
          <cell r="AB2182"/>
          <cell r="AC2182"/>
          <cell r="AD2182"/>
          <cell r="AE2182"/>
          <cell r="AF2182"/>
        </row>
        <row r="2183">
          <cell r="D2183" t="str">
            <v/>
          </cell>
          <cell r="E2183">
            <v>0</v>
          </cell>
          <cell r="F2183"/>
          <cell r="G2183"/>
          <cell r="H2183"/>
          <cell r="I2183"/>
          <cell r="J2183"/>
          <cell r="K2183"/>
          <cell r="L2183"/>
          <cell r="M2183"/>
          <cell r="N2183"/>
          <cell r="O2183"/>
          <cell r="P2183"/>
          <cell r="Q2183"/>
          <cell r="R2183"/>
          <cell r="S2183"/>
          <cell r="T2183"/>
          <cell r="U2183"/>
          <cell r="V2183"/>
          <cell r="W2183"/>
          <cell r="X2183"/>
          <cell r="Y2183"/>
          <cell r="Z2183"/>
          <cell r="AA2183"/>
          <cell r="AB2183"/>
          <cell r="AC2183"/>
          <cell r="AD2183"/>
          <cell r="AE2183"/>
          <cell r="AF2183"/>
        </row>
        <row r="2184">
          <cell r="D2184" t="str">
            <v/>
          </cell>
          <cell r="E2184">
            <v>0</v>
          </cell>
          <cell r="F2184"/>
          <cell r="G2184"/>
          <cell r="H2184"/>
          <cell r="I2184"/>
          <cell r="J2184"/>
          <cell r="K2184"/>
          <cell r="L2184"/>
          <cell r="M2184"/>
          <cell r="N2184"/>
          <cell r="O2184"/>
          <cell r="P2184"/>
          <cell r="Q2184"/>
          <cell r="R2184"/>
          <cell r="S2184"/>
          <cell r="T2184"/>
          <cell r="U2184"/>
          <cell r="V2184"/>
          <cell r="W2184"/>
          <cell r="X2184"/>
          <cell r="Y2184"/>
          <cell r="Z2184"/>
          <cell r="AA2184"/>
          <cell r="AB2184"/>
          <cell r="AC2184"/>
          <cell r="AD2184"/>
          <cell r="AE2184"/>
          <cell r="AF2184"/>
        </row>
        <row r="2185">
          <cell r="D2185" t="str">
            <v/>
          </cell>
          <cell r="E2185">
            <v>0</v>
          </cell>
          <cell r="F2185"/>
          <cell r="G2185"/>
          <cell r="H2185"/>
          <cell r="I2185"/>
          <cell r="J2185"/>
          <cell r="K2185"/>
          <cell r="L2185"/>
          <cell r="M2185"/>
          <cell r="N2185"/>
          <cell r="O2185"/>
          <cell r="P2185"/>
          <cell r="Q2185"/>
          <cell r="R2185"/>
          <cell r="S2185"/>
          <cell r="T2185"/>
          <cell r="U2185"/>
          <cell r="V2185"/>
          <cell r="W2185"/>
          <cell r="X2185"/>
          <cell r="Y2185"/>
          <cell r="Z2185"/>
          <cell r="AA2185"/>
          <cell r="AB2185"/>
          <cell r="AC2185"/>
          <cell r="AD2185"/>
          <cell r="AE2185"/>
          <cell r="AF2185"/>
        </row>
        <row r="2186">
          <cell r="D2186" t="str">
            <v/>
          </cell>
          <cell r="E2186">
            <v>0</v>
          </cell>
          <cell r="F2186"/>
          <cell r="G2186"/>
          <cell r="H2186"/>
          <cell r="I2186"/>
          <cell r="J2186"/>
          <cell r="K2186"/>
          <cell r="L2186"/>
          <cell r="M2186"/>
          <cell r="N2186"/>
          <cell r="O2186"/>
          <cell r="P2186"/>
          <cell r="Q2186"/>
          <cell r="R2186"/>
          <cell r="S2186"/>
          <cell r="T2186"/>
          <cell r="U2186"/>
          <cell r="V2186"/>
          <cell r="W2186"/>
          <cell r="X2186"/>
          <cell r="Y2186"/>
          <cell r="Z2186"/>
          <cell r="AA2186"/>
          <cell r="AB2186"/>
          <cell r="AC2186"/>
          <cell r="AD2186"/>
          <cell r="AE2186"/>
          <cell r="AF2186"/>
        </row>
        <row r="2187">
          <cell r="D2187" t="str">
            <v/>
          </cell>
          <cell r="E2187">
            <v>0</v>
          </cell>
          <cell r="F2187"/>
          <cell r="G2187"/>
          <cell r="H2187"/>
          <cell r="I2187"/>
          <cell r="J2187"/>
          <cell r="K2187"/>
          <cell r="L2187"/>
          <cell r="M2187"/>
          <cell r="N2187"/>
          <cell r="O2187"/>
          <cell r="P2187"/>
          <cell r="Q2187"/>
          <cell r="R2187"/>
          <cell r="S2187"/>
          <cell r="T2187"/>
          <cell r="U2187"/>
          <cell r="V2187"/>
          <cell r="W2187"/>
          <cell r="X2187"/>
          <cell r="Y2187"/>
          <cell r="Z2187"/>
          <cell r="AA2187"/>
          <cell r="AB2187"/>
          <cell r="AC2187"/>
          <cell r="AD2187"/>
          <cell r="AE2187"/>
          <cell r="AF2187"/>
        </row>
        <row r="2188">
          <cell r="D2188" t="str">
            <v/>
          </cell>
          <cell r="E2188">
            <v>0</v>
          </cell>
          <cell r="F2188"/>
          <cell r="G2188"/>
          <cell r="H2188"/>
          <cell r="I2188"/>
          <cell r="J2188"/>
          <cell r="K2188"/>
          <cell r="L2188"/>
          <cell r="M2188"/>
          <cell r="N2188"/>
          <cell r="O2188"/>
          <cell r="P2188"/>
          <cell r="Q2188"/>
          <cell r="R2188"/>
          <cell r="S2188"/>
          <cell r="T2188"/>
          <cell r="U2188"/>
          <cell r="V2188"/>
          <cell r="W2188"/>
          <cell r="X2188"/>
          <cell r="Y2188"/>
          <cell r="Z2188"/>
          <cell r="AA2188"/>
          <cell r="AB2188"/>
          <cell r="AC2188"/>
          <cell r="AD2188"/>
          <cell r="AE2188"/>
          <cell r="AF2188"/>
        </row>
        <row r="2189">
          <cell r="D2189" t="str">
            <v/>
          </cell>
          <cell r="E2189">
            <v>0</v>
          </cell>
          <cell r="F2189"/>
          <cell r="G2189"/>
          <cell r="H2189"/>
          <cell r="I2189"/>
          <cell r="J2189"/>
          <cell r="K2189"/>
          <cell r="L2189"/>
          <cell r="M2189"/>
          <cell r="N2189"/>
          <cell r="O2189"/>
          <cell r="P2189"/>
          <cell r="Q2189"/>
          <cell r="R2189"/>
          <cell r="S2189"/>
          <cell r="T2189"/>
          <cell r="U2189"/>
          <cell r="V2189"/>
          <cell r="W2189"/>
          <cell r="X2189"/>
          <cell r="Y2189"/>
          <cell r="Z2189"/>
          <cell r="AA2189"/>
          <cell r="AB2189"/>
          <cell r="AC2189"/>
          <cell r="AD2189"/>
          <cell r="AE2189"/>
          <cell r="AF2189"/>
        </row>
        <row r="2190">
          <cell r="D2190" t="str">
            <v/>
          </cell>
          <cell r="E2190">
            <v>0</v>
          </cell>
          <cell r="F2190"/>
          <cell r="G2190"/>
          <cell r="H2190"/>
          <cell r="I2190"/>
          <cell r="J2190"/>
          <cell r="K2190"/>
          <cell r="L2190"/>
          <cell r="M2190"/>
          <cell r="N2190"/>
          <cell r="O2190"/>
          <cell r="P2190"/>
          <cell r="Q2190"/>
          <cell r="R2190"/>
          <cell r="S2190"/>
          <cell r="T2190"/>
          <cell r="U2190"/>
          <cell r="V2190"/>
          <cell r="W2190"/>
          <cell r="X2190"/>
          <cell r="Y2190"/>
          <cell r="Z2190"/>
          <cell r="AA2190"/>
          <cell r="AB2190"/>
          <cell r="AC2190"/>
          <cell r="AD2190"/>
          <cell r="AE2190"/>
          <cell r="AF2190"/>
        </row>
        <row r="2191">
          <cell r="D2191" t="str">
            <v/>
          </cell>
          <cell r="E2191">
            <v>0</v>
          </cell>
          <cell r="F2191"/>
          <cell r="G2191"/>
          <cell r="H2191"/>
          <cell r="I2191"/>
          <cell r="J2191"/>
          <cell r="K2191"/>
          <cell r="L2191"/>
          <cell r="M2191"/>
          <cell r="N2191"/>
          <cell r="O2191"/>
          <cell r="P2191"/>
          <cell r="Q2191"/>
          <cell r="R2191"/>
          <cell r="S2191"/>
          <cell r="T2191"/>
          <cell r="U2191"/>
          <cell r="V2191"/>
          <cell r="W2191"/>
          <cell r="X2191"/>
          <cell r="Y2191"/>
          <cell r="Z2191"/>
          <cell r="AA2191"/>
          <cell r="AB2191"/>
          <cell r="AC2191"/>
          <cell r="AD2191"/>
          <cell r="AE2191"/>
          <cell r="AF2191"/>
        </row>
        <row r="2192">
          <cell r="D2192" t="str">
            <v/>
          </cell>
          <cell r="E2192">
            <v>0</v>
          </cell>
          <cell r="F2192"/>
          <cell r="G2192"/>
          <cell r="H2192"/>
          <cell r="I2192"/>
          <cell r="J2192"/>
          <cell r="K2192"/>
          <cell r="L2192"/>
          <cell r="M2192"/>
          <cell r="N2192"/>
          <cell r="O2192"/>
          <cell r="P2192"/>
          <cell r="Q2192"/>
          <cell r="R2192"/>
          <cell r="S2192"/>
          <cell r="T2192"/>
          <cell r="U2192"/>
          <cell r="V2192"/>
          <cell r="W2192"/>
          <cell r="X2192"/>
          <cell r="Y2192"/>
          <cell r="Z2192"/>
          <cell r="AA2192"/>
          <cell r="AB2192"/>
          <cell r="AC2192"/>
          <cell r="AD2192"/>
          <cell r="AE2192"/>
          <cell r="AF2192"/>
        </row>
        <row r="2193">
          <cell r="D2193" t="str">
            <v/>
          </cell>
          <cell r="E2193">
            <v>0</v>
          </cell>
          <cell r="F2193"/>
          <cell r="G2193"/>
          <cell r="H2193"/>
          <cell r="I2193"/>
          <cell r="J2193"/>
          <cell r="K2193"/>
          <cell r="L2193"/>
          <cell r="M2193"/>
          <cell r="N2193"/>
          <cell r="O2193"/>
          <cell r="P2193"/>
          <cell r="Q2193"/>
          <cell r="R2193"/>
          <cell r="S2193"/>
          <cell r="T2193"/>
          <cell r="U2193"/>
          <cell r="V2193"/>
          <cell r="W2193"/>
          <cell r="X2193"/>
          <cell r="Y2193"/>
          <cell r="Z2193"/>
          <cell r="AA2193"/>
          <cell r="AB2193"/>
          <cell r="AC2193"/>
          <cell r="AD2193"/>
          <cell r="AE2193"/>
          <cell r="AF2193"/>
        </row>
        <row r="2194">
          <cell r="D2194" t="str">
            <v/>
          </cell>
          <cell r="E2194">
            <v>0</v>
          </cell>
          <cell r="F2194"/>
          <cell r="G2194"/>
          <cell r="H2194"/>
          <cell r="I2194"/>
          <cell r="J2194"/>
          <cell r="K2194"/>
          <cell r="L2194"/>
          <cell r="M2194"/>
          <cell r="N2194"/>
          <cell r="O2194"/>
          <cell r="P2194"/>
          <cell r="Q2194"/>
          <cell r="R2194"/>
          <cell r="S2194"/>
          <cell r="T2194"/>
          <cell r="U2194"/>
          <cell r="V2194"/>
          <cell r="W2194"/>
          <cell r="X2194"/>
          <cell r="Y2194"/>
          <cell r="Z2194"/>
          <cell r="AA2194"/>
          <cell r="AB2194"/>
          <cell r="AC2194"/>
          <cell r="AD2194"/>
          <cell r="AE2194"/>
          <cell r="AF2194"/>
        </row>
        <row r="2195">
          <cell r="D2195" t="str">
            <v/>
          </cell>
          <cell r="E2195">
            <v>0</v>
          </cell>
          <cell r="F2195"/>
          <cell r="G2195"/>
          <cell r="H2195"/>
          <cell r="I2195"/>
          <cell r="J2195"/>
          <cell r="K2195"/>
          <cell r="L2195"/>
          <cell r="M2195"/>
          <cell r="N2195"/>
          <cell r="O2195"/>
          <cell r="P2195"/>
          <cell r="Q2195"/>
          <cell r="R2195"/>
          <cell r="S2195"/>
          <cell r="T2195"/>
          <cell r="U2195"/>
          <cell r="V2195"/>
          <cell r="W2195"/>
          <cell r="X2195"/>
          <cell r="Y2195"/>
          <cell r="Z2195"/>
          <cell r="AA2195"/>
          <cell r="AB2195"/>
          <cell r="AC2195"/>
          <cell r="AD2195"/>
          <cell r="AE2195"/>
          <cell r="AF2195"/>
        </row>
        <row r="2196">
          <cell r="D2196" t="str">
            <v/>
          </cell>
          <cell r="E2196">
            <v>0</v>
          </cell>
          <cell r="F2196"/>
          <cell r="G2196"/>
          <cell r="H2196"/>
          <cell r="I2196"/>
          <cell r="J2196"/>
          <cell r="K2196"/>
          <cell r="L2196"/>
          <cell r="M2196"/>
          <cell r="N2196"/>
          <cell r="O2196"/>
          <cell r="P2196"/>
          <cell r="Q2196"/>
          <cell r="R2196"/>
          <cell r="S2196"/>
          <cell r="T2196"/>
          <cell r="U2196"/>
          <cell r="V2196"/>
          <cell r="W2196"/>
          <cell r="X2196"/>
          <cell r="Y2196"/>
          <cell r="Z2196"/>
          <cell r="AA2196"/>
          <cell r="AB2196"/>
          <cell r="AC2196"/>
          <cell r="AD2196"/>
          <cell r="AE2196"/>
          <cell r="AF2196"/>
        </row>
        <row r="2197">
          <cell r="D2197" t="str">
            <v/>
          </cell>
          <cell r="E2197">
            <v>0</v>
          </cell>
          <cell r="F2197"/>
          <cell r="G2197"/>
          <cell r="H2197"/>
          <cell r="I2197"/>
          <cell r="J2197"/>
          <cell r="K2197"/>
          <cell r="L2197"/>
          <cell r="M2197"/>
          <cell r="N2197"/>
          <cell r="O2197"/>
          <cell r="P2197"/>
          <cell r="Q2197"/>
          <cell r="R2197"/>
          <cell r="S2197"/>
          <cell r="T2197"/>
          <cell r="U2197"/>
          <cell r="V2197"/>
          <cell r="W2197"/>
          <cell r="X2197"/>
          <cell r="Y2197"/>
          <cell r="Z2197"/>
          <cell r="AA2197"/>
          <cell r="AB2197"/>
          <cell r="AC2197"/>
          <cell r="AD2197"/>
          <cell r="AE2197"/>
          <cell r="AF2197"/>
        </row>
        <row r="2198">
          <cell r="D2198" t="str">
            <v/>
          </cell>
          <cell r="E2198">
            <v>0</v>
          </cell>
          <cell r="F2198"/>
          <cell r="G2198"/>
          <cell r="H2198"/>
          <cell r="I2198"/>
          <cell r="J2198"/>
          <cell r="K2198"/>
          <cell r="L2198"/>
          <cell r="M2198"/>
          <cell r="N2198"/>
          <cell r="O2198"/>
          <cell r="P2198"/>
          <cell r="Q2198"/>
          <cell r="R2198"/>
          <cell r="S2198"/>
          <cell r="T2198"/>
          <cell r="U2198"/>
          <cell r="V2198"/>
          <cell r="W2198"/>
          <cell r="X2198"/>
          <cell r="Y2198"/>
          <cell r="Z2198"/>
          <cell r="AA2198"/>
          <cell r="AB2198"/>
          <cell r="AC2198"/>
          <cell r="AD2198"/>
          <cell r="AE2198"/>
          <cell r="AF2198"/>
        </row>
        <row r="2199">
          <cell r="D2199" t="str">
            <v/>
          </cell>
          <cell r="E2199">
            <v>0</v>
          </cell>
          <cell r="F2199"/>
          <cell r="G2199"/>
          <cell r="H2199"/>
          <cell r="I2199"/>
          <cell r="J2199"/>
          <cell r="K2199"/>
          <cell r="L2199"/>
          <cell r="M2199"/>
          <cell r="N2199"/>
          <cell r="O2199"/>
          <cell r="P2199"/>
          <cell r="Q2199"/>
          <cell r="R2199"/>
          <cell r="S2199"/>
          <cell r="T2199"/>
          <cell r="U2199"/>
          <cell r="V2199"/>
          <cell r="W2199"/>
          <cell r="X2199"/>
          <cell r="Y2199"/>
          <cell r="Z2199"/>
          <cell r="AA2199"/>
          <cell r="AB2199"/>
          <cell r="AC2199"/>
          <cell r="AD2199"/>
          <cell r="AE2199"/>
          <cell r="AF2199"/>
        </row>
        <row r="2200">
          <cell r="D2200" t="str">
            <v/>
          </cell>
          <cell r="E2200">
            <v>0</v>
          </cell>
          <cell r="F2200"/>
          <cell r="G2200"/>
          <cell r="H2200"/>
          <cell r="I2200"/>
          <cell r="J2200"/>
          <cell r="K2200"/>
          <cell r="L2200"/>
          <cell r="M2200"/>
          <cell r="N2200"/>
          <cell r="O2200"/>
          <cell r="P2200"/>
          <cell r="Q2200"/>
          <cell r="R2200"/>
          <cell r="S2200"/>
          <cell r="T2200"/>
          <cell r="U2200"/>
          <cell r="V2200"/>
          <cell r="W2200"/>
          <cell r="X2200"/>
          <cell r="Y2200"/>
          <cell r="Z2200"/>
          <cell r="AA2200"/>
          <cell r="AB2200"/>
          <cell r="AC2200"/>
          <cell r="AD2200"/>
          <cell r="AE2200"/>
          <cell r="AF2200"/>
        </row>
        <row r="2201">
          <cell r="D2201" t="str">
            <v/>
          </cell>
          <cell r="E2201">
            <v>0</v>
          </cell>
          <cell r="F2201"/>
          <cell r="G2201"/>
          <cell r="H2201"/>
          <cell r="I2201"/>
          <cell r="J2201"/>
          <cell r="K2201"/>
          <cell r="L2201"/>
          <cell r="M2201"/>
          <cell r="N2201"/>
          <cell r="O2201"/>
          <cell r="P2201"/>
          <cell r="Q2201"/>
          <cell r="R2201"/>
          <cell r="S2201"/>
          <cell r="T2201"/>
          <cell r="U2201"/>
          <cell r="V2201"/>
          <cell r="W2201"/>
          <cell r="X2201"/>
          <cell r="Y2201"/>
          <cell r="Z2201"/>
          <cell r="AA2201"/>
          <cell r="AB2201"/>
          <cell r="AC2201"/>
          <cell r="AD2201"/>
          <cell r="AE2201"/>
          <cell r="AF2201"/>
        </row>
        <row r="2202">
          <cell r="D2202" t="str">
            <v/>
          </cell>
          <cell r="E2202">
            <v>0</v>
          </cell>
          <cell r="F2202"/>
          <cell r="G2202"/>
          <cell r="H2202"/>
          <cell r="I2202"/>
          <cell r="J2202"/>
          <cell r="K2202"/>
          <cell r="L2202"/>
          <cell r="M2202"/>
          <cell r="N2202"/>
          <cell r="O2202"/>
          <cell r="P2202"/>
          <cell r="Q2202"/>
          <cell r="R2202"/>
          <cell r="S2202"/>
          <cell r="T2202"/>
          <cell r="U2202"/>
          <cell r="V2202"/>
          <cell r="W2202"/>
          <cell r="X2202"/>
          <cell r="Y2202"/>
          <cell r="Z2202"/>
          <cell r="AA2202"/>
          <cell r="AB2202"/>
          <cell r="AC2202"/>
          <cell r="AD2202"/>
          <cell r="AE2202"/>
          <cell r="AF2202"/>
        </row>
        <row r="2203">
          <cell r="D2203" t="str">
            <v/>
          </cell>
          <cell r="E2203">
            <v>0</v>
          </cell>
          <cell r="F2203"/>
          <cell r="G2203"/>
          <cell r="H2203"/>
          <cell r="I2203"/>
          <cell r="J2203"/>
          <cell r="K2203"/>
          <cell r="L2203"/>
          <cell r="M2203"/>
          <cell r="N2203"/>
          <cell r="O2203"/>
          <cell r="P2203"/>
          <cell r="Q2203"/>
          <cell r="R2203"/>
          <cell r="S2203"/>
          <cell r="T2203"/>
          <cell r="U2203"/>
          <cell r="V2203"/>
          <cell r="W2203"/>
          <cell r="X2203"/>
          <cell r="Y2203"/>
          <cell r="Z2203"/>
          <cell r="AA2203"/>
          <cell r="AB2203"/>
          <cell r="AC2203"/>
          <cell r="AD2203"/>
          <cell r="AE2203"/>
          <cell r="AF2203"/>
        </row>
        <row r="2204">
          <cell r="D2204" t="str">
            <v/>
          </cell>
          <cell r="E2204">
            <v>0</v>
          </cell>
          <cell r="F2204"/>
          <cell r="G2204"/>
          <cell r="H2204"/>
          <cell r="I2204"/>
          <cell r="J2204"/>
          <cell r="K2204"/>
          <cell r="L2204"/>
          <cell r="M2204"/>
          <cell r="N2204"/>
          <cell r="O2204"/>
          <cell r="P2204"/>
          <cell r="Q2204"/>
          <cell r="R2204"/>
          <cell r="S2204"/>
          <cell r="T2204"/>
          <cell r="U2204"/>
          <cell r="V2204"/>
          <cell r="W2204"/>
          <cell r="X2204"/>
          <cell r="Y2204"/>
          <cell r="Z2204"/>
          <cell r="AA2204"/>
          <cell r="AB2204"/>
          <cell r="AC2204"/>
          <cell r="AD2204"/>
          <cell r="AE2204"/>
          <cell r="AF2204"/>
        </row>
        <row r="2205">
          <cell r="D2205" t="str">
            <v/>
          </cell>
          <cell r="E2205">
            <v>0</v>
          </cell>
          <cell r="F2205"/>
          <cell r="G2205"/>
          <cell r="H2205"/>
          <cell r="I2205"/>
          <cell r="J2205"/>
          <cell r="K2205"/>
          <cell r="L2205"/>
          <cell r="M2205"/>
          <cell r="N2205"/>
          <cell r="O2205"/>
          <cell r="P2205"/>
          <cell r="Q2205"/>
          <cell r="R2205"/>
          <cell r="S2205"/>
          <cell r="T2205"/>
          <cell r="U2205"/>
          <cell r="V2205"/>
          <cell r="W2205"/>
          <cell r="X2205"/>
          <cell r="Y2205"/>
          <cell r="Z2205"/>
          <cell r="AA2205"/>
          <cell r="AB2205"/>
          <cell r="AC2205"/>
          <cell r="AD2205"/>
          <cell r="AE2205"/>
          <cell r="AF2205"/>
        </row>
        <row r="2206">
          <cell r="D2206" t="str">
            <v/>
          </cell>
          <cell r="E2206">
            <v>0</v>
          </cell>
          <cell r="F2206"/>
          <cell r="G2206"/>
          <cell r="H2206"/>
          <cell r="I2206"/>
          <cell r="J2206"/>
          <cell r="K2206"/>
          <cell r="L2206"/>
          <cell r="M2206"/>
          <cell r="N2206"/>
          <cell r="O2206"/>
          <cell r="P2206"/>
          <cell r="Q2206"/>
          <cell r="R2206"/>
          <cell r="S2206"/>
          <cell r="T2206"/>
          <cell r="U2206"/>
          <cell r="V2206"/>
          <cell r="W2206"/>
          <cell r="X2206"/>
          <cell r="Y2206"/>
          <cell r="Z2206"/>
          <cell r="AA2206"/>
          <cell r="AB2206"/>
          <cell r="AC2206"/>
          <cell r="AD2206"/>
          <cell r="AE2206"/>
          <cell r="AF2206"/>
        </row>
        <row r="2207">
          <cell r="D2207" t="str">
            <v/>
          </cell>
          <cell r="E2207">
            <v>0</v>
          </cell>
          <cell r="F2207"/>
          <cell r="G2207"/>
          <cell r="H2207"/>
          <cell r="I2207"/>
          <cell r="J2207"/>
          <cell r="K2207"/>
          <cell r="L2207"/>
          <cell r="M2207"/>
          <cell r="N2207"/>
          <cell r="O2207"/>
          <cell r="P2207"/>
          <cell r="Q2207"/>
          <cell r="R2207"/>
          <cell r="S2207"/>
          <cell r="T2207"/>
          <cell r="U2207"/>
          <cell r="V2207"/>
          <cell r="W2207"/>
          <cell r="X2207"/>
          <cell r="Y2207"/>
          <cell r="Z2207"/>
          <cell r="AA2207"/>
          <cell r="AB2207"/>
          <cell r="AC2207"/>
          <cell r="AD2207"/>
          <cell r="AE2207"/>
          <cell r="AF2207"/>
        </row>
        <row r="2208">
          <cell r="D2208" t="str">
            <v/>
          </cell>
          <cell r="E2208">
            <v>0</v>
          </cell>
          <cell r="F2208"/>
          <cell r="G2208"/>
          <cell r="H2208"/>
          <cell r="I2208"/>
          <cell r="J2208"/>
          <cell r="K2208"/>
          <cell r="L2208"/>
          <cell r="M2208"/>
          <cell r="N2208"/>
          <cell r="O2208"/>
          <cell r="P2208"/>
          <cell r="Q2208"/>
          <cell r="R2208"/>
          <cell r="S2208"/>
          <cell r="T2208"/>
          <cell r="U2208"/>
          <cell r="V2208"/>
          <cell r="W2208"/>
          <cell r="X2208"/>
          <cell r="Y2208"/>
          <cell r="Z2208"/>
          <cell r="AA2208"/>
          <cell r="AB2208"/>
          <cell r="AC2208"/>
          <cell r="AD2208"/>
          <cell r="AE2208"/>
          <cell r="AF2208"/>
        </row>
        <row r="2209">
          <cell r="D2209" t="str">
            <v/>
          </cell>
          <cell r="E2209">
            <v>0</v>
          </cell>
          <cell r="F2209"/>
          <cell r="G2209"/>
          <cell r="H2209"/>
          <cell r="I2209"/>
          <cell r="J2209"/>
          <cell r="K2209"/>
          <cell r="L2209"/>
          <cell r="M2209"/>
          <cell r="N2209"/>
          <cell r="O2209"/>
          <cell r="P2209"/>
          <cell r="Q2209"/>
          <cell r="R2209"/>
          <cell r="S2209"/>
          <cell r="T2209"/>
          <cell r="U2209"/>
          <cell r="V2209"/>
          <cell r="W2209"/>
          <cell r="X2209"/>
          <cell r="Y2209"/>
          <cell r="Z2209"/>
          <cell r="AA2209"/>
          <cell r="AB2209"/>
          <cell r="AC2209"/>
          <cell r="AD2209"/>
          <cell r="AE2209"/>
          <cell r="AF2209"/>
        </row>
        <row r="2210">
          <cell r="D2210" t="str">
            <v/>
          </cell>
          <cell r="E2210">
            <v>0</v>
          </cell>
          <cell r="F2210"/>
          <cell r="G2210"/>
          <cell r="H2210"/>
          <cell r="I2210"/>
          <cell r="J2210"/>
          <cell r="K2210"/>
          <cell r="L2210"/>
          <cell r="M2210"/>
          <cell r="N2210"/>
          <cell r="O2210"/>
          <cell r="P2210"/>
          <cell r="Q2210"/>
          <cell r="R2210"/>
          <cell r="S2210"/>
          <cell r="T2210"/>
          <cell r="U2210"/>
          <cell r="V2210"/>
          <cell r="W2210"/>
          <cell r="X2210"/>
          <cell r="Y2210"/>
          <cell r="Z2210"/>
          <cell r="AA2210"/>
          <cell r="AB2210"/>
          <cell r="AC2210"/>
          <cell r="AD2210"/>
          <cell r="AE2210"/>
          <cell r="AF2210"/>
        </row>
        <row r="2211">
          <cell r="D2211" t="str">
            <v/>
          </cell>
          <cell r="E2211">
            <v>0</v>
          </cell>
          <cell r="F2211"/>
          <cell r="G2211"/>
          <cell r="H2211"/>
          <cell r="I2211"/>
          <cell r="J2211"/>
          <cell r="K2211"/>
          <cell r="L2211"/>
          <cell r="M2211"/>
          <cell r="N2211"/>
          <cell r="O2211"/>
          <cell r="P2211"/>
          <cell r="Q2211"/>
          <cell r="R2211"/>
          <cell r="S2211"/>
          <cell r="T2211"/>
          <cell r="U2211"/>
          <cell r="V2211"/>
          <cell r="W2211"/>
          <cell r="X2211"/>
          <cell r="Y2211"/>
          <cell r="Z2211"/>
          <cell r="AA2211"/>
          <cell r="AB2211"/>
          <cell r="AC2211"/>
          <cell r="AD2211"/>
          <cell r="AE2211"/>
          <cell r="AF2211"/>
        </row>
        <row r="2212">
          <cell r="D2212" t="str">
            <v/>
          </cell>
          <cell r="E2212">
            <v>0</v>
          </cell>
          <cell r="F2212"/>
          <cell r="G2212"/>
          <cell r="H2212"/>
          <cell r="I2212"/>
          <cell r="J2212"/>
          <cell r="K2212"/>
          <cell r="L2212"/>
          <cell r="M2212"/>
          <cell r="N2212"/>
          <cell r="O2212"/>
          <cell r="P2212"/>
          <cell r="Q2212"/>
          <cell r="R2212"/>
          <cell r="S2212"/>
          <cell r="T2212"/>
          <cell r="U2212"/>
          <cell r="V2212"/>
          <cell r="W2212"/>
          <cell r="X2212"/>
          <cell r="Y2212"/>
          <cell r="Z2212"/>
          <cell r="AA2212"/>
          <cell r="AB2212"/>
          <cell r="AC2212"/>
          <cell r="AD2212"/>
          <cell r="AE2212"/>
          <cell r="AF2212"/>
        </row>
        <row r="2213">
          <cell r="D2213" t="str">
            <v/>
          </cell>
          <cell r="E2213">
            <v>0</v>
          </cell>
          <cell r="F2213"/>
          <cell r="G2213"/>
          <cell r="H2213"/>
          <cell r="I2213"/>
          <cell r="J2213"/>
          <cell r="K2213"/>
          <cell r="L2213"/>
          <cell r="M2213"/>
          <cell r="N2213"/>
          <cell r="O2213"/>
          <cell r="P2213"/>
          <cell r="Q2213"/>
          <cell r="R2213"/>
          <cell r="S2213"/>
          <cell r="T2213"/>
          <cell r="U2213"/>
          <cell r="V2213"/>
          <cell r="W2213"/>
          <cell r="X2213"/>
          <cell r="Y2213"/>
          <cell r="Z2213"/>
          <cell r="AA2213"/>
          <cell r="AB2213"/>
          <cell r="AC2213"/>
          <cell r="AD2213"/>
          <cell r="AE2213"/>
          <cell r="AF2213"/>
        </row>
        <row r="2214">
          <cell r="D2214" t="str">
            <v/>
          </cell>
          <cell r="E2214">
            <v>0</v>
          </cell>
          <cell r="F2214"/>
          <cell r="G2214"/>
          <cell r="H2214"/>
          <cell r="I2214"/>
          <cell r="J2214"/>
          <cell r="K2214"/>
          <cell r="L2214"/>
          <cell r="M2214"/>
          <cell r="N2214"/>
          <cell r="O2214"/>
          <cell r="P2214"/>
          <cell r="Q2214"/>
          <cell r="R2214"/>
          <cell r="S2214"/>
          <cell r="T2214"/>
          <cell r="U2214"/>
          <cell r="V2214"/>
          <cell r="W2214"/>
          <cell r="X2214"/>
          <cell r="Y2214"/>
          <cell r="Z2214"/>
          <cell r="AA2214"/>
          <cell r="AB2214"/>
          <cell r="AC2214"/>
          <cell r="AD2214"/>
          <cell r="AE2214"/>
          <cell r="AF2214"/>
        </row>
        <row r="2215">
          <cell r="D2215" t="str">
            <v/>
          </cell>
          <cell r="E2215">
            <v>0</v>
          </cell>
          <cell r="F2215"/>
          <cell r="G2215"/>
          <cell r="H2215"/>
          <cell r="I2215"/>
          <cell r="J2215"/>
          <cell r="K2215"/>
          <cell r="L2215"/>
          <cell r="M2215"/>
          <cell r="N2215"/>
          <cell r="O2215"/>
          <cell r="P2215"/>
          <cell r="Q2215"/>
          <cell r="R2215"/>
          <cell r="S2215"/>
          <cell r="T2215"/>
          <cell r="U2215"/>
          <cell r="V2215"/>
          <cell r="W2215"/>
          <cell r="X2215"/>
          <cell r="Y2215"/>
          <cell r="Z2215"/>
          <cell r="AA2215"/>
          <cell r="AB2215"/>
          <cell r="AC2215"/>
          <cell r="AD2215"/>
          <cell r="AE2215"/>
          <cell r="AF2215"/>
        </row>
        <row r="2216">
          <cell r="D2216" t="str">
            <v/>
          </cell>
          <cell r="E2216">
            <v>0</v>
          </cell>
          <cell r="F2216"/>
          <cell r="G2216"/>
          <cell r="H2216"/>
          <cell r="I2216"/>
          <cell r="J2216"/>
          <cell r="K2216"/>
          <cell r="L2216"/>
          <cell r="M2216"/>
          <cell r="N2216"/>
          <cell r="O2216"/>
          <cell r="P2216"/>
          <cell r="Q2216"/>
          <cell r="R2216"/>
          <cell r="S2216"/>
          <cell r="T2216"/>
          <cell r="U2216"/>
          <cell r="V2216"/>
          <cell r="W2216"/>
          <cell r="X2216"/>
          <cell r="Y2216"/>
          <cell r="Z2216"/>
          <cell r="AA2216"/>
          <cell r="AB2216"/>
          <cell r="AC2216"/>
          <cell r="AD2216"/>
          <cell r="AE2216"/>
          <cell r="AF2216"/>
        </row>
        <row r="2217">
          <cell r="D2217" t="str">
            <v/>
          </cell>
          <cell r="E2217">
            <v>0</v>
          </cell>
          <cell r="F2217"/>
          <cell r="G2217"/>
          <cell r="H2217"/>
          <cell r="I2217"/>
          <cell r="J2217"/>
          <cell r="K2217"/>
          <cell r="L2217"/>
          <cell r="M2217"/>
          <cell r="N2217"/>
          <cell r="O2217"/>
          <cell r="P2217"/>
          <cell r="Q2217"/>
          <cell r="R2217"/>
          <cell r="S2217"/>
          <cell r="T2217"/>
          <cell r="U2217"/>
          <cell r="V2217"/>
          <cell r="W2217"/>
          <cell r="X2217"/>
          <cell r="Y2217"/>
          <cell r="Z2217"/>
          <cell r="AA2217"/>
          <cell r="AB2217"/>
          <cell r="AC2217"/>
          <cell r="AD2217"/>
          <cell r="AE2217"/>
          <cell r="AF2217"/>
        </row>
        <row r="2218">
          <cell r="D2218" t="str">
            <v/>
          </cell>
          <cell r="E2218">
            <v>0</v>
          </cell>
          <cell r="F2218"/>
          <cell r="G2218"/>
          <cell r="H2218"/>
          <cell r="I2218"/>
          <cell r="J2218"/>
          <cell r="K2218"/>
          <cell r="L2218"/>
          <cell r="M2218"/>
          <cell r="N2218"/>
          <cell r="O2218"/>
          <cell r="P2218"/>
          <cell r="Q2218"/>
          <cell r="R2218"/>
          <cell r="S2218"/>
          <cell r="T2218"/>
          <cell r="U2218"/>
          <cell r="V2218"/>
          <cell r="W2218"/>
          <cell r="X2218"/>
          <cell r="Y2218"/>
          <cell r="Z2218"/>
          <cell r="AA2218"/>
          <cell r="AB2218"/>
          <cell r="AC2218"/>
          <cell r="AD2218"/>
          <cell r="AE2218"/>
          <cell r="AF2218"/>
        </row>
        <row r="2219">
          <cell r="D2219" t="str">
            <v/>
          </cell>
          <cell r="E2219">
            <v>0</v>
          </cell>
          <cell r="F2219"/>
          <cell r="G2219"/>
          <cell r="H2219"/>
          <cell r="I2219"/>
          <cell r="J2219"/>
          <cell r="K2219"/>
          <cell r="L2219"/>
          <cell r="M2219"/>
          <cell r="N2219"/>
          <cell r="O2219"/>
          <cell r="P2219"/>
          <cell r="Q2219"/>
          <cell r="R2219"/>
          <cell r="S2219"/>
          <cell r="T2219"/>
          <cell r="U2219"/>
          <cell r="V2219"/>
          <cell r="W2219"/>
          <cell r="X2219"/>
          <cell r="Y2219"/>
          <cell r="Z2219"/>
          <cell r="AA2219"/>
          <cell r="AB2219"/>
          <cell r="AC2219"/>
          <cell r="AD2219"/>
          <cell r="AE2219"/>
          <cell r="AF2219"/>
        </row>
        <row r="2220">
          <cell r="D2220" t="str">
            <v/>
          </cell>
          <cell r="E2220">
            <v>0</v>
          </cell>
          <cell r="F2220"/>
          <cell r="G2220"/>
          <cell r="H2220"/>
          <cell r="I2220"/>
          <cell r="J2220"/>
          <cell r="K2220"/>
          <cell r="L2220"/>
          <cell r="M2220"/>
          <cell r="N2220"/>
          <cell r="O2220"/>
          <cell r="P2220"/>
          <cell r="Q2220"/>
          <cell r="R2220"/>
          <cell r="S2220"/>
          <cell r="T2220"/>
          <cell r="U2220"/>
          <cell r="V2220"/>
          <cell r="W2220"/>
          <cell r="X2220"/>
          <cell r="Y2220"/>
          <cell r="Z2220"/>
          <cell r="AA2220"/>
          <cell r="AB2220"/>
          <cell r="AC2220"/>
          <cell r="AD2220"/>
          <cell r="AE2220"/>
          <cell r="AF2220"/>
        </row>
        <row r="2221">
          <cell r="D2221" t="str">
            <v/>
          </cell>
          <cell r="E2221">
            <v>0</v>
          </cell>
          <cell r="F2221"/>
          <cell r="G2221"/>
          <cell r="H2221"/>
          <cell r="I2221"/>
          <cell r="J2221"/>
          <cell r="K2221"/>
          <cell r="L2221"/>
          <cell r="M2221"/>
          <cell r="N2221"/>
          <cell r="O2221"/>
          <cell r="P2221"/>
          <cell r="Q2221"/>
          <cell r="R2221"/>
          <cell r="S2221"/>
          <cell r="T2221"/>
          <cell r="U2221"/>
          <cell r="V2221"/>
          <cell r="W2221"/>
          <cell r="X2221"/>
          <cell r="Y2221"/>
          <cell r="Z2221"/>
          <cell r="AA2221"/>
          <cell r="AB2221"/>
          <cell r="AC2221"/>
          <cell r="AD2221"/>
          <cell r="AE2221"/>
          <cell r="AF2221"/>
        </row>
        <row r="2222">
          <cell r="D2222" t="str">
            <v/>
          </cell>
          <cell r="E2222">
            <v>0</v>
          </cell>
          <cell r="F2222"/>
          <cell r="G2222"/>
          <cell r="H2222"/>
          <cell r="I2222"/>
          <cell r="J2222"/>
          <cell r="K2222"/>
          <cell r="L2222"/>
          <cell r="M2222"/>
          <cell r="N2222"/>
          <cell r="O2222"/>
          <cell r="P2222"/>
          <cell r="Q2222"/>
          <cell r="R2222"/>
          <cell r="S2222"/>
          <cell r="T2222"/>
          <cell r="U2222"/>
          <cell r="V2222"/>
          <cell r="W2222"/>
          <cell r="X2222"/>
          <cell r="Y2222"/>
          <cell r="Z2222"/>
          <cell r="AA2222"/>
          <cell r="AB2222"/>
          <cell r="AC2222"/>
          <cell r="AD2222"/>
          <cell r="AE2222"/>
          <cell r="AF2222"/>
        </row>
        <row r="2223">
          <cell r="D2223" t="str">
            <v/>
          </cell>
          <cell r="E2223">
            <v>0</v>
          </cell>
          <cell r="F2223"/>
          <cell r="G2223"/>
          <cell r="H2223"/>
          <cell r="I2223"/>
          <cell r="J2223"/>
          <cell r="K2223"/>
          <cell r="L2223"/>
          <cell r="M2223"/>
          <cell r="N2223"/>
          <cell r="O2223"/>
          <cell r="P2223"/>
          <cell r="Q2223"/>
          <cell r="R2223"/>
          <cell r="S2223"/>
          <cell r="T2223"/>
          <cell r="U2223"/>
          <cell r="V2223"/>
          <cell r="W2223"/>
          <cell r="X2223"/>
          <cell r="Y2223"/>
          <cell r="Z2223"/>
          <cell r="AA2223"/>
          <cell r="AB2223"/>
          <cell r="AC2223"/>
          <cell r="AD2223"/>
          <cell r="AE2223"/>
          <cell r="AF2223"/>
        </row>
        <row r="2224">
          <cell r="D2224" t="str">
            <v/>
          </cell>
          <cell r="E2224">
            <v>0</v>
          </cell>
          <cell r="F2224"/>
          <cell r="G2224"/>
          <cell r="H2224"/>
          <cell r="I2224"/>
          <cell r="J2224"/>
          <cell r="K2224"/>
          <cell r="L2224"/>
          <cell r="M2224"/>
          <cell r="N2224"/>
          <cell r="O2224"/>
          <cell r="P2224"/>
          <cell r="Q2224"/>
          <cell r="R2224"/>
          <cell r="S2224"/>
          <cell r="T2224"/>
          <cell r="U2224"/>
          <cell r="V2224"/>
          <cell r="W2224"/>
          <cell r="X2224"/>
          <cell r="Y2224"/>
          <cell r="Z2224"/>
          <cell r="AA2224"/>
          <cell r="AB2224"/>
          <cell r="AC2224"/>
          <cell r="AD2224"/>
          <cell r="AE2224"/>
          <cell r="AF2224"/>
        </row>
        <row r="2225">
          <cell r="D2225" t="str">
            <v/>
          </cell>
          <cell r="E2225">
            <v>0</v>
          </cell>
          <cell r="F2225"/>
          <cell r="G2225"/>
          <cell r="H2225"/>
          <cell r="I2225"/>
          <cell r="J2225"/>
          <cell r="K2225"/>
          <cell r="L2225"/>
          <cell r="M2225"/>
          <cell r="N2225"/>
          <cell r="O2225"/>
          <cell r="P2225"/>
          <cell r="Q2225"/>
          <cell r="R2225"/>
          <cell r="S2225"/>
          <cell r="T2225"/>
          <cell r="U2225"/>
          <cell r="V2225"/>
          <cell r="W2225"/>
          <cell r="X2225"/>
          <cell r="Y2225"/>
          <cell r="Z2225"/>
          <cell r="AA2225"/>
          <cell r="AB2225"/>
          <cell r="AC2225"/>
          <cell r="AD2225"/>
          <cell r="AE2225"/>
          <cell r="AF2225"/>
        </row>
        <row r="2226">
          <cell r="D2226" t="str">
            <v/>
          </cell>
          <cell r="E2226">
            <v>0</v>
          </cell>
          <cell r="F2226"/>
          <cell r="G2226"/>
          <cell r="H2226"/>
          <cell r="I2226"/>
          <cell r="J2226"/>
          <cell r="K2226"/>
          <cell r="L2226"/>
          <cell r="M2226"/>
          <cell r="N2226"/>
          <cell r="O2226"/>
          <cell r="P2226"/>
          <cell r="Q2226"/>
          <cell r="R2226"/>
          <cell r="S2226"/>
          <cell r="T2226"/>
          <cell r="U2226"/>
          <cell r="V2226"/>
          <cell r="W2226"/>
          <cell r="X2226"/>
          <cell r="Y2226"/>
          <cell r="Z2226"/>
          <cell r="AA2226"/>
          <cell r="AB2226"/>
          <cell r="AC2226"/>
          <cell r="AD2226"/>
          <cell r="AE2226"/>
          <cell r="AF2226"/>
        </row>
        <row r="2227">
          <cell r="D2227" t="str">
            <v/>
          </cell>
          <cell r="E2227">
            <v>0</v>
          </cell>
          <cell r="F2227"/>
          <cell r="G2227"/>
          <cell r="H2227"/>
          <cell r="I2227"/>
          <cell r="J2227"/>
          <cell r="K2227"/>
          <cell r="L2227"/>
          <cell r="M2227"/>
          <cell r="N2227"/>
          <cell r="O2227"/>
          <cell r="P2227"/>
          <cell r="Q2227"/>
          <cell r="R2227"/>
          <cell r="S2227"/>
          <cell r="T2227"/>
          <cell r="U2227"/>
          <cell r="V2227"/>
          <cell r="W2227"/>
          <cell r="X2227"/>
          <cell r="Y2227"/>
          <cell r="Z2227"/>
          <cell r="AA2227"/>
          <cell r="AB2227"/>
          <cell r="AC2227"/>
          <cell r="AD2227"/>
          <cell r="AE2227"/>
          <cell r="AF2227"/>
        </row>
        <row r="2228">
          <cell r="D2228" t="str">
            <v/>
          </cell>
          <cell r="E2228">
            <v>0</v>
          </cell>
          <cell r="F2228"/>
          <cell r="G2228"/>
          <cell r="H2228"/>
          <cell r="I2228"/>
          <cell r="J2228"/>
          <cell r="K2228"/>
          <cell r="L2228"/>
          <cell r="M2228"/>
          <cell r="N2228"/>
          <cell r="O2228"/>
          <cell r="P2228"/>
          <cell r="Q2228"/>
          <cell r="R2228"/>
          <cell r="S2228"/>
          <cell r="T2228"/>
          <cell r="U2228"/>
          <cell r="V2228"/>
          <cell r="W2228"/>
          <cell r="X2228"/>
          <cell r="Y2228"/>
          <cell r="Z2228"/>
          <cell r="AA2228"/>
          <cell r="AB2228"/>
          <cell r="AC2228"/>
          <cell r="AD2228"/>
          <cell r="AE2228"/>
          <cell r="AF2228"/>
        </row>
        <row r="2229">
          <cell r="D2229" t="str">
            <v/>
          </cell>
          <cell r="E2229">
            <v>0</v>
          </cell>
          <cell r="F2229"/>
          <cell r="G2229"/>
          <cell r="H2229"/>
          <cell r="I2229"/>
          <cell r="J2229"/>
          <cell r="K2229"/>
          <cell r="L2229"/>
          <cell r="M2229"/>
          <cell r="N2229"/>
          <cell r="O2229"/>
          <cell r="P2229"/>
          <cell r="Q2229"/>
          <cell r="R2229"/>
          <cell r="S2229"/>
          <cell r="T2229"/>
          <cell r="U2229"/>
          <cell r="V2229"/>
          <cell r="W2229"/>
          <cell r="X2229"/>
          <cell r="Y2229"/>
          <cell r="Z2229"/>
          <cell r="AA2229"/>
          <cell r="AB2229"/>
          <cell r="AC2229"/>
          <cell r="AD2229"/>
          <cell r="AE2229"/>
          <cell r="AF2229"/>
        </row>
        <row r="2230">
          <cell r="D2230" t="str">
            <v/>
          </cell>
          <cell r="E2230">
            <v>0</v>
          </cell>
          <cell r="F2230"/>
          <cell r="G2230"/>
          <cell r="H2230"/>
          <cell r="I2230"/>
          <cell r="J2230"/>
          <cell r="K2230"/>
          <cell r="L2230"/>
          <cell r="M2230"/>
          <cell r="N2230"/>
          <cell r="O2230"/>
          <cell r="P2230"/>
          <cell r="Q2230"/>
          <cell r="R2230"/>
          <cell r="S2230"/>
          <cell r="T2230"/>
          <cell r="U2230"/>
          <cell r="V2230"/>
          <cell r="W2230"/>
          <cell r="X2230"/>
          <cell r="Y2230"/>
          <cell r="Z2230"/>
          <cell r="AA2230"/>
          <cell r="AB2230"/>
          <cell r="AC2230"/>
          <cell r="AD2230"/>
          <cell r="AE2230"/>
          <cell r="AF2230"/>
        </row>
        <row r="2231">
          <cell r="D2231" t="str">
            <v/>
          </cell>
          <cell r="E2231">
            <v>0</v>
          </cell>
          <cell r="F2231"/>
          <cell r="G2231"/>
          <cell r="H2231"/>
          <cell r="I2231"/>
          <cell r="J2231"/>
          <cell r="K2231"/>
          <cell r="L2231"/>
          <cell r="M2231"/>
          <cell r="N2231"/>
          <cell r="O2231"/>
          <cell r="P2231"/>
          <cell r="Q2231"/>
          <cell r="R2231"/>
          <cell r="S2231"/>
          <cell r="T2231"/>
          <cell r="U2231"/>
          <cell r="V2231"/>
          <cell r="W2231"/>
          <cell r="X2231"/>
          <cell r="Y2231"/>
          <cell r="Z2231"/>
          <cell r="AA2231"/>
          <cell r="AB2231"/>
          <cell r="AC2231"/>
          <cell r="AD2231"/>
          <cell r="AE2231"/>
          <cell r="AF2231"/>
        </row>
        <row r="2232">
          <cell r="D2232" t="str">
            <v/>
          </cell>
          <cell r="E2232">
            <v>0</v>
          </cell>
          <cell r="F2232"/>
          <cell r="G2232"/>
          <cell r="H2232"/>
          <cell r="I2232"/>
          <cell r="J2232"/>
          <cell r="K2232"/>
          <cell r="L2232"/>
          <cell r="M2232"/>
          <cell r="N2232"/>
          <cell r="O2232"/>
          <cell r="P2232"/>
          <cell r="Q2232"/>
          <cell r="R2232"/>
          <cell r="S2232"/>
          <cell r="T2232"/>
          <cell r="U2232"/>
          <cell r="V2232"/>
          <cell r="W2232"/>
          <cell r="X2232"/>
          <cell r="Y2232"/>
          <cell r="Z2232"/>
          <cell r="AA2232"/>
          <cell r="AB2232"/>
          <cell r="AC2232"/>
          <cell r="AD2232"/>
          <cell r="AE2232"/>
          <cell r="AF2232"/>
        </row>
        <row r="2233">
          <cell r="D2233" t="str">
            <v/>
          </cell>
          <cell r="E2233">
            <v>0</v>
          </cell>
          <cell r="F2233"/>
          <cell r="G2233"/>
          <cell r="H2233"/>
          <cell r="I2233"/>
          <cell r="J2233"/>
          <cell r="K2233"/>
          <cell r="L2233"/>
          <cell r="M2233"/>
          <cell r="N2233"/>
          <cell r="O2233"/>
          <cell r="P2233"/>
          <cell r="Q2233"/>
          <cell r="R2233"/>
          <cell r="S2233"/>
          <cell r="T2233"/>
          <cell r="U2233"/>
          <cell r="V2233"/>
          <cell r="W2233"/>
          <cell r="X2233"/>
          <cell r="Y2233"/>
          <cell r="Z2233"/>
          <cell r="AA2233"/>
          <cell r="AB2233"/>
          <cell r="AC2233"/>
          <cell r="AD2233"/>
          <cell r="AE2233"/>
          <cell r="AF2233"/>
        </row>
        <row r="2234">
          <cell r="D2234" t="str">
            <v/>
          </cell>
          <cell r="E2234">
            <v>0</v>
          </cell>
          <cell r="F2234"/>
          <cell r="G2234"/>
          <cell r="H2234"/>
          <cell r="I2234"/>
          <cell r="J2234"/>
          <cell r="K2234"/>
          <cell r="L2234"/>
          <cell r="M2234"/>
          <cell r="N2234"/>
          <cell r="O2234"/>
          <cell r="P2234"/>
          <cell r="Q2234"/>
          <cell r="R2234"/>
          <cell r="S2234"/>
          <cell r="T2234"/>
          <cell r="U2234"/>
          <cell r="V2234"/>
          <cell r="W2234"/>
          <cell r="X2234"/>
          <cell r="Y2234"/>
          <cell r="Z2234"/>
          <cell r="AA2234"/>
          <cell r="AB2234"/>
          <cell r="AC2234"/>
          <cell r="AD2234"/>
          <cell r="AE2234"/>
          <cell r="AF2234"/>
        </row>
        <row r="2235">
          <cell r="D2235" t="str">
            <v/>
          </cell>
          <cell r="E2235">
            <v>0</v>
          </cell>
          <cell r="F2235"/>
          <cell r="G2235"/>
          <cell r="H2235"/>
          <cell r="I2235"/>
          <cell r="J2235"/>
          <cell r="K2235"/>
          <cell r="L2235"/>
          <cell r="M2235"/>
          <cell r="N2235"/>
          <cell r="O2235"/>
          <cell r="P2235"/>
          <cell r="Q2235"/>
          <cell r="R2235"/>
          <cell r="S2235"/>
          <cell r="T2235"/>
          <cell r="U2235"/>
          <cell r="V2235"/>
          <cell r="W2235"/>
          <cell r="X2235"/>
          <cell r="Y2235"/>
          <cell r="Z2235"/>
          <cell r="AA2235"/>
          <cell r="AB2235"/>
          <cell r="AC2235"/>
          <cell r="AD2235"/>
          <cell r="AE2235"/>
          <cell r="AF2235"/>
        </row>
        <row r="2236">
          <cell r="D2236" t="str">
            <v/>
          </cell>
          <cell r="E2236">
            <v>0</v>
          </cell>
          <cell r="F2236"/>
          <cell r="G2236"/>
          <cell r="H2236"/>
          <cell r="I2236"/>
          <cell r="J2236"/>
          <cell r="K2236"/>
          <cell r="L2236"/>
          <cell r="M2236"/>
          <cell r="N2236"/>
          <cell r="O2236"/>
          <cell r="P2236"/>
          <cell r="Q2236"/>
          <cell r="R2236"/>
          <cell r="S2236"/>
          <cell r="T2236"/>
          <cell r="U2236"/>
          <cell r="V2236"/>
          <cell r="W2236"/>
          <cell r="X2236"/>
          <cell r="Y2236"/>
          <cell r="Z2236"/>
          <cell r="AA2236"/>
          <cell r="AB2236"/>
          <cell r="AC2236"/>
          <cell r="AD2236"/>
          <cell r="AE2236"/>
          <cell r="AF2236"/>
        </row>
        <row r="2237">
          <cell r="D2237" t="str">
            <v/>
          </cell>
          <cell r="E2237">
            <v>0</v>
          </cell>
          <cell r="F2237"/>
          <cell r="G2237"/>
          <cell r="H2237"/>
          <cell r="I2237"/>
          <cell r="J2237"/>
          <cell r="K2237"/>
          <cell r="L2237"/>
          <cell r="M2237"/>
          <cell r="N2237"/>
          <cell r="O2237"/>
          <cell r="P2237"/>
          <cell r="Q2237"/>
          <cell r="R2237"/>
          <cell r="S2237"/>
          <cell r="T2237"/>
          <cell r="U2237"/>
          <cell r="V2237"/>
          <cell r="W2237"/>
          <cell r="X2237"/>
          <cell r="Y2237"/>
          <cell r="Z2237"/>
          <cell r="AA2237"/>
          <cell r="AB2237"/>
          <cell r="AC2237"/>
          <cell r="AD2237"/>
          <cell r="AE2237"/>
          <cell r="AF2237"/>
        </row>
        <row r="2238">
          <cell r="D2238" t="str">
            <v/>
          </cell>
          <cell r="E2238">
            <v>0</v>
          </cell>
          <cell r="F2238"/>
          <cell r="G2238"/>
          <cell r="H2238"/>
          <cell r="I2238"/>
          <cell r="J2238"/>
          <cell r="K2238"/>
          <cell r="L2238"/>
          <cell r="M2238"/>
          <cell r="N2238"/>
          <cell r="O2238"/>
          <cell r="P2238"/>
          <cell r="Q2238"/>
          <cell r="R2238"/>
          <cell r="S2238"/>
          <cell r="T2238"/>
          <cell r="U2238"/>
          <cell r="V2238"/>
          <cell r="W2238"/>
          <cell r="X2238"/>
          <cell r="Y2238"/>
          <cell r="Z2238"/>
          <cell r="AA2238"/>
          <cell r="AB2238"/>
          <cell r="AC2238"/>
          <cell r="AD2238"/>
          <cell r="AE2238"/>
          <cell r="AF2238"/>
        </row>
        <row r="2239">
          <cell r="D2239" t="str">
            <v/>
          </cell>
          <cell r="E2239">
            <v>0</v>
          </cell>
          <cell r="F2239"/>
          <cell r="G2239"/>
          <cell r="H2239"/>
          <cell r="I2239"/>
          <cell r="J2239"/>
          <cell r="K2239"/>
          <cell r="L2239"/>
          <cell r="M2239"/>
          <cell r="N2239"/>
          <cell r="O2239"/>
          <cell r="P2239"/>
          <cell r="Q2239"/>
          <cell r="R2239"/>
          <cell r="S2239"/>
          <cell r="T2239"/>
          <cell r="U2239"/>
          <cell r="V2239"/>
          <cell r="W2239"/>
          <cell r="X2239"/>
          <cell r="Y2239"/>
          <cell r="Z2239"/>
          <cell r="AA2239"/>
          <cell r="AB2239"/>
          <cell r="AC2239"/>
          <cell r="AD2239"/>
          <cell r="AE2239"/>
          <cell r="AF2239"/>
        </row>
        <row r="2240">
          <cell r="D2240" t="str">
            <v/>
          </cell>
          <cell r="E2240">
            <v>0</v>
          </cell>
          <cell r="F2240"/>
          <cell r="G2240"/>
          <cell r="H2240"/>
          <cell r="I2240"/>
          <cell r="J2240"/>
          <cell r="K2240"/>
          <cell r="L2240"/>
          <cell r="M2240"/>
          <cell r="N2240"/>
          <cell r="O2240"/>
          <cell r="P2240"/>
          <cell r="Q2240"/>
          <cell r="R2240"/>
          <cell r="S2240"/>
          <cell r="T2240"/>
          <cell r="U2240"/>
          <cell r="V2240"/>
          <cell r="W2240"/>
          <cell r="X2240"/>
          <cell r="Y2240"/>
          <cell r="Z2240"/>
          <cell r="AA2240"/>
          <cell r="AB2240"/>
          <cell r="AC2240"/>
          <cell r="AD2240"/>
          <cell r="AE2240"/>
          <cell r="AF2240"/>
        </row>
        <row r="2241">
          <cell r="D2241" t="str">
            <v/>
          </cell>
          <cell r="E2241">
            <v>0</v>
          </cell>
          <cell r="F2241"/>
          <cell r="G2241"/>
          <cell r="H2241"/>
          <cell r="I2241"/>
          <cell r="J2241"/>
          <cell r="K2241"/>
          <cell r="L2241"/>
          <cell r="M2241"/>
          <cell r="N2241"/>
          <cell r="O2241"/>
          <cell r="P2241"/>
          <cell r="Q2241"/>
          <cell r="R2241"/>
          <cell r="S2241"/>
          <cell r="T2241"/>
          <cell r="U2241"/>
          <cell r="V2241"/>
          <cell r="W2241"/>
          <cell r="X2241"/>
          <cell r="Y2241"/>
          <cell r="Z2241"/>
          <cell r="AA2241"/>
          <cell r="AB2241"/>
          <cell r="AC2241"/>
          <cell r="AD2241"/>
          <cell r="AE2241"/>
          <cell r="AF2241"/>
        </row>
        <row r="2242">
          <cell r="D2242" t="str">
            <v/>
          </cell>
          <cell r="E2242">
            <v>0</v>
          </cell>
          <cell r="F2242"/>
          <cell r="G2242"/>
          <cell r="H2242"/>
          <cell r="I2242"/>
          <cell r="J2242"/>
          <cell r="K2242"/>
          <cell r="L2242"/>
          <cell r="M2242"/>
          <cell r="N2242"/>
          <cell r="O2242"/>
          <cell r="P2242"/>
          <cell r="Q2242"/>
          <cell r="R2242"/>
          <cell r="S2242"/>
          <cell r="T2242"/>
          <cell r="U2242"/>
          <cell r="V2242"/>
          <cell r="W2242"/>
          <cell r="X2242"/>
          <cell r="Y2242"/>
          <cell r="Z2242"/>
          <cell r="AA2242"/>
          <cell r="AB2242"/>
          <cell r="AC2242"/>
          <cell r="AD2242"/>
          <cell r="AE2242"/>
          <cell r="AF2242"/>
        </row>
        <row r="2243">
          <cell r="D2243" t="str">
            <v/>
          </cell>
          <cell r="E2243">
            <v>0</v>
          </cell>
          <cell r="F2243"/>
          <cell r="G2243"/>
          <cell r="H2243"/>
          <cell r="I2243"/>
          <cell r="J2243"/>
          <cell r="K2243"/>
          <cell r="L2243"/>
          <cell r="M2243"/>
          <cell r="N2243"/>
          <cell r="O2243"/>
          <cell r="P2243"/>
          <cell r="Q2243"/>
          <cell r="R2243"/>
          <cell r="S2243"/>
          <cell r="T2243"/>
          <cell r="U2243"/>
          <cell r="V2243"/>
          <cell r="W2243"/>
          <cell r="X2243"/>
          <cell r="Y2243"/>
          <cell r="Z2243"/>
          <cell r="AA2243"/>
          <cell r="AB2243"/>
          <cell r="AC2243"/>
          <cell r="AD2243"/>
          <cell r="AE2243"/>
          <cell r="AF2243"/>
        </row>
        <row r="2244">
          <cell r="D2244" t="str">
            <v/>
          </cell>
          <cell r="E2244">
            <v>0</v>
          </cell>
          <cell r="F2244"/>
          <cell r="G2244"/>
          <cell r="H2244"/>
          <cell r="I2244"/>
          <cell r="J2244"/>
          <cell r="K2244"/>
          <cell r="L2244"/>
          <cell r="M2244"/>
          <cell r="N2244"/>
          <cell r="O2244"/>
          <cell r="P2244"/>
          <cell r="Q2244"/>
          <cell r="R2244"/>
          <cell r="S2244"/>
          <cell r="T2244"/>
          <cell r="U2244"/>
          <cell r="V2244"/>
          <cell r="W2244"/>
          <cell r="X2244"/>
          <cell r="Y2244"/>
          <cell r="Z2244"/>
          <cell r="AA2244"/>
          <cell r="AB2244"/>
          <cell r="AC2244"/>
          <cell r="AD2244"/>
          <cell r="AE2244"/>
          <cell r="AF2244"/>
        </row>
        <row r="2245">
          <cell r="D2245" t="str">
            <v/>
          </cell>
          <cell r="E2245">
            <v>0</v>
          </cell>
          <cell r="F2245"/>
          <cell r="G2245"/>
          <cell r="H2245"/>
          <cell r="I2245"/>
          <cell r="J2245"/>
          <cell r="K2245"/>
          <cell r="L2245"/>
          <cell r="M2245"/>
          <cell r="N2245"/>
          <cell r="O2245"/>
          <cell r="P2245"/>
          <cell r="Q2245"/>
          <cell r="R2245"/>
          <cell r="S2245"/>
          <cell r="T2245"/>
          <cell r="U2245"/>
          <cell r="V2245"/>
          <cell r="W2245"/>
          <cell r="X2245"/>
          <cell r="Y2245"/>
          <cell r="Z2245"/>
          <cell r="AA2245"/>
          <cell r="AB2245"/>
          <cell r="AC2245"/>
          <cell r="AD2245"/>
          <cell r="AE2245"/>
          <cell r="AF2245"/>
        </row>
        <row r="2246">
          <cell r="D2246" t="str">
            <v/>
          </cell>
          <cell r="E2246">
            <v>0</v>
          </cell>
          <cell r="F2246"/>
          <cell r="G2246"/>
          <cell r="H2246"/>
          <cell r="I2246"/>
          <cell r="J2246"/>
          <cell r="K2246"/>
          <cell r="L2246"/>
          <cell r="M2246"/>
          <cell r="N2246"/>
          <cell r="O2246"/>
          <cell r="P2246"/>
          <cell r="Q2246"/>
          <cell r="R2246"/>
          <cell r="S2246"/>
          <cell r="T2246"/>
          <cell r="U2246"/>
          <cell r="V2246"/>
          <cell r="W2246"/>
          <cell r="X2246"/>
          <cell r="Y2246"/>
          <cell r="Z2246"/>
          <cell r="AA2246"/>
          <cell r="AB2246"/>
          <cell r="AC2246"/>
          <cell r="AD2246"/>
          <cell r="AE2246"/>
          <cell r="AF2246"/>
        </row>
        <row r="2247">
          <cell r="D2247" t="str">
            <v/>
          </cell>
          <cell r="E2247">
            <v>0</v>
          </cell>
          <cell r="F2247"/>
          <cell r="G2247"/>
          <cell r="H2247"/>
          <cell r="I2247"/>
          <cell r="J2247"/>
          <cell r="K2247"/>
          <cell r="L2247"/>
          <cell r="M2247"/>
          <cell r="N2247"/>
          <cell r="O2247"/>
          <cell r="P2247"/>
          <cell r="Q2247"/>
          <cell r="R2247"/>
          <cell r="S2247"/>
          <cell r="T2247"/>
          <cell r="U2247"/>
          <cell r="V2247"/>
          <cell r="W2247"/>
          <cell r="X2247"/>
          <cell r="Y2247"/>
          <cell r="Z2247"/>
          <cell r="AA2247"/>
          <cell r="AB2247"/>
          <cell r="AC2247"/>
          <cell r="AD2247"/>
          <cell r="AE2247"/>
          <cell r="AF2247"/>
        </row>
        <row r="2248">
          <cell r="D2248" t="str">
            <v/>
          </cell>
          <cell r="E2248">
            <v>0</v>
          </cell>
          <cell r="F2248"/>
          <cell r="G2248"/>
          <cell r="H2248"/>
          <cell r="I2248"/>
          <cell r="J2248"/>
          <cell r="K2248"/>
          <cell r="L2248"/>
          <cell r="M2248"/>
          <cell r="N2248"/>
          <cell r="O2248"/>
          <cell r="P2248"/>
          <cell r="Q2248"/>
          <cell r="R2248"/>
          <cell r="S2248"/>
          <cell r="T2248"/>
          <cell r="U2248"/>
          <cell r="V2248"/>
          <cell r="W2248"/>
          <cell r="X2248"/>
          <cell r="Y2248"/>
          <cell r="Z2248"/>
          <cell r="AA2248"/>
          <cell r="AB2248"/>
          <cell r="AC2248"/>
          <cell r="AD2248"/>
          <cell r="AE2248"/>
          <cell r="AF2248"/>
        </row>
        <row r="2249">
          <cell r="D2249" t="str">
            <v/>
          </cell>
          <cell r="E2249">
            <v>0</v>
          </cell>
          <cell r="F2249"/>
          <cell r="G2249"/>
          <cell r="H2249"/>
          <cell r="I2249"/>
          <cell r="J2249"/>
          <cell r="K2249"/>
          <cell r="L2249"/>
          <cell r="M2249"/>
          <cell r="N2249"/>
          <cell r="O2249"/>
          <cell r="P2249"/>
          <cell r="Q2249"/>
          <cell r="R2249"/>
          <cell r="S2249"/>
          <cell r="T2249"/>
          <cell r="U2249"/>
          <cell r="V2249"/>
          <cell r="W2249"/>
          <cell r="X2249"/>
          <cell r="Y2249"/>
          <cell r="Z2249"/>
          <cell r="AA2249"/>
          <cell r="AB2249"/>
          <cell r="AC2249"/>
          <cell r="AD2249"/>
          <cell r="AE2249"/>
          <cell r="AF2249"/>
        </row>
        <row r="2250">
          <cell r="D2250" t="str">
            <v/>
          </cell>
          <cell r="E2250">
            <v>0</v>
          </cell>
          <cell r="F2250"/>
          <cell r="G2250"/>
          <cell r="H2250"/>
          <cell r="I2250"/>
          <cell r="J2250"/>
          <cell r="K2250"/>
          <cell r="L2250"/>
          <cell r="M2250"/>
          <cell r="N2250"/>
          <cell r="O2250"/>
          <cell r="P2250"/>
          <cell r="Q2250"/>
          <cell r="R2250"/>
          <cell r="S2250"/>
          <cell r="T2250"/>
          <cell r="U2250"/>
          <cell r="V2250"/>
          <cell r="W2250"/>
          <cell r="X2250"/>
          <cell r="Y2250"/>
          <cell r="Z2250"/>
          <cell r="AA2250"/>
          <cell r="AB2250"/>
          <cell r="AC2250"/>
          <cell r="AD2250"/>
          <cell r="AE2250"/>
          <cell r="AF2250"/>
        </row>
        <row r="2251">
          <cell r="D2251" t="str">
            <v/>
          </cell>
          <cell r="E2251">
            <v>0</v>
          </cell>
          <cell r="F2251"/>
          <cell r="G2251"/>
          <cell r="H2251"/>
          <cell r="I2251"/>
          <cell r="J2251"/>
          <cell r="K2251"/>
          <cell r="L2251"/>
          <cell r="M2251"/>
          <cell r="N2251"/>
          <cell r="O2251"/>
          <cell r="P2251"/>
          <cell r="Q2251"/>
          <cell r="R2251"/>
          <cell r="S2251"/>
          <cell r="T2251"/>
          <cell r="U2251"/>
          <cell r="V2251"/>
          <cell r="W2251"/>
          <cell r="X2251"/>
          <cell r="Y2251"/>
          <cell r="Z2251"/>
          <cell r="AA2251"/>
          <cell r="AB2251"/>
          <cell r="AC2251"/>
          <cell r="AD2251"/>
          <cell r="AE2251"/>
          <cell r="AF2251"/>
        </row>
        <row r="2252">
          <cell r="D2252" t="str">
            <v/>
          </cell>
          <cell r="E2252">
            <v>0</v>
          </cell>
          <cell r="F2252"/>
          <cell r="G2252"/>
          <cell r="H2252"/>
          <cell r="I2252"/>
          <cell r="J2252"/>
          <cell r="K2252"/>
          <cell r="L2252"/>
          <cell r="M2252"/>
          <cell r="N2252"/>
          <cell r="O2252"/>
          <cell r="P2252"/>
          <cell r="Q2252"/>
          <cell r="R2252"/>
          <cell r="S2252"/>
          <cell r="T2252"/>
          <cell r="U2252"/>
          <cell r="V2252"/>
          <cell r="W2252"/>
          <cell r="X2252"/>
          <cell r="Y2252"/>
          <cell r="Z2252"/>
          <cell r="AA2252"/>
          <cell r="AB2252"/>
          <cell r="AC2252"/>
          <cell r="AD2252"/>
          <cell r="AE2252"/>
          <cell r="AF2252"/>
        </row>
        <row r="2253">
          <cell r="D2253" t="str">
            <v/>
          </cell>
          <cell r="E2253">
            <v>0</v>
          </cell>
          <cell r="F2253"/>
          <cell r="G2253"/>
          <cell r="H2253"/>
          <cell r="I2253"/>
          <cell r="J2253"/>
          <cell r="K2253"/>
          <cell r="L2253"/>
          <cell r="M2253"/>
          <cell r="N2253"/>
          <cell r="O2253"/>
          <cell r="P2253"/>
          <cell r="Q2253"/>
          <cell r="R2253"/>
          <cell r="S2253"/>
          <cell r="T2253"/>
          <cell r="U2253"/>
          <cell r="V2253"/>
          <cell r="W2253"/>
          <cell r="X2253"/>
          <cell r="Y2253"/>
          <cell r="Z2253"/>
          <cell r="AA2253"/>
          <cell r="AB2253"/>
          <cell r="AC2253"/>
          <cell r="AD2253"/>
          <cell r="AE2253"/>
          <cell r="AF2253"/>
        </row>
        <row r="2254">
          <cell r="D2254" t="str">
            <v/>
          </cell>
          <cell r="E2254">
            <v>0</v>
          </cell>
          <cell r="F2254"/>
          <cell r="G2254"/>
          <cell r="H2254"/>
          <cell r="I2254"/>
          <cell r="J2254"/>
          <cell r="K2254"/>
          <cell r="L2254"/>
          <cell r="M2254"/>
          <cell r="N2254"/>
          <cell r="O2254"/>
          <cell r="P2254"/>
          <cell r="Q2254"/>
          <cell r="R2254"/>
          <cell r="S2254"/>
          <cell r="T2254"/>
          <cell r="U2254"/>
          <cell r="V2254"/>
          <cell r="W2254"/>
          <cell r="X2254"/>
          <cell r="Y2254"/>
          <cell r="Z2254"/>
          <cell r="AA2254"/>
          <cell r="AB2254"/>
          <cell r="AC2254"/>
          <cell r="AD2254"/>
          <cell r="AE2254"/>
          <cell r="AF2254"/>
        </row>
        <row r="2255">
          <cell r="D2255" t="str">
            <v/>
          </cell>
          <cell r="E2255">
            <v>0</v>
          </cell>
          <cell r="F2255"/>
          <cell r="G2255"/>
          <cell r="H2255"/>
          <cell r="I2255"/>
          <cell r="J2255"/>
          <cell r="K2255"/>
          <cell r="L2255"/>
          <cell r="M2255"/>
          <cell r="N2255"/>
          <cell r="O2255"/>
          <cell r="P2255"/>
          <cell r="Q2255"/>
          <cell r="R2255"/>
          <cell r="S2255"/>
          <cell r="T2255"/>
          <cell r="U2255"/>
          <cell r="V2255"/>
          <cell r="W2255"/>
          <cell r="X2255"/>
          <cell r="Y2255"/>
          <cell r="Z2255"/>
          <cell r="AA2255"/>
          <cell r="AB2255"/>
          <cell r="AC2255"/>
          <cell r="AD2255"/>
          <cell r="AE2255"/>
          <cell r="AF2255"/>
        </row>
        <row r="2256">
          <cell r="D2256" t="str">
            <v/>
          </cell>
          <cell r="E2256">
            <v>0</v>
          </cell>
          <cell r="F2256"/>
          <cell r="G2256"/>
          <cell r="H2256"/>
          <cell r="I2256"/>
          <cell r="J2256"/>
          <cell r="K2256"/>
          <cell r="L2256"/>
          <cell r="M2256"/>
          <cell r="N2256"/>
          <cell r="O2256"/>
          <cell r="P2256"/>
          <cell r="Q2256"/>
          <cell r="R2256"/>
          <cell r="S2256"/>
          <cell r="T2256"/>
          <cell r="U2256"/>
          <cell r="V2256"/>
          <cell r="W2256"/>
          <cell r="X2256"/>
          <cell r="Y2256"/>
          <cell r="Z2256"/>
          <cell r="AA2256"/>
          <cell r="AB2256"/>
          <cell r="AC2256"/>
          <cell r="AD2256"/>
          <cell r="AE2256"/>
          <cell r="AF2256"/>
        </row>
        <row r="2257">
          <cell r="D2257" t="str">
            <v/>
          </cell>
          <cell r="E2257">
            <v>0</v>
          </cell>
          <cell r="F2257"/>
          <cell r="G2257"/>
          <cell r="H2257"/>
          <cell r="I2257"/>
          <cell r="J2257"/>
          <cell r="K2257"/>
          <cell r="L2257"/>
          <cell r="M2257"/>
          <cell r="N2257"/>
          <cell r="O2257"/>
          <cell r="P2257"/>
          <cell r="Q2257"/>
          <cell r="R2257"/>
          <cell r="S2257"/>
          <cell r="T2257"/>
          <cell r="U2257"/>
          <cell r="V2257"/>
          <cell r="W2257"/>
          <cell r="X2257"/>
          <cell r="Y2257"/>
          <cell r="Z2257"/>
          <cell r="AA2257"/>
          <cell r="AB2257"/>
          <cell r="AC2257"/>
          <cell r="AD2257"/>
          <cell r="AE2257"/>
          <cell r="AF2257"/>
        </row>
        <row r="2258">
          <cell r="D2258" t="str">
            <v/>
          </cell>
          <cell r="E2258">
            <v>0</v>
          </cell>
          <cell r="F2258"/>
          <cell r="G2258"/>
          <cell r="H2258"/>
          <cell r="I2258"/>
          <cell r="J2258"/>
          <cell r="K2258"/>
          <cell r="L2258"/>
          <cell r="M2258"/>
          <cell r="N2258"/>
          <cell r="O2258"/>
          <cell r="P2258"/>
          <cell r="Q2258"/>
          <cell r="R2258"/>
          <cell r="S2258"/>
          <cell r="T2258"/>
          <cell r="U2258"/>
          <cell r="V2258"/>
          <cell r="W2258"/>
          <cell r="X2258"/>
          <cell r="Y2258"/>
          <cell r="Z2258"/>
          <cell r="AA2258"/>
          <cell r="AB2258"/>
          <cell r="AC2258"/>
          <cell r="AD2258"/>
          <cell r="AE2258"/>
          <cell r="AF2258"/>
        </row>
        <row r="2259">
          <cell r="D2259" t="str">
            <v/>
          </cell>
          <cell r="E2259">
            <v>0</v>
          </cell>
          <cell r="F2259"/>
          <cell r="G2259"/>
          <cell r="H2259"/>
          <cell r="I2259"/>
          <cell r="J2259"/>
          <cell r="K2259"/>
          <cell r="L2259"/>
          <cell r="M2259"/>
          <cell r="N2259"/>
          <cell r="O2259"/>
          <cell r="P2259"/>
          <cell r="Q2259"/>
          <cell r="R2259"/>
          <cell r="S2259"/>
          <cell r="T2259"/>
          <cell r="U2259"/>
          <cell r="V2259"/>
          <cell r="W2259"/>
          <cell r="X2259"/>
          <cell r="Y2259"/>
          <cell r="Z2259"/>
          <cell r="AA2259"/>
          <cell r="AB2259"/>
          <cell r="AC2259"/>
          <cell r="AD2259"/>
          <cell r="AE2259"/>
          <cell r="AF2259"/>
        </row>
        <row r="2260">
          <cell r="D2260" t="str">
            <v/>
          </cell>
          <cell r="E2260">
            <v>0</v>
          </cell>
          <cell r="F2260"/>
          <cell r="G2260"/>
          <cell r="H2260"/>
          <cell r="I2260"/>
          <cell r="J2260"/>
          <cell r="K2260"/>
          <cell r="L2260"/>
          <cell r="M2260"/>
          <cell r="N2260"/>
          <cell r="O2260"/>
          <cell r="P2260"/>
          <cell r="Q2260"/>
          <cell r="R2260"/>
          <cell r="S2260"/>
          <cell r="T2260"/>
          <cell r="U2260"/>
          <cell r="V2260"/>
          <cell r="W2260"/>
          <cell r="X2260"/>
          <cell r="Y2260"/>
          <cell r="Z2260"/>
          <cell r="AA2260"/>
          <cell r="AB2260"/>
          <cell r="AC2260"/>
          <cell r="AD2260"/>
          <cell r="AE2260"/>
          <cell r="AF2260"/>
        </row>
        <row r="2261">
          <cell r="D2261" t="str">
            <v/>
          </cell>
          <cell r="E2261">
            <v>0</v>
          </cell>
          <cell r="F2261"/>
          <cell r="G2261"/>
          <cell r="H2261"/>
          <cell r="I2261"/>
          <cell r="J2261"/>
          <cell r="K2261"/>
          <cell r="L2261"/>
          <cell r="M2261"/>
          <cell r="N2261"/>
          <cell r="O2261"/>
          <cell r="P2261"/>
          <cell r="Q2261"/>
          <cell r="R2261"/>
          <cell r="S2261"/>
          <cell r="T2261"/>
          <cell r="U2261"/>
          <cell r="V2261"/>
          <cell r="W2261"/>
          <cell r="X2261"/>
          <cell r="Y2261"/>
          <cell r="Z2261"/>
          <cell r="AA2261"/>
          <cell r="AB2261"/>
          <cell r="AC2261"/>
          <cell r="AD2261"/>
          <cell r="AE2261"/>
          <cell r="AF2261"/>
        </row>
        <row r="2262">
          <cell r="D2262" t="str">
            <v/>
          </cell>
          <cell r="E2262">
            <v>0</v>
          </cell>
          <cell r="F2262"/>
          <cell r="G2262"/>
          <cell r="H2262"/>
          <cell r="I2262"/>
          <cell r="J2262"/>
          <cell r="K2262"/>
          <cell r="L2262"/>
          <cell r="M2262"/>
          <cell r="N2262"/>
          <cell r="O2262"/>
          <cell r="P2262"/>
          <cell r="Q2262"/>
          <cell r="R2262"/>
          <cell r="S2262"/>
          <cell r="T2262"/>
          <cell r="U2262"/>
          <cell r="V2262"/>
          <cell r="W2262"/>
          <cell r="X2262"/>
          <cell r="Y2262"/>
          <cell r="Z2262"/>
          <cell r="AA2262"/>
          <cell r="AB2262"/>
          <cell r="AC2262"/>
          <cell r="AD2262"/>
          <cell r="AE2262"/>
          <cell r="AF2262"/>
        </row>
        <row r="2263">
          <cell r="D2263" t="str">
            <v/>
          </cell>
          <cell r="E2263">
            <v>0</v>
          </cell>
          <cell r="F2263"/>
          <cell r="G2263"/>
          <cell r="H2263"/>
          <cell r="I2263"/>
          <cell r="J2263"/>
          <cell r="K2263"/>
          <cell r="L2263"/>
          <cell r="M2263"/>
          <cell r="N2263"/>
          <cell r="O2263"/>
          <cell r="P2263"/>
          <cell r="Q2263"/>
          <cell r="R2263"/>
          <cell r="S2263"/>
          <cell r="T2263"/>
          <cell r="U2263"/>
          <cell r="V2263"/>
          <cell r="W2263"/>
          <cell r="X2263"/>
          <cell r="Y2263"/>
          <cell r="Z2263"/>
          <cell r="AA2263"/>
          <cell r="AB2263"/>
          <cell r="AC2263"/>
          <cell r="AD2263"/>
          <cell r="AE2263"/>
          <cell r="AF2263"/>
        </row>
        <row r="2264">
          <cell r="D2264" t="str">
            <v/>
          </cell>
          <cell r="E2264">
            <v>0</v>
          </cell>
          <cell r="F2264"/>
          <cell r="G2264"/>
          <cell r="H2264"/>
          <cell r="I2264"/>
          <cell r="J2264"/>
          <cell r="K2264"/>
          <cell r="L2264"/>
          <cell r="M2264"/>
          <cell r="N2264"/>
          <cell r="O2264"/>
          <cell r="P2264"/>
          <cell r="Q2264"/>
          <cell r="R2264"/>
          <cell r="S2264"/>
          <cell r="T2264"/>
          <cell r="U2264"/>
          <cell r="V2264"/>
          <cell r="W2264"/>
          <cell r="X2264"/>
          <cell r="Y2264"/>
          <cell r="Z2264"/>
          <cell r="AA2264"/>
          <cell r="AB2264"/>
          <cell r="AC2264"/>
          <cell r="AD2264"/>
          <cell r="AE2264"/>
          <cell r="AF2264"/>
        </row>
        <row r="2265">
          <cell r="D2265" t="str">
            <v/>
          </cell>
          <cell r="E2265">
            <v>0</v>
          </cell>
          <cell r="F2265"/>
          <cell r="G2265"/>
          <cell r="H2265"/>
          <cell r="I2265"/>
          <cell r="J2265"/>
          <cell r="K2265"/>
          <cell r="L2265"/>
          <cell r="M2265"/>
          <cell r="N2265"/>
          <cell r="O2265"/>
          <cell r="P2265"/>
          <cell r="Q2265"/>
          <cell r="R2265"/>
          <cell r="S2265"/>
          <cell r="T2265"/>
          <cell r="U2265"/>
          <cell r="V2265"/>
          <cell r="W2265"/>
          <cell r="X2265"/>
          <cell r="Y2265"/>
          <cell r="Z2265"/>
          <cell r="AA2265"/>
          <cell r="AB2265"/>
          <cell r="AC2265"/>
          <cell r="AD2265"/>
          <cell r="AE2265"/>
          <cell r="AF2265"/>
        </row>
        <row r="2266">
          <cell r="D2266" t="str">
            <v/>
          </cell>
          <cell r="E2266">
            <v>0</v>
          </cell>
          <cell r="F2266"/>
          <cell r="G2266"/>
          <cell r="H2266"/>
          <cell r="I2266"/>
          <cell r="J2266"/>
          <cell r="K2266"/>
          <cell r="L2266"/>
          <cell r="M2266"/>
          <cell r="N2266"/>
          <cell r="O2266"/>
          <cell r="P2266"/>
          <cell r="Q2266"/>
          <cell r="R2266"/>
          <cell r="S2266"/>
          <cell r="T2266"/>
          <cell r="U2266"/>
          <cell r="V2266"/>
          <cell r="W2266"/>
          <cell r="X2266"/>
          <cell r="Y2266"/>
          <cell r="Z2266"/>
          <cell r="AA2266"/>
          <cell r="AB2266"/>
          <cell r="AC2266"/>
          <cell r="AD2266"/>
          <cell r="AE2266"/>
          <cell r="AF2266"/>
        </row>
        <row r="2267">
          <cell r="D2267" t="str">
            <v/>
          </cell>
          <cell r="E2267">
            <v>0</v>
          </cell>
          <cell r="F2267"/>
          <cell r="G2267"/>
          <cell r="H2267"/>
          <cell r="I2267"/>
          <cell r="J2267"/>
          <cell r="K2267"/>
          <cell r="L2267"/>
          <cell r="M2267"/>
          <cell r="N2267"/>
          <cell r="O2267"/>
          <cell r="P2267"/>
          <cell r="Q2267"/>
          <cell r="R2267"/>
          <cell r="S2267"/>
          <cell r="T2267"/>
          <cell r="U2267"/>
          <cell r="V2267"/>
          <cell r="W2267"/>
          <cell r="X2267"/>
          <cell r="Y2267"/>
          <cell r="Z2267"/>
          <cell r="AA2267"/>
          <cell r="AB2267"/>
          <cell r="AC2267"/>
          <cell r="AD2267"/>
          <cell r="AE2267"/>
          <cell r="AF2267"/>
        </row>
        <row r="2268">
          <cell r="D2268" t="str">
            <v/>
          </cell>
          <cell r="E2268">
            <v>0</v>
          </cell>
          <cell r="F2268"/>
          <cell r="G2268"/>
          <cell r="H2268"/>
          <cell r="I2268"/>
          <cell r="J2268"/>
          <cell r="K2268"/>
          <cell r="L2268"/>
          <cell r="M2268"/>
          <cell r="N2268"/>
          <cell r="O2268"/>
          <cell r="P2268"/>
          <cell r="Q2268"/>
          <cell r="R2268"/>
          <cell r="S2268"/>
          <cell r="T2268"/>
          <cell r="U2268"/>
          <cell r="V2268"/>
          <cell r="W2268"/>
          <cell r="X2268"/>
          <cell r="Y2268"/>
          <cell r="Z2268"/>
          <cell r="AA2268"/>
          <cell r="AB2268"/>
          <cell r="AC2268"/>
          <cell r="AD2268"/>
          <cell r="AE2268"/>
          <cell r="AF2268"/>
        </row>
        <row r="2269">
          <cell r="D2269" t="str">
            <v/>
          </cell>
          <cell r="E2269">
            <v>0</v>
          </cell>
          <cell r="F2269"/>
          <cell r="G2269"/>
          <cell r="H2269"/>
          <cell r="I2269"/>
          <cell r="J2269"/>
          <cell r="K2269"/>
          <cell r="L2269"/>
          <cell r="M2269"/>
          <cell r="N2269"/>
          <cell r="O2269"/>
          <cell r="P2269"/>
          <cell r="Q2269"/>
          <cell r="R2269"/>
          <cell r="S2269"/>
          <cell r="T2269"/>
          <cell r="U2269"/>
          <cell r="V2269"/>
          <cell r="W2269"/>
          <cell r="X2269"/>
          <cell r="Y2269"/>
          <cell r="Z2269"/>
          <cell r="AA2269"/>
          <cell r="AB2269"/>
          <cell r="AC2269"/>
          <cell r="AD2269"/>
          <cell r="AE2269"/>
          <cell r="AF2269"/>
        </row>
        <row r="2270">
          <cell r="D2270" t="str">
            <v/>
          </cell>
          <cell r="E2270">
            <v>0</v>
          </cell>
          <cell r="F2270"/>
          <cell r="G2270"/>
          <cell r="H2270"/>
          <cell r="I2270"/>
          <cell r="J2270"/>
          <cell r="K2270"/>
          <cell r="L2270"/>
          <cell r="M2270"/>
          <cell r="N2270"/>
          <cell r="O2270"/>
          <cell r="P2270"/>
          <cell r="Q2270"/>
          <cell r="R2270"/>
          <cell r="S2270"/>
          <cell r="T2270"/>
          <cell r="U2270"/>
          <cell r="V2270"/>
          <cell r="W2270"/>
          <cell r="X2270"/>
          <cell r="Y2270"/>
          <cell r="Z2270"/>
          <cell r="AA2270"/>
          <cell r="AB2270"/>
          <cell r="AC2270"/>
          <cell r="AD2270"/>
          <cell r="AE2270"/>
          <cell r="AF2270"/>
        </row>
        <row r="2271">
          <cell r="D2271" t="str">
            <v/>
          </cell>
          <cell r="E2271">
            <v>0</v>
          </cell>
          <cell r="F2271"/>
          <cell r="G2271"/>
          <cell r="H2271"/>
          <cell r="I2271"/>
          <cell r="J2271"/>
          <cell r="K2271"/>
          <cell r="L2271"/>
          <cell r="M2271"/>
          <cell r="N2271"/>
          <cell r="O2271"/>
          <cell r="P2271"/>
          <cell r="Q2271"/>
          <cell r="R2271"/>
          <cell r="S2271"/>
          <cell r="T2271"/>
          <cell r="U2271"/>
          <cell r="V2271"/>
          <cell r="W2271"/>
          <cell r="X2271"/>
          <cell r="Y2271"/>
          <cell r="Z2271"/>
          <cell r="AA2271"/>
          <cell r="AB2271"/>
          <cell r="AC2271"/>
          <cell r="AD2271"/>
          <cell r="AE2271"/>
          <cell r="AF2271"/>
        </row>
        <row r="2272">
          <cell r="D2272" t="str">
            <v/>
          </cell>
          <cell r="E2272">
            <v>0</v>
          </cell>
          <cell r="F2272"/>
          <cell r="G2272"/>
          <cell r="H2272"/>
          <cell r="I2272"/>
          <cell r="J2272"/>
          <cell r="K2272"/>
          <cell r="L2272"/>
          <cell r="M2272"/>
          <cell r="N2272"/>
          <cell r="O2272"/>
          <cell r="P2272"/>
          <cell r="Q2272"/>
          <cell r="R2272"/>
          <cell r="S2272"/>
          <cell r="T2272"/>
          <cell r="U2272"/>
          <cell r="V2272"/>
          <cell r="W2272"/>
          <cell r="X2272"/>
          <cell r="Y2272"/>
          <cell r="Z2272"/>
          <cell r="AA2272"/>
          <cell r="AB2272"/>
          <cell r="AC2272"/>
          <cell r="AD2272"/>
          <cell r="AE2272"/>
          <cell r="AF2272"/>
        </row>
        <row r="2273">
          <cell r="D2273" t="str">
            <v/>
          </cell>
          <cell r="E2273">
            <v>0</v>
          </cell>
          <cell r="F2273"/>
          <cell r="G2273"/>
          <cell r="H2273"/>
          <cell r="I2273"/>
          <cell r="J2273"/>
          <cell r="K2273"/>
          <cell r="L2273"/>
          <cell r="M2273"/>
          <cell r="N2273"/>
          <cell r="O2273"/>
          <cell r="P2273"/>
          <cell r="Q2273"/>
          <cell r="R2273"/>
          <cell r="S2273"/>
          <cell r="T2273"/>
          <cell r="U2273"/>
          <cell r="V2273"/>
          <cell r="W2273"/>
          <cell r="X2273"/>
          <cell r="Y2273"/>
          <cell r="Z2273"/>
          <cell r="AA2273"/>
          <cell r="AB2273"/>
          <cell r="AC2273"/>
          <cell r="AD2273"/>
          <cell r="AE2273"/>
          <cell r="AF2273"/>
        </row>
        <row r="2274">
          <cell r="D2274" t="str">
            <v/>
          </cell>
          <cell r="E2274">
            <v>0</v>
          </cell>
          <cell r="F2274"/>
          <cell r="G2274"/>
          <cell r="H2274"/>
          <cell r="I2274"/>
          <cell r="J2274"/>
          <cell r="K2274"/>
          <cell r="L2274"/>
          <cell r="M2274"/>
          <cell r="N2274"/>
          <cell r="O2274"/>
          <cell r="P2274"/>
          <cell r="Q2274"/>
          <cell r="R2274"/>
          <cell r="S2274"/>
          <cell r="T2274"/>
          <cell r="U2274"/>
          <cell r="V2274"/>
          <cell r="W2274"/>
          <cell r="X2274"/>
          <cell r="Y2274"/>
          <cell r="Z2274"/>
          <cell r="AA2274"/>
          <cell r="AB2274"/>
          <cell r="AC2274"/>
          <cell r="AD2274"/>
          <cell r="AE2274"/>
          <cell r="AF2274"/>
        </row>
        <row r="2275">
          <cell r="D2275" t="str">
            <v/>
          </cell>
          <cell r="E2275">
            <v>0</v>
          </cell>
          <cell r="F2275"/>
          <cell r="G2275"/>
          <cell r="H2275"/>
          <cell r="I2275"/>
          <cell r="J2275"/>
          <cell r="K2275"/>
          <cell r="L2275"/>
          <cell r="M2275"/>
          <cell r="N2275"/>
          <cell r="O2275"/>
          <cell r="P2275"/>
          <cell r="Q2275"/>
          <cell r="R2275"/>
          <cell r="S2275"/>
          <cell r="T2275"/>
          <cell r="U2275"/>
          <cell r="V2275"/>
          <cell r="W2275"/>
          <cell r="X2275"/>
          <cell r="Y2275"/>
          <cell r="Z2275"/>
          <cell r="AA2275"/>
          <cell r="AB2275"/>
          <cell r="AC2275"/>
          <cell r="AD2275"/>
          <cell r="AE2275"/>
          <cell r="AF2275"/>
        </row>
        <row r="2276">
          <cell r="D2276" t="str">
            <v/>
          </cell>
          <cell r="E2276">
            <v>0</v>
          </cell>
          <cell r="F2276"/>
          <cell r="G2276"/>
          <cell r="H2276"/>
          <cell r="I2276"/>
          <cell r="J2276"/>
          <cell r="K2276"/>
          <cell r="L2276"/>
          <cell r="M2276"/>
          <cell r="N2276"/>
          <cell r="O2276"/>
          <cell r="P2276"/>
          <cell r="Q2276"/>
          <cell r="R2276"/>
          <cell r="S2276"/>
          <cell r="T2276"/>
          <cell r="U2276"/>
          <cell r="V2276"/>
          <cell r="W2276"/>
          <cell r="X2276"/>
          <cell r="Y2276"/>
          <cell r="Z2276"/>
          <cell r="AA2276"/>
          <cell r="AB2276"/>
          <cell r="AC2276"/>
          <cell r="AD2276"/>
          <cell r="AE2276"/>
          <cell r="AF2276"/>
        </row>
        <row r="2277">
          <cell r="D2277" t="str">
            <v/>
          </cell>
          <cell r="E2277">
            <v>0</v>
          </cell>
          <cell r="F2277"/>
          <cell r="G2277"/>
          <cell r="H2277"/>
          <cell r="I2277"/>
          <cell r="J2277"/>
          <cell r="K2277"/>
          <cell r="L2277"/>
          <cell r="M2277"/>
          <cell r="N2277"/>
          <cell r="O2277"/>
          <cell r="P2277"/>
          <cell r="Q2277"/>
          <cell r="R2277"/>
          <cell r="S2277"/>
          <cell r="T2277"/>
          <cell r="U2277"/>
          <cell r="V2277"/>
          <cell r="W2277"/>
          <cell r="X2277"/>
          <cell r="Y2277"/>
          <cell r="Z2277"/>
          <cell r="AA2277"/>
          <cell r="AB2277"/>
          <cell r="AC2277"/>
          <cell r="AD2277"/>
          <cell r="AE2277"/>
          <cell r="AF2277"/>
        </row>
        <row r="2278">
          <cell r="D2278" t="str">
            <v/>
          </cell>
          <cell r="E2278">
            <v>0</v>
          </cell>
          <cell r="F2278"/>
          <cell r="G2278"/>
          <cell r="H2278"/>
          <cell r="I2278"/>
          <cell r="J2278"/>
          <cell r="K2278"/>
          <cell r="L2278"/>
          <cell r="M2278"/>
          <cell r="N2278"/>
          <cell r="O2278"/>
          <cell r="P2278"/>
          <cell r="Q2278"/>
          <cell r="R2278"/>
          <cell r="S2278"/>
          <cell r="T2278"/>
          <cell r="U2278"/>
          <cell r="V2278"/>
          <cell r="W2278"/>
          <cell r="X2278"/>
          <cell r="Y2278"/>
          <cell r="Z2278"/>
          <cell r="AA2278"/>
          <cell r="AB2278"/>
          <cell r="AC2278"/>
          <cell r="AD2278"/>
          <cell r="AE2278"/>
          <cell r="AF2278"/>
        </row>
        <row r="2279">
          <cell r="D2279" t="str">
            <v/>
          </cell>
          <cell r="E2279">
            <v>0</v>
          </cell>
          <cell r="F2279"/>
          <cell r="G2279"/>
          <cell r="H2279"/>
          <cell r="I2279"/>
          <cell r="J2279"/>
          <cell r="K2279"/>
          <cell r="L2279"/>
          <cell r="M2279"/>
          <cell r="N2279"/>
          <cell r="O2279"/>
          <cell r="P2279"/>
          <cell r="Q2279"/>
          <cell r="R2279"/>
          <cell r="S2279"/>
          <cell r="T2279"/>
          <cell r="U2279"/>
          <cell r="V2279"/>
          <cell r="W2279"/>
          <cell r="X2279"/>
          <cell r="Y2279"/>
          <cell r="Z2279"/>
          <cell r="AA2279"/>
          <cell r="AB2279"/>
          <cell r="AC2279"/>
          <cell r="AD2279"/>
          <cell r="AE2279"/>
          <cell r="AF2279"/>
        </row>
        <row r="2280">
          <cell r="D2280" t="str">
            <v/>
          </cell>
          <cell r="E2280">
            <v>0</v>
          </cell>
          <cell r="F2280"/>
          <cell r="G2280"/>
          <cell r="H2280"/>
          <cell r="I2280"/>
          <cell r="J2280"/>
          <cell r="K2280"/>
          <cell r="L2280"/>
          <cell r="M2280"/>
          <cell r="N2280"/>
          <cell r="O2280"/>
          <cell r="P2280"/>
          <cell r="Q2280"/>
          <cell r="R2280"/>
          <cell r="S2280"/>
          <cell r="T2280"/>
          <cell r="U2280"/>
          <cell r="V2280"/>
          <cell r="W2280"/>
          <cell r="X2280"/>
          <cell r="Y2280"/>
          <cell r="Z2280"/>
          <cell r="AA2280"/>
          <cell r="AB2280"/>
          <cell r="AC2280"/>
          <cell r="AD2280"/>
          <cell r="AE2280"/>
          <cell r="AF2280"/>
        </row>
        <row r="2281">
          <cell r="D2281" t="str">
            <v/>
          </cell>
          <cell r="E2281">
            <v>0</v>
          </cell>
          <cell r="F2281"/>
          <cell r="G2281"/>
          <cell r="H2281"/>
          <cell r="I2281"/>
          <cell r="J2281"/>
          <cell r="K2281"/>
          <cell r="L2281"/>
          <cell r="M2281"/>
          <cell r="N2281"/>
          <cell r="O2281"/>
          <cell r="P2281"/>
          <cell r="Q2281"/>
          <cell r="R2281"/>
          <cell r="S2281"/>
          <cell r="T2281"/>
          <cell r="U2281"/>
          <cell r="V2281"/>
          <cell r="W2281"/>
          <cell r="X2281"/>
          <cell r="Y2281"/>
          <cell r="Z2281"/>
          <cell r="AA2281"/>
          <cell r="AB2281"/>
          <cell r="AC2281"/>
          <cell r="AD2281"/>
          <cell r="AE2281"/>
          <cell r="AF2281"/>
        </row>
        <row r="2282">
          <cell r="D2282" t="str">
            <v/>
          </cell>
          <cell r="E2282">
            <v>0</v>
          </cell>
          <cell r="F2282"/>
          <cell r="G2282"/>
          <cell r="H2282"/>
          <cell r="I2282"/>
          <cell r="J2282"/>
          <cell r="K2282"/>
          <cell r="L2282"/>
          <cell r="M2282"/>
          <cell r="N2282"/>
          <cell r="O2282"/>
          <cell r="P2282"/>
          <cell r="Q2282"/>
          <cell r="R2282"/>
          <cell r="S2282"/>
          <cell r="T2282"/>
          <cell r="U2282"/>
          <cell r="V2282"/>
          <cell r="W2282"/>
          <cell r="X2282"/>
          <cell r="Y2282"/>
          <cell r="Z2282"/>
          <cell r="AA2282"/>
          <cell r="AB2282"/>
          <cell r="AC2282"/>
          <cell r="AD2282"/>
          <cell r="AE2282"/>
          <cell r="AF2282"/>
        </row>
        <row r="2283">
          <cell r="D2283" t="str">
            <v/>
          </cell>
          <cell r="E2283">
            <v>0</v>
          </cell>
          <cell r="F2283"/>
          <cell r="G2283"/>
          <cell r="H2283"/>
          <cell r="I2283"/>
          <cell r="J2283"/>
          <cell r="K2283"/>
          <cell r="L2283"/>
          <cell r="M2283"/>
          <cell r="N2283"/>
          <cell r="O2283"/>
          <cell r="P2283"/>
          <cell r="Q2283"/>
          <cell r="R2283"/>
          <cell r="S2283"/>
          <cell r="T2283"/>
          <cell r="U2283"/>
          <cell r="V2283"/>
          <cell r="W2283"/>
          <cell r="X2283"/>
          <cell r="Y2283"/>
          <cell r="Z2283"/>
          <cell r="AA2283"/>
          <cell r="AB2283"/>
          <cell r="AC2283"/>
          <cell r="AD2283"/>
          <cell r="AE2283"/>
          <cell r="AF2283"/>
        </row>
        <row r="2284">
          <cell r="D2284" t="str">
            <v/>
          </cell>
          <cell r="E2284">
            <v>0</v>
          </cell>
          <cell r="F2284"/>
          <cell r="G2284"/>
          <cell r="H2284"/>
          <cell r="I2284"/>
          <cell r="J2284"/>
          <cell r="K2284"/>
          <cell r="L2284"/>
          <cell r="M2284"/>
          <cell r="N2284"/>
          <cell r="O2284"/>
          <cell r="P2284"/>
          <cell r="Q2284"/>
          <cell r="R2284"/>
          <cell r="S2284"/>
          <cell r="T2284"/>
          <cell r="U2284"/>
          <cell r="V2284"/>
          <cell r="W2284"/>
          <cell r="X2284"/>
          <cell r="Y2284"/>
          <cell r="Z2284"/>
          <cell r="AA2284"/>
          <cell r="AB2284"/>
          <cell r="AC2284"/>
          <cell r="AD2284"/>
          <cell r="AE2284"/>
          <cell r="AF2284"/>
        </row>
        <row r="2285">
          <cell r="D2285" t="str">
            <v/>
          </cell>
          <cell r="E2285">
            <v>0</v>
          </cell>
          <cell r="F2285"/>
          <cell r="G2285"/>
          <cell r="H2285"/>
          <cell r="I2285"/>
          <cell r="J2285"/>
          <cell r="K2285"/>
          <cell r="L2285"/>
          <cell r="M2285"/>
          <cell r="N2285"/>
          <cell r="O2285"/>
          <cell r="P2285"/>
          <cell r="Q2285"/>
          <cell r="R2285"/>
          <cell r="S2285"/>
          <cell r="T2285"/>
          <cell r="U2285"/>
          <cell r="V2285"/>
          <cell r="W2285"/>
          <cell r="X2285"/>
          <cell r="Y2285"/>
          <cell r="Z2285"/>
          <cell r="AA2285"/>
          <cell r="AB2285"/>
          <cell r="AC2285"/>
          <cell r="AD2285"/>
          <cell r="AE2285"/>
          <cell r="AF2285"/>
        </row>
        <row r="2286">
          <cell r="D2286" t="str">
            <v/>
          </cell>
          <cell r="E2286">
            <v>0</v>
          </cell>
          <cell r="F2286"/>
          <cell r="G2286"/>
          <cell r="H2286"/>
          <cell r="I2286"/>
          <cell r="J2286"/>
          <cell r="K2286"/>
          <cell r="L2286"/>
          <cell r="M2286"/>
          <cell r="N2286"/>
          <cell r="O2286"/>
          <cell r="P2286"/>
          <cell r="Q2286"/>
          <cell r="R2286"/>
          <cell r="S2286"/>
          <cell r="T2286"/>
          <cell r="U2286"/>
          <cell r="V2286"/>
          <cell r="W2286"/>
          <cell r="X2286"/>
          <cell r="Y2286"/>
          <cell r="Z2286"/>
          <cell r="AA2286"/>
          <cell r="AB2286"/>
          <cell r="AC2286"/>
          <cell r="AD2286"/>
          <cell r="AE2286"/>
          <cell r="AF2286"/>
        </row>
        <row r="2287">
          <cell r="D2287" t="str">
            <v/>
          </cell>
          <cell r="E2287">
            <v>0</v>
          </cell>
          <cell r="F2287"/>
          <cell r="G2287"/>
          <cell r="H2287"/>
          <cell r="I2287"/>
          <cell r="J2287"/>
          <cell r="K2287"/>
          <cell r="L2287"/>
          <cell r="M2287"/>
          <cell r="N2287"/>
          <cell r="O2287"/>
          <cell r="P2287"/>
          <cell r="Q2287"/>
          <cell r="R2287"/>
          <cell r="S2287"/>
          <cell r="T2287"/>
          <cell r="U2287"/>
          <cell r="V2287"/>
          <cell r="W2287"/>
          <cell r="X2287"/>
          <cell r="Y2287"/>
          <cell r="Z2287"/>
          <cell r="AA2287"/>
          <cell r="AB2287"/>
          <cell r="AC2287"/>
          <cell r="AD2287"/>
          <cell r="AE2287"/>
          <cell r="AF2287"/>
        </row>
        <row r="2288">
          <cell r="D2288" t="str">
            <v/>
          </cell>
          <cell r="E2288">
            <v>0</v>
          </cell>
          <cell r="F2288"/>
          <cell r="G2288"/>
          <cell r="H2288"/>
          <cell r="I2288"/>
          <cell r="J2288"/>
          <cell r="K2288"/>
          <cell r="L2288"/>
          <cell r="M2288"/>
          <cell r="N2288"/>
          <cell r="O2288"/>
          <cell r="P2288"/>
          <cell r="Q2288"/>
          <cell r="R2288"/>
          <cell r="S2288"/>
          <cell r="T2288"/>
          <cell r="U2288"/>
          <cell r="V2288"/>
          <cell r="W2288"/>
          <cell r="X2288"/>
          <cell r="Y2288"/>
          <cell r="Z2288"/>
          <cell r="AA2288"/>
          <cell r="AB2288"/>
          <cell r="AC2288"/>
          <cell r="AD2288"/>
          <cell r="AE2288"/>
          <cell r="AF2288"/>
        </row>
        <row r="2289">
          <cell r="D2289" t="str">
            <v/>
          </cell>
          <cell r="E2289">
            <v>0</v>
          </cell>
          <cell r="F2289"/>
          <cell r="G2289"/>
          <cell r="H2289"/>
          <cell r="I2289"/>
          <cell r="J2289"/>
          <cell r="K2289"/>
          <cell r="L2289"/>
          <cell r="M2289"/>
          <cell r="N2289"/>
          <cell r="O2289"/>
          <cell r="P2289"/>
          <cell r="Q2289"/>
          <cell r="R2289"/>
          <cell r="S2289"/>
          <cell r="T2289"/>
          <cell r="U2289"/>
          <cell r="V2289"/>
          <cell r="W2289"/>
          <cell r="X2289"/>
          <cell r="Y2289"/>
          <cell r="Z2289"/>
          <cell r="AA2289"/>
          <cell r="AB2289"/>
          <cell r="AC2289"/>
          <cell r="AD2289"/>
          <cell r="AE2289"/>
          <cell r="AF2289"/>
        </row>
        <row r="2290">
          <cell r="D2290" t="str">
            <v/>
          </cell>
          <cell r="E2290">
            <v>0</v>
          </cell>
          <cell r="F2290"/>
          <cell r="G2290"/>
          <cell r="H2290"/>
          <cell r="I2290"/>
          <cell r="J2290"/>
          <cell r="K2290"/>
          <cell r="L2290"/>
          <cell r="M2290"/>
          <cell r="N2290"/>
          <cell r="O2290"/>
          <cell r="P2290"/>
          <cell r="Q2290"/>
          <cell r="R2290"/>
          <cell r="S2290"/>
          <cell r="T2290"/>
          <cell r="U2290"/>
          <cell r="V2290"/>
          <cell r="W2290"/>
          <cell r="X2290"/>
          <cell r="Y2290"/>
          <cell r="Z2290"/>
          <cell r="AA2290"/>
          <cell r="AB2290"/>
          <cell r="AC2290"/>
          <cell r="AD2290"/>
          <cell r="AE2290"/>
          <cell r="AF2290"/>
        </row>
        <row r="2291">
          <cell r="D2291" t="str">
            <v/>
          </cell>
          <cell r="E2291">
            <v>0</v>
          </cell>
          <cell r="F2291"/>
          <cell r="G2291"/>
          <cell r="H2291"/>
          <cell r="I2291"/>
          <cell r="J2291"/>
          <cell r="K2291"/>
          <cell r="L2291"/>
          <cell r="M2291"/>
          <cell r="N2291"/>
          <cell r="O2291"/>
          <cell r="P2291"/>
          <cell r="Q2291"/>
          <cell r="R2291"/>
          <cell r="S2291"/>
          <cell r="T2291"/>
          <cell r="U2291"/>
          <cell r="V2291"/>
          <cell r="W2291"/>
          <cell r="X2291"/>
          <cell r="Y2291"/>
          <cell r="Z2291"/>
          <cell r="AA2291"/>
          <cell r="AB2291"/>
          <cell r="AC2291"/>
          <cell r="AD2291"/>
          <cell r="AE2291"/>
          <cell r="AF2291"/>
        </row>
        <row r="2292">
          <cell r="D2292" t="str">
            <v/>
          </cell>
          <cell r="E2292">
            <v>0</v>
          </cell>
          <cell r="F2292"/>
          <cell r="G2292"/>
          <cell r="H2292"/>
          <cell r="I2292"/>
          <cell r="J2292"/>
          <cell r="K2292"/>
          <cell r="L2292"/>
          <cell r="M2292"/>
          <cell r="N2292"/>
          <cell r="O2292"/>
          <cell r="P2292"/>
          <cell r="Q2292"/>
          <cell r="R2292"/>
          <cell r="S2292"/>
          <cell r="T2292"/>
          <cell r="U2292"/>
          <cell r="V2292"/>
          <cell r="W2292"/>
          <cell r="X2292"/>
          <cell r="Y2292"/>
          <cell r="Z2292"/>
          <cell r="AA2292"/>
          <cell r="AB2292"/>
          <cell r="AC2292"/>
          <cell r="AD2292"/>
          <cell r="AE2292"/>
          <cell r="AF2292"/>
        </row>
        <row r="2293">
          <cell r="D2293" t="str">
            <v/>
          </cell>
          <cell r="E2293">
            <v>0</v>
          </cell>
          <cell r="F2293"/>
          <cell r="G2293"/>
          <cell r="H2293"/>
          <cell r="I2293"/>
          <cell r="J2293"/>
          <cell r="K2293"/>
          <cell r="L2293"/>
          <cell r="M2293"/>
          <cell r="N2293"/>
          <cell r="O2293"/>
          <cell r="P2293"/>
          <cell r="Q2293"/>
          <cell r="R2293"/>
          <cell r="S2293"/>
          <cell r="T2293"/>
          <cell r="U2293"/>
          <cell r="V2293"/>
          <cell r="W2293"/>
          <cell r="X2293"/>
          <cell r="Y2293"/>
          <cell r="Z2293"/>
          <cell r="AA2293"/>
          <cell r="AB2293"/>
          <cell r="AC2293"/>
          <cell r="AD2293"/>
          <cell r="AE2293"/>
          <cell r="AF2293"/>
        </row>
        <row r="2294">
          <cell r="D2294" t="str">
            <v/>
          </cell>
          <cell r="E2294">
            <v>0</v>
          </cell>
          <cell r="F2294"/>
          <cell r="G2294"/>
          <cell r="H2294"/>
          <cell r="I2294"/>
          <cell r="J2294"/>
          <cell r="K2294"/>
          <cell r="L2294"/>
          <cell r="M2294"/>
          <cell r="N2294"/>
          <cell r="O2294"/>
          <cell r="P2294"/>
          <cell r="Q2294"/>
          <cell r="R2294"/>
          <cell r="S2294"/>
          <cell r="T2294"/>
          <cell r="U2294"/>
          <cell r="V2294"/>
          <cell r="W2294"/>
          <cell r="X2294"/>
          <cell r="Y2294"/>
          <cell r="Z2294"/>
          <cell r="AA2294"/>
          <cell r="AB2294"/>
          <cell r="AC2294"/>
          <cell r="AD2294"/>
          <cell r="AE2294"/>
          <cell r="AF2294"/>
        </row>
        <row r="2295">
          <cell r="D2295" t="str">
            <v/>
          </cell>
          <cell r="E2295">
            <v>0</v>
          </cell>
          <cell r="F2295"/>
          <cell r="G2295"/>
          <cell r="H2295"/>
          <cell r="I2295"/>
          <cell r="J2295"/>
          <cell r="K2295"/>
          <cell r="L2295"/>
          <cell r="M2295"/>
          <cell r="N2295"/>
          <cell r="O2295"/>
          <cell r="P2295"/>
          <cell r="Q2295"/>
          <cell r="R2295"/>
          <cell r="S2295"/>
          <cell r="T2295"/>
          <cell r="U2295"/>
          <cell r="V2295"/>
          <cell r="W2295"/>
          <cell r="X2295"/>
          <cell r="Y2295"/>
          <cell r="Z2295"/>
          <cell r="AA2295"/>
          <cell r="AB2295"/>
          <cell r="AC2295"/>
          <cell r="AD2295"/>
          <cell r="AE2295"/>
          <cell r="AF2295"/>
        </row>
        <row r="2296">
          <cell r="D2296" t="str">
            <v/>
          </cell>
          <cell r="E2296">
            <v>0</v>
          </cell>
          <cell r="F2296"/>
          <cell r="G2296"/>
          <cell r="H2296"/>
          <cell r="I2296"/>
          <cell r="J2296"/>
          <cell r="K2296"/>
          <cell r="L2296"/>
          <cell r="M2296"/>
          <cell r="N2296"/>
          <cell r="O2296"/>
          <cell r="P2296"/>
          <cell r="Q2296"/>
          <cell r="R2296"/>
          <cell r="S2296"/>
          <cell r="T2296"/>
          <cell r="U2296"/>
          <cell r="V2296"/>
          <cell r="W2296"/>
          <cell r="X2296"/>
          <cell r="Y2296"/>
          <cell r="Z2296"/>
          <cell r="AA2296"/>
          <cell r="AB2296"/>
          <cell r="AC2296"/>
          <cell r="AD2296"/>
          <cell r="AE2296"/>
          <cell r="AF2296"/>
        </row>
        <row r="2297">
          <cell r="D2297" t="str">
            <v/>
          </cell>
          <cell r="E2297">
            <v>0</v>
          </cell>
          <cell r="F2297"/>
          <cell r="G2297"/>
          <cell r="H2297"/>
          <cell r="I2297"/>
          <cell r="J2297"/>
          <cell r="K2297"/>
          <cell r="L2297"/>
          <cell r="M2297"/>
          <cell r="N2297"/>
          <cell r="O2297"/>
          <cell r="P2297"/>
          <cell r="Q2297"/>
          <cell r="R2297"/>
          <cell r="S2297"/>
          <cell r="T2297"/>
          <cell r="U2297"/>
          <cell r="V2297"/>
          <cell r="W2297"/>
          <cell r="X2297"/>
          <cell r="Y2297"/>
          <cell r="Z2297"/>
          <cell r="AA2297"/>
          <cell r="AB2297"/>
          <cell r="AC2297"/>
          <cell r="AD2297"/>
          <cell r="AE2297"/>
          <cell r="AF2297"/>
        </row>
        <row r="2298">
          <cell r="D2298" t="str">
            <v/>
          </cell>
          <cell r="E2298">
            <v>0</v>
          </cell>
          <cell r="F2298"/>
          <cell r="G2298"/>
          <cell r="H2298"/>
          <cell r="I2298"/>
          <cell r="J2298"/>
          <cell r="K2298"/>
          <cell r="L2298"/>
          <cell r="M2298"/>
          <cell r="N2298"/>
          <cell r="O2298"/>
          <cell r="P2298"/>
          <cell r="Q2298"/>
          <cell r="R2298"/>
          <cell r="S2298"/>
          <cell r="T2298"/>
          <cell r="U2298"/>
          <cell r="V2298"/>
          <cell r="W2298"/>
          <cell r="X2298"/>
          <cell r="Y2298"/>
          <cell r="Z2298"/>
          <cell r="AA2298"/>
          <cell r="AB2298"/>
          <cell r="AC2298"/>
          <cell r="AD2298"/>
          <cell r="AE2298"/>
          <cell r="AF2298"/>
        </row>
        <row r="2299">
          <cell r="D2299" t="str">
            <v/>
          </cell>
          <cell r="E2299">
            <v>0</v>
          </cell>
          <cell r="F2299"/>
          <cell r="G2299"/>
          <cell r="H2299"/>
          <cell r="I2299"/>
          <cell r="J2299"/>
          <cell r="K2299"/>
          <cell r="L2299"/>
          <cell r="M2299"/>
          <cell r="N2299"/>
          <cell r="O2299"/>
          <cell r="P2299"/>
          <cell r="Q2299"/>
          <cell r="R2299"/>
          <cell r="S2299"/>
          <cell r="T2299"/>
          <cell r="U2299"/>
          <cell r="V2299"/>
          <cell r="W2299"/>
          <cell r="X2299"/>
          <cell r="Y2299"/>
          <cell r="Z2299"/>
          <cell r="AA2299"/>
          <cell r="AB2299"/>
          <cell r="AC2299"/>
          <cell r="AD2299"/>
          <cell r="AE2299"/>
          <cell r="AF2299"/>
        </row>
        <row r="2300">
          <cell r="D2300" t="str">
            <v/>
          </cell>
          <cell r="E2300">
            <v>0</v>
          </cell>
          <cell r="F2300"/>
          <cell r="G2300"/>
          <cell r="H2300"/>
          <cell r="I2300"/>
          <cell r="J2300"/>
          <cell r="K2300"/>
          <cell r="L2300"/>
          <cell r="M2300"/>
          <cell r="N2300"/>
          <cell r="O2300"/>
          <cell r="P2300"/>
          <cell r="Q2300"/>
          <cell r="R2300"/>
          <cell r="S2300"/>
          <cell r="T2300"/>
          <cell r="U2300"/>
          <cell r="V2300"/>
          <cell r="W2300"/>
          <cell r="X2300"/>
          <cell r="Y2300"/>
          <cell r="Z2300"/>
          <cell r="AA2300"/>
          <cell r="AB2300"/>
          <cell r="AC2300"/>
          <cell r="AD2300"/>
          <cell r="AE2300"/>
          <cell r="AF2300"/>
        </row>
        <row r="2301">
          <cell r="D2301" t="str">
            <v/>
          </cell>
          <cell r="E2301">
            <v>0</v>
          </cell>
          <cell r="F2301"/>
          <cell r="G2301"/>
          <cell r="H2301"/>
          <cell r="I2301"/>
          <cell r="J2301"/>
          <cell r="K2301"/>
          <cell r="L2301"/>
          <cell r="M2301"/>
          <cell r="N2301"/>
          <cell r="O2301"/>
          <cell r="P2301"/>
          <cell r="Q2301"/>
          <cell r="R2301"/>
          <cell r="S2301"/>
          <cell r="T2301"/>
          <cell r="U2301"/>
          <cell r="V2301"/>
          <cell r="W2301"/>
          <cell r="X2301"/>
          <cell r="Y2301"/>
          <cell r="Z2301"/>
          <cell r="AA2301"/>
          <cell r="AB2301"/>
          <cell r="AC2301"/>
          <cell r="AD2301"/>
          <cell r="AE2301"/>
          <cell r="AF2301"/>
        </row>
        <row r="2302">
          <cell r="D2302" t="str">
            <v/>
          </cell>
          <cell r="E2302">
            <v>0</v>
          </cell>
          <cell r="F2302"/>
          <cell r="G2302"/>
          <cell r="H2302"/>
          <cell r="I2302"/>
          <cell r="J2302"/>
          <cell r="K2302"/>
          <cell r="L2302"/>
          <cell r="M2302"/>
          <cell r="N2302"/>
          <cell r="O2302"/>
          <cell r="P2302"/>
          <cell r="Q2302"/>
          <cell r="R2302"/>
          <cell r="S2302"/>
          <cell r="T2302"/>
          <cell r="U2302"/>
          <cell r="V2302"/>
          <cell r="W2302"/>
          <cell r="X2302"/>
          <cell r="Y2302"/>
          <cell r="Z2302"/>
          <cell r="AA2302"/>
          <cell r="AB2302"/>
          <cell r="AC2302"/>
          <cell r="AD2302"/>
          <cell r="AE2302"/>
          <cell r="AF2302"/>
        </row>
        <row r="2303">
          <cell r="D2303" t="str">
            <v/>
          </cell>
          <cell r="E2303">
            <v>0</v>
          </cell>
          <cell r="F2303"/>
          <cell r="G2303"/>
          <cell r="H2303"/>
          <cell r="I2303"/>
          <cell r="J2303"/>
          <cell r="K2303"/>
          <cell r="L2303"/>
          <cell r="M2303"/>
          <cell r="N2303"/>
          <cell r="O2303"/>
          <cell r="P2303"/>
          <cell r="Q2303"/>
          <cell r="R2303"/>
          <cell r="S2303"/>
          <cell r="T2303"/>
          <cell r="U2303"/>
          <cell r="V2303"/>
          <cell r="W2303"/>
          <cell r="X2303"/>
          <cell r="Y2303"/>
          <cell r="Z2303"/>
          <cell r="AA2303"/>
          <cell r="AB2303"/>
          <cell r="AC2303"/>
          <cell r="AD2303"/>
          <cell r="AE2303"/>
          <cell r="AF2303"/>
        </row>
        <row r="2304">
          <cell r="D2304" t="str">
            <v/>
          </cell>
          <cell r="E2304">
            <v>0</v>
          </cell>
          <cell r="F2304"/>
          <cell r="G2304"/>
          <cell r="H2304"/>
          <cell r="I2304"/>
          <cell r="J2304"/>
          <cell r="K2304"/>
          <cell r="L2304"/>
          <cell r="M2304"/>
          <cell r="N2304"/>
          <cell r="O2304"/>
          <cell r="P2304"/>
          <cell r="Q2304"/>
          <cell r="R2304"/>
          <cell r="S2304"/>
          <cell r="T2304"/>
          <cell r="U2304"/>
          <cell r="V2304"/>
          <cell r="W2304"/>
          <cell r="X2304"/>
          <cell r="Y2304"/>
          <cell r="Z2304"/>
          <cell r="AA2304"/>
          <cell r="AB2304"/>
          <cell r="AC2304"/>
          <cell r="AD2304"/>
          <cell r="AE2304"/>
          <cell r="AF2304"/>
        </row>
        <row r="2305">
          <cell r="D2305" t="str">
            <v/>
          </cell>
          <cell r="E2305">
            <v>0</v>
          </cell>
          <cell r="F2305"/>
          <cell r="G2305"/>
          <cell r="H2305"/>
          <cell r="I2305"/>
          <cell r="J2305"/>
          <cell r="K2305"/>
          <cell r="L2305"/>
          <cell r="M2305"/>
          <cell r="N2305"/>
          <cell r="O2305"/>
          <cell r="P2305"/>
          <cell r="Q2305"/>
          <cell r="R2305"/>
          <cell r="S2305"/>
          <cell r="T2305"/>
          <cell r="U2305"/>
          <cell r="V2305"/>
          <cell r="W2305"/>
          <cell r="X2305"/>
          <cell r="Y2305"/>
          <cell r="Z2305"/>
          <cell r="AA2305"/>
          <cell r="AB2305"/>
          <cell r="AC2305"/>
          <cell r="AD2305"/>
          <cell r="AE2305"/>
          <cell r="AF2305"/>
        </row>
        <row r="2306">
          <cell r="D2306" t="str">
            <v/>
          </cell>
          <cell r="E2306">
            <v>0</v>
          </cell>
          <cell r="F2306"/>
          <cell r="G2306"/>
          <cell r="H2306"/>
          <cell r="I2306"/>
          <cell r="J2306"/>
          <cell r="K2306"/>
          <cell r="L2306"/>
          <cell r="M2306"/>
          <cell r="N2306"/>
          <cell r="O2306"/>
          <cell r="P2306"/>
          <cell r="Q2306"/>
          <cell r="R2306"/>
          <cell r="S2306"/>
          <cell r="T2306"/>
          <cell r="U2306"/>
          <cell r="V2306"/>
          <cell r="W2306"/>
          <cell r="X2306"/>
          <cell r="Y2306"/>
          <cell r="Z2306"/>
          <cell r="AA2306"/>
          <cell r="AB2306"/>
          <cell r="AC2306"/>
          <cell r="AD2306"/>
          <cell r="AE2306"/>
          <cell r="AF2306"/>
        </row>
        <row r="2307">
          <cell r="D2307" t="str">
            <v/>
          </cell>
          <cell r="E2307">
            <v>0</v>
          </cell>
          <cell r="F2307"/>
          <cell r="G2307"/>
          <cell r="H2307"/>
          <cell r="I2307"/>
          <cell r="J2307"/>
          <cell r="K2307"/>
          <cell r="L2307"/>
          <cell r="M2307"/>
          <cell r="N2307"/>
          <cell r="O2307"/>
          <cell r="P2307"/>
          <cell r="Q2307"/>
          <cell r="R2307"/>
          <cell r="S2307"/>
          <cell r="T2307"/>
          <cell r="U2307"/>
          <cell r="V2307"/>
          <cell r="W2307"/>
          <cell r="X2307"/>
          <cell r="Y2307"/>
          <cell r="Z2307"/>
          <cell r="AA2307"/>
          <cell r="AB2307"/>
          <cell r="AC2307"/>
          <cell r="AD2307"/>
          <cell r="AE2307"/>
          <cell r="AF2307"/>
        </row>
        <row r="2308">
          <cell r="D2308" t="str">
            <v/>
          </cell>
          <cell r="E2308">
            <v>0</v>
          </cell>
          <cell r="F2308"/>
          <cell r="G2308"/>
          <cell r="H2308"/>
          <cell r="I2308"/>
          <cell r="J2308"/>
          <cell r="K2308"/>
          <cell r="L2308"/>
          <cell r="M2308"/>
          <cell r="N2308"/>
          <cell r="O2308"/>
          <cell r="P2308"/>
          <cell r="Q2308"/>
          <cell r="R2308"/>
          <cell r="S2308"/>
          <cell r="T2308"/>
          <cell r="U2308"/>
          <cell r="V2308"/>
          <cell r="W2308"/>
          <cell r="X2308"/>
          <cell r="Y2308"/>
          <cell r="Z2308"/>
          <cell r="AA2308"/>
          <cell r="AB2308"/>
          <cell r="AC2308"/>
          <cell r="AD2308"/>
          <cell r="AE2308"/>
          <cell r="AF2308"/>
        </row>
        <row r="2309">
          <cell r="D2309" t="str">
            <v/>
          </cell>
          <cell r="E2309">
            <v>0</v>
          </cell>
          <cell r="F2309"/>
          <cell r="G2309"/>
          <cell r="H2309"/>
          <cell r="I2309"/>
          <cell r="J2309"/>
          <cell r="K2309"/>
          <cell r="L2309"/>
          <cell r="M2309"/>
          <cell r="N2309"/>
          <cell r="O2309"/>
          <cell r="P2309"/>
          <cell r="Q2309"/>
          <cell r="R2309"/>
          <cell r="S2309"/>
          <cell r="T2309"/>
          <cell r="U2309"/>
          <cell r="V2309"/>
          <cell r="W2309"/>
          <cell r="X2309"/>
          <cell r="Y2309"/>
          <cell r="Z2309"/>
          <cell r="AA2309"/>
          <cell r="AB2309"/>
          <cell r="AC2309"/>
          <cell r="AD2309"/>
          <cell r="AE2309"/>
          <cell r="AF2309"/>
        </row>
        <row r="2310">
          <cell r="D2310" t="str">
            <v/>
          </cell>
          <cell r="E2310">
            <v>0</v>
          </cell>
          <cell r="F2310"/>
          <cell r="G2310"/>
          <cell r="H2310"/>
          <cell r="I2310"/>
          <cell r="J2310"/>
          <cell r="K2310"/>
          <cell r="L2310"/>
          <cell r="M2310"/>
          <cell r="N2310"/>
          <cell r="O2310"/>
          <cell r="P2310"/>
          <cell r="Q2310"/>
          <cell r="R2310"/>
          <cell r="S2310"/>
          <cell r="T2310"/>
          <cell r="U2310"/>
          <cell r="V2310"/>
          <cell r="W2310"/>
          <cell r="X2310"/>
          <cell r="Y2310"/>
          <cell r="Z2310"/>
          <cell r="AA2310"/>
          <cell r="AB2310"/>
          <cell r="AC2310"/>
          <cell r="AD2310"/>
          <cell r="AE2310"/>
          <cell r="AF2310"/>
        </row>
        <row r="2311">
          <cell r="D2311" t="str">
            <v/>
          </cell>
          <cell r="E2311">
            <v>0</v>
          </cell>
          <cell r="F2311"/>
          <cell r="G2311"/>
          <cell r="H2311"/>
          <cell r="I2311"/>
          <cell r="J2311"/>
          <cell r="K2311"/>
          <cell r="L2311"/>
          <cell r="M2311"/>
          <cell r="N2311"/>
          <cell r="O2311"/>
          <cell r="P2311"/>
          <cell r="Q2311"/>
          <cell r="R2311"/>
          <cell r="S2311"/>
          <cell r="T2311"/>
          <cell r="U2311"/>
          <cell r="V2311"/>
          <cell r="W2311"/>
          <cell r="X2311"/>
          <cell r="Y2311"/>
          <cell r="Z2311"/>
          <cell r="AA2311"/>
          <cell r="AB2311"/>
          <cell r="AC2311"/>
          <cell r="AD2311"/>
          <cell r="AE2311"/>
          <cell r="AF2311"/>
        </row>
        <row r="2312">
          <cell r="D2312" t="str">
            <v/>
          </cell>
          <cell r="E2312">
            <v>0</v>
          </cell>
          <cell r="F2312"/>
          <cell r="G2312"/>
          <cell r="H2312"/>
          <cell r="I2312"/>
          <cell r="J2312"/>
          <cell r="K2312"/>
          <cell r="L2312"/>
          <cell r="M2312"/>
          <cell r="N2312"/>
          <cell r="O2312"/>
          <cell r="P2312"/>
          <cell r="Q2312"/>
          <cell r="R2312"/>
          <cell r="S2312"/>
          <cell r="T2312"/>
          <cell r="U2312"/>
          <cell r="V2312"/>
          <cell r="W2312"/>
          <cell r="X2312"/>
          <cell r="Y2312"/>
          <cell r="Z2312"/>
          <cell r="AA2312"/>
          <cell r="AB2312"/>
          <cell r="AC2312"/>
          <cell r="AD2312"/>
          <cell r="AE2312"/>
          <cell r="AF2312"/>
        </row>
        <row r="2313">
          <cell r="D2313" t="str">
            <v/>
          </cell>
          <cell r="E2313">
            <v>0</v>
          </cell>
          <cell r="F2313"/>
          <cell r="G2313"/>
          <cell r="H2313"/>
          <cell r="I2313"/>
          <cell r="J2313"/>
          <cell r="K2313"/>
          <cell r="L2313"/>
          <cell r="M2313"/>
          <cell r="N2313"/>
          <cell r="O2313"/>
          <cell r="P2313"/>
          <cell r="Q2313"/>
          <cell r="R2313"/>
          <cell r="S2313"/>
          <cell r="T2313"/>
          <cell r="U2313"/>
          <cell r="V2313"/>
          <cell r="W2313"/>
          <cell r="X2313"/>
          <cell r="Y2313"/>
          <cell r="Z2313"/>
          <cell r="AA2313"/>
          <cell r="AB2313"/>
          <cell r="AC2313"/>
          <cell r="AD2313"/>
          <cell r="AE2313"/>
          <cell r="AF2313"/>
        </row>
        <row r="2314">
          <cell r="D2314" t="str">
            <v/>
          </cell>
          <cell r="E2314">
            <v>0</v>
          </cell>
          <cell r="F2314"/>
          <cell r="G2314"/>
          <cell r="H2314"/>
          <cell r="I2314"/>
          <cell r="J2314"/>
          <cell r="K2314"/>
          <cell r="L2314"/>
          <cell r="M2314"/>
          <cell r="N2314"/>
          <cell r="O2314"/>
          <cell r="P2314"/>
          <cell r="Q2314"/>
          <cell r="R2314"/>
          <cell r="S2314"/>
          <cell r="T2314"/>
          <cell r="U2314"/>
          <cell r="V2314"/>
          <cell r="W2314"/>
          <cell r="X2314"/>
          <cell r="Y2314"/>
          <cell r="Z2314"/>
          <cell r="AA2314"/>
          <cell r="AB2314"/>
          <cell r="AC2314"/>
          <cell r="AD2314"/>
          <cell r="AE2314"/>
          <cell r="AF2314"/>
        </row>
        <row r="2315">
          <cell r="D2315" t="str">
            <v/>
          </cell>
          <cell r="E2315">
            <v>0</v>
          </cell>
          <cell r="F2315"/>
          <cell r="G2315"/>
          <cell r="H2315"/>
          <cell r="I2315"/>
          <cell r="J2315"/>
          <cell r="K2315"/>
          <cell r="L2315"/>
          <cell r="M2315"/>
          <cell r="N2315"/>
          <cell r="O2315"/>
          <cell r="P2315"/>
          <cell r="Q2315"/>
          <cell r="R2315"/>
          <cell r="S2315"/>
          <cell r="T2315"/>
          <cell r="U2315"/>
          <cell r="V2315"/>
          <cell r="W2315"/>
          <cell r="X2315"/>
          <cell r="Y2315"/>
          <cell r="Z2315"/>
          <cell r="AA2315"/>
          <cell r="AB2315"/>
          <cell r="AC2315"/>
          <cell r="AD2315"/>
          <cell r="AE2315"/>
          <cell r="AF2315"/>
        </row>
        <row r="2316">
          <cell r="D2316" t="str">
            <v/>
          </cell>
          <cell r="E2316">
            <v>0</v>
          </cell>
          <cell r="F2316"/>
          <cell r="G2316"/>
          <cell r="H2316"/>
          <cell r="I2316"/>
          <cell r="J2316"/>
          <cell r="K2316"/>
          <cell r="L2316"/>
          <cell r="M2316"/>
          <cell r="N2316"/>
          <cell r="O2316"/>
          <cell r="P2316"/>
          <cell r="Q2316"/>
          <cell r="R2316"/>
          <cell r="S2316"/>
          <cell r="T2316"/>
          <cell r="U2316"/>
          <cell r="V2316"/>
          <cell r="W2316"/>
          <cell r="X2316"/>
          <cell r="Y2316"/>
          <cell r="Z2316"/>
          <cell r="AA2316"/>
          <cell r="AB2316"/>
          <cell r="AC2316"/>
          <cell r="AD2316"/>
          <cell r="AE2316"/>
          <cell r="AF2316"/>
        </row>
        <row r="2317">
          <cell r="D2317" t="str">
            <v/>
          </cell>
          <cell r="E2317">
            <v>0</v>
          </cell>
          <cell r="F2317"/>
          <cell r="G2317"/>
          <cell r="H2317"/>
          <cell r="I2317"/>
          <cell r="J2317"/>
          <cell r="K2317"/>
          <cell r="L2317"/>
          <cell r="M2317"/>
          <cell r="N2317"/>
          <cell r="O2317"/>
          <cell r="P2317"/>
          <cell r="Q2317"/>
          <cell r="R2317"/>
          <cell r="S2317"/>
          <cell r="T2317"/>
          <cell r="U2317"/>
          <cell r="V2317"/>
          <cell r="W2317"/>
          <cell r="X2317"/>
          <cell r="Y2317"/>
          <cell r="Z2317"/>
          <cell r="AA2317"/>
          <cell r="AB2317"/>
          <cell r="AC2317"/>
          <cell r="AD2317"/>
          <cell r="AE2317"/>
          <cell r="AF2317"/>
        </row>
        <row r="2318">
          <cell r="D2318" t="str">
            <v/>
          </cell>
          <cell r="E2318">
            <v>0</v>
          </cell>
          <cell r="F2318"/>
          <cell r="G2318"/>
          <cell r="H2318"/>
          <cell r="I2318"/>
          <cell r="J2318"/>
          <cell r="K2318"/>
          <cell r="L2318"/>
          <cell r="M2318"/>
          <cell r="N2318"/>
          <cell r="O2318"/>
          <cell r="P2318"/>
          <cell r="Q2318"/>
          <cell r="R2318"/>
          <cell r="S2318"/>
          <cell r="T2318"/>
          <cell r="U2318"/>
          <cell r="V2318"/>
          <cell r="W2318"/>
          <cell r="X2318"/>
          <cell r="Y2318"/>
          <cell r="Z2318"/>
          <cell r="AA2318"/>
          <cell r="AB2318"/>
          <cell r="AC2318"/>
          <cell r="AD2318"/>
          <cell r="AE2318"/>
          <cell r="AF2318"/>
        </row>
        <row r="2319">
          <cell r="D2319" t="str">
            <v/>
          </cell>
          <cell r="E2319">
            <v>0</v>
          </cell>
          <cell r="F2319"/>
          <cell r="G2319"/>
          <cell r="H2319"/>
          <cell r="I2319"/>
          <cell r="J2319"/>
          <cell r="K2319"/>
          <cell r="L2319"/>
          <cell r="M2319"/>
          <cell r="N2319"/>
          <cell r="O2319"/>
          <cell r="P2319"/>
          <cell r="Q2319"/>
          <cell r="R2319"/>
          <cell r="S2319"/>
          <cell r="T2319"/>
          <cell r="U2319"/>
          <cell r="V2319"/>
          <cell r="W2319"/>
          <cell r="X2319"/>
          <cell r="Y2319"/>
          <cell r="Z2319"/>
          <cell r="AA2319"/>
          <cell r="AB2319"/>
          <cell r="AC2319"/>
          <cell r="AD2319"/>
          <cell r="AE2319"/>
          <cell r="AF2319"/>
        </row>
        <row r="2320">
          <cell r="D2320" t="str">
            <v/>
          </cell>
          <cell r="E2320">
            <v>0</v>
          </cell>
          <cell r="F2320"/>
          <cell r="G2320"/>
          <cell r="H2320"/>
          <cell r="I2320"/>
          <cell r="J2320"/>
          <cell r="K2320"/>
          <cell r="L2320"/>
          <cell r="M2320"/>
          <cell r="N2320"/>
          <cell r="O2320"/>
          <cell r="P2320"/>
          <cell r="Q2320"/>
          <cell r="R2320"/>
          <cell r="S2320"/>
          <cell r="T2320"/>
          <cell r="U2320"/>
          <cell r="V2320"/>
          <cell r="W2320"/>
          <cell r="X2320"/>
          <cell r="Y2320"/>
          <cell r="Z2320"/>
          <cell r="AA2320"/>
          <cell r="AB2320"/>
          <cell r="AC2320"/>
          <cell r="AD2320"/>
          <cell r="AE2320"/>
          <cell r="AF2320"/>
        </row>
        <row r="2321">
          <cell r="D2321" t="str">
            <v/>
          </cell>
          <cell r="E2321">
            <v>0</v>
          </cell>
          <cell r="F2321"/>
          <cell r="G2321"/>
          <cell r="H2321"/>
          <cell r="I2321"/>
          <cell r="J2321"/>
          <cell r="K2321"/>
          <cell r="L2321"/>
          <cell r="M2321"/>
          <cell r="N2321"/>
          <cell r="O2321"/>
          <cell r="P2321"/>
          <cell r="Q2321"/>
          <cell r="R2321"/>
          <cell r="S2321"/>
          <cell r="T2321"/>
          <cell r="U2321"/>
          <cell r="V2321"/>
          <cell r="W2321"/>
          <cell r="X2321"/>
          <cell r="Y2321"/>
          <cell r="Z2321"/>
          <cell r="AA2321"/>
          <cell r="AB2321"/>
          <cell r="AC2321"/>
          <cell r="AD2321"/>
          <cell r="AE2321"/>
          <cell r="AF2321"/>
        </row>
        <row r="2322">
          <cell r="D2322" t="str">
            <v/>
          </cell>
          <cell r="E2322">
            <v>0</v>
          </cell>
          <cell r="F2322"/>
          <cell r="G2322"/>
          <cell r="H2322"/>
          <cell r="I2322"/>
          <cell r="J2322"/>
          <cell r="K2322"/>
          <cell r="L2322"/>
          <cell r="M2322"/>
          <cell r="N2322"/>
          <cell r="O2322"/>
          <cell r="P2322"/>
          <cell r="Q2322"/>
          <cell r="R2322"/>
          <cell r="S2322"/>
          <cell r="T2322"/>
          <cell r="U2322"/>
          <cell r="V2322"/>
          <cell r="W2322"/>
          <cell r="X2322"/>
          <cell r="Y2322"/>
          <cell r="Z2322"/>
          <cell r="AA2322"/>
          <cell r="AB2322"/>
          <cell r="AC2322"/>
          <cell r="AD2322"/>
          <cell r="AE2322"/>
          <cell r="AF2322"/>
        </row>
        <row r="2323">
          <cell r="D2323" t="str">
            <v/>
          </cell>
          <cell r="E2323">
            <v>0</v>
          </cell>
          <cell r="F2323"/>
          <cell r="G2323"/>
          <cell r="H2323"/>
          <cell r="I2323"/>
          <cell r="J2323"/>
          <cell r="K2323"/>
          <cell r="L2323"/>
          <cell r="M2323"/>
          <cell r="N2323"/>
          <cell r="O2323"/>
          <cell r="P2323"/>
          <cell r="Q2323"/>
          <cell r="R2323"/>
          <cell r="S2323"/>
          <cell r="T2323"/>
          <cell r="U2323"/>
          <cell r="V2323"/>
          <cell r="W2323"/>
          <cell r="X2323"/>
          <cell r="Y2323"/>
          <cell r="Z2323"/>
          <cell r="AA2323"/>
          <cell r="AB2323"/>
          <cell r="AC2323"/>
          <cell r="AD2323"/>
          <cell r="AE2323"/>
          <cell r="AF2323"/>
        </row>
        <row r="2324">
          <cell r="D2324" t="str">
            <v/>
          </cell>
          <cell r="E2324">
            <v>0</v>
          </cell>
          <cell r="F2324"/>
          <cell r="G2324"/>
          <cell r="H2324"/>
          <cell r="I2324"/>
          <cell r="J2324"/>
          <cell r="K2324"/>
          <cell r="L2324"/>
          <cell r="M2324"/>
          <cell r="N2324"/>
          <cell r="O2324"/>
          <cell r="P2324"/>
          <cell r="Q2324"/>
          <cell r="R2324"/>
          <cell r="S2324"/>
          <cell r="T2324"/>
          <cell r="U2324"/>
          <cell r="V2324"/>
          <cell r="W2324"/>
          <cell r="X2324"/>
          <cell r="Y2324"/>
          <cell r="Z2324"/>
          <cell r="AA2324"/>
          <cell r="AB2324"/>
          <cell r="AC2324"/>
          <cell r="AD2324"/>
          <cell r="AE2324"/>
          <cell r="AF2324"/>
        </row>
        <row r="2325">
          <cell r="D2325" t="str">
            <v/>
          </cell>
          <cell r="E2325">
            <v>0</v>
          </cell>
          <cell r="F2325"/>
          <cell r="G2325"/>
          <cell r="H2325"/>
          <cell r="I2325"/>
          <cell r="J2325"/>
          <cell r="K2325"/>
          <cell r="L2325"/>
          <cell r="M2325"/>
          <cell r="N2325"/>
          <cell r="O2325"/>
          <cell r="P2325"/>
          <cell r="Q2325"/>
          <cell r="R2325"/>
          <cell r="S2325"/>
          <cell r="T2325"/>
          <cell r="U2325"/>
          <cell r="V2325"/>
          <cell r="W2325"/>
          <cell r="X2325"/>
          <cell r="Y2325"/>
          <cell r="Z2325"/>
          <cell r="AA2325"/>
          <cell r="AB2325"/>
          <cell r="AC2325"/>
          <cell r="AD2325"/>
          <cell r="AE2325"/>
          <cell r="AF2325"/>
        </row>
        <row r="2326">
          <cell r="D2326" t="str">
            <v/>
          </cell>
          <cell r="E2326">
            <v>0</v>
          </cell>
          <cell r="F2326"/>
          <cell r="G2326"/>
          <cell r="H2326"/>
          <cell r="I2326"/>
          <cell r="J2326"/>
          <cell r="K2326"/>
          <cell r="L2326"/>
          <cell r="M2326"/>
          <cell r="N2326"/>
          <cell r="O2326"/>
          <cell r="P2326"/>
          <cell r="Q2326"/>
          <cell r="R2326"/>
          <cell r="S2326"/>
          <cell r="T2326"/>
          <cell r="U2326"/>
          <cell r="V2326"/>
          <cell r="W2326"/>
          <cell r="X2326"/>
          <cell r="Y2326"/>
          <cell r="Z2326"/>
          <cell r="AA2326"/>
          <cell r="AB2326"/>
          <cell r="AC2326"/>
          <cell r="AD2326"/>
          <cell r="AE2326"/>
          <cell r="AF2326"/>
        </row>
        <row r="2327">
          <cell r="D2327" t="str">
            <v/>
          </cell>
          <cell r="E2327">
            <v>0</v>
          </cell>
          <cell r="F2327"/>
          <cell r="G2327"/>
          <cell r="H2327"/>
          <cell r="I2327"/>
          <cell r="J2327"/>
          <cell r="K2327"/>
          <cell r="L2327"/>
          <cell r="M2327"/>
          <cell r="N2327"/>
          <cell r="O2327"/>
          <cell r="P2327"/>
          <cell r="Q2327"/>
          <cell r="R2327"/>
          <cell r="S2327"/>
          <cell r="T2327"/>
          <cell r="U2327"/>
          <cell r="V2327"/>
          <cell r="W2327"/>
          <cell r="X2327"/>
          <cell r="Y2327"/>
          <cell r="Z2327"/>
          <cell r="AA2327"/>
          <cell r="AB2327"/>
          <cell r="AC2327"/>
          <cell r="AD2327"/>
          <cell r="AE2327"/>
          <cell r="AF2327"/>
        </row>
        <row r="2328">
          <cell r="D2328" t="str">
            <v/>
          </cell>
          <cell r="E2328">
            <v>0</v>
          </cell>
          <cell r="F2328"/>
          <cell r="G2328"/>
          <cell r="H2328"/>
          <cell r="I2328"/>
          <cell r="J2328"/>
          <cell r="K2328"/>
          <cell r="L2328"/>
          <cell r="M2328"/>
          <cell r="N2328"/>
          <cell r="O2328"/>
          <cell r="P2328"/>
          <cell r="Q2328"/>
          <cell r="R2328"/>
          <cell r="S2328"/>
          <cell r="T2328"/>
          <cell r="U2328"/>
          <cell r="V2328"/>
          <cell r="W2328"/>
          <cell r="X2328"/>
          <cell r="Y2328"/>
          <cell r="Z2328"/>
          <cell r="AA2328"/>
          <cell r="AB2328"/>
          <cell r="AC2328"/>
          <cell r="AD2328"/>
          <cell r="AE2328"/>
          <cell r="AF2328"/>
        </row>
        <row r="2329">
          <cell r="D2329" t="str">
            <v/>
          </cell>
          <cell r="E2329">
            <v>0</v>
          </cell>
          <cell r="F2329"/>
          <cell r="G2329"/>
          <cell r="H2329"/>
          <cell r="I2329"/>
          <cell r="J2329"/>
          <cell r="K2329"/>
          <cell r="L2329"/>
          <cell r="M2329"/>
          <cell r="N2329"/>
          <cell r="O2329"/>
          <cell r="P2329"/>
          <cell r="Q2329"/>
          <cell r="R2329"/>
          <cell r="S2329"/>
          <cell r="T2329"/>
          <cell r="U2329"/>
          <cell r="V2329"/>
          <cell r="W2329"/>
          <cell r="X2329"/>
          <cell r="Y2329"/>
          <cell r="Z2329"/>
          <cell r="AA2329"/>
          <cell r="AB2329"/>
          <cell r="AC2329"/>
          <cell r="AD2329"/>
          <cell r="AE2329"/>
          <cell r="AF2329"/>
        </row>
        <row r="2330">
          <cell r="D2330" t="str">
            <v/>
          </cell>
          <cell r="E2330">
            <v>0</v>
          </cell>
          <cell r="F2330"/>
          <cell r="G2330"/>
          <cell r="H2330"/>
          <cell r="I2330"/>
          <cell r="J2330"/>
          <cell r="K2330"/>
          <cell r="L2330"/>
          <cell r="M2330"/>
          <cell r="N2330"/>
          <cell r="O2330"/>
          <cell r="P2330"/>
          <cell r="Q2330"/>
          <cell r="R2330"/>
          <cell r="S2330"/>
          <cell r="T2330"/>
          <cell r="U2330"/>
          <cell r="V2330"/>
          <cell r="W2330"/>
          <cell r="X2330"/>
          <cell r="Y2330"/>
          <cell r="Z2330"/>
          <cell r="AA2330"/>
          <cell r="AB2330"/>
          <cell r="AC2330"/>
          <cell r="AD2330"/>
          <cell r="AE2330"/>
          <cell r="AF2330"/>
        </row>
        <row r="2331">
          <cell r="D2331" t="str">
            <v/>
          </cell>
          <cell r="E2331">
            <v>0</v>
          </cell>
          <cell r="F2331"/>
          <cell r="G2331"/>
          <cell r="H2331"/>
          <cell r="I2331"/>
          <cell r="J2331"/>
          <cell r="K2331"/>
          <cell r="L2331"/>
          <cell r="M2331"/>
          <cell r="N2331"/>
          <cell r="O2331"/>
          <cell r="P2331"/>
          <cell r="Q2331"/>
          <cell r="R2331"/>
          <cell r="S2331"/>
          <cell r="T2331"/>
          <cell r="U2331"/>
          <cell r="V2331"/>
          <cell r="W2331"/>
          <cell r="X2331"/>
          <cell r="Y2331"/>
          <cell r="Z2331"/>
          <cell r="AA2331"/>
          <cell r="AB2331"/>
          <cell r="AC2331"/>
          <cell r="AD2331"/>
          <cell r="AE2331"/>
          <cell r="AF2331"/>
        </row>
        <row r="2332">
          <cell r="D2332" t="str">
            <v/>
          </cell>
          <cell r="E2332">
            <v>0</v>
          </cell>
          <cell r="F2332"/>
          <cell r="G2332"/>
          <cell r="H2332"/>
          <cell r="I2332"/>
          <cell r="J2332"/>
          <cell r="K2332"/>
          <cell r="L2332"/>
          <cell r="M2332"/>
          <cell r="N2332"/>
          <cell r="O2332"/>
          <cell r="P2332"/>
          <cell r="Q2332"/>
          <cell r="R2332"/>
          <cell r="S2332"/>
          <cell r="T2332"/>
          <cell r="U2332"/>
          <cell r="V2332"/>
          <cell r="W2332"/>
          <cell r="X2332"/>
          <cell r="Y2332"/>
          <cell r="Z2332"/>
          <cell r="AA2332"/>
          <cell r="AB2332"/>
          <cell r="AC2332"/>
          <cell r="AD2332"/>
          <cell r="AE2332"/>
          <cell r="AF2332"/>
        </row>
        <row r="2333">
          <cell r="D2333" t="str">
            <v/>
          </cell>
          <cell r="E2333">
            <v>0</v>
          </cell>
          <cell r="F2333"/>
          <cell r="G2333"/>
          <cell r="H2333"/>
          <cell r="I2333"/>
          <cell r="J2333"/>
          <cell r="K2333"/>
          <cell r="L2333"/>
          <cell r="M2333"/>
          <cell r="N2333"/>
          <cell r="O2333"/>
          <cell r="P2333"/>
          <cell r="Q2333"/>
          <cell r="R2333"/>
          <cell r="S2333"/>
          <cell r="T2333"/>
          <cell r="U2333"/>
          <cell r="V2333"/>
          <cell r="W2333"/>
          <cell r="X2333"/>
          <cell r="Y2333"/>
          <cell r="Z2333"/>
          <cell r="AA2333"/>
          <cell r="AB2333"/>
          <cell r="AC2333"/>
          <cell r="AD2333"/>
          <cell r="AE2333"/>
          <cell r="AF2333"/>
        </row>
        <row r="2334">
          <cell r="D2334" t="str">
            <v/>
          </cell>
          <cell r="E2334">
            <v>0</v>
          </cell>
          <cell r="F2334"/>
          <cell r="G2334"/>
          <cell r="H2334"/>
          <cell r="I2334"/>
          <cell r="J2334"/>
          <cell r="K2334"/>
          <cell r="L2334"/>
          <cell r="M2334"/>
          <cell r="N2334"/>
          <cell r="O2334"/>
          <cell r="P2334"/>
          <cell r="Q2334"/>
          <cell r="R2334"/>
          <cell r="S2334"/>
          <cell r="T2334"/>
          <cell r="U2334"/>
          <cell r="V2334"/>
          <cell r="W2334"/>
          <cell r="X2334"/>
          <cell r="Y2334"/>
          <cell r="Z2334"/>
          <cell r="AA2334"/>
          <cell r="AB2334"/>
          <cell r="AC2334"/>
          <cell r="AD2334"/>
          <cell r="AE2334"/>
          <cell r="AF2334"/>
        </row>
        <row r="2335">
          <cell r="D2335" t="str">
            <v/>
          </cell>
          <cell r="E2335">
            <v>0</v>
          </cell>
          <cell r="F2335"/>
          <cell r="G2335"/>
          <cell r="H2335"/>
          <cell r="I2335"/>
          <cell r="J2335"/>
          <cell r="K2335"/>
          <cell r="L2335"/>
          <cell r="M2335"/>
          <cell r="N2335"/>
          <cell r="O2335"/>
          <cell r="P2335"/>
          <cell r="Q2335"/>
          <cell r="R2335"/>
          <cell r="S2335"/>
          <cell r="T2335"/>
          <cell r="U2335"/>
          <cell r="V2335"/>
          <cell r="W2335"/>
          <cell r="X2335"/>
          <cell r="Y2335"/>
          <cell r="Z2335"/>
          <cell r="AA2335"/>
          <cell r="AB2335"/>
          <cell r="AC2335"/>
          <cell r="AD2335"/>
          <cell r="AE2335"/>
          <cell r="AF2335"/>
        </row>
        <row r="2336">
          <cell r="D2336" t="str">
            <v/>
          </cell>
          <cell r="E2336">
            <v>0</v>
          </cell>
          <cell r="F2336"/>
          <cell r="G2336"/>
          <cell r="H2336"/>
          <cell r="I2336"/>
          <cell r="J2336"/>
          <cell r="K2336"/>
          <cell r="L2336"/>
          <cell r="M2336"/>
          <cell r="N2336"/>
          <cell r="O2336"/>
          <cell r="P2336"/>
          <cell r="Q2336"/>
          <cell r="R2336"/>
          <cell r="S2336"/>
          <cell r="T2336"/>
          <cell r="U2336"/>
          <cell r="V2336"/>
          <cell r="W2336"/>
          <cell r="X2336"/>
          <cell r="Y2336"/>
          <cell r="Z2336"/>
          <cell r="AA2336"/>
          <cell r="AB2336"/>
          <cell r="AC2336"/>
          <cell r="AD2336"/>
          <cell r="AE2336"/>
          <cell r="AF2336"/>
        </row>
        <row r="2337">
          <cell r="D2337" t="str">
            <v/>
          </cell>
          <cell r="E2337">
            <v>0</v>
          </cell>
          <cell r="F2337"/>
          <cell r="G2337"/>
          <cell r="H2337"/>
          <cell r="I2337"/>
          <cell r="J2337"/>
          <cell r="K2337"/>
          <cell r="L2337"/>
          <cell r="M2337"/>
          <cell r="N2337"/>
          <cell r="O2337"/>
          <cell r="P2337"/>
          <cell r="Q2337"/>
          <cell r="R2337"/>
          <cell r="S2337"/>
          <cell r="T2337"/>
          <cell r="U2337"/>
          <cell r="V2337"/>
          <cell r="W2337"/>
          <cell r="X2337"/>
          <cell r="Y2337"/>
          <cell r="Z2337"/>
          <cell r="AA2337"/>
          <cell r="AB2337"/>
          <cell r="AC2337"/>
          <cell r="AD2337"/>
          <cell r="AE2337"/>
          <cell r="AF2337"/>
        </row>
        <row r="2338">
          <cell r="D2338" t="str">
            <v/>
          </cell>
          <cell r="E2338">
            <v>0</v>
          </cell>
          <cell r="F2338"/>
          <cell r="G2338"/>
          <cell r="H2338"/>
          <cell r="I2338"/>
          <cell r="J2338"/>
          <cell r="K2338"/>
          <cell r="L2338"/>
          <cell r="M2338"/>
          <cell r="N2338"/>
          <cell r="O2338"/>
          <cell r="P2338"/>
          <cell r="Q2338"/>
          <cell r="R2338"/>
          <cell r="S2338"/>
          <cell r="T2338"/>
          <cell r="U2338"/>
          <cell r="V2338"/>
          <cell r="W2338"/>
          <cell r="X2338"/>
          <cell r="Y2338"/>
          <cell r="Z2338"/>
          <cell r="AA2338"/>
          <cell r="AB2338"/>
          <cell r="AC2338"/>
          <cell r="AD2338"/>
          <cell r="AE2338"/>
          <cell r="AF2338"/>
        </row>
        <row r="2339">
          <cell r="D2339" t="str">
            <v/>
          </cell>
          <cell r="E2339">
            <v>0</v>
          </cell>
          <cell r="F2339"/>
          <cell r="G2339"/>
          <cell r="H2339"/>
          <cell r="I2339"/>
          <cell r="J2339"/>
          <cell r="K2339"/>
          <cell r="L2339"/>
          <cell r="M2339"/>
          <cell r="N2339"/>
          <cell r="O2339"/>
          <cell r="P2339"/>
          <cell r="Q2339"/>
          <cell r="R2339"/>
          <cell r="S2339"/>
          <cell r="T2339"/>
          <cell r="U2339"/>
          <cell r="V2339"/>
          <cell r="W2339"/>
          <cell r="X2339"/>
          <cell r="Y2339"/>
          <cell r="Z2339"/>
          <cell r="AA2339"/>
          <cell r="AB2339"/>
          <cell r="AC2339"/>
          <cell r="AD2339"/>
          <cell r="AE2339"/>
          <cell r="AF2339"/>
        </row>
        <row r="2340">
          <cell r="D2340" t="str">
            <v/>
          </cell>
          <cell r="E2340">
            <v>0</v>
          </cell>
          <cell r="F2340"/>
          <cell r="G2340"/>
          <cell r="H2340"/>
          <cell r="I2340"/>
          <cell r="J2340"/>
          <cell r="K2340"/>
          <cell r="L2340"/>
          <cell r="M2340"/>
          <cell r="N2340"/>
          <cell r="O2340"/>
          <cell r="P2340"/>
          <cell r="Q2340"/>
          <cell r="R2340"/>
          <cell r="S2340"/>
          <cell r="T2340"/>
          <cell r="U2340"/>
          <cell r="V2340"/>
          <cell r="W2340"/>
          <cell r="X2340"/>
          <cell r="Y2340"/>
          <cell r="Z2340"/>
          <cell r="AA2340"/>
          <cell r="AB2340"/>
          <cell r="AC2340"/>
          <cell r="AD2340"/>
          <cell r="AE2340"/>
          <cell r="AF2340"/>
        </row>
        <row r="2341">
          <cell r="D2341" t="str">
            <v/>
          </cell>
          <cell r="E2341">
            <v>0</v>
          </cell>
          <cell r="F2341"/>
          <cell r="G2341"/>
          <cell r="H2341"/>
          <cell r="I2341"/>
          <cell r="J2341"/>
          <cell r="K2341"/>
          <cell r="L2341"/>
          <cell r="M2341"/>
          <cell r="N2341"/>
          <cell r="O2341"/>
          <cell r="P2341"/>
          <cell r="Q2341"/>
          <cell r="R2341"/>
          <cell r="S2341"/>
          <cell r="T2341"/>
          <cell r="U2341"/>
          <cell r="V2341"/>
          <cell r="W2341"/>
          <cell r="X2341"/>
          <cell r="Y2341"/>
          <cell r="Z2341"/>
          <cell r="AA2341"/>
          <cell r="AB2341"/>
          <cell r="AC2341"/>
          <cell r="AD2341"/>
          <cell r="AE2341"/>
          <cell r="AF2341"/>
        </row>
        <row r="2342">
          <cell r="D2342" t="str">
            <v/>
          </cell>
          <cell r="E2342">
            <v>0</v>
          </cell>
          <cell r="F2342"/>
          <cell r="G2342"/>
          <cell r="H2342"/>
          <cell r="I2342"/>
          <cell r="J2342"/>
          <cell r="K2342"/>
          <cell r="L2342"/>
          <cell r="M2342"/>
          <cell r="N2342"/>
          <cell r="O2342"/>
          <cell r="P2342"/>
          <cell r="Q2342"/>
          <cell r="R2342"/>
          <cell r="S2342"/>
          <cell r="T2342"/>
          <cell r="U2342"/>
          <cell r="V2342"/>
          <cell r="W2342"/>
          <cell r="X2342"/>
          <cell r="Y2342"/>
          <cell r="Z2342"/>
          <cell r="AA2342"/>
          <cell r="AB2342"/>
          <cell r="AC2342"/>
          <cell r="AD2342"/>
          <cell r="AE2342"/>
          <cell r="AF2342"/>
        </row>
        <row r="2343">
          <cell r="D2343" t="str">
            <v/>
          </cell>
          <cell r="E2343">
            <v>0</v>
          </cell>
          <cell r="F2343"/>
          <cell r="G2343"/>
          <cell r="H2343"/>
          <cell r="I2343"/>
          <cell r="J2343"/>
          <cell r="K2343"/>
          <cell r="L2343"/>
          <cell r="M2343"/>
          <cell r="N2343"/>
          <cell r="O2343"/>
          <cell r="P2343"/>
          <cell r="Q2343"/>
          <cell r="R2343"/>
          <cell r="S2343"/>
          <cell r="T2343"/>
          <cell r="U2343"/>
          <cell r="V2343"/>
          <cell r="W2343"/>
          <cell r="X2343"/>
          <cell r="Y2343"/>
          <cell r="Z2343"/>
          <cell r="AA2343"/>
          <cell r="AB2343"/>
          <cell r="AC2343"/>
          <cell r="AD2343"/>
          <cell r="AE2343"/>
          <cell r="AF2343"/>
        </row>
        <row r="2344">
          <cell r="D2344" t="str">
            <v/>
          </cell>
          <cell r="E2344">
            <v>0</v>
          </cell>
          <cell r="F2344"/>
          <cell r="G2344"/>
          <cell r="H2344"/>
          <cell r="I2344"/>
          <cell r="J2344"/>
          <cell r="K2344"/>
          <cell r="L2344"/>
          <cell r="M2344"/>
          <cell r="N2344"/>
          <cell r="O2344"/>
          <cell r="P2344"/>
          <cell r="Q2344"/>
          <cell r="R2344"/>
          <cell r="S2344"/>
          <cell r="T2344"/>
          <cell r="U2344"/>
          <cell r="V2344"/>
          <cell r="W2344"/>
          <cell r="X2344"/>
          <cell r="Y2344"/>
          <cell r="Z2344"/>
          <cell r="AA2344"/>
          <cell r="AB2344"/>
          <cell r="AC2344"/>
          <cell r="AD2344"/>
          <cell r="AE2344"/>
          <cell r="AF2344"/>
        </row>
        <row r="2345">
          <cell r="D2345" t="str">
            <v/>
          </cell>
          <cell r="E2345">
            <v>0</v>
          </cell>
          <cell r="F2345"/>
          <cell r="G2345"/>
          <cell r="H2345"/>
          <cell r="I2345"/>
          <cell r="J2345"/>
          <cell r="K2345"/>
          <cell r="L2345"/>
          <cell r="M2345"/>
          <cell r="N2345"/>
          <cell r="O2345"/>
          <cell r="P2345"/>
          <cell r="Q2345"/>
          <cell r="R2345"/>
          <cell r="S2345"/>
          <cell r="T2345"/>
          <cell r="U2345"/>
          <cell r="V2345"/>
          <cell r="W2345"/>
          <cell r="X2345"/>
          <cell r="Y2345"/>
          <cell r="Z2345"/>
          <cell r="AA2345"/>
          <cell r="AB2345"/>
          <cell r="AC2345"/>
          <cell r="AD2345"/>
          <cell r="AE2345"/>
          <cell r="AF2345"/>
        </row>
        <row r="2346">
          <cell r="D2346" t="str">
            <v/>
          </cell>
          <cell r="E2346">
            <v>0</v>
          </cell>
          <cell r="F2346"/>
          <cell r="G2346"/>
          <cell r="H2346"/>
          <cell r="I2346"/>
          <cell r="J2346"/>
          <cell r="K2346"/>
          <cell r="L2346"/>
          <cell r="M2346"/>
          <cell r="N2346"/>
          <cell r="O2346"/>
          <cell r="P2346"/>
          <cell r="Q2346"/>
          <cell r="R2346"/>
          <cell r="S2346"/>
          <cell r="T2346"/>
          <cell r="U2346"/>
          <cell r="V2346"/>
          <cell r="W2346"/>
          <cell r="X2346"/>
          <cell r="Y2346"/>
          <cell r="Z2346"/>
          <cell r="AA2346"/>
          <cell r="AB2346"/>
          <cell r="AC2346"/>
          <cell r="AD2346"/>
          <cell r="AE2346"/>
          <cell r="AF2346"/>
        </row>
        <row r="2347">
          <cell r="D2347" t="str">
            <v/>
          </cell>
          <cell r="E2347">
            <v>0</v>
          </cell>
          <cell r="F2347"/>
          <cell r="G2347"/>
          <cell r="H2347"/>
          <cell r="I2347"/>
          <cell r="J2347"/>
          <cell r="K2347"/>
          <cell r="L2347"/>
          <cell r="M2347"/>
          <cell r="N2347"/>
          <cell r="O2347"/>
          <cell r="P2347"/>
          <cell r="Q2347"/>
          <cell r="R2347"/>
          <cell r="S2347"/>
          <cell r="T2347"/>
          <cell r="U2347"/>
          <cell r="V2347"/>
          <cell r="W2347"/>
          <cell r="X2347"/>
          <cell r="Y2347"/>
          <cell r="Z2347"/>
          <cell r="AA2347"/>
          <cell r="AB2347"/>
          <cell r="AC2347"/>
          <cell r="AD2347"/>
          <cell r="AE2347"/>
          <cell r="AF2347"/>
        </row>
        <row r="2348">
          <cell r="D2348" t="str">
            <v/>
          </cell>
          <cell r="E2348">
            <v>0</v>
          </cell>
          <cell r="F2348"/>
          <cell r="G2348"/>
          <cell r="H2348"/>
          <cell r="I2348"/>
          <cell r="J2348"/>
          <cell r="K2348"/>
          <cell r="L2348"/>
          <cell r="M2348"/>
          <cell r="N2348"/>
          <cell r="O2348"/>
          <cell r="P2348"/>
          <cell r="Q2348"/>
          <cell r="R2348"/>
          <cell r="S2348"/>
          <cell r="T2348"/>
          <cell r="U2348"/>
          <cell r="V2348"/>
          <cell r="W2348"/>
          <cell r="X2348"/>
          <cell r="Y2348"/>
          <cell r="Z2348"/>
          <cell r="AA2348"/>
          <cell r="AB2348"/>
          <cell r="AC2348"/>
          <cell r="AD2348"/>
          <cell r="AE2348"/>
          <cell r="AF2348"/>
        </row>
        <row r="2349">
          <cell r="D2349" t="str">
            <v/>
          </cell>
          <cell r="E2349">
            <v>0</v>
          </cell>
          <cell r="F2349"/>
          <cell r="G2349"/>
          <cell r="H2349"/>
          <cell r="I2349"/>
          <cell r="J2349"/>
          <cell r="K2349"/>
          <cell r="L2349"/>
          <cell r="M2349"/>
          <cell r="N2349"/>
          <cell r="O2349"/>
          <cell r="P2349"/>
          <cell r="Q2349"/>
          <cell r="R2349"/>
          <cell r="S2349"/>
          <cell r="T2349"/>
          <cell r="U2349"/>
          <cell r="V2349"/>
          <cell r="W2349"/>
          <cell r="X2349"/>
          <cell r="Y2349"/>
          <cell r="Z2349"/>
          <cell r="AA2349"/>
          <cell r="AB2349"/>
          <cell r="AC2349"/>
          <cell r="AD2349"/>
          <cell r="AE2349"/>
          <cell r="AF2349"/>
        </row>
        <row r="2350">
          <cell r="D2350" t="str">
            <v/>
          </cell>
          <cell r="E2350">
            <v>0</v>
          </cell>
          <cell r="F2350"/>
          <cell r="G2350"/>
          <cell r="H2350"/>
          <cell r="I2350"/>
          <cell r="J2350"/>
          <cell r="K2350"/>
          <cell r="L2350"/>
          <cell r="M2350"/>
          <cell r="N2350"/>
          <cell r="O2350"/>
          <cell r="P2350"/>
          <cell r="Q2350"/>
          <cell r="R2350"/>
          <cell r="S2350"/>
          <cell r="T2350"/>
          <cell r="U2350"/>
          <cell r="V2350"/>
          <cell r="W2350"/>
          <cell r="X2350"/>
          <cell r="Y2350"/>
          <cell r="Z2350"/>
          <cell r="AA2350"/>
          <cell r="AB2350"/>
          <cell r="AC2350"/>
          <cell r="AD2350"/>
          <cell r="AE2350"/>
          <cell r="AF2350"/>
        </row>
        <row r="2351">
          <cell r="D2351" t="str">
            <v/>
          </cell>
          <cell r="E2351">
            <v>0</v>
          </cell>
          <cell r="F2351"/>
          <cell r="G2351"/>
          <cell r="H2351"/>
          <cell r="I2351"/>
          <cell r="J2351"/>
          <cell r="K2351"/>
          <cell r="L2351"/>
          <cell r="M2351"/>
          <cell r="N2351"/>
          <cell r="O2351"/>
          <cell r="P2351"/>
          <cell r="Q2351"/>
          <cell r="R2351"/>
          <cell r="S2351"/>
          <cell r="T2351"/>
          <cell r="U2351"/>
          <cell r="V2351"/>
          <cell r="W2351"/>
          <cell r="X2351"/>
          <cell r="Y2351"/>
          <cell r="Z2351"/>
          <cell r="AA2351"/>
          <cell r="AB2351"/>
          <cell r="AC2351"/>
          <cell r="AD2351"/>
          <cell r="AE2351"/>
          <cell r="AF2351"/>
        </row>
        <row r="2352">
          <cell r="D2352" t="str">
            <v/>
          </cell>
          <cell r="E2352">
            <v>0</v>
          </cell>
          <cell r="F2352"/>
          <cell r="G2352"/>
          <cell r="H2352"/>
          <cell r="I2352"/>
          <cell r="J2352"/>
          <cell r="K2352"/>
          <cell r="L2352"/>
          <cell r="M2352"/>
          <cell r="N2352"/>
          <cell r="O2352"/>
          <cell r="P2352"/>
          <cell r="Q2352"/>
          <cell r="R2352"/>
          <cell r="S2352"/>
          <cell r="T2352"/>
          <cell r="U2352"/>
          <cell r="V2352"/>
          <cell r="W2352"/>
          <cell r="X2352"/>
          <cell r="Y2352"/>
          <cell r="Z2352"/>
          <cell r="AA2352"/>
          <cell r="AB2352"/>
          <cell r="AC2352"/>
          <cell r="AD2352"/>
          <cell r="AE2352"/>
          <cell r="AF2352"/>
        </row>
        <row r="2353">
          <cell r="D2353" t="str">
            <v/>
          </cell>
          <cell r="E2353">
            <v>0</v>
          </cell>
          <cell r="F2353"/>
          <cell r="G2353"/>
          <cell r="H2353"/>
          <cell r="I2353"/>
          <cell r="J2353"/>
          <cell r="K2353"/>
          <cell r="L2353"/>
          <cell r="M2353"/>
          <cell r="N2353"/>
          <cell r="O2353"/>
          <cell r="P2353"/>
          <cell r="Q2353"/>
          <cell r="R2353"/>
          <cell r="S2353"/>
          <cell r="T2353"/>
          <cell r="U2353"/>
          <cell r="V2353"/>
          <cell r="W2353"/>
          <cell r="X2353"/>
          <cell r="Y2353"/>
          <cell r="Z2353"/>
          <cell r="AA2353"/>
          <cell r="AB2353"/>
          <cell r="AC2353"/>
          <cell r="AD2353"/>
          <cell r="AE2353"/>
          <cell r="AF2353"/>
        </row>
        <row r="2354">
          <cell r="D2354" t="str">
            <v/>
          </cell>
          <cell r="E2354">
            <v>0</v>
          </cell>
          <cell r="F2354"/>
          <cell r="G2354"/>
          <cell r="H2354"/>
          <cell r="I2354"/>
          <cell r="J2354"/>
          <cell r="K2354"/>
          <cell r="L2354"/>
          <cell r="M2354"/>
          <cell r="N2354"/>
          <cell r="O2354"/>
          <cell r="P2354"/>
          <cell r="Q2354"/>
          <cell r="R2354"/>
          <cell r="S2354"/>
          <cell r="T2354"/>
          <cell r="U2354"/>
          <cell r="V2354"/>
          <cell r="W2354"/>
          <cell r="X2354"/>
          <cell r="Y2354"/>
          <cell r="Z2354"/>
          <cell r="AA2354"/>
          <cell r="AB2354"/>
          <cell r="AC2354"/>
          <cell r="AD2354"/>
          <cell r="AE2354"/>
          <cell r="AF2354"/>
        </row>
        <row r="2355">
          <cell r="D2355" t="str">
            <v/>
          </cell>
          <cell r="E2355">
            <v>0</v>
          </cell>
          <cell r="F2355"/>
          <cell r="G2355"/>
          <cell r="H2355"/>
          <cell r="I2355"/>
          <cell r="J2355"/>
          <cell r="K2355"/>
          <cell r="L2355"/>
          <cell r="M2355"/>
          <cell r="N2355"/>
          <cell r="O2355"/>
          <cell r="P2355"/>
          <cell r="Q2355"/>
          <cell r="R2355"/>
          <cell r="S2355"/>
          <cell r="T2355"/>
          <cell r="U2355"/>
          <cell r="V2355"/>
          <cell r="W2355"/>
          <cell r="X2355"/>
          <cell r="Y2355"/>
          <cell r="Z2355"/>
          <cell r="AA2355"/>
          <cell r="AB2355"/>
          <cell r="AC2355"/>
          <cell r="AD2355"/>
          <cell r="AE2355"/>
          <cell r="AF2355"/>
        </row>
        <row r="2356">
          <cell r="D2356" t="str">
            <v/>
          </cell>
          <cell r="E2356">
            <v>0</v>
          </cell>
          <cell r="F2356"/>
          <cell r="G2356"/>
          <cell r="H2356"/>
          <cell r="I2356"/>
          <cell r="J2356"/>
          <cell r="K2356"/>
          <cell r="L2356"/>
          <cell r="M2356"/>
          <cell r="N2356"/>
          <cell r="O2356"/>
          <cell r="P2356"/>
          <cell r="Q2356"/>
          <cell r="R2356"/>
          <cell r="S2356"/>
          <cell r="T2356"/>
          <cell r="U2356"/>
          <cell r="V2356"/>
          <cell r="W2356"/>
          <cell r="X2356"/>
          <cell r="Y2356"/>
          <cell r="Z2356"/>
          <cell r="AA2356"/>
          <cell r="AB2356"/>
          <cell r="AC2356"/>
          <cell r="AD2356"/>
          <cell r="AE2356"/>
          <cell r="AF2356"/>
        </row>
        <row r="2357">
          <cell r="D2357" t="str">
            <v/>
          </cell>
          <cell r="E2357">
            <v>0</v>
          </cell>
          <cell r="F2357"/>
          <cell r="G2357"/>
          <cell r="H2357"/>
          <cell r="I2357"/>
          <cell r="J2357"/>
          <cell r="K2357"/>
          <cell r="L2357"/>
          <cell r="M2357"/>
          <cell r="N2357"/>
          <cell r="O2357"/>
          <cell r="P2357"/>
          <cell r="Q2357"/>
          <cell r="R2357"/>
          <cell r="S2357"/>
          <cell r="T2357"/>
          <cell r="U2357"/>
          <cell r="V2357"/>
          <cell r="W2357"/>
          <cell r="X2357"/>
          <cell r="Y2357"/>
          <cell r="Z2357"/>
          <cell r="AA2357"/>
          <cell r="AB2357"/>
          <cell r="AC2357"/>
          <cell r="AD2357"/>
          <cell r="AE2357"/>
          <cell r="AF2357"/>
        </row>
        <row r="2358">
          <cell r="D2358" t="str">
            <v/>
          </cell>
          <cell r="E2358">
            <v>0</v>
          </cell>
          <cell r="F2358"/>
          <cell r="G2358"/>
          <cell r="H2358"/>
          <cell r="I2358"/>
          <cell r="J2358"/>
          <cell r="K2358"/>
          <cell r="L2358"/>
          <cell r="M2358"/>
          <cell r="N2358"/>
          <cell r="O2358"/>
          <cell r="P2358"/>
          <cell r="Q2358"/>
          <cell r="R2358"/>
          <cell r="S2358"/>
          <cell r="T2358"/>
          <cell r="U2358"/>
          <cell r="V2358"/>
          <cell r="W2358"/>
          <cell r="X2358"/>
          <cell r="Y2358"/>
          <cell r="Z2358"/>
          <cell r="AA2358"/>
          <cell r="AB2358"/>
          <cell r="AC2358"/>
          <cell r="AD2358"/>
          <cell r="AE2358"/>
          <cell r="AF2358"/>
        </row>
        <row r="2359">
          <cell r="D2359" t="str">
            <v/>
          </cell>
          <cell r="E2359">
            <v>0</v>
          </cell>
          <cell r="F2359"/>
          <cell r="G2359"/>
          <cell r="H2359"/>
          <cell r="I2359"/>
          <cell r="J2359"/>
          <cell r="K2359"/>
          <cell r="L2359"/>
          <cell r="M2359"/>
          <cell r="N2359"/>
          <cell r="O2359"/>
          <cell r="P2359"/>
          <cell r="Q2359"/>
          <cell r="R2359"/>
          <cell r="S2359"/>
          <cell r="T2359"/>
          <cell r="U2359"/>
          <cell r="V2359"/>
          <cell r="W2359"/>
          <cell r="X2359"/>
          <cell r="Y2359"/>
          <cell r="Z2359"/>
          <cell r="AA2359"/>
          <cell r="AB2359"/>
          <cell r="AC2359"/>
          <cell r="AD2359"/>
          <cell r="AE2359"/>
          <cell r="AF2359"/>
        </row>
        <row r="2360">
          <cell r="D2360" t="str">
            <v/>
          </cell>
          <cell r="E2360">
            <v>0</v>
          </cell>
          <cell r="F2360"/>
          <cell r="G2360"/>
          <cell r="H2360"/>
          <cell r="I2360"/>
          <cell r="J2360"/>
          <cell r="K2360"/>
          <cell r="L2360"/>
          <cell r="M2360"/>
          <cell r="N2360"/>
          <cell r="O2360"/>
          <cell r="P2360"/>
          <cell r="Q2360"/>
          <cell r="R2360"/>
          <cell r="S2360"/>
          <cell r="T2360"/>
          <cell r="U2360"/>
          <cell r="V2360"/>
          <cell r="W2360"/>
          <cell r="X2360"/>
          <cell r="Y2360"/>
          <cell r="Z2360"/>
          <cell r="AA2360"/>
          <cell r="AB2360"/>
          <cell r="AC2360"/>
          <cell r="AD2360"/>
          <cell r="AE2360"/>
          <cell r="AF2360"/>
        </row>
        <row r="2361">
          <cell r="D2361" t="str">
            <v/>
          </cell>
          <cell r="E2361">
            <v>0</v>
          </cell>
          <cell r="F2361"/>
          <cell r="G2361"/>
          <cell r="H2361"/>
          <cell r="I2361"/>
          <cell r="J2361"/>
          <cell r="K2361"/>
          <cell r="L2361"/>
          <cell r="M2361"/>
          <cell r="N2361"/>
          <cell r="O2361"/>
          <cell r="P2361"/>
          <cell r="Q2361"/>
          <cell r="R2361"/>
          <cell r="S2361"/>
          <cell r="T2361"/>
          <cell r="U2361"/>
          <cell r="V2361"/>
          <cell r="W2361"/>
          <cell r="X2361"/>
          <cell r="Y2361"/>
          <cell r="Z2361"/>
          <cell r="AA2361"/>
          <cell r="AB2361"/>
          <cell r="AC2361"/>
          <cell r="AD2361"/>
          <cell r="AE2361"/>
          <cell r="AF2361"/>
        </row>
        <row r="2362">
          <cell r="D2362" t="str">
            <v/>
          </cell>
          <cell r="E2362">
            <v>0</v>
          </cell>
          <cell r="F2362"/>
          <cell r="G2362"/>
          <cell r="H2362"/>
          <cell r="I2362"/>
          <cell r="J2362"/>
          <cell r="K2362"/>
          <cell r="L2362"/>
          <cell r="M2362"/>
          <cell r="N2362"/>
          <cell r="O2362"/>
          <cell r="P2362"/>
          <cell r="Q2362"/>
          <cell r="R2362"/>
          <cell r="S2362"/>
          <cell r="T2362"/>
          <cell r="U2362"/>
          <cell r="V2362"/>
          <cell r="W2362"/>
          <cell r="X2362"/>
          <cell r="Y2362"/>
          <cell r="Z2362"/>
          <cell r="AA2362"/>
          <cell r="AB2362"/>
          <cell r="AC2362"/>
          <cell r="AD2362"/>
          <cell r="AE2362"/>
          <cell r="AF2362"/>
        </row>
        <row r="2363">
          <cell r="D2363" t="str">
            <v/>
          </cell>
          <cell r="E2363">
            <v>0</v>
          </cell>
          <cell r="F2363"/>
          <cell r="G2363"/>
          <cell r="H2363"/>
          <cell r="I2363"/>
          <cell r="J2363"/>
          <cell r="K2363"/>
          <cell r="L2363"/>
          <cell r="M2363"/>
          <cell r="N2363"/>
          <cell r="O2363"/>
          <cell r="P2363"/>
          <cell r="Q2363"/>
          <cell r="R2363"/>
          <cell r="S2363"/>
          <cell r="T2363"/>
          <cell r="U2363"/>
          <cell r="V2363"/>
          <cell r="W2363"/>
          <cell r="X2363"/>
          <cell r="Y2363"/>
          <cell r="Z2363"/>
          <cell r="AA2363"/>
          <cell r="AB2363"/>
          <cell r="AC2363"/>
          <cell r="AD2363"/>
          <cell r="AE2363"/>
          <cell r="AF2363"/>
        </row>
        <row r="2364">
          <cell r="D2364" t="str">
            <v/>
          </cell>
          <cell r="E2364">
            <v>0</v>
          </cell>
          <cell r="F2364"/>
          <cell r="G2364"/>
          <cell r="H2364"/>
          <cell r="I2364"/>
          <cell r="J2364"/>
          <cell r="K2364"/>
          <cell r="L2364"/>
          <cell r="M2364"/>
          <cell r="N2364"/>
          <cell r="O2364"/>
          <cell r="P2364"/>
          <cell r="Q2364"/>
          <cell r="R2364"/>
          <cell r="S2364"/>
          <cell r="T2364"/>
          <cell r="U2364"/>
          <cell r="V2364"/>
          <cell r="W2364"/>
          <cell r="X2364"/>
          <cell r="Y2364"/>
          <cell r="Z2364"/>
          <cell r="AA2364"/>
          <cell r="AB2364"/>
          <cell r="AC2364"/>
          <cell r="AD2364"/>
          <cell r="AE2364"/>
          <cell r="AF2364"/>
        </row>
        <row r="2365">
          <cell r="D2365" t="str">
            <v/>
          </cell>
          <cell r="E2365">
            <v>0</v>
          </cell>
          <cell r="F2365"/>
          <cell r="G2365"/>
          <cell r="H2365"/>
          <cell r="I2365"/>
          <cell r="J2365"/>
          <cell r="K2365"/>
          <cell r="L2365"/>
          <cell r="M2365"/>
          <cell r="N2365"/>
          <cell r="O2365"/>
          <cell r="P2365"/>
          <cell r="Q2365"/>
          <cell r="R2365"/>
          <cell r="S2365"/>
          <cell r="T2365"/>
          <cell r="U2365"/>
          <cell r="V2365"/>
          <cell r="W2365"/>
          <cell r="X2365"/>
          <cell r="Y2365"/>
          <cell r="Z2365"/>
          <cell r="AA2365"/>
          <cell r="AB2365"/>
          <cell r="AC2365"/>
          <cell r="AD2365"/>
          <cell r="AE2365"/>
          <cell r="AF2365"/>
        </row>
        <row r="2366">
          <cell r="D2366" t="str">
            <v/>
          </cell>
          <cell r="E2366">
            <v>0</v>
          </cell>
          <cell r="F2366"/>
          <cell r="G2366"/>
          <cell r="H2366"/>
          <cell r="I2366"/>
          <cell r="J2366"/>
          <cell r="K2366"/>
          <cell r="L2366"/>
          <cell r="M2366"/>
          <cell r="N2366"/>
          <cell r="O2366"/>
          <cell r="P2366"/>
          <cell r="Q2366"/>
          <cell r="R2366"/>
          <cell r="S2366"/>
          <cell r="T2366"/>
          <cell r="U2366"/>
          <cell r="V2366"/>
          <cell r="W2366"/>
          <cell r="X2366"/>
          <cell r="Y2366"/>
          <cell r="Z2366"/>
          <cell r="AA2366"/>
          <cell r="AB2366"/>
          <cell r="AC2366"/>
          <cell r="AD2366"/>
          <cell r="AE2366"/>
          <cell r="AF2366"/>
        </row>
        <row r="2367">
          <cell r="D2367" t="str">
            <v/>
          </cell>
          <cell r="E2367">
            <v>0</v>
          </cell>
          <cell r="F2367"/>
          <cell r="G2367"/>
          <cell r="H2367"/>
          <cell r="I2367"/>
          <cell r="J2367"/>
          <cell r="K2367"/>
          <cell r="L2367"/>
          <cell r="M2367"/>
          <cell r="N2367"/>
          <cell r="O2367"/>
          <cell r="P2367"/>
          <cell r="Q2367"/>
          <cell r="R2367"/>
          <cell r="S2367"/>
          <cell r="T2367"/>
          <cell r="U2367"/>
          <cell r="V2367"/>
          <cell r="W2367"/>
          <cell r="X2367"/>
          <cell r="Y2367"/>
          <cell r="Z2367"/>
          <cell r="AA2367"/>
          <cell r="AB2367"/>
          <cell r="AC2367"/>
          <cell r="AD2367"/>
          <cell r="AE2367"/>
          <cell r="AF2367"/>
        </row>
        <row r="2368">
          <cell r="D2368" t="str">
            <v/>
          </cell>
          <cell r="E2368">
            <v>0</v>
          </cell>
          <cell r="F2368"/>
          <cell r="G2368"/>
          <cell r="H2368"/>
          <cell r="I2368"/>
          <cell r="J2368"/>
          <cell r="K2368"/>
          <cell r="L2368"/>
          <cell r="M2368"/>
          <cell r="N2368"/>
          <cell r="O2368"/>
          <cell r="P2368"/>
          <cell r="Q2368"/>
          <cell r="R2368"/>
          <cell r="S2368"/>
          <cell r="T2368"/>
          <cell r="U2368"/>
          <cell r="V2368"/>
          <cell r="W2368"/>
          <cell r="X2368"/>
          <cell r="Y2368"/>
          <cell r="Z2368"/>
          <cell r="AA2368"/>
          <cell r="AB2368"/>
          <cell r="AC2368"/>
          <cell r="AD2368"/>
          <cell r="AE2368"/>
          <cell r="AF2368"/>
        </row>
        <row r="2369">
          <cell r="D2369" t="str">
            <v/>
          </cell>
          <cell r="E2369">
            <v>0</v>
          </cell>
          <cell r="F2369"/>
          <cell r="G2369"/>
          <cell r="H2369"/>
          <cell r="I2369"/>
          <cell r="J2369"/>
          <cell r="K2369"/>
          <cell r="L2369"/>
          <cell r="M2369"/>
          <cell r="N2369"/>
          <cell r="O2369"/>
          <cell r="P2369"/>
          <cell r="Q2369"/>
          <cell r="R2369"/>
          <cell r="S2369"/>
          <cell r="T2369"/>
          <cell r="U2369"/>
          <cell r="V2369"/>
          <cell r="W2369"/>
          <cell r="X2369"/>
          <cell r="Y2369"/>
          <cell r="Z2369"/>
          <cell r="AA2369"/>
          <cell r="AB2369"/>
          <cell r="AC2369"/>
          <cell r="AD2369"/>
          <cell r="AE2369"/>
          <cell r="AF2369"/>
        </row>
        <row r="2370">
          <cell r="D2370" t="str">
            <v/>
          </cell>
          <cell r="E2370">
            <v>0</v>
          </cell>
          <cell r="F2370"/>
          <cell r="G2370"/>
          <cell r="H2370"/>
          <cell r="I2370"/>
          <cell r="J2370"/>
          <cell r="K2370"/>
          <cell r="L2370"/>
          <cell r="M2370"/>
          <cell r="N2370"/>
          <cell r="O2370"/>
          <cell r="P2370"/>
          <cell r="Q2370"/>
          <cell r="R2370"/>
          <cell r="S2370"/>
          <cell r="T2370"/>
          <cell r="U2370"/>
          <cell r="V2370"/>
          <cell r="W2370"/>
          <cell r="X2370"/>
          <cell r="Y2370"/>
          <cell r="Z2370"/>
          <cell r="AA2370"/>
          <cell r="AB2370"/>
          <cell r="AC2370"/>
          <cell r="AD2370"/>
          <cell r="AE2370"/>
          <cell r="AF2370"/>
        </row>
        <row r="2371">
          <cell r="D2371" t="str">
            <v/>
          </cell>
          <cell r="E2371">
            <v>0</v>
          </cell>
          <cell r="F2371"/>
          <cell r="G2371"/>
          <cell r="H2371"/>
          <cell r="I2371"/>
          <cell r="J2371"/>
          <cell r="K2371"/>
          <cell r="L2371"/>
          <cell r="M2371"/>
          <cell r="N2371"/>
          <cell r="O2371"/>
          <cell r="P2371"/>
          <cell r="Q2371"/>
          <cell r="R2371"/>
          <cell r="S2371"/>
          <cell r="T2371"/>
          <cell r="U2371"/>
          <cell r="V2371"/>
          <cell r="W2371"/>
          <cell r="X2371"/>
          <cell r="Y2371"/>
          <cell r="Z2371"/>
          <cell r="AA2371"/>
          <cell r="AB2371"/>
          <cell r="AC2371"/>
          <cell r="AD2371"/>
          <cell r="AE2371"/>
          <cell r="AF2371"/>
        </row>
        <row r="2372">
          <cell r="D2372" t="str">
            <v/>
          </cell>
          <cell r="E2372">
            <v>0</v>
          </cell>
          <cell r="F2372"/>
          <cell r="G2372"/>
          <cell r="H2372"/>
          <cell r="I2372"/>
          <cell r="J2372"/>
          <cell r="K2372"/>
          <cell r="L2372"/>
          <cell r="M2372"/>
          <cell r="N2372"/>
          <cell r="O2372"/>
          <cell r="P2372"/>
          <cell r="Q2372"/>
          <cell r="R2372"/>
          <cell r="S2372"/>
          <cell r="T2372"/>
          <cell r="U2372"/>
          <cell r="V2372"/>
          <cell r="W2372"/>
          <cell r="X2372"/>
          <cell r="Y2372"/>
          <cell r="Z2372"/>
          <cell r="AA2372"/>
          <cell r="AB2372"/>
          <cell r="AC2372"/>
          <cell r="AD2372"/>
          <cell r="AE2372"/>
          <cell r="AF2372"/>
        </row>
        <row r="2373">
          <cell r="D2373" t="str">
            <v/>
          </cell>
          <cell r="E2373">
            <v>0</v>
          </cell>
          <cell r="F2373"/>
          <cell r="G2373"/>
          <cell r="H2373"/>
          <cell r="I2373"/>
          <cell r="J2373"/>
          <cell r="K2373"/>
          <cell r="L2373"/>
          <cell r="M2373"/>
          <cell r="N2373"/>
          <cell r="O2373"/>
          <cell r="P2373"/>
          <cell r="Q2373"/>
          <cell r="R2373"/>
          <cell r="S2373"/>
          <cell r="T2373"/>
          <cell r="U2373"/>
          <cell r="V2373"/>
          <cell r="W2373"/>
          <cell r="X2373"/>
          <cell r="Y2373"/>
          <cell r="Z2373"/>
          <cell r="AA2373"/>
          <cell r="AB2373"/>
          <cell r="AC2373"/>
          <cell r="AD2373"/>
          <cell r="AE2373"/>
          <cell r="AF2373"/>
        </row>
        <row r="2374">
          <cell r="D2374" t="str">
            <v/>
          </cell>
          <cell r="E2374">
            <v>0</v>
          </cell>
          <cell r="F2374"/>
          <cell r="G2374"/>
          <cell r="H2374"/>
          <cell r="I2374"/>
          <cell r="J2374"/>
          <cell r="K2374"/>
          <cell r="L2374"/>
          <cell r="M2374"/>
          <cell r="N2374"/>
          <cell r="O2374"/>
          <cell r="P2374"/>
          <cell r="Q2374"/>
          <cell r="R2374"/>
          <cell r="S2374"/>
          <cell r="T2374"/>
          <cell r="U2374"/>
          <cell r="V2374"/>
          <cell r="W2374"/>
          <cell r="X2374"/>
          <cell r="Y2374"/>
          <cell r="Z2374"/>
          <cell r="AA2374"/>
          <cell r="AB2374"/>
          <cell r="AC2374"/>
          <cell r="AD2374"/>
          <cell r="AE2374"/>
          <cell r="AF2374"/>
        </row>
        <row r="2375">
          <cell r="D2375" t="str">
            <v/>
          </cell>
          <cell r="E2375">
            <v>0</v>
          </cell>
          <cell r="F2375"/>
          <cell r="G2375"/>
          <cell r="H2375"/>
          <cell r="I2375"/>
          <cell r="J2375"/>
          <cell r="K2375"/>
          <cell r="L2375"/>
          <cell r="M2375"/>
          <cell r="N2375"/>
          <cell r="O2375"/>
          <cell r="P2375"/>
          <cell r="Q2375"/>
          <cell r="R2375"/>
          <cell r="S2375"/>
          <cell r="T2375"/>
          <cell r="U2375"/>
          <cell r="V2375"/>
          <cell r="W2375"/>
          <cell r="X2375"/>
          <cell r="Y2375"/>
          <cell r="Z2375"/>
          <cell r="AA2375"/>
          <cell r="AB2375"/>
          <cell r="AC2375"/>
          <cell r="AD2375"/>
          <cell r="AE2375"/>
          <cell r="AF2375"/>
        </row>
        <row r="2376">
          <cell r="D2376" t="str">
            <v/>
          </cell>
          <cell r="E2376">
            <v>0</v>
          </cell>
          <cell r="F2376"/>
          <cell r="G2376"/>
          <cell r="H2376"/>
          <cell r="I2376"/>
          <cell r="J2376"/>
          <cell r="K2376"/>
          <cell r="L2376"/>
          <cell r="M2376"/>
          <cell r="N2376"/>
          <cell r="O2376"/>
          <cell r="P2376"/>
          <cell r="Q2376"/>
          <cell r="R2376"/>
          <cell r="S2376"/>
          <cell r="T2376"/>
          <cell r="U2376"/>
          <cell r="V2376"/>
          <cell r="W2376"/>
          <cell r="X2376"/>
          <cell r="Y2376"/>
          <cell r="Z2376"/>
          <cell r="AA2376"/>
          <cell r="AB2376"/>
          <cell r="AC2376"/>
          <cell r="AD2376"/>
          <cell r="AE2376"/>
          <cell r="AF2376"/>
        </row>
        <row r="2377">
          <cell r="D2377" t="str">
            <v/>
          </cell>
          <cell r="E2377">
            <v>0</v>
          </cell>
          <cell r="F2377"/>
          <cell r="G2377"/>
          <cell r="H2377"/>
          <cell r="I2377"/>
          <cell r="J2377"/>
          <cell r="K2377"/>
          <cell r="L2377"/>
          <cell r="M2377"/>
          <cell r="N2377"/>
          <cell r="O2377"/>
          <cell r="P2377"/>
          <cell r="Q2377"/>
          <cell r="R2377"/>
          <cell r="S2377"/>
          <cell r="T2377"/>
          <cell r="U2377"/>
          <cell r="V2377"/>
          <cell r="W2377"/>
          <cell r="X2377"/>
          <cell r="Y2377"/>
          <cell r="Z2377"/>
          <cell r="AA2377"/>
          <cell r="AB2377"/>
          <cell r="AC2377"/>
          <cell r="AD2377"/>
          <cell r="AE2377"/>
          <cell r="AF2377"/>
        </row>
        <row r="2378">
          <cell r="D2378" t="str">
            <v/>
          </cell>
          <cell r="E2378">
            <v>0</v>
          </cell>
          <cell r="F2378"/>
          <cell r="G2378"/>
          <cell r="H2378"/>
          <cell r="I2378"/>
          <cell r="J2378"/>
          <cell r="K2378"/>
          <cell r="L2378"/>
          <cell r="M2378"/>
          <cell r="N2378"/>
          <cell r="O2378"/>
          <cell r="P2378"/>
          <cell r="Q2378"/>
          <cell r="R2378"/>
          <cell r="S2378"/>
          <cell r="T2378"/>
          <cell r="U2378"/>
          <cell r="V2378"/>
          <cell r="W2378"/>
          <cell r="X2378"/>
          <cell r="Y2378"/>
          <cell r="Z2378"/>
          <cell r="AA2378"/>
          <cell r="AB2378"/>
          <cell r="AC2378"/>
          <cell r="AD2378"/>
          <cell r="AE2378"/>
          <cell r="AF2378"/>
        </row>
        <row r="2379">
          <cell r="D2379" t="str">
            <v/>
          </cell>
          <cell r="E2379">
            <v>0</v>
          </cell>
          <cell r="F2379"/>
          <cell r="G2379"/>
          <cell r="H2379"/>
          <cell r="I2379"/>
          <cell r="J2379"/>
          <cell r="K2379"/>
          <cell r="L2379"/>
          <cell r="M2379"/>
          <cell r="N2379"/>
          <cell r="O2379"/>
          <cell r="P2379"/>
          <cell r="Q2379"/>
          <cell r="R2379"/>
          <cell r="S2379"/>
          <cell r="T2379"/>
          <cell r="U2379"/>
          <cell r="V2379"/>
          <cell r="W2379"/>
          <cell r="X2379"/>
          <cell r="Y2379"/>
          <cell r="Z2379"/>
          <cell r="AA2379"/>
          <cell r="AB2379"/>
          <cell r="AC2379"/>
          <cell r="AD2379"/>
          <cell r="AE2379"/>
          <cell r="AF2379"/>
        </row>
        <row r="2380">
          <cell r="D2380" t="str">
            <v/>
          </cell>
          <cell r="E2380">
            <v>0</v>
          </cell>
          <cell r="F2380"/>
          <cell r="G2380"/>
          <cell r="H2380"/>
          <cell r="I2380"/>
          <cell r="J2380"/>
          <cell r="K2380"/>
          <cell r="L2380"/>
          <cell r="M2380"/>
          <cell r="N2380"/>
          <cell r="O2380"/>
          <cell r="P2380"/>
          <cell r="Q2380"/>
          <cell r="R2380"/>
          <cell r="S2380"/>
          <cell r="T2380"/>
          <cell r="U2380"/>
          <cell r="V2380"/>
          <cell r="W2380"/>
          <cell r="X2380"/>
          <cell r="Y2380"/>
          <cell r="Z2380"/>
          <cell r="AA2380"/>
          <cell r="AB2380"/>
          <cell r="AC2380"/>
          <cell r="AD2380"/>
          <cell r="AE2380"/>
          <cell r="AF2380"/>
        </row>
        <row r="2381">
          <cell r="D2381" t="str">
            <v/>
          </cell>
          <cell r="E2381">
            <v>0</v>
          </cell>
          <cell r="F2381"/>
          <cell r="G2381"/>
          <cell r="H2381"/>
          <cell r="I2381"/>
          <cell r="J2381"/>
          <cell r="K2381"/>
          <cell r="L2381"/>
          <cell r="M2381"/>
          <cell r="N2381"/>
          <cell r="O2381"/>
          <cell r="P2381"/>
          <cell r="Q2381"/>
          <cell r="R2381"/>
          <cell r="S2381"/>
          <cell r="T2381"/>
          <cell r="U2381"/>
          <cell r="V2381"/>
          <cell r="W2381"/>
          <cell r="X2381"/>
          <cell r="Y2381"/>
          <cell r="Z2381"/>
          <cell r="AA2381"/>
          <cell r="AB2381"/>
          <cell r="AC2381"/>
          <cell r="AD2381"/>
          <cell r="AE2381"/>
          <cell r="AF2381"/>
        </row>
        <row r="2382">
          <cell r="D2382" t="str">
            <v/>
          </cell>
          <cell r="E2382">
            <v>0</v>
          </cell>
          <cell r="F2382"/>
          <cell r="G2382"/>
          <cell r="H2382"/>
          <cell r="I2382"/>
          <cell r="J2382"/>
          <cell r="K2382"/>
          <cell r="L2382"/>
          <cell r="M2382"/>
          <cell r="N2382"/>
          <cell r="O2382"/>
          <cell r="P2382"/>
          <cell r="Q2382"/>
          <cell r="R2382"/>
          <cell r="S2382"/>
          <cell r="T2382"/>
          <cell r="U2382"/>
          <cell r="V2382"/>
          <cell r="W2382"/>
          <cell r="X2382"/>
          <cell r="Y2382"/>
          <cell r="Z2382"/>
          <cell r="AA2382"/>
          <cell r="AB2382"/>
          <cell r="AC2382"/>
          <cell r="AD2382"/>
          <cell r="AE2382"/>
          <cell r="AF2382"/>
        </row>
        <row r="2383">
          <cell r="D2383" t="str">
            <v/>
          </cell>
          <cell r="E2383">
            <v>0</v>
          </cell>
          <cell r="F2383"/>
          <cell r="G2383"/>
          <cell r="H2383"/>
          <cell r="I2383"/>
          <cell r="J2383"/>
          <cell r="K2383"/>
          <cell r="L2383"/>
          <cell r="M2383"/>
          <cell r="N2383"/>
          <cell r="O2383"/>
          <cell r="P2383"/>
          <cell r="Q2383"/>
          <cell r="R2383"/>
          <cell r="S2383"/>
          <cell r="T2383"/>
          <cell r="U2383"/>
          <cell r="V2383"/>
          <cell r="W2383"/>
          <cell r="X2383"/>
          <cell r="Y2383"/>
          <cell r="Z2383"/>
          <cell r="AA2383"/>
          <cell r="AB2383"/>
          <cell r="AC2383"/>
          <cell r="AD2383"/>
          <cell r="AE2383"/>
          <cell r="AF2383"/>
        </row>
        <row r="2384">
          <cell r="D2384" t="str">
            <v/>
          </cell>
          <cell r="E2384">
            <v>0</v>
          </cell>
          <cell r="F2384"/>
          <cell r="G2384"/>
          <cell r="H2384"/>
          <cell r="I2384"/>
          <cell r="J2384"/>
          <cell r="K2384"/>
          <cell r="L2384"/>
          <cell r="M2384"/>
          <cell r="N2384"/>
          <cell r="O2384"/>
          <cell r="P2384"/>
          <cell r="Q2384"/>
          <cell r="R2384"/>
          <cell r="S2384"/>
          <cell r="T2384"/>
          <cell r="U2384"/>
          <cell r="V2384"/>
          <cell r="W2384"/>
          <cell r="X2384"/>
          <cell r="Y2384"/>
          <cell r="Z2384"/>
          <cell r="AA2384"/>
          <cell r="AB2384"/>
          <cell r="AC2384"/>
          <cell r="AD2384"/>
          <cell r="AE2384"/>
          <cell r="AF2384"/>
        </row>
        <row r="2385">
          <cell r="D2385" t="str">
            <v/>
          </cell>
          <cell r="E2385">
            <v>0</v>
          </cell>
          <cell r="F2385"/>
          <cell r="G2385"/>
          <cell r="H2385"/>
          <cell r="I2385"/>
          <cell r="J2385"/>
          <cell r="K2385"/>
          <cell r="L2385"/>
          <cell r="M2385"/>
          <cell r="N2385"/>
          <cell r="O2385"/>
          <cell r="P2385"/>
          <cell r="Q2385"/>
          <cell r="R2385"/>
          <cell r="S2385"/>
          <cell r="T2385"/>
          <cell r="U2385"/>
          <cell r="V2385"/>
          <cell r="W2385"/>
          <cell r="X2385"/>
          <cell r="Y2385"/>
          <cell r="Z2385"/>
          <cell r="AA2385"/>
          <cell r="AB2385"/>
          <cell r="AC2385"/>
          <cell r="AD2385"/>
          <cell r="AE2385"/>
          <cell r="AF2385"/>
        </row>
        <row r="2386">
          <cell r="D2386" t="str">
            <v/>
          </cell>
          <cell r="E2386">
            <v>0</v>
          </cell>
          <cell r="F2386"/>
          <cell r="G2386"/>
          <cell r="H2386"/>
          <cell r="I2386"/>
          <cell r="J2386"/>
          <cell r="K2386"/>
          <cell r="L2386"/>
          <cell r="M2386"/>
          <cell r="N2386"/>
          <cell r="O2386"/>
          <cell r="P2386"/>
          <cell r="Q2386"/>
          <cell r="R2386"/>
          <cell r="S2386"/>
          <cell r="T2386"/>
          <cell r="U2386"/>
          <cell r="V2386"/>
          <cell r="W2386"/>
          <cell r="X2386"/>
          <cell r="Y2386"/>
          <cell r="Z2386"/>
          <cell r="AA2386"/>
          <cell r="AB2386"/>
          <cell r="AC2386"/>
          <cell r="AD2386"/>
          <cell r="AE2386"/>
          <cell r="AF2386"/>
        </row>
        <row r="2387">
          <cell r="D2387" t="str">
            <v/>
          </cell>
          <cell r="E2387">
            <v>0</v>
          </cell>
          <cell r="F2387"/>
          <cell r="G2387"/>
          <cell r="H2387"/>
          <cell r="I2387"/>
          <cell r="J2387"/>
          <cell r="K2387"/>
          <cell r="L2387"/>
          <cell r="M2387"/>
          <cell r="N2387"/>
          <cell r="O2387"/>
          <cell r="P2387"/>
          <cell r="Q2387"/>
          <cell r="R2387"/>
          <cell r="S2387"/>
          <cell r="T2387"/>
          <cell r="U2387"/>
          <cell r="V2387"/>
          <cell r="W2387"/>
          <cell r="X2387"/>
          <cell r="Y2387"/>
          <cell r="Z2387"/>
          <cell r="AA2387"/>
          <cell r="AB2387"/>
          <cell r="AC2387"/>
          <cell r="AD2387"/>
          <cell r="AE2387"/>
          <cell r="AF2387"/>
        </row>
        <row r="2388">
          <cell r="D2388" t="str">
            <v/>
          </cell>
          <cell r="E2388">
            <v>0</v>
          </cell>
          <cell r="F2388"/>
          <cell r="G2388"/>
          <cell r="H2388"/>
          <cell r="I2388"/>
          <cell r="J2388"/>
          <cell r="K2388"/>
          <cell r="L2388"/>
          <cell r="M2388"/>
          <cell r="N2388"/>
          <cell r="O2388"/>
          <cell r="P2388"/>
          <cell r="Q2388"/>
          <cell r="R2388"/>
          <cell r="S2388"/>
          <cell r="T2388"/>
          <cell r="U2388"/>
          <cell r="V2388"/>
          <cell r="W2388"/>
          <cell r="X2388"/>
          <cell r="Y2388"/>
          <cell r="Z2388"/>
          <cell r="AA2388"/>
          <cell r="AB2388"/>
          <cell r="AC2388"/>
          <cell r="AD2388"/>
          <cell r="AE2388"/>
          <cell r="AF2388"/>
        </row>
        <row r="2389">
          <cell r="D2389" t="str">
            <v/>
          </cell>
          <cell r="E2389">
            <v>0</v>
          </cell>
          <cell r="F2389"/>
          <cell r="G2389"/>
          <cell r="H2389"/>
          <cell r="I2389"/>
          <cell r="J2389"/>
          <cell r="K2389"/>
          <cell r="L2389"/>
          <cell r="M2389"/>
          <cell r="N2389"/>
          <cell r="O2389"/>
          <cell r="P2389"/>
          <cell r="Q2389"/>
          <cell r="R2389"/>
          <cell r="S2389"/>
          <cell r="T2389"/>
          <cell r="U2389"/>
          <cell r="V2389"/>
          <cell r="W2389"/>
          <cell r="X2389"/>
          <cell r="Y2389"/>
          <cell r="Z2389"/>
          <cell r="AA2389"/>
          <cell r="AB2389"/>
          <cell r="AC2389"/>
          <cell r="AD2389"/>
          <cell r="AE2389"/>
          <cell r="AF2389"/>
        </row>
        <row r="2390">
          <cell r="D2390" t="str">
            <v/>
          </cell>
          <cell r="E2390">
            <v>0</v>
          </cell>
          <cell r="F2390"/>
          <cell r="G2390"/>
          <cell r="H2390"/>
          <cell r="I2390"/>
          <cell r="J2390"/>
          <cell r="K2390"/>
          <cell r="L2390"/>
          <cell r="M2390"/>
          <cell r="N2390"/>
          <cell r="O2390"/>
          <cell r="P2390"/>
          <cell r="Q2390"/>
          <cell r="R2390"/>
          <cell r="S2390"/>
          <cell r="T2390"/>
          <cell r="U2390"/>
          <cell r="V2390"/>
          <cell r="W2390"/>
          <cell r="X2390"/>
          <cell r="Y2390"/>
          <cell r="Z2390"/>
          <cell r="AA2390"/>
          <cell r="AB2390"/>
          <cell r="AC2390"/>
          <cell r="AD2390"/>
          <cell r="AE2390"/>
          <cell r="AF2390"/>
        </row>
        <row r="2391">
          <cell r="D2391" t="str">
            <v/>
          </cell>
          <cell r="E2391">
            <v>0</v>
          </cell>
          <cell r="F2391"/>
          <cell r="G2391"/>
          <cell r="H2391"/>
          <cell r="I2391"/>
          <cell r="J2391"/>
          <cell r="K2391"/>
          <cell r="L2391"/>
          <cell r="M2391"/>
          <cell r="N2391"/>
          <cell r="O2391"/>
          <cell r="P2391"/>
          <cell r="Q2391"/>
          <cell r="R2391"/>
          <cell r="S2391"/>
          <cell r="T2391"/>
          <cell r="U2391"/>
          <cell r="V2391"/>
          <cell r="W2391"/>
          <cell r="X2391"/>
          <cell r="Y2391"/>
          <cell r="Z2391"/>
          <cell r="AA2391"/>
          <cell r="AB2391"/>
          <cell r="AC2391"/>
          <cell r="AD2391"/>
          <cell r="AE2391"/>
          <cell r="AF2391"/>
        </row>
        <row r="2392">
          <cell r="D2392" t="str">
            <v/>
          </cell>
          <cell r="E2392">
            <v>0</v>
          </cell>
          <cell r="F2392"/>
          <cell r="G2392"/>
          <cell r="H2392"/>
          <cell r="I2392"/>
          <cell r="J2392"/>
          <cell r="K2392"/>
          <cell r="L2392"/>
          <cell r="M2392"/>
          <cell r="N2392"/>
          <cell r="O2392"/>
          <cell r="P2392"/>
          <cell r="Q2392"/>
          <cell r="R2392"/>
          <cell r="S2392"/>
          <cell r="T2392"/>
          <cell r="U2392"/>
          <cell r="V2392"/>
          <cell r="W2392"/>
          <cell r="X2392"/>
          <cell r="Y2392"/>
          <cell r="Z2392"/>
          <cell r="AA2392"/>
          <cell r="AB2392"/>
          <cell r="AC2392"/>
          <cell r="AD2392"/>
          <cell r="AE2392"/>
          <cell r="AF2392"/>
        </row>
        <row r="2393">
          <cell r="D2393" t="str">
            <v/>
          </cell>
          <cell r="E2393">
            <v>0</v>
          </cell>
          <cell r="F2393"/>
          <cell r="G2393"/>
          <cell r="H2393"/>
          <cell r="I2393"/>
          <cell r="J2393"/>
          <cell r="K2393"/>
          <cell r="L2393"/>
          <cell r="M2393"/>
          <cell r="N2393"/>
          <cell r="O2393"/>
          <cell r="P2393"/>
          <cell r="Q2393"/>
          <cell r="R2393"/>
          <cell r="S2393"/>
          <cell r="T2393"/>
          <cell r="U2393"/>
          <cell r="V2393"/>
          <cell r="W2393"/>
          <cell r="X2393"/>
          <cell r="Y2393"/>
          <cell r="Z2393"/>
          <cell r="AA2393"/>
          <cell r="AB2393"/>
          <cell r="AC2393"/>
          <cell r="AD2393"/>
          <cell r="AE2393"/>
          <cell r="AF2393"/>
        </row>
        <row r="2394">
          <cell r="D2394" t="str">
            <v/>
          </cell>
          <cell r="E2394">
            <v>0</v>
          </cell>
          <cell r="F2394"/>
          <cell r="G2394"/>
          <cell r="H2394"/>
          <cell r="I2394"/>
          <cell r="J2394"/>
          <cell r="K2394"/>
          <cell r="L2394"/>
          <cell r="M2394"/>
          <cell r="N2394"/>
          <cell r="O2394"/>
          <cell r="P2394"/>
          <cell r="Q2394"/>
          <cell r="R2394"/>
          <cell r="S2394"/>
          <cell r="T2394"/>
          <cell r="U2394"/>
          <cell r="V2394"/>
          <cell r="W2394"/>
          <cell r="X2394"/>
          <cell r="Y2394"/>
          <cell r="Z2394"/>
          <cell r="AA2394"/>
          <cell r="AB2394"/>
          <cell r="AC2394"/>
          <cell r="AD2394"/>
          <cell r="AE2394"/>
          <cell r="AF2394"/>
        </row>
        <row r="2395">
          <cell r="D2395" t="str">
            <v/>
          </cell>
          <cell r="E2395">
            <v>0</v>
          </cell>
          <cell r="F2395"/>
          <cell r="G2395"/>
          <cell r="H2395"/>
          <cell r="I2395"/>
          <cell r="J2395"/>
          <cell r="K2395"/>
          <cell r="L2395"/>
          <cell r="M2395"/>
          <cell r="N2395"/>
          <cell r="O2395"/>
          <cell r="P2395"/>
          <cell r="Q2395"/>
          <cell r="R2395"/>
          <cell r="S2395"/>
          <cell r="T2395"/>
          <cell r="U2395"/>
          <cell r="V2395"/>
          <cell r="W2395"/>
          <cell r="X2395"/>
          <cell r="Y2395"/>
          <cell r="Z2395"/>
          <cell r="AA2395"/>
          <cell r="AB2395"/>
          <cell r="AC2395"/>
          <cell r="AD2395"/>
          <cell r="AE2395"/>
          <cell r="AF2395"/>
        </row>
        <row r="2396">
          <cell r="D2396" t="str">
            <v/>
          </cell>
          <cell r="E2396">
            <v>0</v>
          </cell>
          <cell r="F2396"/>
          <cell r="G2396"/>
          <cell r="H2396"/>
          <cell r="I2396"/>
          <cell r="J2396"/>
          <cell r="K2396"/>
          <cell r="L2396"/>
          <cell r="M2396"/>
          <cell r="N2396"/>
          <cell r="O2396"/>
          <cell r="P2396"/>
          <cell r="Q2396"/>
          <cell r="R2396"/>
          <cell r="S2396"/>
          <cell r="T2396"/>
          <cell r="U2396"/>
          <cell r="V2396"/>
          <cell r="W2396"/>
          <cell r="X2396"/>
          <cell r="Y2396"/>
          <cell r="Z2396"/>
          <cell r="AA2396"/>
          <cell r="AB2396"/>
          <cell r="AC2396"/>
          <cell r="AD2396"/>
          <cell r="AE2396"/>
          <cell r="AF2396"/>
        </row>
        <row r="2397">
          <cell r="D2397" t="str">
            <v/>
          </cell>
          <cell r="E2397">
            <v>0</v>
          </cell>
          <cell r="F2397"/>
          <cell r="G2397"/>
          <cell r="H2397"/>
          <cell r="I2397"/>
          <cell r="J2397"/>
          <cell r="K2397"/>
          <cell r="L2397"/>
          <cell r="M2397"/>
          <cell r="N2397"/>
          <cell r="O2397"/>
          <cell r="P2397"/>
          <cell r="Q2397"/>
          <cell r="R2397"/>
          <cell r="S2397"/>
          <cell r="T2397"/>
          <cell r="U2397"/>
          <cell r="V2397"/>
          <cell r="W2397"/>
          <cell r="X2397"/>
          <cell r="Y2397"/>
          <cell r="Z2397"/>
          <cell r="AA2397"/>
          <cell r="AB2397"/>
          <cell r="AC2397"/>
          <cell r="AD2397"/>
          <cell r="AE2397"/>
          <cell r="AF2397"/>
        </row>
        <row r="2398">
          <cell r="D2398" t="str">
            <v/>
          </cell>
          <cell r="E2398">
            <v>0</v>
          </cell>
          <cell r="F2398"/>
          <cell r="G2398"/>
          <cell r="H2398"/>
          <cell r="I2398"/>
          <cell r="J2398"/>
          <cell r="K2398"/>
          <cell r="L2398"/>
          <cell r="M2398"/>
          <cell r="N2398"/>
          <cell r="O2398"/>
          <cell r="P2398"/>
          <cell r="Q2398"/>
          <cell r="R2398"/>
          <cell r="S2398"/>
          <cell r="T2398"/>
          <cell r="U2398"/>
          <cell r="V2398"/>
          <cell r="W2398"/>
          <cell r="X2398"/>
          <cell r="Y2398"/>
          <cell r="Z2398"/>
          <cell r="AA2398"/>
          <cell r="AB2398"/>
          <cell r="AC2398"/>
          <cell r="AD2398"/>
          <cell r="AE2398"/>
          <cell r="AF2398"/>
        </row>
        <row r="2399">
          <cell r="D2399" t="str">
            <v/>
          </cell>
          <cell r="E2399">
            <v>0</v>
          </cell>
          <cell r="F2399"/>
          <cell r="G2399"/>
          <cell r="H2399"/>
          <cell r="I2399"/>
          <cell r="J2399"/>
          <cell r="K2399"/>
          <cell r="L2399"/>
          <cell r="M2399"/>
          <cell r="N2399"/>
          <cell r="O2399"/>
          <cell r="P2399"/>
          <cell r="Q2399"/>
          <cell r="R2399"/>
          <cell r="S2399"/>
          <cell r="T2399"/>
          <cell r="U2399"/>
          <cell r="V2399"/>
          <cell r="W2399"/>
          <cell r="X2399"/>
          <cell r="Y2399"/>
          <cell r="Z2399"/>
          <cell r="AA2399"/>
          <cell r="AB2399"/>
          <cell r="AC2399"/>
          <cell r="AD2399"/>
          <cell r="AE2399"/>
          <cell r="AF2399"/>
        </row>
        <row r="2400">
          <cell r="D2400" t="str">
            <v/>
          </cell>
          <cell r="E2400">
            <v>0</v>
          </cell>
          <cell r="F2400"/>
          <cell r="G2400"/>
          <cell r="H2400"/>
          <cell r="I2400"/>
          <cell r="J2400"/>
          <cell r="K2400"/>
          <cell r="L2400"/>
          <cell r="M2400"/>
          <cell r="N2400"/>
          <cell r="O2400"/>
          <cell r="P2400"/>
          <cell r="Q2400"/>
          <cell r="R2400"/>
          <cell r="S2400"/>
          <cell r="T2400"/>
          <cell r="U2400"/>
          <cell r="V2400"/>
          <cell r="W2400"/>
          <cell r="X2400"/>
          <cell r="Y2400"/>
          <cell r="Z2400"/>
          <cell r="AA2400"/>
          <cell r="AB2400"/>
          <cell r="AC2400"/>
          <cell r="AD2400"/>
          <cell r="AE2400"/>
          <cell r="AF2400"/>
        </row>
        <row r="2401">
          <cell r="D2401" t="str">
            <v/>
          </cell>
          <cell r="E2401">
            <v>0</v>
          </cell>
          <cell r="F2401"/>
          <cell r="G2401"/>
          <cell r="H2401"/>
          <cell r="I2401"/>
          <cell r="J2401"/>
          <cell r="K2401"/>
          <cell r="L2401"/>
          <cell r="M2401"/>
          <cell r="N2401"/>
          <cell r="O2401"/>
          <cell r="P2401"/>
          <cell r="Q2401"/>
          <cell r="R2401"/>
          <cell r="S2401"/>
          <cell r="T2401"/>
          <cell r="U2401"/>
          <cell r="V2401"/>
          <cell r="W2401"/>
          <cell r="X2401"/>
          <cell r="Y2401"/>
          <cell r="Z2401"/>
          <cell r="AA2401"/>
          <cell r="AB2401"/>
          <cell r="AC2401"/>
          <cell r="AD2401"/>
          <cell r="AE2401"/>
          <cell r="AF2401"/>
        </row>
        <row r="2402">
          <cell r="D2402" t="str">
            <v/>
          </cell>
          <cell r="E2402">
            <v>0</v>
          </cell>
          <cell r="F2402"/>
          <cell r="G2402"/>
          <cell r="H2402"/>
          <cell r="I2402"/>
          <cell r="J2402"/>
          <cell r="K2402"/>
          <cell r="L2402"/>
          <cell r="M2402"/>
          <cell r="N2402"/>
          <cell r="O2402"/>
          <cell r="P2402"/>
          <cell r="Q2402"/>
          <cell r="R2402"/>
          <cell r="S2402"/>
          <cell r="T2402"/>
          <cell r="U2402"/>
          <cell r="V2402"/>
          <cell r="W2402"/>
          <cell r="X2402"/>
          <cell r="Y2402"/>
          <cell r="Z2402"/>
          <cell r="AA2402"/>
          <cell r="AB2402"/>
          <cell r="AC2402"/>
          <cell r="AD2402"/>
          <cell r="AE2402"/>
          <cell r="AF2402"/>
        </row>
        <row r="2403">
          <cell r="D2403" t="str">
            <v/>
          </cell>
          <cell r="E2403">
            <v>0</v>
          </cell>
          <cell r="F2403"/>
          <cell r="G2403"/>
          <cell r="H2403"/>
          <cell r="I2403"/>
          <cell r="J2403"/>
          <cell r="K2403"/>
          <cell r="L2403"/>
          <cell r="M2403"/>
          <cell r="N2403"/>
          <cell r="O2403"/>
          <cell r="P2403"/>
          <cell r="Q2403"/>
          <cell r="R2403"/>
          <cell r="S2403"/>
          <cell r="T2403"/>
          <cell r="U2403"/>
          <cell r="V2403"/>
          <cell r="W2403"/>
          <cell r="X2403"/>
          <cell r="Y2403"/>
          <cell r="Z2403"/>
          <cell r="AA2403"/>
          <cell r="AB2403"/>
          <cell r="AC2403"/>
          <cell r="AD2403"/>
          <cell r="AE2403"/>
          <cell r="AF2403"/>
        </row>
        <row r="2404">
          <cell r="D2404" t="str">
            <v/>
          </cell>
          <cell r="E2404">
            <v>0</v>
          </cell>
          <cell r="F2404"/>
          <cell r="G2404"/>
          <cell r="H2404"/>
          <cell r="I2404"/>
          <cell r="J2404"/>
          <cell r="K2404"/>
          <cell r="L2404"/>
          <cell r="M2404"/>
          <cell r="N2404"/>
          <cell r="O2404"/>
          <cell r="P2404"/>
          <cell r="Q2404"/>
          <cell r="R2404"/>
          <cell r="S2404"/>
          <cell r="T2404"/>
          <cell r="U2404"/>
          <cell r="V2404"/>
          <cell r="W2404"/>
          <cell r="X2404"/>
          <cell r="Y2404"/>
          <cell r="Z2404"/>
          <cell r="AA2404"/>
          <cell r="AB2404"/>
          <cell r="AC2404"/>
          <cell r="AD2404"/>
          <cell r="AE2404"/>
          <cell r="AF2404"/>
        </row>
        <row r="2405">
          <cell r="D2405" t="str">
            <v/>
          </cell>
          <cell r="E2405">
            <v>0</v>
          </cell>
          <cell r="F2405"/>
          <cell r="G2405"/>
          <cell r="H2405"/>
          <cell r="I2405"/>
          <cell r="J2405"/>
          <cell r="K2405"/>
          <cell r="L2405"/>
          <cell r="M2405"/>
          <cell r="N2405"/>
          <cell r="O2405"/>
          <cell r="P2405"/>
          <cell r="Q2405"/>
          <cell r="R2405"/>
          <cell r="S2405"/>
          <cell r="T2405"/>
          <cell r="U2405"/>
          <cell r="V2405"/>
          <cell r="W2405"/>
          <cell r="X2405"/>
          <cell r="Y2405"/>
          <cell r="Z2405"/>
          <cell r="AA2405"/>
          <cell r="AB2405"/>
          <cell r="AC2405"/>
          <cell r="AD2405"/>
          <cell r="AE2405"/>
          <cell r="AF2405"/>
        </row>
        <row r="2406">
          <cell r="D2406" t="str">
            <v/>
          </cell>
          <cell r="E2406">
            <v>0</v>
          </cell>
          <cell r="F2406"/>
          <cell r="G2406"/>
          <cell r="H2406"/>
          <cell r="I2406"/>
          <cell r="J2406"/>
          <cell r="K2406"/>
          <cell r="L2406"/>
          <cell r="M2406"/>
          <cell r="N2406"/>
          <cell r="O2406"/>
          <cell r="P2406"/>
          <cell r="Q2406"/>
          <cell r="R2406"/>
          <cell r="S2406"/>
          <cell r="T2406"/>
          <cell r="U2406"/>
          <cell r="V2406"/>
          <cell r="W2406"/>
          <cell r="X2406"/>
          <cell r="Y2406"/>
          <cell r="Z2406"/>
          <cell r="AA2406"/>
          <cell r="AB2406"/>
          <cell r="AC2406"/>
          <cell r="AD2406"/>
          <cell r="AE2406"/>
          <cell r="AF2406"/>
        </row>
        <row r="2407">
          <cell r="D2407" t="str">
            <v/>
          </cell>
          <cell r="E2407">
            <v>0</v>
          </cell>
          <cell r="F2407"/>
          <cell r="G2407"/>
          <cell r="H2407"/>
          <cell r="I2407"/>
          <cell r="J2407"/>
          <cell r="K2407"/>
          <cell r="L2407"/>
          <cell r="M2407"/>
          <cell r="N2407"/>
          <cell r="O2407"/>
          <cell r="P2407"/>
          <cell r="Q2407"/>
          <cell r="R2407"/>
          <cell r="S2407"/>
          <cell r="T2407"/>
          <cell r="U2407"/>
          <cell r="V2407"/>
          <cell r="W2407"/>
          <cell r="X2407"/>
          <cell r="Y2407"/>
          <cell r="Z2407"/>
          <cell r="AA2407"/>
          <cell r="AB2407"/>
          <cell r="AC2407"/>
          <cell r="AD2407"/>
          <cell r="AE2407"/>
          <cell r="AF2407"/>
        </row>
        <row r="2408">
          <cell r="D2408" t="str">
            <v/>
          </cell>
          <cell r="E2408">
            <v>0</v>
          </cell>
          <cell r="F2408"/>
          <cell r="G2408"/>
          <cell r="H2408"/>
          <cell r="I2408"/>
          <cell r="J2408"/>
          <cell r="K2408"/>
          <cell r="L2408"/>
          <cell r="M2408"/>
          <cell r="N2408"/>
          <cell r="O2408"/>
          <cell r="P2408"/>
          <cell r="Q2408"/>
          <cell r="R2408"/>
          <cell r="S2408"/>
          <cell r="T2408"/>
          <cell r="U2408"/>
          <cell r="V2408"/>
          <cell r="W2408"/>
          <cell r="X2408"/>
          <cell r="Y2408"/>
          <cell r="Z2408"/>
          <cell r="AA2408"/>
          <cell r="AB2408"/>
          <cell r="AC2408"/>
          <cell r="AD2408"/>
          <cell r="AE2408"/>
          <cell r="AF2408"/>
        </row>
        <row r="2409">
          <cell r="D2409" t="str">
            <v/>
          </cell>
          <cell r="E2409">
            <v>0</v>
          </cell>
          <cell r="F2409"/>
          <cell r="G2409"/>
          <cell r="H2409"/>
          <cell r="I2409"/>
          <cell r="J2409"/>
          <cell r="K2409"/>
          <cell r="L2409"/>
          <cell r="M2409"/>
          <cell r="N2409"/>
          <cell r="O2409"/>
          <cell r="P2409"/>
          <cell r="Q2409"/>
          <cell r="R2409"/>
          <cell r="S2409"/>
          <cell r="T2409"/>
          <cell r="U2409"/>
          <cell r="V2409"/>
          <cell r="W2409"/>
          <cell r="X2409"/>
          <cell r="Y2409"/>
          <cell r="Z2409"/>
          <cell r="AA2409"/>
          <cell r="AB2409"/>
          <cell r="AC2409"/>
          <cell r="AD2409"/>
          <cell r="AE2409"/>
          <cell r="AF2409"/>
        </row>
        <row r="2410">
          <cell r="D2410" t="str">
            <v/>
          </cell>
          <cell r="E2410">
            <v>0</v>
          </cell>
          <cell r="F2410"/>
          <cell r="G2410"/>
          <cell r="H2410"/>
          <cell r="I2410"/>
          <cell r="J2410"/>
          <cell r="K2410"/>
          <cell r="L2410"/>
          <cell r="M2410"/>
          <cell r="N2410"/>
          <cell r="O2410"/>
          <cell r="P2410"/>
          <cell r="Q2410"/>
          <cell r="R2410"/>
          <cell r="S2410"/>
          <cell r="T2410"/>
          <cell r="U2410"/>
          <cell r="V2410"/>
          <cell r="W2410"/>
          <cell r="X2410"/>
          <cell r="Y2410"/>
          <cell r="Z2410"/>
          <cell r="AA2410"/>
          <cell r="AB2410"/>
          <cell r="AC2410"/>
          <cell r="AD2410"/>
          <cell r="AE2410"/>
          <cell r="AF2410"/>
        </row>
        <row r="2411">
          <cell r="D2411" t="str">
            <v/>
          </cell>
          <cell r="E2411">
            <v>0</v>
          </cell>
          <cell r="F2411"/>
          <cell r="G2411"/>
          <cell r="H2411"/>
          <cell r="I2411"/>
          <cell r="J2411"/>
          <cell r="K2411"/>
          <cell r="L2411"/>
          <cell r="M2411"/>
          <cell r="N2411"/>
          <cell r="O2411"/>
          <cell r="P2411"/>
          <cell r="Q2411"/>
          <cell r="R2411"/>
          <cell r="S2411"/>
          <cell r="T2411"/>
          <cell r="U2411"/>
          <cell r="V2411"/>
          <cell r="W2411"/>
          <cell r="X2411"/>
          <cell r="Y2411"/>
          <cell r="Z2411"/>
          <cell r="AA2411"/>
          <cell r="AB2411"/>
          <cell r="AC2411"/>
          <cell r="AD2411"/>
          <cell r="AE2411"/>
          <cell r="AF2411"/>
        </row>
        <row r="2412">
          <cell r="D2412" t="str">
            <v/>
          </cell>
          <cell r="E2412">
            <v>0</v>
          </cell>
          <cell r="F2412"/>
          <cell r="G2412"/>
          <cell r="H2412"/>
          <cell r="I2412"/>
          <cell r="J2412"/>
          <cell r="K2412"/>
          <cell r="L2412"/>
          <cell r="M2412"/>
          <cell r="N2412"/>
          <cell r="O2412"/>
          <cell r="P2412"/>
          <cell r="Q2412"/>
          <cell r="R2412"/>
          <cell r="S2412"/>
          <cell r="T2412"/>
          <cell r="U2412"/>
          <cell r="V2412"/>
          <cell r="W2412"/>
          <cell r="X2412"/>
          <cell r="Y2412"/>
          <cell r="Z2412"/>
          <cell r="AA2412"/>
          <cell r="AB2412"/>
          <cell r="AC2412"/>
          <cell r="AD2412"/>
          <cell r="AE2412"/>
          <cell r="AF2412"/>
        </row>
        <row r="2413">
          <cell r="D2413" t="str">
            <v/>
          </cell>
          <cell r="E2413">
            <v>0</v>
          </cell>
          <cell r="F2413"/>
          <cell r="G2413"/>
          <cell r="H2413"/>
          <cell r="I2413"/>
          <cell r="J2413"/>
          <cell r="K2413"/>
          <cell r="L2413"/>
          <cell r="M2413"/>
          <cell r="N2413"/>
          <cell r="O2413"/>
          <cell r="P2413"/>
          <cell r="Q2413"/>
          <cell r="R2413"/>
          <cell r="S2413"/>
          <cell r="T2413"/>
          <cell r="U2413"/>
          <cell r="V2413"/>
          <cell r="W2413"/>
          <cell r="X2413"/>
          <cell r="Y2413"/>
          <cell r="Z2413"/>
          <cell r="AA2413"/>
          <cell r="AB2413"/>
          <cell r="AC2413"/>
          <cell r="AD2413"/>
          <cell r="AE2413"/>
          <cell r="AF2413"/>
        </row>
        <row r="2414">
          <cell r="D2414" t="str">
            <v/>
          </cell>
          <cell r="E2414">
            <v>0</v>
          </cell>
          <cell r="F2414"/>
          <cell r="G2414"/>
          <cell r="H2414"/>
          <cell r="I2414"/>
          <cell r="J2414"/>
          <cell r="K2414"/>
          <cell r="L2414"/>
          <cell r="M2414"/>
          <cell r="N2414"/>
          <cell r="O2414"/>
          <cell r="P2414"/>
          <cell r="Q2414"/>
          <cell r="R2414"/>
          <cell r="S2414"/>
          <cell r="T2414"/>
          <cell r="U2414"/>
          <cell r="V2414"/>
          <cell r="W2414"/>
          <cell r="X2414"/>
          <cell r="Y2414"/>
          <cell r="Z2414"/>
          <cell r="AA2414"/>
          <cell r="AB2414"/>
          <cell r="AC2414"/>
          <cell r="AD2414"/>
          <cell r="AE2414"/>
          <cell r="AF2414"/>
        </row>
        <row r="2415">
          <cell r="D2415" t="str">
            <v/>
          </cell>
          <cell r="E2415">
            <v>0</v>
          </cell>
          <cell r="F2415"/>
          <cell r="G2415"/>
          <cell r="H2415"/>
          <cell r="I2415"/>
          <cell r="J2415"/>
          <cell r="K2415"/>
          <cell r="L2415"/>
          <cell r="M2415"/>
          <cell r="N2415"/>
          <cell r="O2415"/>
          <cell r="P2415"/>
          <cell r="Q2415"/>
          <cell r="R2415"/>
          <cell r="S2415"/>
          <cell r="T2415"/>
          <cell r="U2415"/>
          <cell r="V2415"/>
          <cell r="W2415"/>
          <cell r="X2415"/>
          <cell r="Y2415"/>
          <cell r="Z2415"/>
          <cell r="AA2415"/>
          <cell r="AB2415"/>
          <cell r="AC2415"/>
          <cell r="AD2415"/>
          <cell r="AE2415"/>
          <cell r="AF2415"/>
        </row>
        <row r="2416">
          <cell r="D2416" t="str">
            <v/>
          </cell>
          <cell r="E2416">
            <v>0</v>
          </cell>
          <cell r="F2416"/>
          <cell r="G2416"/>
          <cell r="H2416"/>
          <cell r="I2416"/>
          <cell r="J2416"/>
          <cell r="K2416"/>
          <cell r="L2416"/>
          <cell r="M2416"/>
          <cell r="N2416"/>
          <cell r="O2416"/>
          <cell r="P2416"/>
          <cell r="Q2416"/>
          <cell r="R2416"/>
          <cell r="S2416"/>
          <cell r="T2416"/>
          <cell r="U2416"/>
          <cell r="V2416"/>
          <cell r="W2416"/>
          <cell r="X2416"/>
          <cell r="Y2416"/>
          <cell r="Z2416"/>
          <cell r="AA2416"/>
          <cell r="AB2416"/>
          <cell r="AC2416"/>
          <cell r="AD2416"/>
          <cell r="AE2416"/>
          <cell r="AF2416"/>
        </row>
        <row r="2417">
          <cell r="D2417" t="str">
            <v/>
          </cell>
          <cell r="E2417">
            <v>0</v>
          </cell>
          <cell r="F2417"/>
          <cell r="G2417"/>
          <cell r="H2417"/>
          <cell r="I2417"/>
          <cell r="J2417"/>
          <cell r="K2417"/>
          <cell r="L2417"/>
          <cell r="M2417"/>
          <cell r="N2417"/>
          <cell r="O2417"/>
          <cell r="P2417"/>
          <cell r="Q2417"/>
          <cell r="R2417"/>
          <cell r="S2417"/>
          <cell r="T2417"/>
          <cell r="U2417"/>
          <cell r="V2417"/>
          <cell r="W2417"/>
          <cell r="X2417"/>
          <cell r="Y2417"/>
          <cell r="Z2417"/>
          <cell r="AA2417"/>
          <cell r="AB2417"/>
          <cell r="AC2417"/>
          <cell r="AD2417"/>
          <cell r="AE2417"/>
          <cell r="AF2417"/>
        </row>
        <row r="2418">
          <cell r="D2418" t="str">
            <v/>
          </cell>
          <cell r="E2418">
            <v>0</v>
          </cell>
          <cell r="F2418"/>
          <cell r="G2418"/>
          <cell r="H2418"/>
          <cell r="I2418"/>
          <cell r="J2418"/>
          <cell r="K2418"/>
          <cell r="L2418"/>
          <cell r="M2418"/>
          <cell r="N2418"/>
          <cell r="O2418"/>
          <cell r="P2418"/>
          <cell r="Q2418"/>
          <cell r="R2418"/>
          <cell r="S2418"/>
          <cell r="T2418"/>
          <cell r="U2418"/>
          <cell r="V2418"/>
          <cell r="W2418"/>
          <cell r="X2418"/>
          <cell r="Y2418"/>
          <cell r="Z2418"/>
          <cell r="AA2418"/>
          <cell r="AB2418"/>
          <cell r="AC2418"/>
          <cell r="AD2418"/>
          <cell r="AE2418"/>
          <cell r="AF2418"/>
        </row>
        <row r="2419">
          <cell r="D2419" t="str">
            <v/>
          </cell>
          <cell r="E2419">
            <v>0</v>
          </cell>
          <cell r="F2419"/>
          <cell r="G2419"/>
          <cell r="H2419"/>
          <cell r="I2419"/>
          <cell r="J2419"/>
          <cell r="K2419"/>
          <cell r="L2419"/>
          <cell r="M2419"/>
          <cell r="N2419"/>
          <cell r="O2419"/>
          <cell r="P2419"/>
          <cell r="Q2419"/>
          <cell r="R2419"/>
          <cell r="S2419"/>
          <cell r="T2419"/>
          <cell r="U2419"/>
          <cell r="V2419"/>
          <cell r="W2419"/>
          <cell r="X2419"/>
          <cell r="Y2419"/>
          <cell r="Z2419"/>
          <cell r="AA2419"/>
          <cell r="AB2419"/>
          <cell r="AC2419"/>
          <cell r="AD2419"/>
          <cell r="AE2419"/>
          <cell r="AF2419"/>
        </row>
        <row r="2420">
          <cell r="D2420" t="str">
            <v/>
          </cell>
          <cell r="E2420">
            <v>0</v>
          </cell>
          <cell r="F2420"/>
          <cell r="G2420"/>
          <cell r="H2420"/>
          <cell r="I2420"/>
          <cell r="J2420"/>
          <cell r="K2420"/>
          <cell r="L2420"/>
          <cell r="M2420"/>
          <cell r="N2420"/>
          <cell r="O2420"/>
          <cell r="P2420"/>
          <cell r="Q2420"/>
          <cell r="R2420"/>
          <cell r="S2420"/>
          <cell r="T2420"/>
          <cell r="U2420"/>
          <cell r="V2420"/>
          <cell r="W2420"/>
          <cell r="X2420"/>
          <cell r="Y2420"/>
          <cell r="Z2420"/>
          <cell r="AA2420"/>
          <cell r="AB2420"/>
          <cell r="AC2420"/>
          <cell r="AD2420"/>
          <cell r="AE2420"/>
          <cell r="AF2420"/>
        </row>
        <row r="2421">
          <cell r="D2421" t="str">
            <v/>
          </cell>
          <cell r="E2421">
            <v>0</v>
          </cell>
          <cell r="F2421"/>
          <cell r="G2421"/>
          <cell r="H2421"/>
          <cell r="I2421"/>
          <cell r="J2421"/>
          <cell r="K2421"/>
          <cell r="L2421"/>
          <cell r="M2421"/>
          <cell r="N2421"/>
          <cell r="O2421"/>
          <cell r="P2421"/>
          <cell r="Q2421"/>
          <cell r="R2421"/>
          <cell r="S2421"/>
          <cell r="T2421"/>
          <cell r="U2421"/>
          <cell r="V2421"/>
          <cell r="W2421"/>
          <cell r="X2421"/>
          <cell r="Y2421"/>
          <cell r="Z2421"/>
          <cell r="AA2421"/>
          <cell r="AB2421"/>
          <cell r="AC2421"/>
          <cell r="AD2421"/>
          <cell r="AE2421"/>
          <cell r="AF2421"/>
        </row>
        <row r="2422">
          <cell r="D2422" t="str">
            <v/>
          </cell>
          <cell r="E2422">
            <v>0</v>
          </cell>
          <cell r="F2422"/>
          <cell r="G2422"/>
          <cell r="H2422"/>
          <cell r="I2422"/>
          <cell r="J2422"/>
          <cell r="K2422"/>
          <cell r="L2422"/>
          <cell r="M2422"/>
          <cell r="N2422"/>
          <cell r="O2422"/>
          <cell r="P2422"/>
          <cell r="Q2422"/>
          <cell r="R2422"/>
          <cell r="S2422"/>
          <cell r="T2422"/>
          <cell r="U2422"/>
          <cell r="V2422"/>
          <cell r="W2422"/>
          <cell r="X2422"/>
          <cell r="Y2422"/>
          <cell r="Z2422"/>
          <cell r="AA2422"/>
          <cell r="AB2422"/>
          <cell r="AC2422"/>
          <cell r="AD2422"/>
          <cell r="AE2422"/>
          <cell r="AF2422"/>
        </row>
        <row r="2423">
          <cell r="D2423" t="str">
            <v/>
          </cell>
          <cell r="E2423">
            <v>0</v>
          </cell>
          <cell r="F2423"/>
          <cell r="G2423"/>
          <cell r="H2423"/>
          <cell r="I2423"/>
          <cell r="J2423"/>
          <cell r="K2423"/>
          <cell r="L2423"/>
          <cell r="M2423"/>
          <cell r="N2423"/>
          <cell r="O2423"/>
          <cell r="P2423"/>
          <cell r="Q2423"/>
          <cell r="R2423"/>
          <cell r="S2423"/>
          <cell r="T2423"/>
          <cell r="U2423"/>
          <cell r="V2423"/>
          <cell r="W2423"/>
          <cell r="X2423"/>
          <cell r="Y2423"/>
          <cell r="Z2423"/>
          <cell r="AA2423"/>
          <cell r="AB2423"/>
          <cell r="AC2423"/>
          <cell r="AD2423"/>
          <cell r="AE2423"/>
          <cell r="AF2423"/>
        </row>
        <row r="2424">
          <cell r="D2424" t="str">
            <v/>
          </cell>
          <cell r="E2424">
            <v>0</v>
          </cell>
          <cell r="F2424"/>
          <cell r="G2424"/>
          <cell r="H2424"/>
          <cell r="I2424"/>
          <cell r="J2424"/>
          <cell r="K2424"/>
          <cell r="L2424"/>
          <cell r="M2424"/>
          <cell r="N2424"/>
          <cell r="O2424"/>
          <cell r="P2424"/>
          <cell r="Q2424"/>
          <cell r="R2424"/>
          <cell r="S2424"/>
          <cell r="T2424"/>
          <cell r="U2424"/>
          <cell r="V2424"/>
          <cell r="W2424"/>
          <cell r="X2424"/>
          <cell r="Y2424"/>
          <cell r="Z2424"/>
          <cell r="AA2424"/>
          <cell r="AB2424"/>
          <cell r="AC2424"/>
          <cell r="AD2424"/>
          <cell r="AE2424"/>
          <cell r="AF2424"/>
        </row>
        <row r="2425">
          <cell r="D2425" t="str">
            <v/>
          </cell>
          <cell r="E2425">
            <v>0</v>
          </cell>
          <cell r="F2425"/>
          <cell r="G2425"/>
          <cell r="H2425"/>
          <cell r="I2425"/>
          <cell r="J2425"/>
          <cell r="K2425"/>
          <cell r="L2425"/>
          <cell r="M2425"/>
          <cell r="N2425"/>
          <cell r="O2425"/>
          <cell r="P2425"/>
          <cell r="Q2425"/>
          <cell r="R2425"/>
          <cell r="S2425"/>
          <cell r="T2425"/>
          <cell r="U2425"/>
          <cell r="V2425"/>
          <cell r="W2425"/>
          <cell r="X2425"/>
          <cell r="Y2425"/>
          <cell r="Z2425"/>
          <cell r="AA2425"/>
          <cell r="AB2425"/>
          <cell r="AC2425"/>
          <cell r="AD2425"/>
          <cell r="AE2425"/>
          <cell r="AF2425"/>
        </row>
        <row r="2426">
          <cell r="D2426" t="str">
            <v/>
          </cell>
          <cell r="E2426">
            <v>0</v>
          </cell>
          <cell r="F2426"/>
          <cell r="G2426"/>
          <cell r="H2426"/>
          <cell r="I2426"/>
          <cell r="J2426"/>
          <cell r="K2426"/>
          <cell r="L2426"/>
          <cell r="M2426"/>
          <cell r="N2426"/>
          <cell r="O2426"/>
          <cell r="P2426"/>
          <cell r="Q2426"/>
          <cell r="R2426"/>
          <cell r="S2426"/>
          <cell r="T2426"/>
          <cell r="U2426"/>
          <cell r="V2426"/>
          <cell r="W2426"/>
          <cell r="X2426"/>
          <cell r="Y2426"/>
          <cell r="Z2426"/>
          <cell r="AA2426"/>
          <cell r="AB2426"/>
          <cell r="AC2426"/>
          <cell r="AD2426"/>
          <cell r="AE2426"/>
          <cell r="AF2426"/>
        </row>
        <row r="2427">
          <cell r="D2427" t="str">
            <v/>
          </cell>
          <cell r="E2427">
            <v>0</v>
          </cell>
          <cell r="F2427"/>
          <cell r="G2427"/>
          <cell r="H2427"/>
          <cell r="I2427"/>
          <cell r="J2427"/>
          <cell r="K2427"/>
          <cell r="L2427"/>
          <cell r="M2427"/>
          <cell r="N2427"/>
          <cell r="O2427"/>
          <cell r="P2427"/>
          <cell r="Q2427"/>
          <cell r="R2427"/>
          <cell r="S2427"/>
          <cell r="T2427"/>
          <cell r="U2427"/>
          <cell r="V2427"/>
          <cell r="W2427"/>
          <cell r="X2427"/>
          <cell r="Y2427"/>
          <cell r="Z2427"/>
          <cell r="AA2427"/>
          <cell r="AB2427"/>
          <cell r="AC2427"/>
          <cell r="AD2427"/>
          <cell r="AE2427"/>
          <cell r="AF2427"/>
        </row>
        <row r="2428">
          <cell r="D2428" t="str">
            <v/>
          </cell>
          <cell r="E2428">
            <v>0</v>
          </cell>
          <cell r="F2428"/>
          <cell r="G2428"/>
          <cell r="H2428"/>
          <cell r="I2428"/>
          <cell r="J2428"/>
          <cell r="K2428"/>
          <cell r="L2428"/>
          <cell r="M2428"/>
          <cell r="N2428"/>
          <cell r="O2428"/>
          <cell r="P2428"/>
          <cell r="Q2428"/>
          <cell r="R2428"/>
          <cell r="S2428"/>
          <cell r="T2428"/>
          <cell r="U2428"/>
          <cell r="V2428"/>
          <cell r="W2428"/>
          <cell r="X2428"/>
          <cell r="Y2428"/>
          <cell r="Z2428"/>
          <cell r="AA2428"/>
          <cell r="AB2428"/>
          <cell r="AC2428"/>
          <cell r="AD2428"/>
          <cell r="AE2428"/>
          <cell r="AF2428"/>
        </row>
        <row r="2429">
          <cell r="D2429" t="str">
            <v/>
          </cell>
          <cell r="E2429">
            <v>0</v>
          </cell>
          <cell r="F2429"/>
          <cell r="G2429"/>
          <cell r="H2429"/>
          <cell r="I2429"/>
          <cell r="J2429"/>
          <cell r="K2429"/>
          <cell r="L2429"/>
          <cell r="M2429"/>
          <cell r="N2429"/>
          <cell r="O2429"/>
          <cell r="P2429"/>
          <cell r="Q2429"/>
          <cell r="R2429"/>
          <cell r="S2429"/>
          <cell r="T2429"/>
          <cell r="U2429"/>
          <cell r="V2429"/>
          <cell r="W2429"/>
          <cell r="X2429"/>
          <cell r="Y2429"/>
          <cell r="Z2429"/>
          <cell r="AA2429"/>
          <cell r="AB2429"/>
          <cell r="AC2429"/>
          <cell r="AD2429"/>
          <cell r="AE2429"/>
          <cell r="AF2429"/>
        </row>
        <row r="2430">
          <cell r="D2430" t="str">
            <v/>
          </cell>
          <cell r="E2430">
            <v>0</v>
          </cell>
          <cell r="F2430"/>
          <cell r="G2430"/>
          <cell r="H2430"/>
          <cell r="I2430"/>
          <cell r="J2430"/>
          <cell r="K2430"/>
          <cell r="L2430"/>
          <cell r="M2430"/>
          <cell r="N2430"/>
          <cell r="O2430"/>
          <cell r="P2430"/>
          <cell r="Q2430"/>
          <cell r="R2430"/>
          <cell r="S2430"/>
          <cell r="T2430"/>
          <cell r="U2430"/>
          <cell r="V2430"/>
          <cell r="W2430"/>
          <cell r="X2430"/>
          <cell r="Y2430"/>
          <cell r="Z2430"/>
          <cell r="AA2430"/>
          <cell r="AB2430"/>
          <cell r="AC2430"/>
          <cell r="AD2430"/>
          <cell r="AE2430"/>
          <cell r="AF2430"/>
        </row>
        <row r="2431">
          <cell r="D2431" t="str">
            <v/>
          </cell>
          <cell r="E2431">
            <v>0</v>
          </cell>
          <cell r="F2431"/>
          <cell r="G2431"/>
          <cell r="H2431"/>
          <cell r="I2431"/>
          <cell r="J2431"/>
          <cell r="K2431"/>
          <cell r="L2431"/>
          <cell r="M2431"/>
          <cell r="N2431"/>
          <cell r="O2431"/>
          <cell r="P2431"/>
          <cell r="Q2431"/>
          <cell r="R2431"/>
          <cell r="S2431"/>
          <cell r="T2431"/>
          <cell r="U2431"/>
          <cell r="V2431"/>
          <cell r="W2431"/>
          <cell r="X2431"/>
          <cell r="Y2431"/>
          <cell r="Z2431"/>
          <cell r="AA2431"/>
          <cell r="AB2431"/>
          <cell r="AC2431"/>
          <cell r="AD2431"/>
          <cell r="AE2431"/>
          <cell r="AF2431"/>
        </row>
        <row r="2432">
          <cell r="D2432" t="str">
            <v/>
          </cell>
          <cell r="E2432">
            <v>0</v>
          </cell>
          <cell r="F2432"/>
          <cell r="G2432"/>
          <cell r="H2432"/>
          <cell r="I2432"/>
          <cell r="J2432"/>
          <cell r="K2432"/>
          <cell r="L2432"/>
          <cell r="M2432"/>
          <cell r="N2432"/>
          <cell r="O2432"/>
          <cell r="P2432"/>
          <cell r="Q2432"/>
          <cell r="R2432"/>
          <cell r="S2432"/>
          <cell r="T2432"/>
          <cell r="U2432"/>
          <cell r="V2432"/>
          <cell r="W2432"/>
          <cell r="X2432"/>
          <cell r="Y2432"/>
          <cell r="Z2432"/>
          <cell r="AA2432"/>
          <cell r="AB2432"/>
          <cell r="AC2432"/>
          <cell r="AD2432"/>
          <cell r="AE2432"/>
          <cell r="AF2432"/>
        </row>
        <row r="2433">
          <cell r="D2433" t="str">
            <v/>
          </cell>
          <cell r="E2433">
            <v>0</v>
          </cell>
          <cell r="F2433"/>
          <cell r="G2433"/>
          <cell r="H2433"/>
          <cell r="I2433"/>
          <cell r="J2433"/>
          <cell r="K2433"/>
          <cell r="L2433"/>
          <cell r="M2433"/>
          <cell r="N2433"/>
          <cell r="O2433"/>
          <cell r="P2433"/>
          <cell r="Q2433"/>
          <cell r="R2433"/>
          <cell r="S2433"/>
          <cell r="T2433"/>
          <cell r="U2433"/>
          <cell r="V2433"/>
          <cell r="W2433"/>
          <cell r="X2433"/>
          <cell r="Y2433"/>
          <cell r="Z2433"/>
          <cell r="AA2433"/>
          <cell r="AB2433"/>
          <cell r="AC2433"/>
          <cell r="AD2433"/>
          <cell r="AE2433"/>
          <cell r="AF2433"/>
        </row>
        <row r="2434">
          <cell r="D2434" t="str">
            <v/>
          </cell>
          <cell r="E2434">
            <v>0</v>
          </cell>
          <cell r="F2434"/>
          <cell r="G2434"/>
          <cell r="H2434"/>
          <cell r="I2434"/>
          <cell r="J2434"/>
          <cell r="K2434"/>
          <cell r="L2434"/>
          <cell r="M2434"/>
          <cell r="N2434"/>
          <cell r="O2434"/>
          <cell r="P2434"/>
          <cell r="Q2434"/>
          <cell r="R2434"/>
          <cell r="S2434"/>
          <cell r="T2434"/>
          <cell r="U2434"/>
          <cell r="V2434"/>
          <cell r="W2434"/>
          <cell r="X2434"/>
          <cell r="Y2434"/>
          <cell r="Z2434"/>
          <cell r="AA2434"/>
          <cell r="AB2434"/>
          <cell r="AC2434"/>
          <cell r="AD2434"/>
          <cell r="AE2434"/>
          <cell r="AF2434"/>
        </row>
        <row r="2435">
          <cell r="D2435" t="str">
            <v/>
          </cell>
          <cell r="E2435">
            <v>0</v>
          </cell>
          <cell r="F2435"/>
          <cell r="G2435"/>
          <cell r="H2435"/>
          <cell r="I2435"/>
          <cell r="J2435"/>
          <cell r="K2435"/>
          <cell r="L2435"/>
          <cell r="M2435"/>
          <cell r="N2435"/>
          <cell r="O2435"/>
          <cell r="P2435"/>
          <cell r="Q2435"/>
          <cell r="R2435"/>
          <cell r="S2435"/>
          <cell r="T2435"/>
          <cell r="U2435"/>
          <cell r="V2435"/>
          <cell r="W2435"/>
          <cell r="X2435"/>
          <cell r="Y2435"/>
          <cell r="Z2435"/>
          <cell r="AA2435"/>
          <cell r="AB2435"/>
          <cell r="AC2435"/>
          <cell r="AD2435"/>
          <cell r="AE2435"/>
          <cell r="AF2435"/>
        </row>
        <row r="2436">
          <cell r="D2436" t="str">
            <v/>
          </cell>
          <cell r="E2436">
            <v>0</v>
          </cell>
          <cell r="F2436"/>
          <cell r="G2436"/>
          <cell r="H2436"/>
          <cell r="I2436"/>
          <cell r="J2436"/>
          <cell r="K2436"/>
          <cell r="L2436"/>
          <cell r="M2436"/>
          <cell r="N2436"/>
          <cell r="O2436"/>
          <cell r="P2436"/>
          <cell r="Q2436"/>
          <cell r="R2436"/>
          <cell r="S2436"/>
          <cell r="T2436"/>
          <cell r="U2436"/>
          <cell r="V2436"/>
          <cell r="W2436"/>
          <cell r="X2436"/>
          <cell r="Y2436"/>
          <cell r="Z2436"/>
          <cell r="AA2436"/>
          <cell r="AB2436"/>
          <cell r="AC2436"/>
          <cell r="AD2436"/>
          <cell r="AE2436"/>
          <cell r="AF2436"/>
        </row>
        <row r="2437">
          <cell r="D2437" t="str">
            <v/>
          </cell>
          <cell r="E2437">
            <v>0</v>
          </cell>
          <cell r="F2437"/>
          <cell r="G2437"/>
          <cell r="H2437"/>
          <cell r="I2437"/>
          <cell r="J2437"/>
          <cell r="K2437"/>
          <cell r="L2437"/>
          <cell r="M2437"/>
          <cell r="N2437"/>
          <cell r="O2437"/>
          <cell r="P2437"/>
          <cell r="Q2437"/>
          <cell r="R2437"/>
          <cell r="S2437"/>
          <cell r="T2437"/>
          <cell r="U2437"/>
          <cell r="V2437"/>
          <cell r="W2437"/>
          <cell r="X2437"/>
          <cell r="Y2437"/>
          <cell r="Z2437"/>
          <cell r="AA2437"/>
          <cell r="AB2437"/>
          <cell r="AC2437"/>
          <cell r="AD2437"/>
          <cell r="AE2437"/>
          <cell r="AF2437"/>
        </row>
        <row r="2438">
          <cell r="D2438" t="str">
            <v/>
          </cell>
          <cell r="E2438">
            <v>0</v>
          </cell>
          <cell r="F2438"/>
          <cell r="G2438"/>
          <cell r="H2438"/>
          <cell r="I2438"/>
          <cell r="J2438"/>
          <cell r="K2438"/>
          <cell r="L2438"/>
          <cell r="M2438"/>
          <cell r="N2438"/>
          <cell r="O2438"/>
          <cell r="P2438"/>
          <cell r="Q2438"/>
          <cell r="R2438"/>
          <cell r="S2438"/>
          <cell r="T2438"/>
          <cell r="U2438"/>
          <cell r="V2438"/>
          <cell r="W2438"/>
          <cell r="X2438"/>
          <cell r="Y2438"/>
          <cell r="Z2438"/>
          <cell r="AA2438"/>
          <cell r="AB2438"/>
          <cell r="AC2438"/>
          <cell r="AD2438"/>
          <cell r="AE2438"/>
          <cell r="AF2438"/>
        </row>
        <row r="2439">
          <cell r="D2439" t="str">
            <v/>
          </cell>
          <cell r="E2439">
            <v>0</v>
          </cell>
          <cell r="F2439"/>
          <cell r="G2439"/>
          <cell r="H2439"/>
          <cell r="I2439"/>
          <cell r="J2439"/>
          <cell r="K2439"/>
          <cell r="L2439"/>
          <cell r="M2439"/>
          <cell r="N2439"/>
          <cell r="O2439"/>
          <cell r="P2439"/>
          <cell r="Q2439"/>
          <cell r="R2439"/>
          <cell r="S2439"/>
          <cell r="T2439"/>
          <cell r="U2439"/>
          <cell r="V2439"/>
          <cell r="W2439"/>
          <cell r="X2439"/>
          <cell r="Y2439"/>
          <cell r="Z2439"/>
          <cell r="AA2439"/>
          <cell r="AB2439"/>
          <cell r="AC2439"/>
          <cell r="AD2439"/>
          <cell r="AE2439"/>
          <cell r="AF2439"/>
        </row>
        <row r="2440">
          <cell r="D2440" t="str">
            <v/>
          </cell>
          <cell r="E2440">
            <v>0</v>
          </cell>
          <cell r="F2440"/>
          <cell r="G2440"/>
          <cell r="H2440"/>
          <cell r="I2440"/>
          <cell r="J2440"/>
          <cell r="K2440"/>
          <cell r="L2440"/>
          <cell r="M2440"/>
          <cell r="N2440"/>
          <cell r="O2440"/>
          <cell r="P2440"/>
          <cell r="Q2440"/>
          <cell r="R2440"/>
          <cell r="S2440"/>
          <cell r="T2440"/>
          <cell r="U2440"/>
          <cell r="V2440"/>
          <cell r="W2440"/>
          <cell r="X2440"/>
          <cell r="Y2440"/>
          <cell r="Z2440"/>
          <cell r="AA2440"/>
          <cell r="AB2440"/>
          <cell r="AC2440"/>
          <cell r="AD2440"/>
          <cell r="AE2440"/>
          <cell r="AF2440"/>
        </row>
        <row r="2441">
          <cell r="D2441" t="str">
            <v/>
          </cell>
          <cell r="E2441">
            <v>0</v>
          </cell>
          <cell r="F2441"/>
          <cell r="G2441"/>
          <cell r="H2441"/>
          <cell r="I2441"/>
          <cell r="J2441"/>
          <cell r="K2441"/>
          <cell r="L2441"/>
          <cell r="M2441"/>
          <cell r="N2441"/>
          <cell r="O2441"/>
          <cell r="P2441"/>
          <cell r="Q2441"/>
          <cell r="R2441"/>
          <cell r="S2441"/>
          <cell r="T2441"/>
          <cell r="U2441"/>
          <cell r="V2441"/>
          <cell r="W2441"/>
          <cell r="X2441"/>
          <cell r="Y2441"/>
          <cell r="Z2441"/>
          <cell r="AA2441"/>
          <cell r="AB2441"/>
          <cell r="AC2441"/>
          <cell r="AD2441"/>
          <cell r="AE2441"/>
          <cell r="AF2441"/>
        </row>
        <row r="2442">
          <cell r="D2442" t="str">
            <v/>
          </cell>
          <cell r="E2442">
            <v>0</v>
          </cell>
          <cell r="F2442"/>
          <cell r="G2442"/>
          <cell r="H2442"/>
          <cell r="I2442"/>
          <cell r="J2442"/>
          <cell r="K2442"/>
          <cell r="L2442"/>
          <cell r="M2442"/>
          <cell r="N2442"/>
          <cell r="O2442"/>
          <cell r="P2442"/>
          <cell r="Q2442"/>
          <cell r="R2442"/>
          <cell r="S2442"/>
          <cell r="T2442"/>
          <cell r="U2442"/>
          <cell r="V2442"/>
          <cell r="W2442"/>
          <cell r="X2442"/>
          <cell r="Y2442"/>
          <cell r="Z2442"/>
          <cell r="AA2442"/>
          <cell r="AB2442"/>
          <cell r="AC2442"/>
          <cell r="AD2442"/>
          <cell r="AE2442"/>
          <cell r="AF2442"/>
        </row>
        <row r="2443">
          <cell r="D2443" t="str">
            <v/>
          </cell>
          <cell r="E2443">
            <v>0</v>
          </cell>
          <cell r="F2443"/>
          <cell r="G2443"/>
          <cell r="H2443"/>
          <cell r="I2443"/>
          <cell r="J2443"/>
          <cell r="K2443"/>
          <cell r="L2443"/>
          <cell r="M2443"/>
          <cell r="N2443"/>
          <cell r="O2443"/>
          <cell r="P2443"/>
          <cell r="Q2443"/>
          <cell r="R2443"/>
          <cell r="S2443"/>
          <cell r="T2443"/>
          <cell r="U2443"/>
          <cell r="V2443"/>
          <cell r="W2443"/>
          <cell r="X2443"/>
          <cell r="Y2443"/>
          <cell r="Z2443"/>
          <cell r="AA2443"/>
          <cell r="AB2443"/>
          <cell r="AC2443"/>
          <cell r="AD2443"/>
          <cell r="AE2443"/>
          <cell r="AF2443"/>
        </row>
        <row r="2444">
          <cell r="D2444" t="str">
            <v/>
          </cell>
          <cell r="E2444">
            <v>0</v>
          </cell>
          <cell r="F2444"/>
          <cell r="G2444"/>
          <cell r="H2444"/>
          <cell r="I2444"/>
          <cell r="J2444"/>
          <cell r="K2444"/>
          <cell r="L2444"/>
          <cell r="M2444"/>
          <cell r="N2444"/>
          <cell r="O2444"/>
          <cell r="P2444"/>
          <cell r="Q2444"/>
          <cell r="R2444"/>
          <cell r="S2444"/>
          <cell r="T2444"/>
          <cell r="U2444"/>
          <cell r="V2444"/>
          <cell r="W2444"/>
          <cell r="X2444"/>
          <cell r="Y2444"/>
          <cell r="Z2444"/>
          <cell r="AA2444"/>
          <cell r="AB2444"/>
          <cell r="AC2444"/>
          <cell r="AD2444"/>
          <cell r="AE2444"/>
          <cell r="AF2444"/>
        </row>
        <row r="2445">
          <cell r="D2445" t="str">
            <v/>
          </cell>
          <cell r="E2445">
            <v>0</v>
          </cell>
          <cell r="F2445"/>
          <cell r="G2445"/>
          <cell r="H2445"/>
          <cell r="I2445"/>
          <cell r="J2445"/>
          <cell r="K2445"/>
          <cell r="L2445"/>
          <cell r="M2445"/>
          <cell r="N2445"/>
          <cell r="O2445"/>
          <cell r="P2445"/>
          <cell r="Q2445"/>
          <cell r="R2445"/>
          <cell r="S2445"/>
          <cell r="T2445"/>
          <cell r="U2445"/>
          <cell r="V2445"/>
          <cell r="W2445"/>
          <cell r="X2445"/>
          <cell r="Y2445"/>
          <cell r="Z2445"/>
          <cell r="AA2445"/>
          <cell r="AB2445"/>
          <cell r="AC2445"/>
          <cell r="AD2445"/>
          <cell r="AE2445"/>
          <cell r="AF2445"/>
        </row>
        <row r="2446">
          <cell r="D2446" t="str">
            <v/>
          </cell>
          <cell r="E2446">
            <v>0</v>
          </cell>
          <cell r="F2446"/>
          <cell r="G2446"/>
          <cell r="H2446"/>
          <cell r="I2446"/>
          <cell r="J2446"/>
          <cell r="K2446"/>
          <cell r="L2446"/>
          <cell r="M2446"/>
          <cell r="N2446"/>
          <cell r="O2446"/>
          <cell r="P2446"/>
          <cell r="Q2446"/>
          <cell r="R2446"/>
          <cell r="S2446"/>
          <cell r="T2446"/>
          <cell r="U2446"/>
          <cell r="V2446"/>
          <cell r="W2446"/>
          <cell r="X2446"/>
          <cell r="Y2446"/>
          <cell r="Z2446"/>
          <cell r="AA2446"/>
          <cell r="AB2446"/>
          <cell r="AC2446"/>
          <cell r="AD2446"/>
          <cell r="AE2446"/>
          <cell r="AF2446"/>
        </row>
        <row r="2447">
          <cell r="D2447" t="str">
            <v/>
          </cell>
          <cell r="E2447">
            <v>0</v>
          </cell>
          <cell r="F2447"/>
          <cell r="G2447"/>
          <cell r="H2447"/>
          <cell r="I2447"/>
          <cell r="J2447"/>
          <cell r="K2447"/>
          <cell r="L2447"/>
          <cell r="M2447"/>
          <cell r="N2447"/>
          <cell r="O2447"/>
          <cell r="P2447"/>
          <cell r="Q2447"/>
          <cell r="R2447"/>
          <cell r="S2447"/>
          <cell r="T2447"/>
          <cell r="U2447"/>
          <cell r="V2447"/>
          <cell r="W2447"/>
          <cell r="X2447"/>
          <cell r="Y2447"/>
          <cell r="Z2447"/>
          <cell r="AA2447"/>
          <cell r="AB2447"/>
          <cell r="AC2447"/>
          <cell r="AD2447"/>
          <cell r="AE2447"/>
          <cell r="AF2447"/>
        </row>
        <row r="2448">
          <cell r="D2448" t="str">
            <v/>
          </cell>
          <cell r="E2448">
            <v>0</v>
          </cell>
          <cell r="F2448"/>
          <cell r="G2448"/>
          <cell r="H2448"/>
          <cell r="I2448"/>
          <cell r="J2448"/>
          <cell r="K2448"/>
          <cell r="L2448"/>
          <cell r="M2448"/>
          <cell r="N2448"/>
          <cell r="O2448"/>
          <cell r="P2448"/>
          <cell r="Q2448"/>
          <cell r="R2448"/>
          <cell r="S2448"/>
          <cell r="T2448"/>
          <cell r="U2448"/>
          <cell r="V2448"/>
          <cell r="W2448"/>
          <cell r="X2448"/>
          <cell r="Y2448"/>
          <cell r="Z2448"/>
          <cell r="AA2448"/>
          <cell r="AB2448"/>
          <cell r="AC2448"/>
          <cell r="AD2448"/>
          <cell r="AE2448"/>
          <cell r="AF2448"/>
        </row>
        <row r="2449">
          <cell r="D2449" t="str">
            <v/>
          </cell>
          <cell r="E2449">
            <v>0</v>
          </cell>
          <cell r="F2449"/>
          <cell r="G2449"/>
          <cell r="H2449"/>
          <cell r="I2449"/>
          <cell r="J2449"/>
          <cell r="K2449"/>
          <cell r="L2449"/>
          <cell r="M2449"/>
          <cell r="N2449"/>
          <cell r="O2449"/>
          <cell r="P2449"/>
          <cell r="Q2449"/>
          <cell r="R2449"/>
          <cell r="S2449"/>
          <cell r="T2449"/>
          <cell r="U2449"/>
          <cell r="V2449"/>
          <cell r="W2449"/>
          <cell r="X2449"/>
          <cell r="Y2449"/>
          <cell r="Z2449"/>
          <cell r="AA2449"/>
          <cell r="AB2449"/>
          <cell r="AC2449"/>
          <cell r="AD2449"/>
          <cell r="AE2449"/>
          <cell r="AF2449"/>
        </row>
        <row r="2450">
          <cell r="D2450" t="str">
            <v/>
          </cell>
          <cell r="E2450">
            <v>0</v>
          </cell>
          <cell r="F2450"/>
          <cell r="G2450"/>
          <cell r="H2450"/>
          <cell r="I2450"/>
          <cell r="J2450"/>
          <cell r="K2450"/>
          <cell r="L2450"/>
          <cell r="M2450"/>
          <cell r="N2450"/>
          <cell r="O2450"/>
          <cell r="P2450"/>
          <cell r="Q2450"/>
          <cell r="R2450"/>
          <cell r="S2450"/>
          <cell r="T2450"/>
          <cell r="U2450"/>
          <cell r="V2450"/>
          <cell r="W2450"/>
          <cell r="X2450"/>
          <cell r="Y2450"/>
          <cell r="Z2450"/>
          <cell r="AA2450"/>
          <cell r="AB2450"/>
          <cell r="AC2450"/>
          <cell r="AD2450"/>
          <cell r="AE2450"/>
          <cell r="AF2450"/>
        </row>
        <row r="2451">
          <cell r="D2451" t="str">
            <v/>
          </cell>
          <cell r="E2451">
            <v>0</v>
          </cell>
          <cell r="F2451"/>
          <cell r="G2451"/>
          <cell r="H2451"/>
          <cell r="I2451"/>
          <cell r="J2451"/>
          <cell r="K2451"/>
          <cell r="L2451"/>
          <cell r="M2451"/>
          <cell r="N2451"/>
          <cell r="O2451"/>
          <cell r="P2451"/>
          <cell r="Q2451"/>
          <cell r="R2451"/>
          <cell r="S2451"/>
          <cell r="T2451"/>
          <cell r="U2451"/>
          <cell r="V2451"/>
          <cell r="W2451"/>
          <cell r="X2451"/>
          <cell r="Y2451"/>
          <cell r="Z2451"/>
          <cell r="AA2451"/>
          <cell r="AB2451"/>
          <cell r="AC2451"/>
          <cell r="AD2451"/>
          <cell r="AE2451"/>
          <cell r="AF2451"/>
        </row>
        <row r="2452">
          <cell r="D2452" t="str">
            <v/>
          </cell>
          <cell r="E2452">
            <v>0</v>
          </cell>
          <cell r="F2452"/>
          <cell r="G2452"/>
          <cell r="H2452"/>
          <cell r="I2452"/>
          <cell r="J2452"/>
          <cell r="K2452"/>
          <cell r="L2452"/>
          <cell r="M2452"/>
          <cell r="N2452"/>
          <cell r="O2452"/>
          <cell r="P2452"/>
          <cell r="Q2452"/>
          <cell r="R2452"/>
          <cell r="S2452"/>
          <cell r="T2452"/>
          <cell r="U2452"/>
          <cell r="V2452"/>
          <cell r="W2452"/>
          <cell r="X2452"/>
          <cell r="Y2452"/>
          <cell r="Z2452"/>
          <cell r="AA2452"/>
          <cell r="AB2452"/>
          <cell r="AC2452"/>
          <cell r="AD2452"/>
          <cell r="AE2452"/>
          <cell r="AF2452"/>
        </row>
        <row r="2453">
          <cell r="D2453" t="str">
            <v/>
          </cell>
          <cell r="E2453">
            <v>0</v>
          </cell>
          <cell r="F2453"/>
          <cell r="G2453"/>
          <cell r="H2453"/>
          <cell r="I2453"/>
          <cell r="J2453"/>
          <cell r="K2453"/>
          <cell r="L2453"/>
          <cell r="M2453"/>
          <cell r="N2453"/>
          <cell r="O2453"/>
          <cell r="P2453"/>
          <cell r="Q2453"/>
          <cell r="R2453"/>
          <cell r="S2453"/>
          <cell r="T2453"/>
          <cell r="U2453"/>
          <cell r="V2453"/>
          <cell r="W2453"/>
          <cell r="X2453"/>
          <cell r="Y2453"/>
          <cell r="Z2453"/>
          <cell r="AA2453"/>
          <cell r="AB2453"/>
          <cell r="AC2453"/>
          <cell r="AD2453"/>
          <cell r="AE2453"/>
          <cell r="AF2453"/>
        </row>
        <row r="2454">
          <cell r="D2454" t="str">
            <v/>
          </cell>
          <cell r="E2454">
            <v>0</v>
          </cell>
          <cell r="F2454"/>
          <cell r="G2454"/>
          <cell r="H2454"/>
          <cell r="I2454"/>
          <cell r="J2454"/>
          <cell r="K2454"/>
          <cell r="L2454"/>
          <cell r="M2454"/>
          <cell r="N2454"/>
          <cell r="O2454"/>
          <cell r="P2454"/>
          <cell r="Q2454"/>
          <cell r="R2454"/>
          <cell r="S2454"/>
          <cell r="T2454"/>
          <cell r="U2454"/>
          <cell r="V2454"/>
          <cell r="W2454"/>
          <cell r="X2454"/>
          <cell r="Y2454"/>
          <cell r="Z2454"/>
          <cell r="AA2454"/>
          <cell r="AB2454"/>
          <cell r="AC2454"/>
          <cell r="AD2454"/>
          <cell r="AE2454"/>
          <cell r="AF2454"/>
        </row>
        <row r="2455">
          <cell r="D2455" t="str">
            <v/>
          </cell>
          <cell r="E2455">
            <v>0</v>
          </cell>
          <cell r="F2455"/>
          <cell r="G2455"/>
          <cell r="H2455"/>
          <cell r="I2455"/>
          <cell r="J2455"/>
          <cell r="K2455"/>
          <cell r="L2455"/>
          <cell r="M2455"/>
          <cell r="N2455"/>
          <cell r="O2455"/>
          <cell r="P2455"/>
          <cell r="Q2455"/>
          <cell r="R2455"/>
          <cell r="S2455"/>
          <cell r="T2455"/>
          <cell r="U2455"/>
          <cell r="V2455"/>
          <cell r="W2455"/>
          <cell r="X2455"/>
          <cell r="Y2455"/>
          <cell r="Z2455"/>
          <cell r="AA2455"/>
          <cell r="AB2455"/>
          <cell r="AC2455"/>
          <cell r="AD2455"/>
          <cell r="AE2455"/>
          <cell r="AF2455"/>
        </row>
        <row r="2456">
          <cell r="D2456" t="str">
            <v/>
          </cell>
          <cell r="E2456">
            <v>0</v>
          </cell>
          <cell r="F2456"/>
          <cell r="G2456"/>
          <cell r="H2456"/>
          <cell r="I2456"/>
          <cell r="J2456"/>
          <cell r="K2456"/>
          <cell r="L2456"/>
          <cell r="M2456"/>
          <cell r="N2456"/>
          <cell r="O2456"/>
          <cell r="P2456"/>
          <cell r="Q2456"/>
          <cell r="R2456"/>
          <cell r="S2456"/>
          <cell r="T2456"/>
          <cell r="U2456"/>
          <cell r="V2456"/>
          <cell r="W2456"/>
          <cell r="X2456"/>
          <cell r="Y2456"/>
          <cell r="Z2456"/>
          <cell r="AA2456"/>
          <cell r="AB2456"/>
          <cell r="AC2456"/>
          <cell r="AD2456"/>
          <cell r="AE2456"/>
          <cell r="AF2456"/>
        </row>
        <row r="2457">
          <cell r="D2457" t="str">
            <v/>
          </cell>
          <cell r="E2457">
            <v>0</v>
          </cell>
          <cell r="F2457"/>
          <cell r="G2457"/>
          <cell r="H2457"/>
          <cell r="I2457"/>
          <cell r="J2457"/>
          <cell r="K2457"/>
          <cell r="L2457"/>
          <cell r="M2457"/>
          <cell r="N2457"/>
          <cell r="O2457"/>
          <cell r="P2457"/>
          <cell r="Q2457"/>
          <cell r="R2457"/>
          <cell r="S2457"/>
          <cell r="T2457"/>
          <cell r="U2457"/>
          <cell r="V2457"/>
          <cell r="W2457"/>
          <cell r="X2457"/>
          <cell r="Y2457"/>
          <cell r="Z2457"/>
          <cell r="AA2457"/>
          <cell r="AB2457"/>
          <cell r="AC2457"/>
          <cell r="AD2457"/>
          <cell r="AE2457"/>
          <cell r="AF2457"/>
        </row>
        <row r="2458">
          <cell r="D2458" t="str">
            <v/>
          </cell>
          <cell r="E2458">
            <v>0</v>
          </cell>
          <cell r="F2458"/>
          <cell r="G2458"/>
          <cell r="H2458"/>
          <cell r="I2458"/>
          <cell r="J2458"/>
          <cell r="K2458"/>
          <cell r="L2458"/>
          <cell r="M2458"/>
          <cell r="N2458"/>
          <cell r="O2458"/>
          <cell r="P2458"/>
          <cell r="Q2458"/>
          <cell r="R2458"/>
          <cell r="S2458"/>
          <cell r="T2458"/>
          <cell r="U2458"/>
          <cell r="V2458"/>
          <cell r="W2458"/>
          <cell r="X2458"/>
          <cell r="Y2458"/>
          <cell r="Z2458"/>
          <cell r="AA2458"/>
          <cell r="AB2458"/>
          <cell r="AC2458"/>
          <cell r="AD2458"/>
          <cell r="AE2458"/>
          <cell r="AF2458"/>
        </row>
        <row r="2459">
          <cell r="D2459" t="str">
            <v/>
          </cell>
          <cell r="E2459">
            <v>0</v>
          </cell>
          <cell r="F2459"/>
          <cell r="G2459"/>
          <cell r="H2459"/>
          <cell r="I2459"/>
          <cell r="J2459"/>
          <cell r="K2459"/>
          <cell r="L2459"/>
          <cell r="M2459"/>
          <cell r="N2459"/>
          <cell r="O2459"/>
          <cell r="P2459"/>
          <cell r="Q2459"/>
          <cell r="R2459"/>
          <cell r="S2459"/>
          <cell r="T2459"/>
          <cell r="U2459"/>
          <cell r="V2459"/>
          <cell r="W2459"/>
          <cell r="X2459"/>
          <cell r="Y2459"/>
          <cell r="Z2459"/>
          <cell r="AA2459"/>
          <cell r="AB2459"/>
          <cell r="AC2459"/>
          <cell r="AD2459"/>
          <cell r="AE2459"/>
          <cell r="AF2459"/>
        </row>
        <row r="2460">
          <cell r="D2460" t="str">
            <v/>
          </cell>
          <cell r="E2460">
            <v>0</v>
          </cell>
          <cell r="F2460"/>
          <cell r="G2460"/>
          <cell r="H2460"/>
          <cell r="I2460"/>
          <cell r="J2460"/>
          <cell r="K2460"/>
          <cell r="L2460"/>
          <cell r="M2460"/>
          <cell r="N2460"/>
          <cell r="O2460"/>
          <cell r="P2460"/>
          <cell r="Q2460"/>
          <cell r="R2460"/>
          <cell r="S2460"/>
          <cell r="T2460"/>
          <cell r="U2460"/>
          <cell r="V2460"/>
          <cell r="W2460"/>
          <cell r="X2460"/>
          <cell r="Y2460"/>
          <cell r="Z2460"/>
          <cell r="AA2460"/>
          <cell r="AB2460"/>
          <cell r="AC2460"/>
          <cell r="AD2460"/>
          <cell r="AE2460"/>
          <cell r="AF2460"/>
        </row>
        <row r="2461">
          <cell r="D2461" t="str">
            <v/>
          </cell>
          <cell r="E2461">
            <v>0</v>
          </cell>
          <cell r="F2461"/>
          <cell r="G2461"/>
          <cell r="H2461"/>
          <cell r="I2461"/>
          <cell r="J2461"/>
          <cell r="K2461"/>
          <cell r="L2461"/>
          <cell r="M2461"/>
          <cell r="N2461"/>
          <cell r="O2461"/>
          <cell r="P2461"/>
          <cell r="Q2461"/>
          <cell r="R2461"/>
          <cell r="S2461"/>
          <cell r="T2461"/>
          <cell r="U2461"/>
          <cell r="V2461"/>
          <cell r="W2461"/>
          <cell r="X2461"/>
          <cell r="Y2461"/>
          <cell r="Z2461"/>
          <cell r="AA2461"/>
          <cell r="AB2461"/>
          <cell r="AC2461"/>
          <cell r="AD2461"/>
          <cell r="AE2461"/>
          <cell r="AF2461"/>
        </row>
        <row r="2462">
          <cell r="D2462" t="str">
            <v/>
          </cell>
          <cell r="E2462">
            <v>0</v>
          </cell>
          <cell r="F2462"/>
          <cell r="G2462"/>
          <cell r="H2462"/>
          <cell r="I2462"/>
          <cell r="J2462"/>
          <cell r="K2462"/>
          <cell r="L2462"/>
          <cell r="M2462"/>
          <cell r="N2462"/>
          <cell r="O2462"/>
          <cell r="P2462"/>
          <cell r="Q2462"/>
          <cell r="R2462"/>
          <cell r="S2462"/>
          <cell r="T2462"/>
          <cell r="U2462"/>
          <cell r="V2462"/>
          <cell r="W2462"/>
          <cell r="X2462"/>
          <cell r="Y2462"/>
          <cell r="Z2462"/>
          <cell r="AA2462"/>
          <cell r="AB2462"/>
          <cell r="AC2462"/>
          <cell r="AD2462"/>
          <cell r="AE2462"/>
          <cell r="AF2462"/>
        </row>
        <row r="2463">
          <cell r="D2463" t="str">
            <v/>
          </cell>
          <cell r="E2463">
            <v>0</v>
          </cell>
          <cell r="F2463"/>
          <cell r="G2463"/>
          <cell r="H2463"/>
          <cell r="I2463"/>
          <cell r="J2463"/>
          <cell r="K2463"/>
          <cell r="L2463"/>
          <cell r="M2463"/>
          <cell r="N2463"/>
          <cell r="O2463"/>
          <cell r="P2463"/>
          <cell r="Q2463"/>
          <cell r="R2463"/>
          <cell r="S2463"/>
          <cell r="T2463"/>
          <cell r="U2463"/>
          <cell r="V2463"/>
          <cell r="W2463"/>
          <cell r="X2463"/>
          <cell r="Y2463"/>
          <cell r="Z2463"/>
          <cell r="AA2463"/>
          <cell r="AB2463"/>
          <cell r="AC2463"/>
          <cell r="AD2463"/>
          <cell r="AE2463"/>
          <cell r="AF2463"/>
        </row>
        <row r="2464">
          <cell r="D2464" t="str">
            <v/>
          </cell>
          <cell r="E2464">
            <v>0</v>
          </cell>
          <cell r="F2464"/>
          <cell r="G2464"/>
          <cell r="H2464"/>
          <cell r="I2464"/>
          <cell r="J2464"/>
          <cell r="K2464"/>
          <cell r="L2464"/>
          <cell r="M2464"/>
          <cell r="N2464"/>
          <cell r="O2464"/>
          <cell r="P2464"/>
          <cell r="Q2464"/>
          <cell r="R2464"/>
          <cell r="S2464"/>
          <cell r="T2464"/>
          <cell r="U2464"/>
          <cell r="V2464"/>
          <cell r="W2464"/>
          <cell r="X2464"/>
          <cell r="Y2464"/>
          <cell r="Z2464"/>
          <cell r="AA2464"/>
          <cell r="AB2464"/>
          <cell r="AC2464"/>
          <cell r="AD2464"/>
          <cell r="AE2464"/>
          <cell r="AF2464"/>
        </row>
        <row r="2465">
          <cell r="D2465" t="str">
            <v/>
          </cell>
          <cell r="E2465">
            <v>0</v>
          </cell>
          <cell r="F2465"/>
          <cell r="G2465"/>
          <cell r="H2465"/>
          <cell r="I2465"/>
          <cell r="J2465"/>
          <cell r="K2465"/>
          <cell r="L2465"/>
          <cell r="M2465"/>
          <cell r="N2465"/>
          <cell r="O2465"/>
          <cell r="P2465"/>
          <cell r="Q2465"/>
          <cell r="R2465"/>
          <cell r="S2465"/>
          <cell r="T2465"/>
          <cell r="U2465"/>
          <cell r="V2465"/>
          <cell r="W2465"/>
          <cell r="X2465"/>
          <cell r="Y2465"/>
          <cell r="Z2465"/>
          <cell r="AA2465"/>
          <cell r="AB2465"/>
          <cell r="AC2465"/>
          <cell r="AD2465"/>
          <cell r="AE2465"/>
          <cell r="AF2465"/>
        </row>
        <row r="2466">
          <cell r="D2466" t="str">
            <v/>
          </cell>
          <cell r="E2466">
            <v>0</v>
          </cell>
          <cell r="F2466"/>
          <cell r="G2466"/>
          <cell r="H2466"/>
          <cell r="I2466"/>
          <cell r="J2466"/>
          <cell r="K2466"/>
          <cell r="L2466"/>
          <cell r="M2466"/>
          <cell r="N2466"/>
          <cell r="O2466"/>
          <cell r="P2466"/>
          <cell r="Q2466"/>
          <cell r="R2466"/>
          <cell r="S2466"/>
          <cell r="T2466"/>
          <cell r="U2466"/>
          <cell r="V2466"/>
          <cell r="W2466"/>
          <cell r="X2466"/>
          <cell r="Y2466"/>
          <cell r="Z2466"/>
          <cell r="AA2466"/>
          <cell r="AB2466"/>
          <cell r="AC2466"/>
          <cell r="AD2466"/>
          <cell r="AE2466"/>
          <cell r="AF2466"/>
        </row>
        <row r="2467">
          <cell r="D2467" t="str">
            <v/>
          </cell>
          <cell r="E2467">
            <v>0</v>
          </cell>
          <cell r="F2467"/>
          <cell r="G2467"/>
          <cell r="H2467"/>
          <cell r="I2467"/>
          <cell r="J2467"/>
          <cell r="K2467"/>
          <cell r="L2467"/>
          <cell r="M2467"/>
          <cell r="N2467"/>
          <cell r="O2467"/>
          <cell r="P2467"/>
          <cell r="Q2467"/>
          <cell r="R2467"/>
          <cell r="S2467"/>
          <cell r="T2467"/>
          <cell r="U2467"/>
          <cell r="V2467"/>
          <cell r="W2467"/>
          <cell r="X2467"/>
          <cell r="Y2467"/>
          <cell r="Z2467"/>
          <cell r="AA2467"/>
          <cell r="AB2467"/>
          <cell r="AC2467"/>
          <cell r="AD2467"/>
          <cell r="AE2467"/>
          <cell r="AF2467"/>
        </row>
        <row r="2468">
          <cell r="D2468" t="str">
            <v/>
          </cell>
          <cell r="E2468">
            <v>0</v>
          </cell>
          <cell r="F2468"/>
          <cell r="G2468"/>
          <cell r="H2468"/>
          <cell r="I2468"/>
          <cell r="J2468"/>
          <cell r="K2468"/>
          <cell r="L2468"/>
          <cell r="M2468"/>
          <cell r="N2468"/>
          <cell r="O2468"/>
          <cell r="P2468"/>
          <cell r="Q2468"/>
          <cell r="R2468"/>
          <cell r="S2468"/>
          <cell r="T2468"/>
          <cell r="U2468"/>
          <cell r="V2468"/>
          <cell r="W2468"/>
          <cell r="X2468"/>
          <cell r="Y2468"/>
          <cell r="Z2468"/>
          <cell r="AA2468"/>
          <cell r="AB2468"/>
          <cell r="AC2468"/>
          <cell r="AD2468"/>
          <cell r="AE2468"/>
          <cell r="AF2468"/>
        </row>
        <row r="2469">
          <cell r="D2469" t="str">
            <v/>
          </cell>
          <cell r="E2469">
            <v>0</v>
          </cell>
          <cell r="F2469"/>
          <cell r="G2469"/>
          <cell r="H2469"/>
          <cell r="I2469"/>
          <cell r="J2469"/>
          <cell r="K2469"/>
          <cell r="L2469"/>
          <cell r="M2469"/>
          <cell r="N2469"/>
          <cell r="O2469"/>
          <cell r="P2469"/>
          <cell r="Q2469"/>
          <cell r="R2469"/>
          <cell r="S2469"/>
          <cell r="T2469"/>
          <cell r="U2469"/>
          <cell r="V2469"/>
          <cell r="W2469"/>
          <cell r="X2469"/>
          <cell r="Y2469"/>
          <cell r="Z2469"/>
          <cell r="AA2469"/>
          <cell r="AB2469"/>
          <cell r="AC2469"/>
          <cell r="AD2469"/>
          <cell r="AE2469"/>
          <cell r="AF2469"/>
        </row>
        <row r="2470">
          <cell r="D2470" t="str">
            <v/>
          </cell>
          <cell r="E2470">
            <v>0</v>
          </cell>
          <cell r="F2470"/>
          <cell r="G2470"/>
          <cell r="H2470"/>
          <cell r="I2470"/>
          <cell r="J2470"/>
          <cell r="K2470"/>
          <cell r="L2470"/>
          <cell r="M2470"/>
          <cell r="N2470"/>
          <cell r="O2470"/>
          <cell r="P2470"/>
          <cell r="Q2470"/>
          <cell r="R2470"/>
          <cell r="S2470"/>
          <cell r="T2470"/>
          <cell r="U2470"/>
          <cell r="V2470"/>
          <cell r="W2470"/>
          <cell r="X2470"/>
          <cell r="Y2470"/>
          <cell r="Z2470"/>
          <cell r="AA2470"/>
          <cell r="AB2470"/>
          <cell r="AC2470"/>
          <cell r="AD2470"/>
          <cell r="AE2470"/>
          <cell r="AF2470"/>
        </row>
        <row r="2471">
          <cell r="D2471" t="str">
            <v/>
          </cell>
          <cell r="E2471">
            <v>0</v>
          </cell>
          <cell r="F2471"/>
          <cell r="G2471"/>
          <cell r="H2471"/>
          <cell r="I2471"/>
          <cell r="J2471"/>
          <cell r="K2471"/>
          <cell r="L2471"/>
          <cell r="M2471"/>
          <cell r="N2471"/>
          <cell r="O2471"/>
          <cell r="P2471"/>
          <cell r="Q2471"/>
          <cell r="R2471"/>
          <cell r="S2471"/>
          <cell r="T2471"/>
          <cell r="U2471"/>
          <cell r="V2471"/>
          <cell r="W2471"/>
          <cell r="X2471"/>
          <cell r="Y2471"/>
          <cell r="Z2471"/>
          <cell r="AA2471"/>
          <cell r="AB2471"/>
          <cell r="AC2471"/>
          <cell r="AD2471"/>
          <cell r="AE2471"/>
          <cell r="AF2471"/>
        </row>
        <row r="2472">
          <cell r="D2472" t="str">
            <v/>
          </cell>
          <cell r="E2472">
            <v>0</v>
          </cell>
          <cell r="F2472"/>
          <cell r="G2472"/>
          <cell r="H2472"/>
          <cell r="I2472"/>
          <cell r="J2472"/>
          <cell r="K2472"/>
          <cell r="L2472"/>
          <cell r="M2472"/>
          <cell r="N2472"/>
          <cell r="O2472"/>
          <cell r="P2472"/>
          <cell r="Q2472"/>
          <cell r="R2472"/>
          <cell r="S2472"/>
          <cell r="T2472"/>
          <cell r="U2472"/>
          <cell r="V2472"/>
          <cell r="W2472"/>
          <cell r="X2472"/>
          <cell r="Y2472"/>
          <cell r="Z2472"/>
          <cell r="AA2472"/>
          <cell r="AB2472"/>
          <cell r="AC2472"/>
          <cell r="AD2472"/>
          <cell r="AE2472"/>
          <cell r="AF2472"/>
        </row>
        <row r="2473">
          <cell r="D2473" t="str">
            <v/>
          </cell>
          <cell r="E2473">
            <v>0</v>
          </cell>
          <cell r="F2473"/>
          <cell r="G2473"/>
          <cell r="H2473"/>
          <cell r="I2473"/>
          <cell r="J2473"/>
          <cell r="K2473"/>
          <cell r="L2473"/>
          <cell r="M2473"/>
          <cell r="N2473"/>
          <cell r="O2473"/>
          <cell r="P2473"/>
          <cell r="Q2473"/>
          <cell r="R2473"/>
          <cell r="S2473"/>
          <cell r="T2473"/>
          <cell r="U2473"/>
          <cell r="V2473"/>
          <cell r="W2473"/>
          <cell r="X2473"/>
          <cell r="Y2473"/>
          <cell r="Z2473"/>
          <cell r="AA2473"/>
          <cell r="AB2473"/>
          <cell r="AC2473"/>
          <cell r="AD2473"/>
          <cell r="AE2473"/>
          <cell r="AF2473"/>
        </row>
        <row r="2474">
          <cell r="D2474" t="str">
            <v/>
          </cell>
          <cell r="E2474">
            <v>0</v>
          </cell>
          <cell r="F2474"/>
          <cell r="G2474"/>
          <cell r="H2474"/>
          <cell r="I2474"/>
          <cell r="J2474"/>
          <cell r="K2474"/>
          <cell r="L2474"/>
          <cell r="M2474"/>
          <cell r="N2474"/>
          <cell r="O2474"/>
          <cell r="P2474"/>
          <cell r="Q2474"/>
          <cell r="R2474"/>
          <cell r="S2474"/>
          <cell r="T2474"/>
          <cell r="U2474"/>
          <cell r="V2474"/>
          <cell r="W2474"/>
          <cell r="X2474"/>
          <cell r="Y2474"/>
          <cell r="Z2474"/>
          <cell r="AA2474"/>
          <cell r="AB2474"/>
          <cell r="AC2474"/>
          <cell r="AD2474"/>
          <cell r="AE2474"/>
          <cell r="AF2474"/>
        </row>
        <row r="2475">
          <cell r="D2475" t="str">
            <v/>
          </cell>
          <cell r="E2475">
            <v>0</v>
          </cell>
          <cell r="F2475"/>
          <cell r="G2475"/>
          <cell r="H2475"/>
          <cell r="I2475"/>
          <cell r="J2475"/>
          <cell r="K2475"/>
          <cell r="L2475"/>
          <cell r="M2475"/>
          <cell r="N2475"/>
          <cell r="O2475"/>
          <cell r="P2475"/>
          <cell r="Q2475"/>
          <cell r="R2475"/>
          <cell r="S2475"/>
          <cell r="T2475"/>
          <cell r="U2475"/>
          <cell r="V2475"/>
          <cell r="W2475"/>
          <cell r="X2475"/>
          <cell r="Y2475"/>
          <cell r="Z2475"/>
          <cell r="AA2475"/>
          <cell r="AB2475"/>
          <cell r="AC2475"/>
          <cell r="AD2475"/>
          <cell r="AE2475"/>
          <cell r="AF2475"/>
        </row>
        <row r="2476">
          <cell r="D2476" t="str">
            <v/>
          </cell>
          <cell r="E2476">
            <v>0</v>
          </cell>
          <cell r="F2476"/>
          <cell r="G2476"/>
          <cell r="H2476"/>
          <cell r="I2476"/>
          <cell r="J2476"/>
          <cell r="K2476"/>
          <cell r="L2476"/>
          <cell r="M2476"/>
          <cell r="N2476"/>
          <cell r="O2476"/>
          <cell r="P2476"/>
          <cell r="Q2476"/>
          <cell r="R2476"/>
          <cell r="S2476"/>
          <cell r="T2476"/>
          <cell r="U2476"/>
          <cell r="V2476"/>
          <cell r="W2476"/>
          <cell r="X2476"/>
          <cell r="Y2476"/>
          <cell r="Z2476"/>
          <cell r="AA2476"/>
          <cell r="AB2476"/>
          <cell r="AC2476"/>
          <cell r="AD2476"/>
          <cell r="AE2476"/>
          <cell r="AF2476"/>
        </row>
        <row r="2477">
          <cell r="D2477" t="str">
            <v/>
          </cell>
          <cell r="E2477">
            <v>0</v>
          </cell>
          <cell r="F2477"/>
          <cell r="G2477"/>
          <cell r="H2477"/>
          <cell r="I2477"/>
          <cell r="J2477"/>
          <cell r="K2477"/>
          <cell r="L2477"/>
          <cell r="M2477"/>
          <cell r="N2477"/>
          <cell r="O2477"/>
          <cell r="P2477"/>
          <cell r="Q2477"/>
          <cell r="R2477"/>
          <cell r="S2477"/>
          <cell r="T2477"/>
          <cell r="U2477"/>
          <cell r="V2477"/>
          <cell r="W2477"/>
          <cell r="X2477"/>
          <cell r="Y2477"/>
          <cell r="Z2477"/>
          <cell r="AA2477"/>
          <cell r="AB2477"/>
          <cell r="AC2477"/>
          <cell r="AD2477"/>
          <cell r="AE2477"/>
          <cell r="AF2477"/>
        </row>
        <row r="2478">
          <cell r="D2478" t="str">
            <v/>
          </cell>
          <cell r="E2478">
            <v>0</v>
          </cell>
          <cell r="F2478"/>
          <cell r="G2478"/>
          <cell r="H2478"/>
          <cell r="I2478"/>
          <cell r="J2478"/>
          <cell r="K2478"/>
          <cell r="L2478"/>
          <cell r="M2478"/>
          <cell r="N2478"/>
          <cell r="O2478"/>
          <cell r="P2478"/>
          <cell r="Q2478"/>
          <cell r="R2478"/>
          <cell r="S2478"/>
          <cell r="T2478"/>
          <cell r="U2478"/>
          <cell r="V2478"/>
          <cell r="W2478"/>
          <cell r="X2478"/>
          <cell r="Y2478"/>
          <cell r="Z2478"/>
          <cell r="AA2478"/>
          <cell r="AB2478"/>
          <cell r="AC2478"/>
          <cell r="AD2478"/>
          <cell r="AE2478"/>
          <cell r="AF2478"/>
        </row>
        <row r="2479">
          <cell r="D2479" t="str">
            <v/>
          </cell>
          <cell r="E2479">
            <v>0</v>
          </cell>
          <cell r="F2479"/>
          <cell r="G2479"/>
          <cell r="H2479"/>
          <cell r="I2479"/>
          <cell r="J2479"/>
          <cell r="K2479"/>
          <cell r="L2479"/>
          <cell r="M2479"/>
          <cell r="N2479"/>
          <cell r="O2479"/>
          <cell r="P2479"/>
          <cell r="Q2479"/>
          <cell r="R2479"/>
          <cell r="S2479"/>
          <cell r="T2479"/>
          <cell r="U2479"/>
          <cell r="V2479"/>
          <cell r="W2479"/>
          <cell r="X2479"/>
          <cell r="Y2479"/>
          <cell r="Z2479"/>
          <cell r="AA2479"/>
          <cell r="AB2479"/>
          <cell r="AC2479"/>
          <cell r="AD2479"/>
          <cell r="AE2479"/>
          <cell r="AF2479"/>
        </row>
        <row r="2480">
          <cell r="D2480" t="str">
            <v/>
          </cell>
          <cell r="E2480">
            <v>0</v>
          </cell>
          <cell r="F2480"/>
          <cell r="G2480"/>
          <cell r="H2480"/>
          <cell r="I2480"/>
          <cell r="J2480"/>
          <cell r="K2480"/>
          <cell r="L2480"/>
          <cell r="M2480"/>
          <cell r="N2480"/>
          <cell r="O2480"/>
          <cell r="P2480"/>
          <cell r="Q2480"/>
          <cell r="R2480"/>
          <cell r="S2480"/>
          <cell r="T2480"/>
          <cell r="U2480"/>
          <cell r="V2480"/>
          <cell r="W2480"/>
          <cell r="X2480"/>
          <cell r="Y2480"/>
          <cell r="Z2480"/>
          <cell r="AA2480"/>
          <cell r="AB2480"/>
          <cell r="AC2480"/>
          <cell r="AD2480"/>
          <cell r="AE2480"/>
          <cell r="AF2480"/>
        </row>
        <row r="2481">
          <cell r="D2481" t="str">
            <v/>
          </cell>
          <cell r="E2481">
            <v>0</v>
          </cell>
          <cell r="F2481"/>
          <cell r="G2481"/>
          <cell r="H2481"/>
          <cell r="I2481"/>
          <cell r="J2481"/>
          <cell r="K2481"/>
          <cell r="L2481"/>
          <cell r="M2481"/>
          <cell r="N2481"/>
          <cell r="O2481"/>
          <cell r="P2481"/>
          <cell r="Q2481"/>
          <cell r="R2481"/>
          <cell r="S2481"/>
          <cell r="T2481"/>
          <cell r="U2481"/>
          <cell r="V2481"/>
          <cell r="W2481"/>
          <cell r="X2481"/>
          <cell r="Y2481"/>
          <cell r="Z2481"/>
          <cell r="AA2481"/>
          <cell r="AB2481"/>
          <cell r="AC2481"/>
          <cell r="AD2481"/>
          <cell r="AE2481"/>
          <cell r="AF2481"/>
        </row>
        <row r="2482">
          <cell r="D2482" t="str">
            <v/>
          </cell>
          <cell r="E2482">
            <v>0</v>
          </cell>
          <cell r="F2482"/>
          <cell r="G2482"/>
          <cell r="H2482"/>
          <cell r="I2482"/>
          <cell r="J2482"/>
          <cell r="K2482"/>
          <cell r="L2482"/>
          <cell r="M2482"/>
          <cell r="N2482"/>
          <cell r="O2482"/>
          <cell r="P2482"/>
          <cell r="Q2482"/>
          <cell r="R2482"/>
          <cell r="S2482"/>
          <cell r="T2482"/>
          <cell r="U2482"/>
          <cell r="V2482"/>
          <cell r="W2482"/>
          <cell r="X2482"/>
          <cell r="Y2482"/>
          <cell r="Z2482"/>
          <cell r="AA2482"/>
          <cell r="AB2482"/>
          <cell r="AC2482"/>
          <cell r="AD2482"/>
          <cell r="AE2482"/>
          <cell r="AF2482"/>
        </row>
        <row r="2483">
          <cell r="D2483" t="str">
            <v/>
          </cell>
          <cell r="E2483">
            <v>0</v>
          </cell>
          <cell r="F2483"/>
          <cell r="G2483"/>
          <cell r="H2483"/>
          <cell r="I2483"/>
          <cell r="J2483"/>
          <cell r="K2483"/>
          <cell r="L2483"/>
          <cell r="M2483"/>
          <cell r="N2483"/>
          <cell r="O2483"/>
          <cell r="P2483"/>
          <cell r="Q2483"/>
          <cell r="R2483"/>
          <cell r="S2483"/>
          <cell r="T2483"/>
          <cell r="U2483"/>
          <cell r="V2483"/>
          <cell r="W2483"/>
          <cell r="X2483"/>
          <cell r="Y2483"/>
          <cell r="Z2483"/>
          <cell r="AA2483"/>
          <cell r="AB2483"/>
          <cell r="AC2483"/>
          <cell r="AD2483"/>
          <cell r="AE2483"/>
          <cell r="AF2483"/>
        </row>
        <row r="2484">
          <cell r="D2484" t="str">
            <v/>
          </cell>
          <cell r="E2484">
            <v>0</v>
          </cell>
          <cell r="F2484"/>
          <cell r="G2484"/>
          <cell r="H2484"/>
          <cell r="I2484"/>
          <cell r="J2484"/>
          <cell r="K2484"/>
          <cell r="L2484"/>
          <cell r="M2484"/>
          <cell r="N2484"/>
          <cell r="O2484"/>
          <cell r="P2484"/>
          <cell r="Q2484"/>
          <cell r="R2484"/>
          <cell r="S2484"/>
          <cell r="T2484"/>
          <cell r="U2484"/>
          <cell r="V2484"/>
          <cell r="W2484"/>
          <cell r="X2484"/>
          <cell r="Y2484"/>
          <cell r="Z2484"/>
          <cell r="AA2484"/>
          <cell r="AB2484"/>
          <cell r="AC2484"/>
          <cell r="AD2484"/>
          <cell r="AE2484"/>
          <cell r="AF2484"/>
        </row>
        <row r="2485">
          <cell r="D2485" t="str">
            <v/>
          </cell>
          <cell r="E2485">
            <v>0</v>
          </cell>
          <cell r="F2485"/>
          <cell r="G2485"/>
          <cell r="H2485"/>
          <cell r="I2485"/>
          <cell r="J2485"/>
          <cell r="K2485"/>
          <cell r="L2485"/>
          <cell r="M2485"/>
          <cell r="N2485"/>
          <cell r="O2485"/>
          <cell r="P2485"/>
          <cell r="Q2485"/>
          <cell r="R2485"/>
          <cell r="S2485"/>
          <cell r="T2485"/>
          <cell r="U2485"/>
          <cell r="V2485"/>
          <cell r="W2485"/>
          <cell r="X2485"/>
          <cell r="Y2485"/>
          <cell r="Z2485"/>
          <cell r="AA2485"/>
          <cell r="AB2485"/>
          <cell r="AC2485"/>
          <cell r="AD2485"/>
          <cell r="AE2485"/>
          <cell r="AF2485"/>
        </row>
        <row r="2486">
          <cell r="D2486" t="str">
            <v/>
          </cell>
          <cell r="E2486">
            <v>0</v>
          </cell>
          <cell r="F2486"/>
          <cell r="G2486"/>
          <cell r="H2486"/>
          <cell r="I2486"/>
          <cell r="J2486"/>
          <cell r="K2486"/>
          <cell r="L2486"/>
          <cell r="M2486"/>
          <cell r="N2486"/>
          <cell r="O2486"/>
          <cell r="P2486"/>
          <cell r="Q2486"/>
          <cell r="R2486"/>
          <cell r="S2486"/>
          <cell r="T2486"/>
          <cell r="U2486"/>
          <cell r="V2486"/>
          <cell r="W2486"/>
          <cell r="X2486"/>
          <cell r="Y2486"/>
          <cell r="Z2486"/>
          <cell r="AA2486"/>
          <cell r="AB2486"/>
          <cell r="AC2486"/>
          <cell r="AD2486"/>
          <cell r="AE2486"/>
          <cell r="AF2486"/>
        </row>
        <row r="2487">
          <cell r="D2487" t="str">
            <v/>
          </cell>
          <cell r="E2487">
            <v>0</v>
          </cell>
          <cell r="F2487"/>
          <cell r="G2487"/>
          <cell r="H2487"/>
          <cell r="I2487"/>
          <cell r="J2487"/>
          <cell r="K2487"/>
          <cell r="L2487"/>
          <cell r="M2487"/>
          <cell r="N2487"/>
          <cell r="O2487"/>
          <cell r="P2487"/>
          <cell r="Q2487"/>
          <cell r="R2487"/>
          <cell r="S2487"/>
          <cell r="T2487"/>
          <cell r="U2487"/>
          <cell r="V2487"/>
          <cell r="W2487"/>
          <cell r="X2487"/>
          <cell r="Y2487"/>
          <cell r="Z2487"/>
          <cell r="AA2487"/>
          <cell r="AB2487"/>
          <cell r="AC2487"/>
          <cell r="AD2487"/>
          <cell r="AE2487"/>
          <cell r="AF2487"/>
        </row>
        <row r="2488">
          <cell r="D2488" t="str">
            <v/>
          </cell>
          <cell r="E2488">
            <v>0</v>
          </cell>
          <cell r="F2488"/>
          <cell r="G2488"/>
          <cell r="H2488"/>
          <cell r="I2488"/>
          <cell r="J2488"/>
          <cell r="K2488"/>
          <cell r="L2488"/>
          <cell r="M2488"/>
          <cell r="N2488"/>
          <cell r="O2488"/>
          <cell r="P2488"/>
          <cell r="Q2488"/>
          <cell r="R2488"/>
          <cell r="S2488"/>
          <cell r="T2488"/>
          <cell r="U2488"/>
          <cell r="V2488"/>
          <cell r="W2488"/>
          <cell r="X2488"/>
          <cell r="Y2488"/>
          <cell r="Z2488"/>
          <cell r="AA2488"/>
          <cell r="AB2488"/>
          <cell r="AC2488"/>
          <cell r="AD2488"/>
          <cell r="AE2488"/>
          <cell r="AF2488"/>
        </row>
        <row r="2489">
          <cell r="D2489" t="str">
            <v/>
          </cell>
          <cell r="E2489">
            <v>0</v>
          </cell>
          <cell r="F2489"/>
          <cell r="G2489"/>
          <cell r="H2489"/>
          <cell r="I2489"/>
          <cell r="J2489"/>
          <cell r="K2489"/>
          <cell r="L2489"/>
          <cell r="M2489"/>
          <cell r="N2489"/>
          <cell r="O2489"/>
          <cell r="P2489"/>
          <cell r="Q2489"/>
          <cell r="R2489"/>
          <cell r="S2489"/>
          <cell r="T2489"/>
          <cell r="U2489"/>
          <cell r="V2489"/>
          <cell r="W2489"/>
          <cell r="X2489"/>
          <cell r="Y2489"/>
          <cell r="Z2489"/>
          <cell r="AA2489"/>
          <cell r="AB2489"/>
          <cell r="AC2489"/>
          <cell r="AD2489"/>
          <cell r="AE2489"/>
          <cell r="AF2489"/>
        </row>
        <row r="2490">
          <cell r="D2490" t="str">
            <v/>
          </cell>
          <cell r="E2490">
            <v>0</v>
          </cell>
          <cell r="F2490"/>
          <cell r="G2490"/>
          <cell r="H2490"/>
          <cell r="I2490"/>
          <cell r="J2490"/>
          <cell r="K2490"/>
          <cell r="L2490"/>
          <cell r="M2490"/>
          <cell r="N2490"/>
          <cell r="O2490"/>
          <cell r="P2490"/>
          <cell r="Q2490"/>
          <cell r="R2490"/>
          <cell r="S2490"/>
          <cell r="T2490"/>
          <cell r="U2490"/>
          <cell r="V2490"/>
          <cell r="W2490"/>
          <cell r="X2490"/>
          <cell r="Y2490"/>
          <cell r="Z2490"/>
          <cell r="AA2490"/>
          <cell r="AB2490"/>
          <cell r="AC2490"/>
          <cell r="AD2490"/>
          <cell r="AE2490"/>
          <cell r="AF2490"/>
        </row>
        <row r="2491">
          <cell r="D2491" t="str">
            <v/>
          </cell>
          <cell r="E2491">
            <v>0</v>
          </cell>
          <cell r="F2491"/>
          <cell r="G2491"/>
          <cell r="H2491"/>
          <cell r="I2491"/>
          <cell r="J2491"/>
          <cell r="K2491"/>
          <cell r="L2491"/>
          <cell r="M2491"/>
          <cell r="N2491"/>
          <cell r="O2491"/>
          <cell r="P2491"/>
          <cell r="Q2491"/>
          <cell r="R2491"/>
          <cell r="S2491"/>
          <cell r="T2491"/>
          <cell r="U2491"/>
          <cell r="V2491"/>
          <cell r="W2491"/>
          <cell r="X2491"/>
          <cell r="Y2491"/>
          <cell r="Z2491"/>
          <cell r="AA2491"/>
          <cell r="AB2491"/>
          <cell r="AC2491"/>
          <cell r="AD2491"/>
          <cell r="AE2491"/>
          <cell r="AF2491"/>
        </row>
        <row r="2492">
          <cell r="D2492" t="str">
            <v/>
          </cell>
          <cell r="E2492">
            <v>0</v>
          </cell>
          <cell r="F2492"/>
          <cell r="G2492"/>
          <cell r="H2492"/>
          <cell r="I2492"/>
          <cell r="J2492"/>
          <cell r="K2492"/>
          <cell r="L2492"/>
          <cell r="M2492"/>
          <cell r="N2492"/>
          <cell r="O2492"/>
          <cell r="P2492"/>
          <cell r="Q2492"/>
          <cell r="R2492"/>
          <cell r="S2492"/>
          <cell r="T2492"/>
          <cell r="U2492"/>
          <cell r="V2492"/>
          <cell r="W2492"/>
          <cell r="X2492"/>
          <cell r="Y2492"/>
          <cell r="Z2492"/>
          <cell r="AA2492"/>
          <cell r="AB2492"/>
          <cell r="AC2492"/>
          <cell r="AD2492"/>
          <cell r="AE2492"/>
          <cell r="AF2492"/>
        </row>
        <row r="2493">
          <cell r="D2493" t="str">
            <v/>
          </cell>
          <cell r="E2493">
            <v>0</v>
          </cell>
          <cell r="F2493"/>
          <cell r="G2493"/>
          <cell r="H2493"/>
          <cell r="I2493"/>
          <cell r="J2493"/>
          <cell r="K2493"/>
          <cell r="L2493"/>
          <cell r="M2493"/>
          <cell r="N2493"/>
          <cell r="O2493"/>
          <cell r="P2493"/>
          <cell r="Q2493"/>
          <cell r="R2493"/>
          <cell r="S2493"/>
          <cell r="T2493"/>
          <cell r="U2493"/>
          <cell r="V2493"/>
          <cell r="W2493"/>
          <cell r="X2493"/>
          <cell r="Y2493"/>
          <cell r="Z2493"/>
          <cell r="AA2493"/>
          <cell r="AB2493"/>
          <cell r="AC2493"/>
          <cell r="AD2493"/>
          <cell r="AE2493"/>
          <cell r="AF2493"/>
        </row>
        <row r="2494">
          <cell r="D2494" t="str">
            <v/>
          </cell>
          <cell r="E2494">
            <v>0</v>
          </cell>
          <cell r="F2494"/>
          <cell r="G2494"/>
          <cell r="H2494"/>
          <cell r="I2494"/>
          <cell r="J2494"/>
          <cell r="K2494"/>
          <cell r="L2494"/>
          <cell r="M2494"/>
          <cell r="N2494"/>
          <cell r="O2494"/>
          <cell r="P2494"/>
          <cell r="Q2494"/>
          <cell r="R2494"/>
          <cell r="S2494"/>
          <cell r="T2494"/>
          <cell r="U2494"/>
          <cell r="V2494"/>
          <cell r="W2494"/>
          <cell r="X2494"/>
          <cell r="Y2494"/>
          <cell r="Z2494"/>
          <cell r="AA2494"/>
          <cell r="AB2494"/>
          <cell r="AC2494"/>
          <cell r="AD2494"/>
          <cell r="AE2494"/>
          <cell r="AF2494"/>
        </row>
        <row r="2495">
          <cell r="D2495" t="str">
            <v/>
          </cell>
          <cell r="E2495">
            <v>0</v>
          </cell>
          <cell r="F2495"/>
          <cell r="G2495"/>
          <cell r="H2495"/>
          <cell r="I2495"/>
          <cell r="J2495"/>
          <cell r="K2495"/>
          <cell r="L2495"/>
          <cell r="M2495"/>
          <cell r="N2495"/>
          <cell r="O2495"/>
          <cell r="P2495"/>
          <cell r="Q2495"/>
          <cell r="R2495"/>
          <cell r="S2495"/>
          <cell r="T2495"/>
          <cell r="U2495"/>
          <cell r="V2495"/>
          <cell r="W2495"/>
          <cell r="X2495"/>
          <cell r="Y2495"/>
          <cell r="Z2495"/>
          <cell r="AA2495"/>
          <cell r="AB2495"/>
          <cell r="AC2495"/>
          <cell r="AD2495"/>
          <cell r="AE2495"/>
          <cell r="AF2495"/>
        </row>
        <row r="2496">
          <cell r="D2496" t="str">
            <v/>
          </cell>
          <cell r="E2496">
            <v>0</v>
          </cell>
          <cell r="F2496"/>
          <cell r="G2496"/>
          <cell r="H2496"/>
          <cell r="I2496"/>
          <cell r="J2496"/>
          <cell r="K2496"/>
          <cell r="L2496"/>
          <cell r="M2496"/>
          <cell r="N2496"/>
          <cell r="O2496"/>
          <cell r="P2496"/>
          <cell r="Q2496"/>
          <cell r="R2496"/>
          <cell r="S2496"/>
          <cell r="T2496"/>
          <cell r="U2496"/>
          <cell r="V2496"/>
          <cell r="W2496"/>
          <cell r="X2496"/>
          <cell r="Y2496"/>
          <cell r="Z2496"/>
          <cell r="AA2496"/>
          <cell r="AB2496"/>
          <cell r="AC2496"/>
          <cell r="AD2496"/>
          <cell r="AE2496"/>
          <cell r="AF2496"/>
        </row>
        <row r="2497">
          <cell r="D2497" t="str">
            <v/>
          </cell>
          <cell r="E2497">
            <v>0</v>
          </cell>
          <cell r="F2497"/>
          <cell r="G2497"/>
          <cell r="H2497"/>
          <cell r="I2497"/>
          <cell r="J2497"/>
          <cell r="K2497"/>
          <cell r="L2497"/>
          <cell r="M2497"/>
          <cell r="N2497"/>
          <cell r="O2497"/>
          <cell r="P2497"/>
          <cell r="Q2497"/>
          <cell r="R2497"/>
          <cell r="S2497"/>
          <cell r="T2497"/>
          <cell r="U2497"/>
          <cell r="V2497"/>
          <cell r="W2497"/>
          <cell r="X2497"/>
          <cell r="Y2497"/>
          <cell r="Z2497"/>
          <cell r="AA2497"/>
          <cell r="AB2497"/>
          <cell r="AC2497"/>
          <cell r="AD2497"/>
          <cell r="AE2497"/>
          <cell r="AF2497"/>
        </row>
        <row r="2498">
          <cell r="D2498" t="str">
            <v/>
          </cell>
          <cell r="E2498">
            <v>0</v>
          </cell>
          <cell r="F2498"/>
          <cell r="G2498"/>
          <cell r="H2498"/>
          <cell r="I2498"/>
          <cell r="J2498"/>
          <cell r="K2498"/>
          <cell r="L2498"/>
          <cell r="M2498"/>
          <cell r="N2498"/>
          <cell r="O2498"/>
          <cell r="P2498"/>
          <cell r="Q2498"/>
          <cell r="R2498"/>
          <cell r="S2498"/>
          <cell r="T2498"/>
          <cell r="U2498"/>
          <cell r="V2498"/>
          <cell r="W2498"/>
          <cell r="X2498"/>
          <cell r="Y2498"/>
          <cell r="Z2498"/>
          <cell r="AA2498"/>
          <cell r="AB2498"/>
          <cell r="AC2498"/>
          <cell r="AD2498"/>
          <cell r="AE2498"/>
          <cell r="AF2498"/>
        </row>
        <row r="2499">
          <cell r="D2499" t="str">
            <v/>
          </cell>
          <cell r="E2499">
            <v>0</v>
          </cell>
          <cell r="F2499"/>
          <cell r="G2499"/>
          <cell r="H2499"/>
          <cell r="I2499"/>
          <cell r="J2499"/>
          <cell r="K2499"/>
          <cell r="L2499"/>
          <cell r="M2499"/>
          <cell r="N2499"/>
          <cell r="O2499"/>
          <cell r="P2499"/>
          <cell r="Q2499"/>
          <cell r="R2499"/>
          <cell r="S2499"/>
          <cell r="T2499"/>
          <cell r="U2499"/>
          <cell r="V2499"/>
          <cell r="W2499"/>
          <cell r="X2499"/>
          <cell r="Y2499"/>
          <cell r="Z2499"/>
          <cell r="AA2499"/>
          <cell r="AB2499"/>
          <cell r="AC2499"/>
          <cell r="AD2499"/>
          <cell r="AE2499"/>
          <cell r="AF2499"/>
        </row>
        <row r="2500">
          <cell r="D2500" t="str">
            <v/>
          </cell>
          <cell r="E2500">
            <v>0</v>
          </cell>
          <cell r="F2500"/>
          <cell r="G2500"/>
          <cell r="H2500"/>
          <cell r="I2500"/>
          <cell r="J2500"/>
          <cell r="K2500"/>
          <cell r="L2500"/>
          <cell r="M2500"/>
          <cell r="N2500"/>
          <cell r="O2500"/>
          <cell r="P2500"/>
          <cell r="Q2500"/>
          <cell r="R2500"/>
          <cell r="S2500"/>
          <cell r="T2500"/>
          <cell r="U2500"/>
          <cell r="V2500"/>
          <cell r="W2500"/>
          <cell r="X2500"/>
          <cell r="Y2500"/>
          <cell r="Z2500"/>
          <cell r="AA2500"/>
          <cell r="AB2500"/>
          <cell r="AC2500"/>
          <cell r="AD2500"/>
          <cell r="AE2500"/>
          <cell r="AF2500"/>
        </row>
        <row r="2501">
          <cell r="D2501" t="str">
            <v/>
          </cell>
          <cell r="E2501">
            <v>0</v>
          </cell>
          <cell r="F2501"/>
          <cell r="G2501"/>
          <cell r="H2501"/>
          <cell r="I2501"/>
          <cell r="J2501"/>
          <cell r="K2501"/>
          <cell r="L2501"/>
          <cell r="M2501"/>
          <cell r="N2501"/>
          <cell r="O2501"/>
          <cell r="P2501"/>
          <cell r="Q2501"/>
          <cell r="R2501"/>
          <cell r="S2501"/>
          <cell r="T2501"/>
          <cell r="U2501"/>
          <cell r="V2501"/>
          <cell r="W2501"/>
          <cell r="X2501"/>
          <cell r="Y2501"/>
          <cell r="Z2501"/>
          <cell r="AA2501"/>
          <cell r="AB2501"/>
          <cell r="AC2501"/>
          <cell r="AD2501"/>
          <cell r="AE2501"/>
          <cell r="AF2501"/>
        </row>
        <row r="2502">
          <cell r="D2502" t="str">
            <v/>
          </cell>
          <cell r="E2502">
            <v>0</v>
          </cell>
          <cell r="F2502"/>
          <cell r="G2502"/>
          <cell r="H2502"/>
          <cell r="I2502"/>
          <cell r="J2502"/>
          <cell r="K2502"/>
          <cell r="L2502"/>
          <cell r="M2502"/>
          <cell r="N2502"/>
          <cell r="O2502"/>
          <cell r="P2502"/>
          <cell r="Q2502"/>
          <cell r="R2502"/>
          <cell r="S2502"/>
          <cell r="T2502"/>
          <cell r="U2502"/>
          <cell r="V2502"/>
          <cell r="W2502"/>
          <cell r="X2502"/>
          <cell r="Y2502"/>
          <cell r="Z2502"/>
          <cell r="AA2502"/>
          <cell r="AB2502"/>
          <cell r="AC2502"/>
          <cell r="AD2502"/>
          <cell r="AE2502"/>
          <cell r="AF2502"/>
        </row>
        <row r="2503">
          <cell r="D2503" t="str">
            <v/>
          </cell>
          <cell r="E2503">
            <v>0</v>
          </cell>
          <cell r="F2503"/>
          <cell r="G2503"/>
          <cell r="H2503"/>
          <cell r="I2503"/>
          <cell r="J2503"/>
          <cell r="K2503"/>
          <cell r="L2503"/>
          <cell r="M2503"/>
          <cell r="N2503"/>
          <cell r="O2503"/>
          <cell r="P2503"/>
          <cell r="Q2503"/>
          <cell r="R2503"/>
          <cell r="S2503"/>
          <cell r="T2503"/>
          <cell r="U2503"/>
          <cell r="V2503"/>
          <cell r="W2503"/>
          <cell r="X2503"/>
          <cell r="Y2503"/>
          <cell r="Z2503"/>
          <cell r="AA2503"/>
          <cell r="AB2503"/>
          <cell r="AC2503"/>
          <cell r="AD2503"/>
          <cell r="AE2503"/>
          <cell r="AF2503"/>
        </row>
        <row r="2504">
          <cell r="D2504" t="str">
            <v/>
          </cell>
          <cell r="E2504">
            <v>0</v>
          </cell>
          <cell r="F2504"/>
          <cell r="G2504"/>
          <cell r="H2504"/>
          <cell r="I2504"/>
          <cell r="J2504"/>
          <cell r="K2504"/>
          <cell r="L2504"/>
          <cell r="M2504"/>
          <cell r="N2504"/>
          <cell r="O2504"/>
          <cell r="P2504"/>
          <cell r="Q2504"/>
          <cell r="R2504"/>
          <cell r="S2504"/>
          <cell r="T2504"/>
          <cell r="U2504"/>
          <cell r="V2504"/>
          <cell r="W2504"/>
          <cell r="X2504"/>
          <cell r="Y2504"/>
          <cell r="Z2504"/>
          <cell r="AA2504"/>
          <cell r="AB2504"/>
          <cell r="AC2504"/>
          <cell r="AD2504"/>
          <cell r="AE2504"/>
          <cell r="AF2504"/>
        </row>
        <row r="2505">
          <cell r="D2505" t="str">
            <v/>
          </cell>
          <cell r="E2505">
            <v>0</v>
          </cell>
          <cell r="F2505"/>
          <cell r="G2505"/>
          <cell r="H2505"/>
          <cell r="I2505"/>
          <cell r="J2505"/>
          <cell r="K2505"/>
          <cell r="L2505"/>
          <cell r="M2505"/>
          <cell r="N2505"/>
          <cell r="O2505"/>
          <cell r="P2505"/>
          <cell r="Q2505"/>
          <cell r="R2505"/>
          <cell r="S2505"/>
          <cell r="T2505"/>
          <cell r="U2505"/>
          <cell r="V2505"/>
          <cell r="W2505"/>
          <cell r="X2505"/>
          <cell r="Y2505"/>
          <cell r="Z2505"/>
          <cell r="AA2505"/>
          <cell r="AB2505"/>
          <cell r="AC2505"/>
          <cell r="AD2505"/>
          <cell r="AE2505"/>
          <cell r="AF2505"/>
        </row>
        <row r="2506">
          <cell r="D2506" t="str">
            <v/>
          </cell>
          <cell r="E2506">
            <v>0</v>
          </cell>
          <cell r="F2506"/>
          <cell r="G2506"/>
          <cell r="H2506"/>
          <cell r="I2506"/>
          <cell r="J2506"/>
          <cell r="K2506"/>
          <cell r="L2506"/>
          <cell r="M2506"/>
          <cell r="N2506"/>
          <cell r="O2506"/>
          <cell r="P2506"/>
          <cell r="Q2506"/>
          <cell r="R2506"/>
          <cell r="S2506"/>
          <cell r="T2506"/>
          <cell r="U2506"/>
          <cell r="V2506"/>
          <cell r="W2506"/>
          <cell r="X2506"/>
          <cell r="Y2506"/>
          <cell r="Z2506"/>
          <cell r="AA2506"/>
          <cell r="AB2506"/>
          <cell r="AC2506"/>
          <cell r="AD2506"/>
          <cell r="AE2506"/>
          <cell r="AF2506"/>
        </row>
        <row r="2507">
          <cell r="D2507" t="str">
            <v/>
          </cell>
          <cell r="E2507">
            <v>0</v>
          </cell>
          <cell r="F2507"/>
          <cell r="G2507"/>
          <cell r="H2507"/>
          <cell r="I2507"/>
          <cell r="J2507"/>
          <cell r="K2507"/>
          <cell r="L2507"/>
          <cell r="M2507"/>
          <cell r="N2507"/>
          <cell r="O2507"/>
          <cell r="P2507"/>
          <cell r="Q2507"/>
          <cell r="R2507"/>
          <cell r="S2507"/>
          <cell r="T2507"/>
          <cell r="U2507"/>
          <cell r="V2507"/>
          <cell r="W2507"/>
          <cell r="X2507"/>
          <cell r="Y2507"/>
          <cell r="Z2507"/>
          <cell r="AA2507"/>
          <cell r="AB2507"/>
          <cell r="AC2507"/>
          <cell r="AD2507"/>
          <cell r="AE2507"/>
          <cell r="AF2507"/>
        </row>
        <row r="2508">
          <cell r="D2508" t="str">
            <v/>
          </cell>
          <cell r="E2508">
            <v>0</v>
          </cell>
          <cell r="F2508"/>
          <cell r="G2508"/>
          <cell r="H2508"/>
          <cell r="I2508"/>
          <cell r="J2508"/>
          <cell r="K2508"/>
          <cell r="L2508"/>
          <cell r="M2508"/>
          <cell r="N2508"/>
          <cell r="O2508"/>
          <cell r="P2508"/>
          <cell r="Q2508"/>
          <cell r="R2508"/>
          <cell r="S2508"/>
          <cell r="T2508"/>
          <cell r="U2508"/>
          <cell r="V2508"/>
          <cell r="W2508"/>
          <cell r="X2508"/>
          <cell r="Y2508"/>
          <cell r="Z2508"/>
          <cell r="AA2508"/>
          <cell r="AB2508"/>
          <cell r="AC2508"/>
          <cell r="AD2508"/>
          <cell r="AE2508"/>
          <cell r="AF2508"/>
        </row>
        <row r="2509">
          <cell r="D2509" t="str">
            <v/>
          </cell>
          <cell r="E2509">
            <v>0</v>
          </cell>
          <cell r="F2509"/>
          <cell r="G2509"/>
          <cell r="H2509"/>
          <cell r="I2509"/>
          <cell r="J2509"/>
          <cell r="K2509"/>
          <cell r="L2509"/>
          <cell r="M2509"/>
          <cell r="N2509"/>
          <cell r="O2509"/>
          <cell r="P2509"/>
          <cell r="Q2509"/>
          <cell r="R2509"/>
          <cell r="S2509"/>
          <cell r="T2509"/>
          <cell r="U2509"/>
          <cell r="V2509"/>
          <cell r="W2509"/>
          <cell r="X2509"/>
          <cell r="Y2509"/>
          <cell r="Z2509"/>
          <cell r="AA2509"/>
          <cell r="AB2509"/>
          <cell r="AC2509"/>
          <cell r="AD2509"/>
          <cell r="AE2509"/>
          <cell r="AF2509"/>
        </row>
        <row r="2510">
          <cell r="D2510" t="str">
            <v/>
          </cell>
          <cell r="E2510">
            <v>0</v>
          </cell>
          <cell r="F2510"/>
          <cell r="G2510"/>
          <cell r="H2510"/>
          <cell r="I2510"/>
          <cell r="J2510"/>
          <cell r="K2510"/>
          <cell r="L2510"/>
          <cell r="M2510"/>
          <cell r="N2510"/>
          <cell r="O2510"/>
          <cell r="P2510"/>
          <cell r="Q2510"/>
          <cell r="R2510"/>
          <cell r="S2510"/>
          <cell r="T2510"/>
          <cell r="U2510"/>
          <cell r="V2510"/>
          <cell r="W2510"/>
          <cell r="X2510"/>
          <cell r="Y2510"/>
          <cell r="Z2510"/>
          <cell r="AA2510"/>
          <cell r="AB2510"/>
          <cell r="AC2510"/>
          <cell r="AD2510"/>
          <cell r="AE2510"/>
          <cell r="AF2510"/>
        </row>
        <row r="2511">
          <cell r="D2511" t="str">
            <v/>
          </cell>
          <cell r="E2511">
            <v>0</v>
          </cell>
          <cell r="F2511"/>
          <cell r="G2511"/>
          <cell r="H2511"/>
          <cell r="I2511"/>
          <cell r="J2511"/>
          <cell r="K2511"/>
          <cell r="L2511"/>
          <cell r="M2511"/>
          <cell r="N2511"/>
          <cell r="O2511"/>
          <cell r="P2511"/>
          <cell r="Q2511"/>
          <cell r="R2511"/>
          <cell r="S2511"/>
          <cell r="T2511"/>
          <cell r="U2511"/>
          <cell r="V2511"/>
          <cell r="W2511"/>
          <cell r="X2511"/>
          <cell r="Y2511"/>
          <cell r="Z2511"/>
          <cell r="AA2511"/>
          <cell r="AB2511"/>
          <cell r="AC2511"/>
          <cell r="AD2511"/>
          <cell r="AE2511"/>
          <cell r="AF2511"/>
        </row>
        <row r="2512">
          <cell r="D2512" t="str">
            <v/>
          </cell>
          <cell r="E2512">
            <v>0</v>
          </cell>
          <cell r="F2512"/>
          <cell r="G2512"/>
          <cell r="H2512"/>
          <cell r="I2512"/>
          <cell r="J2512"/>
          <cell r="K2512"/>
          <cell r="L2512"/>
          <cell r="M2512"/>
          <cell r="N2512"/>
          <cell r="O2512"/>
          <cell r="P2512"/>
          <cell r="Q2512"/>
          <cell r="R2512"/>
          <cell r="S2512"/>
          <cell r="T2512"/>
          <cell r="U2512"/>
          <cell r="V2512"/>
          <cell r="W2512"/>
          <cell r="X2512"/>
          <cell r="Y2512"/>
          <cell r="Z2512"/>
          <cell r="AA2512"/>
          <cell r="AB2512"/>
          <cell r="AC2512"/>
          <cell r="AD2512"/>
          <cell r="AE2512"/>
          <cell r="AF2512"/>
        </row>
        <row r="2513">
          <cell r="D2513" t="str">
            <v/>
          </cell>
          <cell r="E2513">
            <v>0</v>
          </cell>
          <cell r="F2513"/>
          <cell r="G2513"/>
          <cell r="H2513"/>
          <cell r="I2513"/>
          <cell r="J2513"/>
          <cell r="K2513"/>
          <cell r="L2513"/>
          <cell r="M2513"/>
          <cell r="N2513"/>
          <cell r="O2513"/>
          <cell r="P2513"/>
          <cell r="Q2513"/>
          <cell r="R2513"/>
          <cell r="S2513"/>
          <cell r="T2513"/>
          <cell r="U2513"/>
          <cell r="V2513"/>
          <cell r="W2513"/>
          <cell r="X2513"/>
          <cell r="Y2513"/>
          <cell r="Z2513"/>
          <cell r="AA2513"/>
          <cell r="AB2513"/>
          <cell r="AC2513"/>
          <cell r="AD2513"/>
          <cell r="AE2513"/>
          <cell r="AF2513"/>
        </row>
        <row r="2514">
          <cell r="D2514" t="str">
            <v/>
          </cell>
          <cell r="E2514">
            <v>0</v>
          </cell>
          <cell r="F2514"/>
          <cell r="G2514"/>
          <cell r="H2514"/>
          <cell r="I2514"/>
          <cell r="J2514"/>
          <cell r="K2514"/>
          <cell r="L2514"/>
          <cell r="M2514"/>
          <cell r="N2514"/>
          <cell r="O2514"/>
          <cell r="P2514"/>
          <cell r="Q2514"/>
          <cell r="R2514"/>
          <cell r="S2514"/>
          <cell r="T2514"/>
          <cell r="U2514"/>
          <cell r="V2514"/>
          <cell r="W2514"/>
          <cell r="X2514"/>
          <cell r="Y2514"/>
          <cell r="Z2514"/>
          <cell r="AA2514"/>
          <cell r="AB2514"/>
          <cell r="AC2514"/>
          <cell r="AD2514"/>
          <cell r="AE2514"/>
          <cell r="AF2514"/>
        </row>
        <row r="2515">
          <cell r="D2515" t="str">
            <v/>
          </cell>
          <cell r="E2515">
            <v>0</v>
          </cell>
          <cell r="F2515"/>
          <cell r="G2515"/>
          <cell r="H2515"/>
          <cell r="I2515"/>
          <cell r="J2515"/>
          <cell r="K2515"/>
          <cell r="L2515"/>
          <cell r="M2515"/>
          <cell r="N2515"/>
          <cell r="O2515"/>
          <cell r="P2515"/>
          <cell r="Q2515"/>
          <cell r="R2515"/>
          <cell r="S2515"/>
          <cell r="T2515"/>
          <cell r="U2515"/>
          <cell r="V2515"/>
          <cell r="W2515"/>
          <cell r="X2515"/>
          <cell r="Y2515"/>
          <cell r="Z2515"/>
          <cell r="AA2515"/>
          <cell r="AB2515"/>
          <cell r="AC2515"/>
          <cell r="AD2515"/>
          <cell r="AE2515"/>
          <cell r="AF2515"/>
        </row>
        <row r="2516">
          <cell r="D2516" t="str">
            <v/>
          </cell>
          <cell r="E2516">
            <v>0</v>
          </cell>
          <cell r="F2516"/>
          <cell r="G2516"/>
          <cell r="H2516"/>
          <cell r="I2516"/>
          <cell r="J2516"/>
          <cell r="K2516"/>
          <cell r="L2516"/>
          <cell r="M2516"/>
          <cell r="N2516"/>
          <cell r="O2516"/>
          <cell r="P2516"/>
          <cell r="Q2516"/>
          <cell r="R2516"/>
          <cell r="S2516"/>
          <cell r="T2516"/>
          <cell r="U2516"/>
          <cell r="V2516"/>
          <cell r="W2516"/>
          <cell r="X2516"/>
          <cell r="Y2516"/>
          <cell r="Z2516"/>
          <cell r="AA2516"/>
          <cell r="AB2516"/>
          <cell r="AC2516"/>
          <cell r="AD2516"/>
          <cell r="AE2516"/>
          <cell r="AF2516"/>
        </row>
        <row r="2517">
          <cell r="D2517" t="str">
            <v/>
          </cell>
          <cell r="E2517">
            <v>0</v>
          </cell>
          <cell r="F2517"/>
          <cell r="G2517"/>
          <cell r="H2517"/>
          <cell r="I2517"/>
          <cell r="J2517"/>
          <cell r="K2517"/>
          <cell r="L2517"/>
          <cell r="M2517"/>
          <cell r="N2517"/>
          <cell r="O2517"/>
          <cell r="P2517"/>
          <cell r="Q2517"/>
          <cell r="R2517"/>
          <cell r="S2517"/>
          <cell r="T2517"/>
          <cell r="U2517"/>
          <cell r="V2517"/>
          <cell r="W2517"/>
          <cell r="X2517"/>
          <cell r="Y2517"/>
          <cell r="Z2517"/>
          <cell r="AA2517"/>
          <cell r="AB2517"/>
          <cell r="AC2517"/>
          <cell r="AD2517"/>
          <cell r="AE2517"/>
          <cell r="AF2517"/>
        </row>
        <row r="2518">
          <cell r="D2518" t="str">
            <v/>
          </cell>
          <cell r="E2518">
            <v>0</v>
          </cell>
          <cell r="F2518"/>
          <cell r="G2518"/>
          <cell r="H2518"/>
          <cell r="I2518"/>
          <cell r="J2518"/>
          <cell r="K2518"/>
          <cell r="L2518"/>
          <cell r="M2518"/>
          <cell r="N2518"/>
          <cell r="O2518"/>
          <cell r="P2518"/>
          <cell r="Q2518"/>
          <cell r="R2518"/>
          <cell r="S2518"/>
          <cell r="T2518"/>
          <cell r="U2518"/>
          <cell r="V2518"/>
          <cell r="W2518"/>
          <cell r="X2518"/>
          <cell r="Y2518"/>
          <cell r="Z2518"/>
          <cell r="AA2518"/>
          <cell r="AB2518"/>
          <cell r="AC2518"/>
          <cell r="AD2518"/>
          <cell r="AE2518"/>
          <cell r="AF2518"/>
        </row>
        <row r="2519">
          <cell r="D2519" t="str">
            <v/>
          </cell>
          <cell r="E2519">
            <v>0</v>
          </cell>
          <cell r="F2519"/>
          <cell r="G2519"/>
          <cell r="H2519"/>
          <cell r="I2519"/>
          <cell r="J2519"/>
          <cell r="K2519"/>
          <cell r="L2519"/>
          <cell r="M2519"/>
          <cell r="N2519"/>
          <cell r="O2519"/>
          <cell r="P2519"/>
          <cell r="Q2519"/>
          <cell r="R2519"/>
          <cell r="S2519"/>
          <cell r="T2519"/>
          <cell r="U2519"/>
          <cell r="V2519"/>
          <cell r="W2519"/>
          <cell r="X2519"/>
          <cell r="Y2519"/>
          <cell r="Z2519"/>
          <cell r="AA2519"/>
          <cell r="AB2519"/>
          <cell r="AC2519"/>
          <cell r="AD2519"/>
          <cell r="AE2519"/>
          <cell r="AF2519"/>
        </row>
        <row r="2520">
          <cell r="D2520" t="str">
            <v/>
          </cell>
          <cell r="E2520">
            <v>0</v>
          </cell>
          <cell r="F2520"/>
          <cell r="G2520"/>
          <cell r="H2520"/>
          <cell r="I2520"/>
          <cell r="J2520"/>
          <cell r="K2520"/>
          <cell r="L2520"/>
          <cell r="M2520"/>
          <cell r="N2520"/>
          <cell r="O2520"/>
          <cell r="P2520"/>
          <cell r="Q2520"/>
          <cell r="R2520"/>
          <cell r="S2520"/>
          <cell r="T2520"/>
          <cell r="U2520"/>
          <cell r="V2520"/>
          <cell r="W2520"/>
          <cell r="X2520"/>
          <cell r="Y2520"/>
          <cell r="Z2520"/>
          <cell r="AA2520"/>
          <cell r="AB2520"/>
          <cell r="AC2520"/>
          <cell r="AD2520"/>
          <cell r="AE2520"/>
          <cell r="AF2520"/>
        </row>
        <row r="2521">
          <cell r="D2521" t="str">
            <v/>
          </cell>
          <cell r="E2521">
            <v>0</v>
          </cell>
          <cell r="F2521"/>
          <cell r="G2521"/>
          <cell r="H2521"/>
          <cell r="I2521"/>
          <cell r="J2521"/>
          <cell r="K2521"/>
          <cell r="L2521"/>
          <cell r="M2521"/>
          <cell r="N2521"/>
          <cell r="O2521"/>
          <cell r="P2521"/>
          <cell r="Q2521"/>
          <cell r="R2521"/>
          <cell r="S2521"/>
          <cell r="T2521"/>
          <cell r="U2521"/>
          <cell r="V2521"/>
          <cell r="W2521"/>
          <cell r="X2521"/>
          <cell r="Y2521"/>
          <cell r="Z2521"/>
          <cell r="AA2521"/>
          <cell r="AB2521"/>
          <cell r="AC2521"/>
          <cell r="AD2521"/>
          <cell r="AE2521"/>
          <cell r="AF2521"/>
        </row>
        <row r="2522">
          <cell r="D2522" t="str">
            <v/>
          </cell>
          <cell r="E2522">
            <v>0</v>
          </cell>
          <cell r="F2522"/>
          <cell r="G2522"/>
          <cell r="H2522"/>
          <cell r="I2522"/>
          <cell r="J2522"/>
          <cell r="K2522"/>
          <cell r="L2522"/>
          <cell r="M2522"/>
          <cell r="N2522"/>
          <cell r="O2522"/>
          <cell r="P2522"/>
          <cell r="Q2522"/>
          <cell r="R2522"/>
          <cell r="S2522"/>
          <cell r="T2522"/>
          <cell r="U2522"/>
          <cell r="V2522"/>
          <cell r="W2522"/>
          <cell r="X2522"/>
          <cell r="Y2522"/>
          <cell r="Z2522"/>
          <cell r="AA2522"/>
          <cell r="AB2522"/>
          <cell r="AC2522"/>
          <cell r="AD2522"/>
          <cell r="AE2522"/>
          <cell r="AF2522"/>
        </row>
        <row r="2523">
          <cell r="D2523" t="str">
            <v/>
          </cell>
          <cell r="E2523">
            <v>0</v>
          </cell>
          <cell r="F2523"/>
          <cell r="G2523"/>
          <cell r="H2523"/>
          <cell r="I2523"/>
          <cell r="J2523"/>
          <cell r="K2523"/>
          <cell r="L2523"/>
          <cell r="M2523"/>
          <cell r="N2523"/>
          <cell r="O2523"/>
          <cell r="P2523"/>
          <cell r="Q2523"/>
          <cell r="R2523"/>
          <cell r="S2523"/>
          <cell r="T2523"/>
          <cell r="U2523"/>
          <cell r="V2523"/>
          <cell r="W2523"/>
          <cell r="X2523"/>
          <cell r="Y2523"/>
          <cell r="Z2523"/>
          <cell r="AA2523"/>
          <cell r="AB2523"/>
          <cell r="AC2523"/>
          <cell r="AD2523"/>
          <cell r="AE2523"/>
          <cell r="AF2523"/>
        </row>
        <row r="2524">
          <cell r="D2524" t="str">
            <v/>
          </cell>
          <cell r="E2524">
            <v>0</v>
          </cell>
          <cell r="F2524"/>
          <cell r="G2524"/>
          <cell r="H2524"/>
          <cell r="I2524"/>
          <cell r="J2524"/>
          <cell r="K2524"/>
          <cell r="L2524"/>
          <cell r="M2524"/>
          <cell r="N2524"/>
          <cell r="O2524"/>
          <cell r="P2524"/>
          <cell r="Q2524"/>
          <cell r="R2524"/>
          <cell r="S2524"/>
          <cell r="T2524"/>
          <cell r="U2524"/>
          <cell r="V2524"/>
          <cell r="W2524"/>
          <cell r="X2524"/>
          <cell r="Y2524"/>
          <cell r="Z2524"/>
          <cell r="AA2524"/>
          <cell r="AB2524"/>
          <cell r="AC2524"/>
          <cell r="AD2524"/>
          <cell r="AE2524"/>
          <cell r="AF2524"/>
        </row>
        <row r="2525">
          <cell r="D2525" t="str">
            <v/>
          </cell>
          <cell r="E2525">
            <v>0</v>
          </cell>
          <cell r="F2525"/>
          <cell r="G2525"/>
          <cell r="H2525"/>
          <cell r="I2525"/>
          <cell r="J2525"/>
          <cell r="K2525"/>
          <cell r="L2525"/>
          <cell r="M2525"/>
          <cell r="N2525"/>
          <cell r="O2525"/>
          <cell r="P2525"/>
          <cell r="Q2525"/>
          <cell r="R2525"/>
          <cell r="S2525"/>
          <cell r="T2525"/>
          <cell r="U2525"/>
          <cell r="V2525"/>
          <cell r="W2525"/>
          <cell r="X2525"/>
          <cell r="Y2525"/>
          <cell r="Z2525"/>
          <cell r="AA2525"/>
          <cell r="AB2525"/>
          <cell r="AC2525"/>
          <cell r="AD2525"/>
          <cell r="AE2525"/>
          <cell r="AF2525"/>
        </row>
        <row r="2526">
          <cell r="D2526" t="str">
            <v/>
          </cell>
          <cell r="E2526">
            <v>0</v>
          </cell>
          <cell r="F2526"/>
          <cell r="G2526"/>
          <cell r="H2526"/>
          <cell r="I2526"/>
          <cell r="J2526"/>
          <cell r="K2526"/>
          <cell r="L2526"/>
          <cell r="M2526"/>
          <cell r="N2526"/>
          <cell r="O2526"/>
          <cell r="P2526"/>
          <cell r="Q2526"/>
          <cell r="R2526"/>
          <cell r="S2526"/>
          <cell r="T2526"/>
          <cell r="U2526"/>
          <cell r="V2526"/>
          <cell r="W2526"/>
          <cell r="X2526"/>
          <cell r="Y2526"/>
          <cell r="Z2526"/>
          <cell r="AA2526"/>
          <cell r="AB2526"/>
          <cell r="AC2526"/>
          <cell r="AD2526"/>
          <cell r="AE2526"/>
          <cell r="AF2526"/>
        </row>
        <row r="2527">
          <cell r="D2527" t="str">
            <v/>
          </cell>
          <cell r="E2527">
            <v>0</v>
          </cell>
          <cell r="F2527"/>
          <cell r="G2527"/>
          <cell r="H2527"/>
          <cell r="I2527"/>
          <cell r="J2527"/>
          <cell r="K2527"/>
          <cell r="L2527"/>
          <cell r="M2527"/>
          <cell r="N2527"/>
          <cell r="O2527"/>
          <cell r="P2527"/>
          <cell r="Q2527"/>
          <cell r="R2527"/>
          <cell r="S2527"/>
          <cell r="T2527"/>
          <cell r="U2527"/>
          <cell r="V2527"/>
          <cell r="W2527"/>
          <cell r="X2527"/>
          <cell r="Y2527"/>
          <cell r="Z2527"/>
          <cell r="AA2527"/>
          <cell r="AB2527"/>
          <cell r="AC2527"/>
          <cell r="AD2527"/>
          <cell r="AE2527"/>
          <cell r="AF2527"/>
        </row>
        <row r="2528">
          <cell r="D2528" t="str">
            <v/>
          </cell>
          <cell r="E2528">
            <v>0</v>
          </cell>
          <cell r="F2528"/>
          <cell r="G2528"/>
          <cell r="H2528"/>
          <cell r="I2528"/>
          <cell r="J2528"/>
          <cell r="K2528"/>
          <cell r="L2528"/>
          <cell r="M2528"/>
          <cell r="N2528"/>
          <cell r="O2528"/>
          <cell r="P2528"/>
          <cell r="Q2528"/>
          <cell r="R2528"/>
          <cell r="S2528"/>
          <cell r="T2528"/>
          <cell r="U2528"/>
          <cell r="V2528"/>
          <cell r="W2528"/>
          <cell r="X2528"/>
          <cell r="Y2528"/>
          <cell r="Z2528"/>
          <cell r="AA2528"/>
          <cell r="AB2528"/>
          <cell r="AC2528"/>
          <cell r="AD2528"/>
          <cell r="AE2528"/>
          <cell r="AF2528"/>
        </row>
        <row r="2529">
          <cell r="D2529" t="str">
            <v/>
          </cell>
          <cell r="E2529">
            <v>0</v>
          </cell>
          <cell r="F2529"/>
          <cell r="G2529"/>
          <cell r="H2529"/>
          <cell r="I2529"/>
          <cell r="J2529"/>
          <cell r="K2529"/>
          <cell r="L2529"/>
          <cell r="M2529"/>
          <cell r="N2529"/>
          <cell r="O2529"/>
          <cell r="P2529"/>
          <cell r="Q2529"/>
          <cell r="R2529"/>
          <cell r="S2529"/>
          <cell r="T2529"/>
          <cell r="U2529"/>
          <cell r="V2529"/>
          <cell r="W2529"/>
          <cell r="X2529"/>
          <cell r="Y2529"/>
          <cell r="Z2529"/>
          <cell r="AA2529"/>
          <cell r="AB2529"/>
          <cell r="AC2529"/>
          <cell r="AD2529"/>
          <cell r="AE2529"/>
          <cell r="AF2529"/>
        </row>
        <row r="2530">
          <cell r="D2530" t="str">
            <v/>
          </cell>
          <cell r="E2530">
            <v>0</v>
          </cell>
          <cell r="F2530"/>
          <cell r="G2530"/>
          <cell r="H2530"/>
          <cell r="I2530"/>
          <cell r="J2530"/>
          <cell r="K2530"/>
          <cell r="L2530"/>
          <cell r="M2530"/>
          <cell r="N2530"/>
          <cell r="O2530"/>
          <cell r="P2530"/>
          <cell r="Q2530"/>
          <cell r="R2530"/>
          <cell r="S2530"/>
          <cell r="T2530"/>
          <cell r="U2530"/>
          <cell r="V2530"/>
          <cell r="W2530"/>
          <cell r="X2530"/>
          <cell r="Y2530"/>
          <cell r="Z2530"/>
          <cell r="AA2530"/>
          <cell r="AB2530"/>
          <cell r="AC2530"/>
          <cell r="AD2530"/>
          <cell r="AE2530"/>
          <cell r="AF2530"/>
        </row>
        <row r="2531">
          <cell r="D2531" t="str">
            <v/>
          </cell>
          <cell r="E2531">
            <v>0</v>
          </cell>
          <cell r="F2531"/>
          <cell r="G2531"/>
          <cell r="H2531"/>
          <cell r="I2531"/>
          <cell r="J2531"/>
          <cell r="K2531"/>
          <cell r="L2531"/>
          <cell r="M2531"/>
          <cell r="N2531"/>
          <cell r="O2531"/>
          <cell r="P2531"/>
          <cell r="Q2531"/>
          <cell r="R2531"/>
          <cell r="S2531"/>
          <cell r="T2531"/>
          <cell r="U2531"/>
          <cell r="V2531"/>
          <cell r="W2531"/>
          <cell r="X2531"/>
          <cell r="Y2531"/>
          <cell r="Z2531"/>
          <cell r="AA2531"/>
          <cell r="AB2531"/>
          <cell r="AC2531"/>
          <cell r="AD2531"/>
          <cell r="AE2531"/>
          <cell r="AF2531"/>
        </row>
        <row r="2532">
          <cell r="D2532" t="str">
            <v/>
          </cell>
          <cell r="E2532">
            <v>0</v>
          </cell>
          <cell r="F2532"/>
          <cell r="G2532"/>
          <cell r="H2532"/>
          <cell r="I2532"/>
          <cell r="J2532"/>
          <cell r="K2532"/>
          <cell r="L2532"/>
          <cell r="M2532"/>
          <cell r="N2532"/>
          <cell r="O2532"/>
          <cell r="P2532"/>
          <cell r="Q2532"/>
          <cell r="R2532"/>
          <cell r="S2532"/>
          <cell r="T2532"/>
          <cell r="U2532"/>
          <cell r="V2532"/>
          <cell r="W2532"/>
          <cell r="X2532"/>
          <cell r="Y2532"/>
          <cell r="Z2532"/>
          <cell r="AA2532"/>
          <cell r="AB2532"/>
          <cell r="AC2532"/>
          <cell r="AD2532"/>
          <cell r="AE2532"/>
          <cell r="AF2532"/>
        </row>
        <row r="2533">
          <cell r="D2533" t="str">
            <v/>
          </cell>
          <cell r="E2533">
            <v>0</v>
          </cell>
          <cell r="F2533"/>
          <cell r="G2533"/>
          <cell r="H2533"/>
          <cell r="I2533"/>
          <cell r="J2533"/>
          <cell r="K2533"/>
          <cell r="L2533"/>
          <cell r="M2533"/>
          <cell r="N2533"/>
          <cell r="O2533"/>
          <cell r="P2533"/>
          <cell r="Q2533"/>
          <cell r="R2533"/>
          <cell r="S2533"/>
          <cell r="T2533"/>
          <cell r="U2533"/>
          <cell r="V2533"/>
          <cell r="W2533"/>
          <cell r="X2533"/>
          <cell r="Y2533"/>
          <cell r="Z2533"/>
          <cell r="AA2533"/>
          <cell r="AB2533"/>
          <cell r="AC2533"/>
          <cell r="AD2533"/>
          <cell r="AE2533"/>
          <cell r="AF2533"/>
        </row>
        <row r="2534">
          <cell r="D2534" t="str">
            <v/>
          </cell>
          <cell r="E2534">
            <v>0</v>
          </cell>
          <cell r="F2534"/>
          <cell r="G2534"/>
          <cell r="H2534"/>
          <cell r="I2534"/>
          <cell r="J2534"/>
          <cell r="K2534"/>
          <cell r="L2534"/>
          <cell r="M2534"/>
          <cell r="N2534"/>
          <cell r="O2534"/>
          <cell r="P2534"/>
          <cell r="Q2534"/>
          <cell r="R2534"/>
          <cell r="S2534"/>
          <cell r="T2534"/>
          <cell r="U2534"/>
          <cell r="V2534"/>
          <cell r="W2534"/>
          <cell r="X2534"/>
          <cell r="Y2534"/>
          <cell r="Z2534"/>
          <cell r="AA2534"/>
          <cell r="AB2534"/>
          <cell r="AC2534"/>
          <cell r="AD2534"/>
          <cell r="AE2534"/>
          <cell r="AF2534"/>
        </row>
        <row r="2535">
          <cell r="D2535" t="str">
            <v/>
          </cell>
          <cell r="E2535">
            <v>0</v>
          </cell>
          <cell r="F2535"/>
          <cell r="G2535"/>
          <cell r="H2535"/>
          <cell r="I2535"/>
          <cell r="J2535"/>
          <cell r="K2535"/>
          <cell r="L2535"/>
          <cell r="M2535"/>
          <cell r="N2535"/>
          <cell r="O2535"/>
          <cell r="P2535"/>
          <cell r="Q2535"/>
          <cell r="R2535"/>
          <cell r="S2535"/>
          <cell r="T2535"/>
          <cell r="U2535"/>
          <cell r="V2535"/>
          <cell r="W2535"/>
          <cell r="X2535"/>
          <cell r="Y2535"/>
          <cell r="Z2535"/>
          <cell r="AA2535"/>
          <cell r="AB2535"/>
          <cell r="AC2535"/>
          <cell r="AD2535"/>
          <cell r="AE2535"/>
          <cell r="AF2535"/>
        </row>
        <row r="2536">
          <cell r="D2536" t="str">
            <v/>
          </cell>
          <cell r="E2536">
            <v>0</v>
          </cell>
          <cell r="F2536"/>
          <cell r="G2536"/>
          <cell r="H2536"/>
          <cell r="I2536"/>
          <cell r="J2536"/>
          <cell r="K2536"/>
          <cell r="L2536"/>
          <cell r="M2536"/>
          <cell r="N2536"/>
          <cell r="O2536"/>
          <cell r="P2536"/>
          <cell r="Q2536"/>
          <cell r="R2536"/>
          <cell r="S2536"/>
          <cell r="T2536"/>
          <cell r="U2536"/>
          <cell r="V2536"/>
          <cell r="W2536"/>
          <cell r="X2536"/>
          <cell r="Y2536"/>
          <cell r="Z2536"/>
          <cell r="AA2536"/>
          <cell r="AB2536"/>
          <cell r="AC2536"/>
          <cell r="AD2536"/>
          <cell r="AE2536"/>
          <cell r="AF2536"/>
        </row>
        <row r="2537">
          <cell r="D2537" t="str">
            <v/>
          </cell>
          <cell r="E2537">
            <v>0</v>
          </cell>
          <cell r="F2537"/>
          <cell r="G2537"/>
          <cell r="H2537"/>
          <cell r="I2537"/>
          <cell r="J2537"/>
          <cell r="K2537"/>
          <cell r="L2537"/>
          <cell r="M2537"/>
          <cell r="N2537"/>
          <cell r="O2537"/>
          <cell r="P2537"/>
          <cell r="Q2537"/>
          <cell r="R2537"/>
          <cell r="S2537"/>
          <cell r="T2537"/>
          <cell r="U2537"/>
          <cell r="V2537"/>
          <cell r="W2537"/>
          <cell r="X2537"/>
          <cell r="Y2537"/>
          <cell r="Z2537"/>
          <cell r="AA2537"/>
          <cell r="AB2537"/>
          <cell r="AC2537"/>
          <cell r="AD2537"/>
          <cell r="AE2537"/>
          <cell r="AF2537"/>
        </row>
        <row r="2538">
          <cell r="D2538" t="str">
            <v/>
          </cell>
          <cell r="E2538">
            <v>0</v>
          </cell>
          <cell r="F2538"/>
          <cell r="G2538"/>
          <cell r="H2538"/>
          <cell r="I2538"/>
          <cell r="J2538"/>
          <cell r="K2538"/>
          <cell r="L2538"/>
          <cell r="M2538"/>
          <cell r="N2538"/>
          <cell r="O2538"/>
          <cell r="P2538"/>
          <cell r="Q2538"/>
          <cell r="R2538"/>
          <cell r="S2538"/>
          <cell r="T2538"/>
          <cell r="U2538"/>
          <cell r="V2538"/>
          <cell r="W2538"/>
          <cell r="X2538"/>
          <cell r="Y2538"/>
          <cell r="Z2538"/>
          <cell r="AA2538"/>
          <cell r="AB2538"/>
          <cell r="AC2538"/>
          <cell r="AD2538"/>
          <cell r="AE2538"/>
          <cell r="AF2538"/>
        </row>
        <row r="2539">
          <cell r="D2539" t="str">
            <v/>
          </cell>
          <cell r="E2539">
            <v>0</v>
          </cell>
          <cell r="F2539"/>
          <cell r="G2539"/>
          <cell r="H2539"/>
          <cell r="I2539"/>
          <cell r="J2539"/>
          <cell r="K2539"/>
          <cell r="L2539"/>
          <cell r="M2539"/>
          <cell r="N2539"/>
          <cell r="O2539"/>
          <cell r="P2539"/>
          <cell r="Q2539"/>
          <cell r="R2539"/>
          <cell r="S2539"/>
          <cell r="T2539"/>
          <cell r="U2539"/>
          <cell r="V2539"/>
          <cell r="W2539"/>
          <cell r="X2539"/>
          <cell r="Y2539"/>
          <cell r="Z2539"/>
          <cell r="AA2539"/>
          <cell r="AB2539"/>
          <cell r="AC2539"/>
          <cell r="AD2539"/>
          <cell r="AE2539"/>
          <cell r="AF2539"/>
        </row>
        <row r="2540">
          <cell r="D2540" t="str">
            <v/>
          </cell>
          <cell r="E2540">
            <v>0</v>
          </cell>
          <cell r="F2540"/>
          <cell r="G2540"/>
          <cell r="H2540"/>
          <cell r="I2540"/>
          <cell r="J2540"/>
          <cell r="K2540"/>
          <cell r="L2540"/>
          <cell r="M2540"/>
          <cell r="N2540"/>
          <cell r="O2540"/>
          <cell r="P2540"/>
          <cell r="Q2540"/>
          <cell r="R2540"/>
          <cell r="S2540"/>
          <cell r="T2540"/>
          <cell r="U2540"/>
          <cell r="V2540"/>
          <cell r="W2540"/>
          <cell r="X2540"/>
          <cell r="Y2540"/>
          <cell r="Z2540"/>
          <cell r="AA2540"/>
          <cell r="AB2540"/>
          <cell r="AC2540"/>
          <cell r="AD2540"/>
          <cell r="AE2540"/>
          <cell r="AF2540"/>
        </row>
        <row r="2541">
          <cell r="D2541" t="str">
            <v/>
          </cell>
          <cell r="E2541">
            <v>0</v>
          </cell>
          <cell r="F2541"/>
          <cell r="G2541"/>
          <cell r="H2541"/>
          <cell r="I2541"/>
          <cell r="J2541"/>
          <cell r="K2541"/>
          <cell r="L2541"/>
          <cell r="M2541"/>
          <cell r="N2541"/>
          <cell r="O2541"/>
          <cell r="P2541"/>
          <cell r="Q2541"/>
          <cell r="R2541"/>
          <cell r="S2541"/>
          <cell r="T2541"/>
          <cell r="U2541"/>
          <cell r="V2541"/>
          <cell r="W2541"/>
          <cell r="X2541"/>
          <cell r="Y2541"/>
          <cell r="Z2541"/>
          <cell r="AA2541"/>
          <cell r="AB2541"/>
          <cell r="AC2541"/>
          <cell r="AD2541"/>
          <cell r="AE2541"/>
          <cell r="AF2541"/>
        </row>
        <row r="2542">
          <cell r="D2542" t="str">
            <v/>
          </cell>
          <cell r="E2542">
            <v>0</v>
          </cell>
          <cell r="F2542"/>
          <cell r="G2542"/>
          <cell r="H2542"/>
          <cell r="I2542"/>
          <cell r="J2542"/>
          <cell r="K2542"/>
          <cell r="L2542"/>
          <cell r="M2542"/>
          <cell r="N2542"/>
          <cell r="O2542"/>
          <cell r="P2542"/>
          <cell r="Q2542"/>
          <cell r="R2542"/>
          <cell r="S2542"/>
          <cell r="T2542"/>
          <cell r="U2542"/>
          <cell r="V2542"/>
          <cell r="W2542"/>
          <cell r="X2542"/>
          <cell r="Y2542"/>
          <cell r="Z2542"/>
          <cell r="AA2542"/>
          <cell r="AB2542"/>
          <cell r="AC2542"/>
          <cell r="AD2542"/>
          <cell r="AE2542"/>
          <cell r="AF2542"/>
        </row>
        <row r="2543">
          <cell r="D2543" t="str">
            <v/>
          </cell>
          <cell r="E2543">
            <v>0</v>
          </cell>
          <cell r="F2543"/>
          <cell r="G2543"/>
          <cell r="H2543"/>
          <cell r="I2543"/>
          <cell r="J2543"/>
          <cell r="K2543"/>
          <cell r="L2543"/>
          <cell r="M2543"/>
          <cell r="N2543"/>
          <cell r="O2543"/>
          <cell r="P2543"/>
          <cell r="Q2543"/>
          <cell r="R2543"/>
          <cell r="S2543"/>
          <cell r="T2543"/>
          <cell r="U2543"/>
          <cell r="V2543"/>
          <cell r="W2543"/>
          <cell r="X2543"/>
          <cell r="Y2543"/>
          <cell r="Z2543"/>
          <cell r="AA2543"/>
          <cell r="AB2543"/>
          <cell r="AC2543"/>
          <cell r="AD2543"/>
          <cell r="AE2543"/>
          <cell r="AF2543"/>
        </row>
        <row r="2544">
          <cell r="D2544" t="str">
            <v/>
          </cell>
          <cell r="E2544">
            <v>0</v>
          </cell>
          <cell r="F2544"/>
          <cell r="G2544"/>
          <cell r="H2544"/>
          <cell r="I2544"/>
          <cell r="J2544"/>
          <cell r="K2544"/>
          <cell r="L2544"/>
          <cell r="M2544"/>
          <cell r="N2544"/>
          <cell r="O2544"/>
          <cell r="P2544"/>
          <cell r="Q2544"/>
          <cell r="R2544"/>
          <cell r="S2544"/>
          <cell r="T2544"/>
          <cell r="U2544"/>
          <cell r="V2544"/>
          <cell r="W2544"/>
          <cell r="X2544"/>
          <cell r="Y2544"/>
          <cell r="Z2544"/>
          <cell r="AA2544"/>
          <cell r="AB2544"/>
          <cell r="AC2544"/>
          <cell r="AD2544"/>
          <cell r="AE2544"/>
          <cell r="AF2544"/>
        </row>
        <row r="2545">
          <cell r="D2545" t="str">
            <v/>
          </cell>
          <cell r="E2545">
            <v>0</v>
          </cell>
          <cell r="F2545"/>
          <cell r="G2545"/>
          <cell r="H2545"/>
          <cell r="I2545"/>
          <cell r="J2545"/>
          <cell r="K2545"/>
          <cell r="L2545"/>
          <cell r="M2545"/>
          <cell r="N2545"/>
          <cell r="O2545"/>
          <cell r="P2545"/>
          <cell r="Q2545"/>
          <cell r="R2545"/>
          <cell r="S2545"/>
          <cell r="T2545"/>
          <cell r="U2545"/>
          <cell r="V2545"/>
          <cell r="W2545"/>
          <cell r="X2545"/>
          <cell r="Y2545"/>
          <cell r="Z2545"/>
          <cell r="AA2545"/>
          <cell r="AB2545"/>
          <cell r="AC2545"/>
          <cell r="AD2545"/>
          <cell r="AE2545"/>
          <cell r="AF2545"/>
        </row>
        <row r="2546">
          <cell r="D2546" t="str">
            <v/>
          </cell>
          <cell r="E2546">
            <v>0</v>
          </cell>
          <cell r="F2546"/>
          <cell r="G2546"/>
          <cell r="H2546"/>
          <cell r="I2546"/>
          <cell r="J2546"/>
          <cell r="K2546"/>
          <cell r="L2546"/>
          <cell r="M2546"/>
          <cell r="N2546"/>
          <cell r="O2546"/>
          <cell r="P2546"/>
          <cell r="Q2546"/>
          <cell r="R2546"/>
          <cell r="S2546"/>
          <cell r="T2546"/>
          <cell r="U2546"/>
          <cell r="V2546"/>
          <cell r="W2546"/>
          <cell r="X2546"/>
          <cell r="Y2546"/>
          <cell r="Z2546"/>
          <cell r="AA2546"/>
          <cell r="AB2546"/>
          <cell r="AC2546"/>
          <cell r="AD2546"/>
          <cell r="AE2546"/>
          <cell r="AF2546"/>
        </row>
        <row r="2547">
          <cell r="D2547" t="str">
            <v/>
          </cell>
          <cell r="E2547">
            <v>0</v>
          </cell>
          <cell r="F2547"/>
          <cell r="G2547"/>
          <cell r="H2547"/>
          <cell r="I2547"/>
          <cell r="J2547"/>
          <cell r="K2547"/>
          <cell r="L2547"/>
          <cell r="M2547"/>
          <cell r="N2547"/>
          <cell r="O2547"/>
          <cell r="P2547"/>
          <cell r="Q2547"/>
          <cell r="R2547"/>
          <cell r="S2547"/>
          <cell r="T2547"/>
          <cell r="U2547"/>
          <cell r="V2547"/>
          <cell r="W2547"/>
          <cell r="X2547"/>
          <cell r="Y2547"/>
          <cell r="Z2547"/>
          <cell r="AA2547"/>
          <cell r="AB2547"/>
          <cell r="AC2547"/>
          <cell r="AD2547"/>
          <cell r="AE2547"/>
          <cell r="AF2547"/>
        </row>
        <row r="2548">
          <cell r="D2548" t="str">
            <v/>
          </cell>
          <cell r="E2548">
            <v>0</v>
          </cell>
          <cell r="F2548"/>
          <cell r="G2548"/>
          <cell r="H2548"/>
          <cell r="I2548"/>
          <cell r="J2548"/>
          <cell r="K2548"/>
          <cell r="L2548"/>
          <cell r="M2548"/>
          <cell r="N2548"/>
          <cell r="O2548"/>
          <cell r="P2548"/>
          <cell r="Q2548"/>
          <cell r="R2548"/>
          <cell r="S2548"/>
          <cell r="T2548"/>
          <cell r="U2548"/>
          <cell r="V2548"/>
          <cell r="W2548"/>
          <cell r="X2548"/>
          <cell r="Y2548"/>
          <cell r="Z2548"/>
          <cell r="AA2548"/>
          <cell r="AB2548"/>
          <cell r="AC2548"/>
          <cell r="AD2548"/>
          <cell r="AE2548"/>
          <cell r="AF2548"/>
        </row>
        <row r="2549">
          <cell r="D2549" t="str">
            <v/>
          </cell>
          <cell r="E2549">
            <v>0</v>
          </cell>
          <cell r="F2549"/>
          <cell r="G2549"/>
          <cell r="H2549"/>
          <cell r="I2549"/>
          <cell r="J2549"/>
          <cell r="K2549"/>
          <cell r="L2549"/>
          <cell r="M2549"/>
          <cell r="N2549"/>
          <cell r="O2549"/>
          <cell r="P2549"/>
          <cell r="Q2549"/>
          <cell r="R2549"/>
          <cell r="S2549"/>
          <cell r="T2549"/>
          <cell r="U2549"/>
          <cell r="V2549"/>
          <cell r="W2549"/>
          <cell r="X2549"/>
          <cell r="Y2549"/>
          <cell r="Z2549"/>
          <cell r="AA2549"/>
          <cell r="AB2549"/>
          <cell r="AC2549"/>
          <cell r="AD2549"/>
          <cell r="AE2549"/>
          <cell r="AF2549"/>
        </row>
        <row r="2550">
          <cell r="D2550" t="str">
            <v/>
          </cell>
          <cell r="E2550">
            <v>0</v>
          </cell>
          <cell r="F2550"/>
          <cell r="G2550"/>
          <cell r="H2550"/>
          <cell r="I2550"/>
          <cell r="J2550"/>
          <cell r="K2550"/>
          <cell r="L2550"/>
          <cell r="M2550"/>
          <cell r="N2550"/>
          <cell r="O2550"/>
          <cell r="P2550"/>
          <cell r="Q2550"/>
          <cell r="R2550"/>
          <cell r="S2550"/>
          <cell r="T2550"/>
          <cell r="U2550"/>
          <cell r="V2550"/>
          <cell r="W2550"/>
          <cell r="X2550"/>
          <cell r="Y2550"/>
          <cell r="Z2550"/>
          <cell r="AA2550"/>
          <cell r="AB2550"/>
          <cell r="AC2550"/>
          <cell r="AD2550"/>
          <cell r="AE2550"/>
          <cell r="AF2550"/>
        </row>
        <row r="2551">
          <cell r="D2551" t="str">
            <v/>
          </cell>
          <cell r="E2551">
            <v>0</v>
          </cell>
          <cell r="F2551"/>
          <cell r="G2551"/>
          <cell r="H2551"/>
          <cell r="I2551"/>
          <cell r="J2551"/>
          <cell r="K2551"/>
          <cell r="L2551"/>
          <cell r="M2551"/>
          <cell r="N2551"/>
          <cell r="O2551"/>
          <cell r="P2551"/>
          <cell r="Q2551"/>
          <cell r="R2551"/>
          <cell r="S2551"/>
          <cell r="T2551"/>
          <cell r="U2551"/>
          <cell r="V2551"/>
          <cell r="W2551"/>
          <cell r="X2551"/>
          <cell r="Y2551"/>
          <cell r="Z2551"/>
          <cell r="AA2551"/>
          <cell r="AB2551"/>
          <cell r="AC2551"/>
          <cell r="AD2551"/>
          <cell r="AE2551"/>
          <cell r="AF2551"/>
        </row>
        <row r="2552">
          <cell r="D2552" t="str">
            <v/>
          </cell>
          <cell r="E2552">
            <v>0</v>
          </cell>
          <cell r="F2552"/>
          <cell r="G2552"/>
          <cell r="H2552"/>
          <cell r="I2552"/>
          <cell r="J2552"/>
          <cell r="K2552"/>
          <cell r="L2552"/>
          <cell r="M2552"/>
          <cell r="N2552"/>
          <cell r="O2552"/>
          <cell r="P2552"/>
          <cell r="Q2552"/>
          <cell r="R2552"/>
          <cell r="S2552"/>
          <cell r="T2552"/>
          <cell r="U2552"/>
          <cell r="V2552"/>
          <cell r="W2552"/>
          <cell r="X2552"/>
          <cell r="Y2552"/>
          <cell r="Z2552"/>
          <cell r="AA2552"/>
          <cell r="AB2552"/>
          <cell r="AC2552"/>
          <cell r="AD2552"/>
          <cell r="AE2552"/>
          <cell r="AF2552"/>
        </row>
        <row r="2553">
          <cell r="D2553" t="str">
            <v/>
          </cell>
          <cell r="E2553">
            <v>0</v>
          </cell>
          <cell r="F2553"/>
          <cell r="G2553"/>
          <cell r="H2553"/>
          <cell r="I2553"/>
          <cell r="J2553"/>
          <cell r="K2553"/>
          <cell r="L2553"/>
          <cell r="M2553"/>
          <cell r="N2553"/>
          <cell r="O2553"/>
          <cell r="P2553"/>
          <cell r="Q2553"/>
          <cell r="R2553"/>
          <cell r="S2553"/>
          <cell r="T2553"/>
          <cell r="U2553"/>
          <cell r="V2553"/>
          <cell r="W2553"/>
          <cell r="X2553"/>
          <cell r="Y2553"/>
          <cell r="Z2553"/>
          <cell r="AA2553"/>
          <cell r="AB2553"/>
          <cell r="AC2553"/>
          <cell r="AD2553"/>
          <cell r="AE2553"/>
          <cell r="AF2553"/>
        </row>
        <row r="2554">
          <cell r="D2554" t="str">
            <v/>
          </cell>
          <cell r="E2554">
            <v>0</v>
          </cell>
          <cell r="F2554"/>
          <cell r="G2554"/>
          <cell r="H2554"/>
          <cell r="I2554"/>
          <cell r="J2554"/>
          <cell r="K2554"/>
          <cell r="L2554"/>
          <cell r="M2554"/>
          <cell r="N2554"/>
          <cell r="O2554"/>
          <cell r="P2554"/>
          <cell r="Q2554"/>
          <cell r="R2554"/>
          <cell r="S2554"/>
          <cell r="T2554"/>
          <cell r="U2554"/>
          <cell r="V2554"/>
          <cell r="W2554"/>
          <cell r="X2554"/>
          <cell r="Y2554"/>
          <cell r="Z2554"/>
          <cell r="AA2554"/>
          <cell r="AB2554"/>
          <cell r="AC2554"/>
          <cell r="AD2554"/>
          <cell r="AE2554"/>
          <cell r="AF2554"/>
        </row>
        <row r="2555">
          <cell r="D2555" t="str">
            <v/>
          </cell>
          <cell r="E2555">
            <v>0</v>
          </cell>
          <cell r="F2555"/>
          <cell r="G2555"/>
          <cell r="H2555"/>
          <cell r="I2555"/>
          <cell r="J2555"/>
          <cell r="K2555"/>
          <cell r="L2555"/>
          <cell r="M2555"/>
          <cell r="N2555"/>
          <cell r="O2555"/>
          <cell r="P2555"/>
          <cell r="Q2555"/>
          <cell r="R2555"/>
          <cell r="S2555"/>
          <cell r="T2555"/>
          <cell r="U2555"/>
          <cell r="V2555"/>
          <cell r="W2555"/>
          <cell r="X2555"/>
          <cell r="Y2555"/>
          <cell r="Z2555"/>
          <cell r="AA2555"/>
          <cell r="AB2555"/>
          <cell r="AC2555"/>
          <cell r="AD2555"/>
          <cell r="AE2555"/>
          <cell r="AF2555"/>
        </row>
        <row r="2556">
          <cell r="D2556" t="str">
            <v/>
          </cell>
          <cell r="E2556">
            <v>0</v>
          </cell>
          <cell r="F2556"/>
          <cell r="G2556"/>
          <cell r="H2556"/>
          <cell r="I2556"/>
          <cell r="J2556"/>
          <cell r="K2556"/>
          <cell r="L2556"/>
          <cell r="M2556"/>
          <cell r="N2556"/>
          <cell r="O2556"/>
          <cell r="P2556"/>
          <cell r="Q2556"/>
          <cell r="R2556"/>
          <cell r="S2556"/>
          <cell r="T2556"/>
          <cell r="U2556"/>
          <cell r="V2556"/>
          <cell r="W2556"/>
          <cell r="X2556"/>
          <cell r="Y2556"/>
          <cell r="Z2556"/>
          <cell r="AA2556"/>
          <cell r="AB2556"/>
          <cell r="AC2556"/>
          <cell r="AD2556"/>
          <cell r="AE2556"/>
          <cell r="AF2556"/>
        </row>
        <row r="2557">
          <cell r="D2557" t="str">
            <v/>
          </cell>
          <cell r="E2557">
            <v>0</v>
          </cell>
          <cell r="F2557"/>
          <cell r="G2557"/>
          <cell r="H2557"/>
          <cell r="I2557"/>
          <cell r="J2557"/>
          <cell r="K2557"/>
          <cell r="L2557"/>
          <cell r="M2557"/>
          <cell r="N2557"/>
          <cell r="O2557"/>
          <cell r="P2557"/>
          <cell r="Q2557"/>
          <cell r="R2557"/>
          <cell r="S2557"/>
          <cell r="T2557"/>
          <cell r="U2557"/>
          <cell r="V2557"/>
          <cell r="W2557"/>
          <cell r="X2557"/>
          <cell r="Y2557"/>
          <cell r="Z2557"/>
          <cell r="AA2557"/>
          <cell r="AB2557"/>
          <cell r="AC2557"/>
          <cell r="AD2557"/>
          <cell r="AE2557"/>
          <cell r="AF2557"/>
        </row>
        <row r="2558">
          <cell r="D2558" t="str">
            <v/>
          </cell>
          <cell r="E2558">
            <v>0</v>
          </cell>
          <cell r="F2558"/>
          <cell r="G2558"/>
          <cell r="H2558"/>
          <cell r="I2558"/>
          <cell r="J2558"/>
          <cell r="K2558"/>
          <cell r="L2558"/>
          <cell r="M2558"/>
          <cell r="N2558"/>
          <cell r="O2558"/>
          <cell r="P2558"/>
          <cell r="Q2558"/>
          <cell r="R2558"/>
          <cell r="S2558"/>
          <cell r="T2558"/>
          <cell r="U2558"/>
          <cell r="V2558"/>
          <cell r="W2558"/>
          <cell r="X2558"/>
          <cell r="Y2558"/>
          <cell r="Z2558"/>
          <cell r="AA2558"/>
          <cell r="AB2558"/>
          <cell r="AC2558"/>
          <cell r="AD2558"/>
          <cell r="AE2558"/>
          <cell r="AF2558"/>
        </row>
        <row r="2559">
          <cell r="D2559" t="str">
            <v/>
          </cell>
          <cell r="E2559">
            <v>0</v>
          </cell>
          <cell r="F2559"/>
          <cell r="G2559"/>
          <cell r="H2559"/>
          <cell r="I2559"/>
          <cell r="J2559"/>
          <cell r="K2559"/>
          <cell r="L2559"/>
          <cell r="M2559"/>
          <cell r="N2559"/>
          <cell r="O2559"/>
          <cell r="P2559"/>
          <cell r="Q2559"/>
          <cell r="R2559"/>
          <cell r="S2559"/>
          <cell r="T2559"/>
          <cell r="U2559"/>
          <cell r="V2559"/>
          <cell r="W2559"/>
          <cell r="X2559"/>
          <cell r="Y2559"/>
          <cell r="Z2559"/>
          <cell r="AA2559"/>
          <cell r="AB2559"/>
          <cell r="AC2559"/>
          <cell r="AD2559"/>
          <cell r="AE2559"/>
          <cell r="AF2559"/>
        </row>
        <row r="2560">
          <cell r="D2560" t="str">
            <v/>
          </cell>
          <cell r="E2560">
            <v>0</v>
          </cell>
          <cell r="F2560"/>
          <cell r="G2560"/>
          <cell r="H2560"/>
          <cell r="I2560"/>
          <cell r="J2560"/>
          <cell r="K2560"/>
          <cell r="L2560"/>
          <cell r="M2560"/>
          <cell r="N2560"/>
          <cell r="O2560"/>
          <cell r="P2560"/>
          <cell r="Q2560"/>
          <cell r="R2560"/>
          <cell r="S2560"/>
          <cell r="T2560"/>
          <cell r="U2560"/>
          <cell r="V2560"/>
          <cell r="W2560"/>
          <cell r="X2560"/>
          <cell r="Y2560"/>
          <cell r="Z2560"/>
          <cell r="AA2560"/>
          <cell r="AB2560"/>
          <cell r="AC2560"/>
          <cell r="AD2560"/>
          <cell r="AE2560"/>
          <cell r="AF2560"/>
        </row>
        <row r="2561">
          <cell r="D2561" t="str">
            <v/>
          </cell>
          <cell r="E2561">
            <v>0</v>
          </cell>
          <cell r="F2561"/>
          <cell r="G2561"/>
          <cell r="H2561"/>
          <cell r="I2561"/>
          <cell r="J2561"/>
          <cell r="K2561"/>
          <cell r="L2561"/>
          <cell r="M2561"/>
          <cell r="N2561"/>
          <cell r="O2561"/>
          <cell r="P2561"/>
          <cell r="Q2561"/>
          <cell r="R2561"/>
          <cell r="S2561"/>
          <cell r="T2561"/>
          <cell r="U2561"/>
          <cell r="V2561"/>
          <cell r="W2561"/>
          <cell r="X2561"/>
          <cell r="Y2561"/>
          <cell r="Z2561"/>
          <cell r="AA2561"/>
          <cell r="AB2561"/>
          <cell r="AC2561"/>
          <cell r="AD2561"/>
          <cell r="AE2561"/>
          <cell r="AF2561"/>
        </row>
        <row r="2562">
          <cell r="D2562" t="str">
            <v/>
          </cell>
          <cell r="E2562">
            <v>0</v>
          </cell>
          <cell r="F2562"/>
          <cell r="G2562"/>
          <cell r="H2562"/>
          <cell r="I2562"/>
          <cell r="J2562"/>
          <cell r="K2562"/>
          <cell r="L2562"/>
          <cell r="M2562"/>
          <cell r="N2562"/>
          <cell r="O2562"/>
          <cell r="P2562"/>
          <cell r="Q2562"/>
          <cell r="R2562"/>
          <cell r="S2562"/>
          <cell r="T2562"/>
          <cell r="U2562"/>
          <cell r="V2562"/>
          <cell r="W2562"/>
          <cell r="X2562"/>
          <cell r="Y2562"/>
          <cell r="Z2562"/>
          <cell r="AA2562"/>
          <cell r="AB2562"/>
          <cell r="AC2562"/>
          <cell r="AD2562"/>
          <cell r="AE2562"/>
          <cell r="AF2562"/>
        </row>
        <row r="2563">
          <cell r="D2563" t="str">
            <v/>
          </cell>
          <cell r="E2563">
            <v>0</v>
          </cell>
          <cell r="F2563"/>
          <cell r="G2563"/>
          <cell r="H2563"/>
          <cell r="I2563"/>
          <cell r="J2563"/>
          <cell r="K2563"/>
          <cell r="L2563"/>
          <cell r="M2563"/>
          <cell r="N2563"/>
          <cell r="O2563"/>
          <cell r="P2563"/>
          <cell r="Q2563"/>
          <cell r="R2563"/>
          <cell r="S2563"/>
          <cell r="T2563"/>
          <cell r="U2563"/>
          <cell r="V2563"/>
          <cell r="W2563"/>
          <cell r="X2563"/>
          <cell r="Y2563"/>
          <cell r="Z2563"/>
          <cell r="AA2563"/>
          <cell r="AB2563"/>
          <cell r="AC2563"/>
          <cell r="AD2563"/>
          <cell r="AE2563"/>
          <cell r="AF2563"/>
        </row>
        <row r="2564">
          <cell r="D2564" t="str">
            <v/>
          </cell>
          <cell r="E2564">
            <v>0</v>
          </cell>
          <cell r="F2564"/>
          <cell r="G2564"/>
          <cell r="H2564"/>
          <cell r="I2564"/>
          <cell r="J2564"/>
          <cell r="K2564"/>
          <cell r="L2564"/>
          <cell r="M2564"/>
          <cell r="N2564"/>
          <cell r="O2564"/>
          <cell r="P2564"/>
          <cell r="Q2564"/>
          <cell r="R2564"/>
          <cell r="S2564"/>
          <cell r="T2564"/>
          <cell r="U2564"/>
          <cell r="V2564"/>
          <cell r="W2564"/>
          <cell r="X2564"/>
          <cell r="Y2564"/>
          <cell r="Z2564"/>
          <cell r="AA2564"/>
          <cell r="AB2564"/>
          <cell r="AC2564"/>
          <cell r="AD2564"/>
          <cell r="AE2564"/>
          <cell r="AF2564"/>
        </row>
        <row r="2565">
          <cell r="D2565" t="str">
            <v/>
          </cell>
          <cell r="E2565">
            <v>0</v>
          </cell>
          <cell r="F2565"/>
          <cell r="G2565"/>
          <cell r="H2565"/>
          <cell r="I2565"/>
          <cell r="J2565"/>
          <cell r="K2565"/>
          <cell r="L2565"/>
          <cell r="M2565"/>
          <cell r="N2565"/>
          <cell r="O2565"/>
          <cell r="P2565"/>
          <cell r="Q2565"/>
          <cell r="R2565"/>
          <cell r="S2565"/>
          <cell r="T2565"/>
          <cell r="U2565"/>
          <cell r="V2565"/>
          <cell r="W2565"/>
          <cell r="X2565"/>
          <cell r="Y2565"/>
          <cell r="Z2565"/>
          <cell r="AA2565"/>
          <cell r="AB2565"/>
          <cell r="AC2565"/>
          <cell r="AD2565"/>
          <cell r="AE2565"/>
          <cell r="AF2565"/>
        </row>
        <row r="2566">
          <cell r="D2566" t="str">
            <v/>
          </cell>
          <cell r="E2566">
            <v>0</v>
          </cell>
          <cell r="F2566"/>
          <cell r="G2566"/>
          <cell r="H2566"/>
          <cell r="I2566"/>
          <cell r="J2566"/>
          <cell r="K2566"/>
          <cell r="L2566"/>
          <cell r="M2566"/>
          <cell r="N2566"/>
          <cell r="O2566"/>
          <cell r="P2566"/>
          <cell r="Q2566"/>
          <cell r="R2566"/>
          <cell r="S2566"/>
          <cell r="T2566"/>
          <cell r="U2566"/>
          <cell r="V2566"/>
          <cell r="W2566"/>
          <cell r="X2566"/>
          <cell r="Y2566"/>
          <cell r="Z2566"/>
          <cell r="AA2566"/>
          <cell r="AB2566"/>
          <cell r="AC2566"/>
          <cell r="AD2566"/>
          <cell r="AE2566"/>
          <cell r="AF2566"/>
        </row>
        <row r="2567">
          <cell r="D2567" t="str">
            <v/>
          </cell>
          <cell r="E2567">
            <v>0</v>
          </cell>
          <cell r="F2567"/>
          <cell r="G2567"/>
          <cell r="H2567"/>
          <cell r="I2567"/>
          <cell r="J2567"/>
          <cell r="K2567"/>
          <cell r="L2567"/>
          <cell r="M2567"/>
          <cell r="N2567"/>
          <cell r="O2567"/>
          <cell r="P2567"/>
          <cell r="Q2567"/>
          <cell r="R2567"/>
          <cell r="S2567"/>
          <cell r="T2567"/>
          <cell r="U2567"/>
          <cell r="V2567"/>
          <cell r="W2567"/>
          <cell r="X2567"/>
          <cell r="Y2567"/>
          <cell r="Z2567"/>
          <cell r="AA2567"/>
          <cell r="AB2567"/>
          <cell r="AC2567"/>
          <cell r="AD2567"/>
          <cell r="AE2567"/>
          <cell r="AF2567"/>
        </row>
        <row r="2568">
          <cell r="D2568" t="str">
            <v/>
          </cell>
          <cell r="E2568">
            <v>0</v>
          </cell>
          <cell r="F2568"/>
          <cell r="G2568"/>
          <cell r="H2568"/>
          <cell r="I2568"/>
          <cell r="J2568"/>
          <cell r="K2568"/>
          <cell r="L2568"/>
          <cell r="M2568"/>
          <cell r="N2568"/>
          <cell r="O2568"/>
          <cell r="P2568"/>
          <cell r="Q2568"/>
          <cell r="R2568"/>
          <cell r="S2568"/>
          <cell r="T2568"/>
          <cell r="U2568"/>
          <cell r="V2568"/>
          <cell r="W2568"/>
          <cell r="X2568"/>
          <cell r="Y2568"/>
          <cell r="Z2568"/>
          <cell r="AA2568"/>
          <cell r="AB2568"/>
          <cell r="AC2568"/>
          <cell r="AD2568"/>
          <cell r="AE2568"/>
          <cell r="AF2568"/>
        </row>
        <row r="2569">
          <cell r="D2569" t="str">
            <v/>
          </cell>
          <cell r="E2569">
            <v>0</v>
          </cell>
          <cell r="F2569"/>
          <cell r="G2569"/>
          <cell r="H2569"/>
          <cell r="I2569"/>
          <cell r="J2569"/>
          <cell r="K2569"/>
          <cell r="L2569"/>
          <cell r="M2569"/>
          <cell r="N2569"/>
          <cell r="O2569"/>
          <cell r="P2569"/>
          <cell r="Q2569"/>
          <cell r="R2569"/>
          <cell r="S2569"/>
          <cell r="T2569"/>
          <cell r="U2569"/>
          <cell r="V2569"/>
          <cell r="W2569"/>
          <cell r="X2569"/>
          <cell r="Y2569"/>
          <cell r="Z2569"/>
          <cell r="AA2569"/>
          <cell r="AB2569"/>
          <cell r="AC2569"/>
          <cell r="AD2569"/>
          <cell r="AE2569"/>
          <cell r="AF2569"/>
        </row>
        <row r="2570">
          <cell r="D2570" t="str">
            <v/>
          </cell>
          <cell r="E2570">
            <v>0</v>
          </cell>
          <cell r="F2570"/>
          <cell r="G2570"/>
          <cell r="H2570"/>
          <cell r="I2570"/>
          <cell r="J2570"/>
          <cell r="K2570"/>
          <cell r="L2570"/>
          <cell r="M2570"/>
          <cell r="N2570"/>
          <cell r="O2570"/>
          <cell r="P2570"/>
          <cell r="Q2570"/>
          <cell r="R2570"/>
          <cell r="S2570"/>
          <cell r="T2570"/>
          <cell r="U2570"/>
          <cell r="V2570"/>
          <cell r="W2570"/>
          <cell r="X2570"/>
          <cell r="Y2570"/>
          <cell r="Z2570"/>
          <cell r="AA2570"/>
          <cell r="AB2570"/>
          <cell r="AC2570"/>
          <cell r="AD2570"/>
          <cell r="AE2570"/>
          <cell r="AF2570"/>
        </row>
        <row r="2571">
          <cell r="D2571" t="str">
            <v/>
          </cell>
          <cell r="E2571">
            <v>0</v>
          </cell>
          <cell r="F2571"/>
          <cell r="G2571"/>
          <cell r="H2571"/>
          <cell r="I2571"/>
          <cell r="J2571"/>
          <cell r="K2571"/>
          <cell r="L2571"/>
          <cell r="M2571"/>
          <cell r="N2571"/>
          <cell r="O2571"/>
          <cell r="P2571"/>
          <cell r="Q2571"/>
          <cell r="R2571"/>
          <cell r="S2571"/>
          <cell r="T2571"/>
          <cell r="U2571"/>
          <cell r="V2571"/>
          <cell r="W2571"/>
          <cell r="X2571"/>
          <cell r="Y2571"/>
          <cell r="Z2571"/>
          <cell r="AA2571"/>
          <cell r="AB2571"/>
          <cell r="AC2571"/>
          <cell r="AD2571"/>
          <cell r="AE2571"/>
          <cell r="AF2571"/>
        </row>
        <row r="2572">
          <cell r="D2572" t="str">
            <v/>
          </cell>
          <cell r="E2572">
            <v>0</v>
          </cell>
          <cell r="F2572"/>
          <cell r="G2572"/>
          <cell r="H2572"/>
          <cell r="I2572"/>
          <cell r="J2572"/>
          <cell r="K2572"/>
          <cell r="L2572"/>
          <cell r="M2572"/>
          <cell r="N2572"/>
          <cell r="O2572"/>
          <cell r="P2572"/>
          <cell r="Q2572"/>
          <cell r="R2572"/>
          <cell r="S2572"/>
          <cell r="T2572"/>
          <cell r="U2572"/>
          <cell r="V2572"/>
          <cell r="W2572"/>
          <cell r="X2572"/>
          <cell r="Y2572"/>
          <cell r="Z2572"/>
          <cell r="AA2572"/>
          <cell r="AB2572"/>
          <cell r="AC2572"/>
          <cell r="AD2572"/>
          <cell r="AE2572"/>
          <cell r="AF2572"/>
        </row>
        <row r="2573">
          <cell r="D2573" t="str">
            <v/>
          </cell>
          <cell r="E2573">
            <v>0</v>
          </cell>
          <cell r="F2573"/>
          <cell r="G2573"/>
          <cell r="H2573"/>
          <cell r="I2573"/>
          <cell r="J2573"/>
          <cell r="K2573"/>
          <cell r="L2573"/>
          <cell r="M2573"/>
          <cell r="N2573"/>
          <cell r="O2573"/>
          <cell r="P2573"/>
          <cell r="Q2573"/>
          <cell r="R2573"/>
          <cell r="S2573"/>
          <cell r="T2573"/>
          <cell r="U2573"/>
          <cell r="V2573"/>
          <cell r="W2573"/>
          <cell r="X2573"/>
          <cell r="Y2573"/>
          <cell r="Z2573"/>
          <cell r="AA2573"/>
          <cell r="AB2573"/>
          <cell r="AC2573"/>
          <cell r="AD2573"/>
          <cell r="AE2573"/>
          <cell r="AF2573"/>
        </row>
        <row r="2574">
          <cell r="D2574" t="str">
            <v/>
          </cell>
          <cell r="E2574">
            <v>0</v>
          </cell>
          <cell r="F2574"/>
          <cell r="G2574"/>
          <cell r="H2574"/>
          <cell r="I2574"/>
          <cell r="J2574"/>
          <cell r="K2574"/>
          <cell r="L2574"/>
          <cell r="M2574"/>
          <cell r="N2574"/>
          <cell r="O2574"/>
          <cell r="P2574"/>
          <cell r="Q2574"/>
          <cell r="R2574"/>
          <cell r="S2574"/>
          <cell r="T2574"/>
          <cell r="U2574"/>
          <cell r="V2574"/>
          <cell r="W2574"/>
          <cell r="X2574"/>
          <cell r="Y2574"/>
          <cell r="Z2574"/>
          <cell r="AA2574"/>
          <cell r="AB2574"/>
          <cell r="AC2574"/>
          <cell r="AD2574"/>
          <cell r="AE2574"/>
          <cell r="AF2574"/>
        </row>
        <row r="2575">
          <cell r="D2575" t="str">
            <v/>
          </cell>
          <cell r="E2575">
            <v>0</v>
          </cell>
          <cell r="F2575"/>
          <cell r="G2575"/>
          <cell r="H2575"/>
          <cell r="I2575"/>
          <cell r="J2575"/>
          <cell r="K2575"/>
          <cell r="L2575"/>
          <cell r="M2575"/>
          <cell r="N2575"/>
          <cell r="O2575"/>
          <cell r="P2575"/>
          <cell r="Q2575"/>
          <cell r="R2575"/>
          <cell r="S2575"/>
          <cell r="T2575"/>
          <cell r="U2575"/>
          <cell r="V2575"/>
          <cell r="W2575"/>
          <cell r="X2575"/>
          <cell r="Y2575"/>
          <cell r="Z2575"/>
          <cell r="AA2575"/>
          <cell r="AB2575"/>
          <cell r="AC2575"/>
          <cell r="AD2575"/>
          <cell r="AE2575"/>
          <cell r="AF2575"/>
        </row>
        <row r="2576">
          <cell r="D2576" t="str">
            <v/>
          </cell>
          <cell r="E2576">
            <v>0</v>
          </cell>
          <cell r="F2576"/>
          <cell r="G2576"/>
          <cell r="H2576"/>
          <cell r="I2576"/>
          <cell r="J2576"/>
          <cell r="K2576"/>
          <cell r="L2576"/>
          <cell r="M2576"/>
          <cell r="N2576"/>
          <cell r="O2576"/>
          <cell r="P2576"/>
          <cell r="Q2576"/>
          <cell r="R2576"/>
          <cell r="S2576"/>
          <cell r="T2576"/>
          <cell r="U2576"/>
          <cell r="V2576"/>
          <cell r="W2576"/>
          <cell r="X2576"/>
          <cell r="Y2576"/>
          <cell r="Z2576"/>
          <cell r="AA2576"/>
          <cell r="AB2576"/>
          <cell r="AC2576"/>
          <cell r="AD2576"/>
          <cell r="AE2576"/>
          <cell r="AF2576"/>
        </row>
        <row r="2577">
          <cell r="D2577" t="str">
            <v/>
          </cell>
          <cell r="E2577">
            <v>0</v>
          </cell>
          <cell r="F2577"/>
          <cell r="G2577"/>
          <cell r="H2577"/>
          <cell r="I2577"/>
          <cell r="J2577"/>
          <cell r="K2577"/>
          <cell r="L2577"/>
          <cell r="M2577"/>
          <cell r="N2577"/>
          <cell r="O2577"/>
          <cell r="P2577"/>
          <cell r="Q2577"/>
          <cell r="R2577"/>
          <cell r="S2577"/>
          <cell r="T2577"/>
          <cell r="U2577"/>
          <cell r="V2577"/>
          <cell r="W2577"/>
          <cell r="X2577"/>
          <cell r="Y2577"/>
          <cell r="Z2577"/>
          <cell r="AA2577"/>
          <cell r="AB2577"/>
          <cell r="AC2577"/>
          <cell r="AD2577"/>
          <cell r="AE2577"/>
          <cell r="AF2577"/>
        </row>
        <row r="2578">
          <cell r="D2578" t="str">
            <v/>
          </cell>
          <cell r="E2578">
            <v>0</v>
          </cell>
          <cell r="F2578"/>
          <cell r="G2578"/>
          <cell r="H2578"/>
          <cell r="I2578"/>
          <cell r="J2578"/>
          <cell r="K2578"/>
          <cell r="L2578"/>
          <cell r="M2578"/>
          <cell r="N2578"/>
          <cell r="O2578"/>
          <cell r="P2578"/>
          <cell r="Q2578"/>
          <cell r="R2578"/>
          <cell r="S2578"/>
          <cell r="T2578"/>
          <cell r="U2578"/>
          <cell r="V2578"/>
          <cell r="W2578"/>
          <cell r="X2578"/>
          <cell r="Y2578"/>
          <cell r="Z2578"/>
          <cell r="AA2578"/>
          <cell r="AB2578"/>
          <cell r="AC2578"/>
          <cell r="AD2578"/>
          <cell r="AE2578"/>
          <cell r="AF2578"/>
        </row>
        <row r="2579">
          <cell r="D2579" t="str">
            <v/>
          </cell>
          <cell r="E2579">
            <v>0</v>
          </cell>
          <cell r="F2579"/>
          <cell r="G2579"/>
          <cell r="H2579"/>
          <cell r="I2579"/>
          <cell r="J2579"/>
          <cell r="K2579"/>
          <cell r="L2579"/>
          <cell r="M2579"/>
          <cell r="N2579"/>
          <cell r="O2579"/>
          <cell r="P2579"/>
          <cell r="Q2579"/>
          <cell r="R2579"/>
          <cell r="S2579"/>
          <cell r="T2579"/>
          <cell r="U2579"/>
          <cell r="V2579"/>
          <cell r="W2579"/>
          <cell r="X2579"/>
          <cell r="Y2579"/>
          <cell r="Z2579"/>
          <cell r="AA2579"/>
          <cell r="AB2579"/>
          <cell r="AC2579"/>
          <cell r="AD2579"/>
          <cell r="AE2579"/>
          <cell r="AF2579"/>
        </row>
        <row r="2580">
          <cell r="D2580" t="str">
            <v/>
          </cell>
          <cell r="E2580">
            <v>0</v>
          </cell>
          <cell r="F2580"/>
          <cell r="G2580"/>
          <cell r="H2580"/>
          <cell r="I2580"/>
          <cell r="J2580"/>
          <cell r="K2580"/>
          <cell r="L2580"/>
          <cell r="M2580"/>
          <cell r="N2580"/>
          <cell r="O2580"/>
          <cell r="P2580"/>
          <cell r="Q2580"/>
          <cell r="R2580"/>
          <cell r="S2580"/>
          <cell r="T2580"/>
          <cell r="U2580"/>
          <cell r="V2580"/>
          <cell r="W2580"/>
          <cell r="X2580"/>
          <cell r="Y2580"/>
          <cell r="Z2580"/>
          <cell r="AA2580"/>
          <cell r="AB2580"/>
          <cell r="AC2580"/>
          <cell r="AD2580"/>
          <cell r="AE2580"/>
          <cell r="AF2580"/>
        </row>
        <row r="2581">
          <cell r="D2581" t="str">
            <v/>
          </cell>
          <cell r="E2581">
            <v>0</v>
          </cell>
          <cell r="F2581"/>
          <cell r="G2581"/>
          <cell r="H2581"/>
          <cell r="I2581"/>
          <cell r="J2581"/>
          <cell r="K2581"/>
          <cell r="L2581"/>
          <cell r="M2581"/>
          <cell r="N2581"/>
          <cell r="O2581"/>
          <cell r="P2581"/>
          <cell r="Q2581"/>
          <cell r="R2581"/>
          <cell r="S2581"/>
          <cell r="T2581"/>
          <cell r="U2581"/>
          <cell r="V2581"/>
          <cell r="W2581"/>
          <cell r="X2581"/>
          <cell r="Y2581"/>
          <cell r="Z2581"/>
          <cell r="AA2581"/>
          <cell r="AB2581"/>
          <cell r="AC2581"/>
          <cell r="AD2581"/>
          <cell r="AE2581"/>
          <cell r="AF2581"/>
        </row>
        <row r="2582">
          <cell r="D2582" t="str">
            <v/>
          </cell>
          <cell r="E2582">
            <v>0</v>
          </cell>
          <cell r="F2582"/>
          <cell r="G2582"/>
          <cell r="H2582"/>
          <cell r="I2582"/>
          <cell r="J2582"/>
          <cell r="K2582"/>
          <cell r="L2582"/>
          <cell r="M2582"/>
          <cell r="N2582"/>
          <cell r="O2582"/>
          <cell r="P2582"/>
          <cell r="Q2582"/>
          <cell r="R2582"/>
          <cell r="S2582"/>
          <cell r="T2582"/>
          <cell r="U2582"/>
          <cell r="V2582"/>
          <cell r="W2582"/>
          <cell r="X2582"/>
          <cell r="Y2582"/>
          <cell r="Z2582"/>
          <cell r="AA2582"/>
          <cell r="AB2582"/>
          <cell r="AC2582"/>
          <cell r="AD2582"/>
          <cell r="AE2582"/>
          <cell r="AF2582"/>
        </row>
        <row r="2583">
          <cell r="D2583" t="str">
            <v/>
          </cell>
          <cell r="E2583">
            <v>0</v>
          </cell>
          <cell r="F2583"/>
          <cell r="G2583"/>
          <cell r="H2583"/>
          <cell r="I2583"/>
          <cell r="J2583"/>
          <cell r="K2583"/>
          <cell r="L2583"/>
          <cell r="M2583"/>
          <cell r="N2583"/>
          <cell r="O2583"/>
          <cell r="P2583"/>
          <cell r="Q2583"/>
          <cell r="R2583"/>
          <cell r="S2583"/>
          <cell r="T2583"/>
          <cell r="U2583"/>
          <cell r="V2583"/>
          <cell r="W2583"/>
          <cell r="X2583"/>
          <cell r="Y2583"/>
          <cell r="Z2583"/>
          <cell r="AA2583"/>
          <cell r="AB2583"/>
          <cell r="AC2583"/>
          <cell r="AD2583"/>
          <cell r="AE2583"/>
          <cell r="AF2583"/>
        </row>
        <row r="2584">
          <cell r="D2584" t="str">
            <v/>
          </cell>
          <cell r="E2584">
            <v>0</v>
          </cell>
          <cell r="F2584"/>
          <cell r="G2584"/>
          <cell r="H2584"/>
          <cell r="I2584"/>
          <cell r="J2584"/>
          <cell r="K2584"/>
          <cell r="L2584"/>
          <cell r="M2584"/>
          <cell r="N2584"/>
          <cell r="O2584"/>
          <cell r="P2584"/>
          <cell r="Q2584"/>
          <cell r="R2584"/>
          <cell r="S2584"/>
          <cell r="T2584"/>
          <cell r="U2584"/>
          <cell r="V2584"/>
          <cell r="W2584"/>
          <cell r="X2584"/>
          <cell r="Y2584"/>
          <cell r="Z2584"/>
          <cell r="AA2584"/>
          <cell r="AB2584"/>
          <cell r="AC2584"/>
          <cell r="AD2584"/>
          <cell r="AE2584"/>
          <cell r="AF2584"/>
        </row>
        <row r="2585">
          <cell r="D2585" t="str">
            <v/>
          </cell>
          <cell r="E2585">
            <v>0</v>
          </cell>
          <cell r="F2585"/>
          <cell r="G2585"/>
          <cell r="H2585"/>
          <cell r="I2585"/>
          <cell r="J2585"/>
          <cell r="K2585"/>
          <cell r="L2585"/>
          <cell r="M2585"/>
          <cell r="N2585"/>
          <cell r="O2585"/>
          <cell r="P2585"/>
          <cell r="Q2585"/>
          <cell r="R2585"/>
          <cell r="S2585"/>
          <cell r="T2585"/>
          <cell r="U2585"/>
          <cell r="V2585"/>
          <cell r="W2585"/>
          <cell r="X2585"/>
          <cell r="Y2585"/>
          <cell r="Z2585"/>
          <cell r="AA2585"/>
          <cell r="AB2585"/>
          <cell r="AC2585"/>
          <cell r="AD2585"/>
          <cell r="AE2585"/>
          <cell r="AF2585"/>
        </row>
        <row r="2586">
          <cell r="D2586" t="str">
            <v/>
          </cell>
          <cell r="E2586">
            <v>0</v>
          </cell>
          <cell r="F2586"/>
          <cell r="G2586"/>
          <cell r="H2586"/>
          <cell r="I2586"/>
          <cell r="J2586"/>
          <cell r="K2586"/>
          <cell r="L2586"/>
          <cell r="M2586"/>
          <cell r="N2586"/>
          <cell r="O2586"/>
          <cell r="P2586"/>
          <cell r="Q2586"/>
          <cell r="R2586"/>
          <cell r="S2586"/>
          <cell r="T2586"/>
          <cell r="U2586"/>
          <cell r="V2586"/>
          <cell r="W2586"/>
          <cell r="X2586"/>
          <cell r="Y2586"/>
          <cell r="Z2586"/>
          <cell r="AA2586"/>
          <cell r="AB2586"/>
          <cell r="AC2586"/>
          <cell r="AD2586"/>
          <cell r="AE2586"/>
          <cell r="AF2586"/>
        </row>
        <row r="2587">
          <cell r="D2587" t="str">
            <v/>
          </cell>
          <cell r="E2587">
            <v>0</v>
          </cell>
          <cell r="F2587"/>
          <cell r="G2587"/>
          <cell r="H2587"/>
          <cell r="I2587"/>
          <cell r="J2587"/>
          <cell r="K2587"/>
          <cell r="L2587"/>
          <cell r="M2587"/>
          <cell r="N2587"/>
          <cell r="O2587"/>
          <cell r="P2587"/>
          <cell r="Q2587"/>
          <cell r="R2587"/>
          <cell r="S2587"/>
          <cell r="T2587"/>
          <cell r="U2587"/>
          <cell r="V2587"/>
          <cell r="W2587"/>
          <cell r="X2587"/>
          <cell r="Y2587"/>
          <cell r="Z2587"/>
          <cell r="AA2587"/>
          <cell r="AB2587"/>
          <cell r="AC2587"/>
          <cell r="AD2587"/>
          <cell r="AE2587"/>
          <cell r="AF2587"/>
        </row>
        <row r="2588">
          <cell r="D2588" t="str">
            <v/>
          </cell>
          <cell r="E2588">
            <v>0</v>
          </cell>
          <cell r="F2588"/>
          <cell r="G2588"/>
          <cell r="H2588"/>
          <cell r="I2588"/>
          <cell r="J2588"/>
          <cell r="K2588"/>
          <cell r="L2588"/>
          <cell r="M2588"/>
          <cell r="N2588"/>
          <cell r="O2588"/>
          <cell r="P2588"/>
          <cell r="Q2588"/>
          <cell r="R2588"/>
          <cell r="S2588"/>
          <cell r="T2588"/>
          <cell r="U2588"/>
          <cell r="V2588"/>
          <cell r="W2588"/>
          <cell r="X2588"/>
          <cell r="Y2588"/>
          <cell r="Z2588"/>
          <cell r="AA2588"/>
          <cell r="AB2588"/>
          <cell r="AC2588"/>
          <cell r="AD2588"/>
          <cell r="AE2588"/>
          <cell r="AF2588"/>
        </row>
        <row r="2589">
          <cell r="D2589" t="str">
            <v/>
          </cell>
          <cell r="E2589">
            <v>0</v>
          </cell>
          <cell r="F2589"/>
          <cell r="G2589"/>
          <cell r="H2589"/>
          <cell r="I2589"/>
          <cell r="J2589"/>
          <cell r="K2589"/>
          <cell r="L2589"/>
          <cell r="M2589"/>
          <cell r="N2589"/>
          <cell r="O2589"/>
          <cell r="P2589"/>
          <cell r="Q2589"/>
          <cell r="R2589"/>
          <cell r="S2589"/>
          <cell r="T2589"/>
          <cell r="U2589"/>
          <cell r="V2589"/>
          <cell r="W2589"/>
          <cell r="X2589"/>
          <cell r="Y2589"/>
          <cell r="Z2589"/>
          <cell r="AA2589"/>
          <cell r="AB2589"/>
          <cell r="AC2589"/>
          <cell r="AD2589"/>
          <cell r="AE2589"/>
          <cell r="AF2589"/>
        </row>
        <row r="2590">
          <cell r="D2590" t="str">
            <v/>
          </cell>
          <cell r="E2590">
            <v>0</v>
          </cell>
          <cell r="F2590"/>
          <cell r="G2590"/>
          <cell r="H2590"/>
          <cell r="I2590"/>
          <cell r="J2590"/>
          <cell r="K2590"/>
          <cell r="L2590"/>
          <cell r="M2590"/>
          <cell r="N2590"/>
          <cell r="O2590"/>
          <cell r="P2590"/>
          <cell r="Q2590"/>
          <cell r="R2590"/>
          <cell r="S2590"/>
          <cell r="T2590"/>
          <cell r="U2590"/>
          <cell r="V2590"/>
          <cell r="W2590"/>
          <cell r="X2590"/>
          <cell r="Y2590"/>
          <cell r="Z2590"/>
          <cell r="AA2590"/>
          <cell r="AB2590"/>
          <cell r="AC2590"/>
          <cell r="AD2590"/>
          <cell r="AE2590"/>
          <cell r="AF2590"/>
        </row>
        <row r="2591">
          <cell r="D2591" t="str">
            <v/>
          </cell>
          <cell r="E2591">
            <v>0</v>
          </cell>
          <cell r="F2591"/>
          <cell r="G2591"/>
          <cell r="H2591"/>
          <cell r="I2591"/>
          <cell r="J2591"/>
          <cell r="K2591"/>
          <cell r="L2591"/>
          <cell r="M2591"/>
          <cell r="N2591"/>
          <cell r="O2591"/>
          <cell r="P2591"/>
          <cell r="Q2591"/>
          <cell r="R2591"/>
          <cell r="S2591"/>
          <cell r="T2591"/>
          <cell r="U2591"/>
          <cell r="V2591"/>
          <cell r="W2591"/>
          <cell r="X2591"/>
          <cell r="Y2591"/>
          <cell r="Z2591"/>
          <cell r="AA2591"/>
          <cell r="AB2591"/>
          <cell r="AC2591"/>
          <cell r="AD2591"/>
          <cell r="AE2591"/>
          <cell r="AF2591"/>
        </row>
        <row r="2592">
          <cell r="D2592" t="str">
            <v/>
          </cell>
          <cell r="E2592">
            <v>0</v>
          </cell>
          <cell r="F2592"/>
          <cell r="G2592"/>
          <cell r="H2592"/>
          <cell r="I2592"/>
          <cell r="J2592"/>
          <cell r="K2592"/>
          <cell r="L2592"/>
          <cell r="M2592"/>
          <cell r="N2592"/>
          <cell r="O2592"/>
          <cell r="P2592"/>
          <cell r="Q2592"/>
          <cell r="R2592"/>
          <cell r="S2592"/>
          <cell r="T2592"/>
          <cell r="U2592"/>
          <cell r="V2592"/>
          <cell r="W2592"/>
          <cell r="X2592"/>
          <cell r="Y2592"/>
          <cell r="Z2592"/>
          <cell r="AA2592"/>
          <cell r="AB2592"/>
          <cell r="AC2592"/>
          <cell r="AD2592"/>
          <cell r="AE2592"/>
          <cell r="AF2592"/>
        </row>
        <row r="2593">
          <cell r="D2593" t="str">
            <v/>
          </cell>
          <cell r="E2593">
            <v>0</v>
          </cell>
          <cell r="F2593"/>
          <cell r="G2593"/>
          <cell r="H2593"/>
          <cell r="I2593"/>
          <cell r="J2593"/>
          <cell r="K2593"/>
          <cell r="L2593"/>
          <cell r="M2593"/>
          <cell r="N2593"/>
          <cell r="O2593"/>
          <cell r="P2593"/>
          <cell r="Q2593"/>
          <cell r="R2593"/>
          <cell r="S2593"/>
          <cell r="T2593"/>
          <cell r="U2593"/>
          <cell r="V2593"/>
          <cell r="W2593"/>
          <cell r="X2593"/>
          <cell r="Y2593"/>
          <cell r="Z2593"/>
          <cell r="AA2593"/>
          <cell r="AB2593"/>
          <cell r="AC2593"/>
          <cell r="AD2593"/>
          <cell r="AE2593"/>
          <cell r="AF2593"/>
        </row>
        <row r="2594">
          <cell r="D2594" t="str">
            <v/>
          </cell>
          <cell r="E2594">
            <v>0</v>
          </cell>
          <cell r="F2594"/>
          <cell r="G2594"/>
          <cell r="H2594"/>
          <cell r="I2594"/>
          <cell r="J2594"/>
          <cell r="K2594"/>
          <cell r="L2594"/>
          <cell r="M2594"/>
          <cell r="N2594"/>
          <cell r="O2594"/>
          <cell r="P2594"/>
          <cell r="Q2594"/>
          <cell r="R2594"/>
          <cell r="S2594"/>
          <cell r="T2594"/>
          <cell r="U2594"/>
          <cell r="V2594"/>
          <cell r="W2594"/>
          <cell r="X2594"/>
          <cell r="Y2594"/>
          <cell r="Z2594"/>
          <cell r="AA2594"/>
          <cell r="AB2594"/>
          <cell r="AC2594"/>
          <cell r="AD2594"/>
          <cell r="AE2594"/>
          <cell r="AF2594"/>
        </row>
        <row r="2595">
          <cell r="D2595" t="str">
            <v/>
          </cell>
          <cell r="E2595">
            <v>0</v>
          </cell>
          <cell r="F2595"/>
          <cell r="G2595"/>
          <cell r="H2595"/>
          <cell r="I2595"/>
          <cell r="J2595"/>
          <cell r="K2595"/>
          <cell r="L2595"/>
          <cell r="M2595"/>
          <cell r="N2595"/>
          <cell r="O2595"/>
          <cell r="P2595"/>
          <cell r="Q2595"/>
          <cell r="R2595"/>
          <cell r="S2595"/>
          <cell r="T2595"/>
          <cell r="U2595"/>
          <cell r="V2595"/>
          <cell r="W2595"/>
          <cell r="X2595"/>
          <cell r="Y2595"/>
          <cell r="Z2595"/>
          <cell r="AA2595"/>
          <cell r="AB2595"/>
          <cell r="AC2595"/>
          <cell r="AD2595"/>
          <cell r="AE2595"/>
          <cell r="AF2595"/>
        </row>
        <row r="2596">
          <cell r="D2596" t="str">
            <v/>
          </cell>
          <cell r="E2596">
            <v>0</v>
          </cell>
          <cell r="F2596"/>
          <cell r="G2596"/>
          <cell r="H2596"/>
          <cell r="I2596"/>
          <cell r="J2596"/>
          <cell r="K2596"/>
          <cell r="L2596"/>
          <cell r="M2596"/>
          <cell r="N2596"/>
          <cell r="O2596"/>
          <cell r="P2596"/>
          <cell r="Q2596"/>
          <cell r="R2596"/>
          <cell r="S2596"/>
          <cell r="T2596"/>
          <cell r="U2596"/>
          <cell r="V2596"/>
          <cell r="W2596"/>
          <cell r="X2596"/>
          <cell r="Y2596"/>
          <cell r="Z2596"/>
          <cell r="AA2596"/>
          <cell r="AB2596"/>
          <cell r="AC2596"/>
          <cell r="AD2596"/>
          <cell r="AE2596"/>
          <cell r="AF2596"/>
        </row>
        <row r="2597">
          <cell r="D2597" t="str">
            <v/>
          </cell>
          <cell r="E2597">
            <v>0</v>
          </cell>
          <cell r="F2597"/>
          <cell r="G2597"/>
          <cell r="H2597"/>
          <cell r="I2597"/>
          <cell r="J2597"/>
          <cell r="K2597"/>
          <cell r="L2597"/>
          <cell r="M2597"/>
          <cell r="N2597"/>
          <cell r="O2597"/>
          <cell r="P2597"/>
          <cell r="Q2597"/>
          <cell r="R2597"/>
          <cell r="S2597"/>
          <cell r="T2597"/>
          <cell r="U2597"/>
          <cell r="V2597"/>
          <cell r="W2597"/>
          <cell r="X2597"/>
          <cell r="Y2597"/>
          <cell r="Z2597"/>
          <cell r="AA2597"/>
          <cell r="AB2597"/>
          <cell r="AC2597"/>
          <cell r="AD2597"/>
          <cell r="AE2597"/>
          <cell r="AF2597"/>
        </row>
        <row r="2598">
          <cell r="D2598" t="str">
            <v/>
          </cell>
          <cell r="E2598">
            <v>0</v>
          </cell>
          <cell r="F2598"/>
          <cell r="G2598"/>
          <cell r="H2598"/>
          <cell r="I2598"/>
          <cell r="J2598"/>
          <cell r="K2598"/>
          <cell r="L2598"/>
          <cell r="M2598"/>
          <cell r="N2598"/>
          <cell r="O2598"/>
          <cell r="P2598"/>
          <cell r="Q2598"/>
          <cell r="R2598"/>
          <cell r="S2598"/>
          <cell r="T2598"/>
          <cell r="U2598"/>
          <cell r="V2598"/>
          <cell r="W2598"/>
          <cell r="X2598"/>
          <cell r="Y2598"/>
          <cell r="Z2598"/>
          <cell r="AA2598"/>
          <cell r="AB2598"/>
          <cell r="AC2598"/>
          <cell r="AD2598"/>
          <cell r="AE2598"/>
          <cell r="AF2598"/>
        </row>
        <row r="2599">
          <cell r="D2599" t="str">
            <v/>
          </cell>
          <cell r="E2599">
            <v>0</v>
          </cell>
          <cell r="F2599"/>
          <cell r="G2599"/>
          <cell r="H2599"/>
          <cell r="I2599"/>
          <cell r="J2599"/>
          <cell r="K2599"/>
          <cell r="L2599"/>
          <cell r="M2599"/>
          <cell r="N2599"/>
          <cell r="O2599"/>
          <cell r="P2599"/>
          <cell r="Q2599"/>
          <cell r="R2599"/>
          <cell r="S2599"/>
          <cell r="T2599"/>
          <cell r="U2599"/>
          <cell r="V2599"/>
          <cell r="W2599"/>
          <cell r="X2599"/>
          <cell r="Y2599"/>
          <cell r="Z2599"/>
          <cell r="AA2599"/>
          <cell r="AB2599"/>
          <cell r="AC2599"/>
          <cell r="AD2599"/>
          <cell r="AE2599"/>
          <cell r="AF2599"/>
        </row>
        <row r="2600">
          <cell r="D2600" t="str">
            <v/>
          </cell>
          <cell r="E2600">
            <v>0</v>
          </cell>
          <cell r="F2600"/>
          <cell r="G2600"/>
          <cell r="H2600"/>
          <cell r="I2600"/>
          <cell r="J2600"/>
          <cell r="K2600"/>
          <cell r="L2600"/>
          <cell r="M2600"/>
          <cell r="N2600"/>
          <cell r="O2600"/>
          <cell r="P2600"/>
          <cell r="Q2600"/>
          <cell r="R2600"/>
          <cell r="S2600"/>
          <cell r="T2600"/>
          <cell r="U2600"/>
          <cell r="V2600"/>
          <cell r="W2600"/>
          <cell r="X2600"/>
          <cell r="Y2600"/>
          <cell r="Z2600"/>
          <cell r="AA2600"/>
          <cell r="AB2600"/>
          <cell r="AC2600"/>
          <cell r="AD2600"/>
          <cell r="AE2600"/>
          <cell r="AF2600"/>
        </row>
        <row r="2601">
          <cell r="D2601" t="str">
            <v/>
          </cell>
          <cell r="E2601">
            <v>0</v>
          </cell>
          <cell r="F2601"/>
          <cell r="G2601"/>
          <cell r="H2601"/>
          <cell r="I2601"/>
          <cell r="J2601"/>
          <cell r="K2601"/>
          <cell r="L2601"/>
          <cell r="M2601"/>
          <cell r="N2601"/>
          <cell r="O2601"/>
          <cell r="P2601"/>
          <cell r="Q2601"/>
          <cell r="R2601"/>
          <cell r="S2601"/>
          <cell r="T2601"/>
          <cell r="U2601"/>
          <cell r="V2601"/>
          <cell r="W2601"/>
          <cell r="X2601"/>
          <cell r="Y2601"/>
          <cell r="Z2601"/>
          <cell r="AA2601"/>
          <cell r="AB2601"/>
          <cell r="AC2601"/>
          <cell r="AD2601"/>
          <cell r="AE2601"/>
          <cell r="AF2601"/>
        </row>
        <row r="2602">
          <cell r="D2602" t="str">
            <v/>
          </cell>
          <cell r="E2602">
            <v>0</v>
          </cell>
          <cell r="F2602"/>
          <cell r="G2602"/>
          <cell r="H2602"/>
          <cell r="I2602"/>
          <cell r="J2602"/>
          <cell r="K2602"/>
          <cell r="L2602"/>
          <cell r="M2602"/>
          <cell r="N2602"/>
          <cell r="O2602"/>
          <cell r="P2602"/>
          <cell r="Q2602"/>
          <cell r="R2602"/>
          <cell r="S2602"/>
          <cell r="T2602"/>
          <cell r="U2602"/>
          <cell r="V2602"/>
          <cell r="W2602"/>
          <cell r="X2602"/>
          <cell r="Y2602"/>
          <cell r="Z2602"/>
          <cell r="AA2602"/>
          <cell r="AB2602"/>
          <cell r="AC2602"/>
          <cell r="AD2602"/>
          <cell r="AE2602"/>
          <cell r="AF2602"/>
        </row>
        <row r="2603">
          <cell r="D2603" t="str">
            <v/>
          </cell>
          <cell r="E2603">
            <v>0</v>
          </cell>
          <cell r="F2603"/>
          <cell r="G2603"/>
          <cell r="H2603"/>
          <cell r="I2603"/>
          <cell r="J2603"/>
          <cell r="K2603"/>
          <cell r="L2603"/>
          <cell r="M2603"/>
          <cell r="N2603"/>
          <cell r="O2603"/>
          <cell r="P2603"/>
          <cell r="Q2603"/>
          <cell r="R2603"/>
          <cell r="S2603"/>
          <cell r="T2603"/>
          <cell r="U2603"/>
          <cell r="V2603"/>
          <cell r="W2603"/>
          <cell r="X2603"/>
          <cell r="Y2603"/>
          <cell r="Z2603"/>
          <cell r="AA2603"/>
          <cell r="AB2603"/>
          <cell r="AC2603"/>
          <cell r="AD2603"/>
          <cell r="AE2603"/>
          <cell r="AF2603"/>
        </row>
        <row r="2604">
          <cell r="D2604" t="str">
            <v/>
          </cell>
          <cell r="E2604">
            <v>0</v>
          </cell>
          <cell r="F2604"/>
          <cell r="G2604"/>
          <cell r="H2604"/>
          <cell r="I2604"/>
          <cell r="J2604"/>
          <cell r="K2604"/>
          <cell r="L2604"/>
          <cell r="M2604"/>
          <cell r="N2604"/>
          <cell r="O2604"/>
          <cell r="P2604"/>
          <cell r="Q2604"/>
          <cell r="R2604"/>
          <cell r="S2604"/>
          <cell r="T2604"/>
          <cell r="U2604"/>
          <cell r="V2604"/>
          <cell r="W2604"/>
          <cell r="X2604"/>
          <cell r="Y2604"/>
          <cell r="Z2604"/>
          <cell r="AA2604"/>
          <cell r="AB2604"/>
          <cell r="AC2604"/>
          <cell r="AD2604"/>
          <cell r="AE2604"/>
          <cell r="AF2604"/>
        </row>
        <row r="2605">
          <cell r="D2605" t="str">
            <v/>
          </cell>
          <cell r="E2605">
            <v>0</v>
          </cell>
          <cell r="F2605"/>
          <cell r="G2605"/>
          <cell r="H2605"/>
          <cell r="I2605"/>
          <cell r="J2605"/>
          <cell r="K2605"/>
          <cell r="L2605"/>
          <cell r="M2605"/>
          <cell r="N2605"/>
          <cell r="O2605"/>
          <cell r="P2605"/>
          <cell r="Q2605"/>
          <cell r="R2605"/>
          <cell r="S2605"/>
          <cell r="T2605"/>
          <cell r="U2605"/>
          <cell r="V2605"/>
          <cell r="W2605"/>
          <cell r="X2605"/>
          <cell r="Y2605"/>
          <cell r="Z2605"/>
          <cell r="AA2605"/>
          <cell r="AB2605"/>
          <cell r="AC2605"/>
          <cell r="AD2605"/>
          <cell r="AE2605"/>
          <cell r="AF2605"/>
        </row>
        <row r="2606">
          <cell r="D2606" t="str">
            <v/>
          </cell>
          <cell r="E2606">
            <v>0</v>
          </cell>
          <cell r="F2606"/>
          <cell r="G2606"/>
          <cell r="H2606"/>
          <cell r="I2606"/>
          <cell r="J2606"/>
          <cell r="K2606"/>
          <cell r="L2606"/>
          <cell r="M2606"/>
          <cell r="N2606"/>
          <cell r="O2606"/>
          <cell r="P2606"/>
          <cell r="Q2606"/>
          <cell r="R2606"/>
          <cell r="S2606"/>
          <cell r="T2606"/>
          <cell r="U2606"/>
          <cell r="V2606"/>
          <cell r="W2606"/>
          <cell r="X2606"/>
          <cell r="Y2606"/>
          <cell r="Z2606"/>
          <cell r="AA2606"/>
          <cell r="AB2606"/>
          <cell r="AC2606"/>
          <cell r="AD2606"/>
          <cell r="AE2606"/>
          <cell r="AF2606"/>
        </row>
        <row r="2607">
          <cell r="D2607" t="str">
            <v/>
          </cell>
          <cell r="E2607">
            <v>0</v>
          </cell>
          <cell r="F2607"/>
          <cell r="G2607"/>
          <cell r="H2607"/>
          <cell r="I2607"/>
          <cell r="J2607"/>
          <cell r="K2607"/>
          <cell r="L2607"/>
          <cell r="M2607"/>
          <cell r="N2607"/>
          <cell r="O2607"/>
          <cell r="P2607"/>
          <cell r="Q2607"/>
          <cell r="R2607"/>
          <cell r="S2607"/>
          <cell r="T2607"/>
          <cell r="U2607"/>
          <cell r="V2607"/>
          <cell r="W2607"/>
          <cell r="X2607"/>
          <cell r="Y2607"/>
          <cell r="Z2607"/>
          <cell r="AA2607"/>
          <cell r="AB2607"/>
          <cell r="AC2607"/>
          <cell r="AD2607"/>
          <cell r="AE2607"/>
          <cell r="AF2607"/>
        </row>
        <row r="2608">
          <cell r="D2608" t="str">
            <v/>
          </cell>
          <cell r="E2608">
            <v>0</v>
          </cell>
          <cell r="F2608"/>
          <cell r="G2608"/>
          <cell r="H2608"/>
          <cell r="I2608"/>
          <cell r="J2608"/>
          <cell r="K2608"/>
          <cell r="L2608"/>
          <cell r="M2608"/>
          <cell r="N2608"/>
          <cell r="O2608"/>
          <cell r="P2608"/>
          <cell r="Q2608"/>
          <cell r="R2608"/>
          <cell r="S2608"/>
          <cell r="T2608"/>
          <cell r="U2608"/>
          <cell r="V2608"/>
          <cell r="W2608"/>
          <cell r="X2608"/>
          <cell r="Y2608"/>
          <cell r="Z2608"/>
          <cell r="AA2608"/>
          <cell r="AB2608"/>
          <cell r="AC2608"/>
          <cell r="AD2608"/>
          <cell r="AE2608"/>
          <cell r="AF2608"/>
        </row>
        <row r="2609">
          <cell r="D2609" t="str">
            <v/>
          </cell>
          <cell r="E2609">
            <v>0</v>
          </cell>
          <cell r="F2609"/>
          <cell r="G2609"/>
          <cell r="H2609"/>
          <cell r="I2609"/>
          <cell r="J2609"/>
          <cell r="K2609"/>
          <cell r="L2609"/>
          <cell r="M2609"/>
          <cell r="N2609"/>
          <cell r="O2609"/>
          <cell r="P2609"/>
          <cell r="Q2609"/>
          <cell r="R2609"/>
          <cell r="S2609"/>
          <cell r="T2609"/>
          <cell r="U2609"/>
          <cell r="V2609"/>
          <cell r="W2609"/>
          <cell r="X2609"/>
          <cell r="Y2609"/>
          <cell r="Z2609"/>
          <cell r="AA2609"/>
          <cell r="AB2609"/>
          <cell r="AC2609"/>
          <cell r="AD2609"/>
          <cell r="AE2609"/>
          <cell r="AF2609"/>
        </row>
        <row r="2610">
          <cell r="D2610" t="str">
            <v/>
          </cell>
          <cell r="E2610">
            <v>0</v>
          </cell>
          <cell r="F2610"/>
          <cell r="G2610"/>
          <cell r="H2610"/>
          <cell r="I2610"/>
          <cell r="J2610"/>
          <cell r="K2610"/>
          <cell r="L2610"/>
          <cell r="M2610"/>
          <cell r="N2610"/>
          <cell r="O2610"/>
          <cell r="P2610"/>
          <cell r="Q2610"/>
          <cell r="R2610"/>
          <cell r="S2610"/>
          <cell r="T2610"/>
          <cell r="U2610"/>
          <cell r="V2610"/>
          <cell r="W2610"/>
          <cell r="X2610"/>
          <cell r="Y2610"/>
          <cell r="Z2610"/>
          <cell r="AA2610"/>
          <cell r="AB2610"/>
          <cell r="AC2610"/>
          <cell r="AD2610"/>
          <cell r="AE2610"/>
          <cell r="AF2610"/>
        </row>
        <row r="2611">
          <cell r="D2611" t="str">
            <v/>
          </cell>
          <cell r="E2611">
            <v>0</v>
          </cell>
          <cell r="F2611"/>
          <cell r="G2611"/>
          <cell r="H2611"/>
          <cell r="I2611"/>
          <cell r="J2611"/>
          <cell r="K2611"/>
          <cell r="L2611"/>
          <cell r="M2611"/>
          <cell r="N2611"/>
          <cell r="O2611"/>
          <cell r="P2611"/>
          <cell r="Q2611"/>
          <cell r="R2611"/>
          <cell r="S2611"/>
          <cell r="T2611"/>
          <cell r="U2611"/>
          <cell r="V2611"/>
          <cell r="W2611"/>
          <cell r="X2611"/>
          <cell r="Y2611"/>
          <cell r="Z2611"/>
          <cell r="AA2611"/>
          <cell r="AB2611"/>
          <cell r="AC2611"/>
          <cell r="AD2611"/>
          <cell r="AE2611"/>
          <cell r="AF2611"/>
        </row>
        <row r="2612">
          <cell r="D2612" t="str">
            <v/>
          </cell>
          <cell r="E2612">
            <v>0</v>
          </cell>
          <cell r="F2612"/>
          <cell r="G2612"/>
          <cell r="H2612"/>
          <cell r="I2612"/>
          <cell r="J2612"/>
          <cell r="K2612"/>
          <cell r="L2612"/>
          <cell r="M2612"/>
          <cell r="N2612"/>
          <cell r="O2612"/>
          <cell r="P2612"/>
          <cell r="Q2612"/>
          <cell r="R2612"/>
          <cell r="S2612"/>
          <cell r="T2612"/>
          <cell r="U2612"/>
          <cell r="V2612"/>
          <cell r="W2612"/>
          <cell r="X2612"/>
          <cell r="Y2612"/>
          <cell r="Z2612"/>
          <cell r="AA2612"/>
          <cell r="AB2612"/>
          <cell r="AC2612"/>
          <cell r="AD2612"/>
          <cell r="AE2612"/>
          <cell r="AF2612"/>
        </row>
        <row r="2613">
          <cell r="D2613" t="str">
            <v/>
          </cell>
          <cell r="E2613">
            <v>0</v>
          </cell>
          <cell r="F2613"/>
          <cell r="G2613"/>
          <cell r="H2613"/>
          <cell r="I2613"/>
          <cell r="J2613"/>
          <cell r="K2613"/>
          <cell r="L2613"/>
          <cell r="M2613"/>
          <cell r="N2613"/>
          <cell r="O2613"/>
          <cell r="P2613"/>
          <cell r="Q2613"/>
          <cell r="R2613"/>
          <cell r="S2613"/>
          <cell r="T2613"/>
          <cell r="U2613"/>
          <cell r="V2613"/>
          <cell r="W2613"/>
          <cell r="X2613"/>
          <cell r="Y2613"/>
          <cell r="Z2613"/>
          <cell r="AA2613"/>
          <cell r="AB2613"/>
          <cell r="AC2613"/>
          <cell r="AD2613"/>
          <cell r="AE2613"/>
          <cell r="AF2613"/>
        </row>
        <row r="2614">
          <cell r="D2614" t="str">
            <v/>
          </cell>
          <cell r="E2614">
            <v>0</v>
          </cell>
          <cell r="F2614"/>
          <cell r="G2614"/>
          <cell r="H2614"/>
          <cell r="I2614"/>
          <cell r="J2614"/>
          <cell r="K2614"/>
          <cell r="L2614"/>
          <cell r="M2614"/>
          <cell r="N2614"/>
          <cell r="O2614"/>
          <cell r="P2614"/>
          <cell r="Q2614"/>
          <cell r="R2614"/>
          <cell r="S2614"/>
          <cell r="T2614"/>
          <cell r="U2614"/>
          <cell r="V2614"/>
          <cell r="W2614"/>
          <cell r="X2614"/>
          <cell r="Y2614"/>
          <cell r="Z2614"/>
          <cell r="AA2614"/>
          <cell r="AB2614"/>
          <cell r="AC2614"/>
          <cell r="AD2614"/>
          <cell r="AE2614"/>
          <cell r="AF2614"/>
        </row>
        <row r="2615">
          <cell r="D2615" t="str">
            <v/>
          </cell>
          <cell r="E2615">
            <v>0</v>
          </cell>
          <cell r="F2615"/>
          <cell r="G2615"/>
          <cell r="H2615"/>
          <cell r="I2615"/>
          <cell r="J2615"/>
          <cell r="K2615"/>
          <cell r="L2615"/>
          <cell r="M2615"/>
          <cell r="N2615"/>
          <cell r="O2615"/>
          <cell r="P2615"/>
          <cell r="Q2615"/>
          <cell r="R2615"/>
          <cell r="S2615"/>
          <cell r="T2615"/>
          <cell r="U2615"/>
          <cell r="V2615"/>
          <cell r="W2615"/>
          <cell r="X2615"/>
          <cell r="Y2615"/>
          <cell r="Z2615"/>
          <cell r="AA2615"/>
          <cell r="AB2615"/>
          <cell r="AC2615"/>
          <cell r="AD2615"/>
          <cell r="AE2615"/>
          <cell r="AF2615"/>
        </row>
        <row r="2616">
          <cell r="D2616" t="str">
            <v/>
          </cell>
          <cell r="E2616">
            <v>0</v>
          </cell>
          <cell r="F2616"/>
          <cell r="G2616"/>
          <cell r="H2616"/>
          <cell r="I2616"/>
          <cell r="J2616"/>
          <cell r="K2616"/>
          <cell r="L2616"/>
          <cell r="M2616"/>
          <cell r="N2616"/>
          <cell r="O2616"/>
          <cell r="P2616"/>
          <cell r="Q2616"/>
          <cell r="R2616"/>
          <cell r="S2616"/>
          <cell r="T2616"/>
          <cell r="U2616"/>
          <cell r="V2616"/>
          <cell r="W2616"/>
          <cell r="X2616"/>
          <cell r="Y2616"/>
          <cell r="Z2616"/>
          <cell r="AA2616"/>
          <cell r="AB2616"/>
          <cell r="AC2616"/>
          <cell r="AD2616"/>
          <cell r="AE2616"/>
          <cell r="AF2616"/>
        </row>
        <row r="2617">
          <cell r="D2617" t="str">
            <v/>
          </cell>
          <cell r="E2617">
            <v>0</v>
          </cell>
          <cell r="F2617"/>
          <cell r="G2617"/>
          <cell r="H2617"/>
          <cell r="I2617"/>
          <cell r="J2617"/>
          <cell r="K2617"/>
          <cell r="L2617"/>
          <cell r="M2617"/>
          <cell r="N2617"/>
          <cell r="O2617"/>
          <cell r="P2617"/>
          <cell r="Q2617"/>
          <cell r="R2617"/>
          <cell r="S2617"/>
          <cell r="T2617"/>
          <cell r="U2617"/>
          <cell r="V2617"/>
          <cell r="W2617"/>
          <cell r="X2617"/>
          <cell r="Y2617"/>
          <cell r="Z2617"/>
          <cell r="AA2617"/>
          <cell r="AB2617"/>
          <cell r="AC2617"/>
          <cell r="AD2617"/>
          <cell r="AE2617"/>
          <cell r="AF2617"/>
        </row>
        <row r="2618">
          <cell r="D2618" t="str">
            <v/>
          </cell>
          <cell r="E2618">
            <v>0</v>
          </cell>
          <cell r="F2618"/>
          <cell r="G2618"/>
          <cell r="H2618"/>
          <cell r="I2618"/>
          <cell r="J2618"/>
          <cell r="K2618"/>
          <cell r="L2618"/>
          <cell r="M2618"/>
          <cell r="N2618"/>
          <cell r="O2618"/>
          <cell r="P2618"/>
          <cell r="Q2618"/>
          <cell r="R2618"/>
          <cell r="S2618"/>
          <cell r="T2618"/>
          <cell r="U2618"/>
          <cell r="V2618"/>
          <cell r="W2618"/>
          <cell r="X2618"/>
          <cell r="Y2618"/>
          <cell r="Z2618"/>
          <cell r="AA2618"/>
          <cell r="AB2618"/>
          <cell r="AC2618"/>
          <cell r="AD2618"/>
          <cell r="AE2618"/>
          <cell r="AF2618"/>
        </row>
        <row r="2619">
          <cell r="D2619" t="str">
            <v/>
          </cell>
          <cell r="E2619">
            <v>0</v>
          </cell>
          <cell r="F2619"/>
          <cell r="G2619"/>
          <cell r="H2619"/>
          <cell r="I2619"/>
          <cell r="J2619"/>
          <cell r="K2619"/>
          <cell r="L2619"/>
          <cell r="M2619"/>
          <cell r="N2619"/>
          <cell r="O2619"/>
          <cell r="P2619"/>
          <cell r="Q2619"/>
          <cell r="R2619"/>
          <cell r="S2619"/>
          <cell r="T2619"/>
          <cell r="U2619"/>
          <cell r="V2619"/>
          <cell r="W2619"/>
          <cell r="X2619"/>
          <cell r="Y2619"/>
          <cell r="Z2619"/>
          <cell r="AA2619"/>
          <cell r="AB2619"/>
          <cell r="AC2619"/>
          <cell r="AD2619"/>
          <cell r="AE2619"/>
          <cell r="AF2619"/>
        </row>
        <row r="2620">
          <cell r="D2620" t="str">
            <v/>
          </cell>
          <cell r="E2620">
            <v>0</v>
          </cell>
          <cell r="F2620"/>
          <cell r="G2620"/>
          <cell r="H2620"/>
          <cell r="I2620"/>
          <cell r="J2620"/>
          <cell r="K2620"/>
          <cell r="L2620"/>
          <cell r="M2620"/>
          <cell r="N2620"/>
          <cell r="O2620"/>
          <cell r="P2620"/>
          <cell r="Q2620"/>
          <cell r="R2620"/>
          <cell r="S2620"/>
          <cell r="T2620"/>
          <cell r="U2620"/>
          <cell r="V2620"/>
          <cell r="W2620"/>
          <cell r="X2620"/>
          <cell r="Y2620"/>
          <cell r="Z2620"/>
          <cell r="AA2620"/>
          <cell r="AB2620"/>
          <cell r="AC2620"/>
          <cell r="AD2620"/>
          <cell r="AE2620"/>
          <cell r="AF2620"/>
        </row>
        <row r="2621">
          <cell r="D2621" t="str">
            <v/>
          </cell>
          <cell r="E2621">
            <v>0</v>
          </cell>
          <cell r="F2621"/>
          <cell r="G2621"/>
          <cell r="H2621"/>
          <cell r="I2621"/>
          <cell r="J2621"/>
          <cell r="K2621"/>
          <cell r="L2621"/>
          <cell r="M2621"/>
          <cell r="N2621"/>
          <cell r="O2621"/>
          <cell r="P2621"/>
          <cell r="Q2621"/>
          <cell r="R2621"/>
          <cell r="S2621"/>
          <cell r="T2621"/>
          <cell r="U2621"/>
          <cell r="V2621"/>
          <cell r="W2621"/>
          <cell r="X2621"/>
          <cell r="Y2621"/>
          <cell r="Z2621"/>
          <cell r="AA2621"/>
          <cell r="AB2621"/>
          <cell r="AC2621"/>
          <cell r="AD2621"/>
          <cell r="AE2621"/>
          <cell r="AF2621"/>
        </row>
        <row r="2622">
          <cell r="D2622" t="str">
            <v/>
          </cell>
          <cell r="E2622">
            <v>0</v>
          </cell>
          <cell r="F2622"/>
          <cell r="G2622"/>
          <cell r="H2622"/>
          <cell r="I2622"/>
          <cell r="J2622"/>
          <cell r="K2622"/>
          <cell r="L2622"/>
          <cell r="M2622"/>
          <cell r="N2622"/>
          <cell r="O2622"/>
          <cell r="P2622"/>
          <cell r="Q2622"/>
          <cell r="R2622"/>
          <cell r="S2622"/>
          <cell r="T2622"/>
          <cell r="U2622"/>
          <cell r="V2622"/>
          <cell r="W2622"/>
          <cell r="X2622"/>
          <cell r="Y2622"/>
          <cell r="Z2622"/>
          <cell r="AA2622"/>
          <cell r="AB2622"/>
          <cell r="AC2622"/>
          <cell r="AD2622"/>
          <cell r="AE2622"/>
          <cell r="AF2622"/>
        </row>
        <row r="2623">
          <cell r="D2623" t="str">
            <v/>
          </cell>
          <cell r="E2623">
            <v>0</v>
          </cell>
          <cell r="F2623"/>
          <cell r="G2623"/>
          <cell r="H2623"/>
          <cell r="I2623"/>
          <cell r="J2623"/>
          <cell r="K2623"/>
          <cell r="L2623"/>
          <cell r="M2623"/>
          <cell r="N2623"/>
          <cell r="O2623"/>
          <cell r="P2623"/>
          <cell r="Q2623"/>
          <cell r="R2623"/>
          <cell r="S2623"/>
          <cell r="T2623"/>
          <cell r="U2623"/>
          <cell r="V2623"/>
          <cell r="W2623"/>
          <cell r="X2623"/>
          <cell r="Y2623"/>
          <cell r="Z2623"/>
          <cell r="AA2623"/>
          <cell r="AB2623"/>
          <cell r="AC2623"/>
          <cell r="AD2623"/>
          <cell r="AE2623"/>
          <cell r="AF2623"/>
        </row>
        <row r="2624">
          <cell r="D2624" t="str">
            <v/>
          </cell>
          <cell r="E2624">
            <v>0</v>
          </cell>
          <cell r="F2624"/>
          <cell r="G2624"/>
          <cell r="H2624"/>
          <cell r="I2624"/>
          <cell r="J2624"/>
          <cell r="K2624"/>
          <cell r="L2624"/>
          <cell r="M2624"/>
          <cell r="N2624"/>
          <cell r="O2624"/>
          <cell r="P2624"/>
          <cell r="Q2624"/>
          <cell r="R2624"/>
          <cell r="S2624"/>
          <cell r="T2624"/>
          <cell r="U2624"/>
          <cell r="V2624"/>
          <cell r="W2624"/>
          <cell r="X2624"/>
          <cell r="Y2624"/>
          <cell r="Z2624"/>
          <cell r="AA2624"/>
          <cell r="AB2624"/>
          <cell r="AC2624"/>
          <cell r="AD2624"/>
          <cell r="AE2624"/>
          <cell r="AF2624"/>
        </row>
        <row r="2625">
          <cell r="D2625" t="str">
            <v/>
          </cell>
          <cell r="E2625">
            <v>0</v>
          </cell>
          <cell r="F2625"/>
          <cell r="G2625"/>
          <cell r="H2625"/>
          <cell r="I2625"/>
          <cell r="J2625"/>
          <cell r="K2625"/>
          <cell r="L2625"/>
          <cell r="M2625"/>
          <cell r="N2625"/>
          <cell r="O2625"/>
          <cell r="P2625"/>
          <cell r="Q2625"/>
          <cell r="R2625"/>
          <cell r="S2625"/>
          <cell r="T2625"/>
          <cell r="U2625"/>
          <cell r="V2625"/>
          <cell r="W2625"/>
          <cell r="X2625"/>
          <cell r="Y2625"/>
          <cell r="Z2625"/>
          <cell r="AA2625"/>
          <cell r="AB2625"/>
          <cell r="AC2625"/>
          <cell r="AD2625"/>
          <cell r="AE2625"/>
          <cell r="AF2625"/>
        </row>
        <row r="2626">
          <cell r="D2626" t="str">
            <v/>
          </cell>
          <cell r="E2626">
            <v>0</v>
          </cell>
          <cell r="F2626"/>
          <cell r="G2626"/>
          <cell r="H2626"/>
          <cell r="I2626"/>
          <cell r="J2626"/>
          <cell r="K2626"/>
          <cell r="L2626"/>
          <cell r="M2626"/>
          <cell r="N2626"/>
          <cell r="O2626"/>
          <cell r="P2626"/>
          <cell r="Q2626"/>
          <cell r="R2626"/>
          <cell r="S2626"/>
          <cell r="T2626"/>
          <cell r="U2626"/>
          <cell r="V2626"/>
          <cell r="W2626"/>
          <cell r="X2626"/>
          <cell r="Y2626"/>
          <cell r="Z2626"/>
          <cell r="AA2626"/>
          <cell r="AB2626"/>
          <cell r="AC2626"/>
          <cell r="AD2626"/>
          <cell r="AE2626"/>
          <cell r="AF2626"/>
        </row>
        <row r="2627">
          <cell r="D2627" t="str">
            <v/>
          </cell>
          <cell r="E2627">
            <v>0</v>
          </cell>
          <cell r="F2627"/>
          <cell r="G2627"/>
          <cell r="H2627"/>
          <cell r="I2627"/>
          <cell r="J2627"/>
          <cell r="K2627"/>
          <cell r="L2627"/>
          <cell r="M2627"/>
          <cell r="N2627"/>
          <cell r="O2627"/>
          <cell r="P2627"/>
          <cell r="Q2627"/>
          <cell r="R2627"/>
          <cell r="S2627"/>
          <cell r="T2627"/>
          <cell r="U2627"/>
          <cell r="V2627"/>
          <cell r="W2627"/>
          <cell r="X2627"/>
          <cell r="Y2627"/>
          <cell r="Z2627"/>
          <cell r="AA2627"/>
          <cell r="AB2627"/>
          <cell r="AC2627"/>
          <cell r="AD2627"/>
          <cell r="AE2627"/>
          <cell r="AF2627"/>
        </row>
        <row r="2628">
          <cell r="D2628" t="str">
            <v/>
          </cell>
          <cell r="E2628">
            <v>0</v>
          </cell>
          <cell r="F2628"/>
          <cell r="G2628"/>
          <cell r="H2628"/>
          <cell r="I2628"/>
          <cell r="J2628"/>
          <cell r="K2628"/>
          <cell r="L2628"/>
          <cell r="M2628"/>
          <cell r="N2628"/>
          <cell r="O2628"/>
          <cell r="P2628"/>
          <cell r="Q2628"/>
          <cell r="R2628"/>
          <cell r="S2628"/>
          <cell r="T2628"/>
          <cell r="U2628"/>
          <cell r="V2628"/>
          <cell r="W2628"/>
          <cell r="X2628"/>
          <cell r="Y2628"/>
          <cell r="Z2628"/>
          <cell r="AA2628"/>
          <cell r="AB2628"/>
          <cell r="AC2628"/>
          <cell r="AD2628"/>
          <cell r="AE2628"/>
          <cell r="AF2628"/>
        </row>
        <row r="2629">
          <cell r="D2629" t="str">
            <v/>
          </cell>
          <cell r="E2629">
            <v>0</v>
          </cell>
          <cell r="F2629"/>
          <cell r="G2629"/>
          <cell r="H2629"/>
          <cell r="I2629"/>
          <cell r="J2629"/>
          <cell r="K2629"/>
          <cell r="L2629"/>
          <cell r="M2629"/>
          <cell r="N2629"/>
          <cell r="O2629"/>
          <cell r="P2629"/>
          <cell r="Q2629"/>
          <cell r="R2629"/>
          <cell r="S2629"/>
          <cell r="T2629"/>
          <cell r="U2629"/>
          <cell r="V2629"/>
          <cell r="W2629"/>
          <cell r="X2629"/>
          <cell r="Y2629"/>
          <cell r="Z2629"/>
          <cell r="AA2629"/>
          <cell r="AB2629"/>
          <cell r="AC2629"/>
          <cell r="AD2629"/>
          <cell r="AE2629"/>
          <cell r="AF2629"/>
        </row>
        <row r="2630">
          <cell r="D2630" t="str">
            <v/>
          </cell>
          <cell r="E2630">
            <v>0</v>
          </cell>
          <cell r="F2630"/>
          <cell r="G2630"/>
          <cell r="H2630"/>
          <cell r="I2630"/>
          <cell r="J2630"/>
          <cell r="K2630"/>
          <cell r="L2630"/>
          <cell r="M2630"/>
          <cell r="N2630"/>
          <cell r="O2630"/>
          <cell r="P2630"/>
          <cell r="Q2630"/>
          <cell r="R2630"/>
          <cell r="S2630"/>
          <cell r="T2630"/>
          <cell r="U2630"/>
          <cell r="V2630"/>
          <cell r="W2630"/>
          <cell r="X2630"/>
          <cell r="Y2630"/>
          <cell r="Z2630"/>
          <cell r="AA2630"/>
          <cell r="AB2630"/>
          <cell r="AC2630"/>
          <cell r="AD2630"/>
          <cell r="AE2630"/>
          <cell r="AF2630"/>
        </row>
        <row r="2631">
          <cell r="D2631" t="str">
            <v/>
          </cell>
          <cell r="E2631">
            <v>0</v>
          </cell>
          <cell r="F2631"/>
          <cell r="G2631"/>
          <cell r="H2631"/>
          <cell r="I2631"/>
          <cell r="J2631"/>
          <cell r="K2631"/>
          <cell r="L2631"/>
          <cell r="M2631"/>
          <cell r="N2631"/>
          <cell r="O2631"/>
          <cell r="P2631"/>
          <cell r="Q2631"/>
          <cell r="R2631"/>
          <cell r="S2631"/>
          <cell r="T2631"/>
          <cell r="U2631"/>
          <cell r="V2631"/>
          <cell r="W2631"/>
          <cell r="X2631"/>
          <cell r="Y2631"/>
          <cell r="Z2631"/>
          <cell r="AA2631"/>
          <cell r="AB2631"/>
          <cell r="AC2631"/>
          <cell r="AD2631"/>
          <cell r="AE2631"/>
          <cell r="AF2631"/>
        </row>
        <row r="2632">
          <cell r="D2632" t="str">
            <v/>
          </cell>
          <cell r="E2632">
            <v>0</v>
          </cell>
          <cell r="F2632"/>
          <cell r="G2632"/>
          <cell r="H2632"/>
          <cell r="I2632"/>
          <cell r="J2632"/>
          <cell r="K2632"/>
          <cell r="L2632"/>
          <cell r="M2632"/>
          <cell r="N2632"/>
          <cell r="O2632"/>
          <cell r="P2632"/>
          <cell r="Q2632"/>
          <cell r="R2632"/>
          <cell r="S2632"/>
          <cell r="T2632"/>
          <cell r="U2632"/>
          <cell r="V2632"/>
          <cell r="W2632"/>
          <cell r="X2632"/>
          <cell r="Y2632"/>
          <cell r="Z2632"/>
          <cell r="AA2632"/>
          <cell r="AB2632"/>
          <cell r="AC2632"/>
          <cell r="AD2632"/>
          <cell r="AE2632"/>
          <cell r="AF2632"/>
        </row>
        <row r="2633">
          <cell r="D2633" t="str">
            <v/>
          </cell>
          <cell r="E2633">
            <v>0</v>
          </cell>
          <cell r="F2633"/>
          <cell r="G2633"/>
          <cell r="H2633"/>
          <cell r="I2633"/>
          <cell r="J2633"/>
          <cell r="K2633"/>
          <cell r="L2633"/>
          <cell r="M2633"/>
          <cell r="N2633"/>
          <cell r="O2633"/>
          <cell r="P2633"/>
          <cell r="Q2633"/>
          <cell r="R2633"/>
          <cell r="S2633"/>
          <cell r="T2633"/>
          <cell r="U2633"/>
          <cell r="V2633"/>
          <cell r="W2633"/>
          <cell r="X2633"/>
          <cell r="Y2633"/>
          <cell r="Z2633"/>
          <cell r="AA2633"/>
          <cell r="AB2633"/>
          <cell r="AC2633"/>
          <cell r="AD2633"/>
          <cell r="AE2633"/>
          <cell r="AF2633"/>
        </row>
        <row r="2634">
          <cell r="D2634" t="str">
            <v/>
          </cell>
          <cell r="E2634">
            <v>0</v>
          </cell>
          <cell r="F2634"/>
          <cell r="G2634"/>
          <cell r="H2634"/>
          <cell r="I2634"/>
          <cell r="J2634"/>
          <cell r="K2634"/>
          <cell r="L2634"/>
          <cell r="M2634"/>
          <cell r="N2634"/>
          <cell r="O2634"/>
          <cell r="P2634"/>
          <cell r="Q2634"/>
          <cell r="R2634"/>
          <cell r="S2634"/>
          <cell r="T2634"/>
          <cell r="U2634"/>
          <cell r="V2634"/>
          <cell r="W2634"/>
          <cell r="X2634"/>
          <cell r="Y2634"/>
          <cell r="Z2634"/>
          <cell r="AA2634"/>
          <cell r="AB2634"/>
          <cell r="AC2634"/>
          <cell r="AD2634"/>
          <cell r="AE2634"/>
          <cell r="AF2634"/>
        </row>
        <row r="2635">
          <cell r="D2635" t="str">
            <v/>
          </cell>
          <cell r="E2635">
            <v>0</v>
          </cell>
          <cell r="F2635"/>
          <cell r="G2635"/>
          <cell r="H2635"/>
          <cell r="I2635"/>
          <cell r="J2635"/>
          <cell r="K2635"/>
          <cell r="L2635"/>
          <cell r="M2635"/>
          <cell r="N2635"/>
          <cell r="O2635"/>
          <cell r="P2635"/>
          <cell r="Q2635"/>
          <cell r="R2635"/>
          <cell r="S2635"/>
          <cell r="T2635"/>
          <cell r="U2635"/>
          <cell r="V2635"/>
          <cell r="W2635"/>
          <cell r="X2635"/>
          <cell r="Y2635"/>
          <cell r="Z2635"/>
          <cell r="AA2635"/>
          <cell r="AB2635"/>
          <cell r="AC2635"/>
          <cell r="AD2635"/>
          <cell r="AE2635"/>
          <cell r="AF2635"/>
        </row>
        <row r="2636">
          <cell r="D2636" t="str">
            <v/>
          </cell>
          <cell r="E2636">
            <v>0</v>
          </cell>
          <cell r="F2636"/>
          <cell r="G2636"/>
          <cell r="H2636"/>
          <cell r="I2636"/>
          <cell r="J2636"/>
          <cell r="K2636"/>
          <cell r="L2636"/>
          <cell r="M2636"/>
          <cell r="N2636"/>
          <cell r="O2636"/>
          <cell r="P2636"/>
          <cell r="Q2636"/>
          <cell r="R2636"/>
          <cell r="S2636"/>
          <cell r="T2636"/>
          <cell r="U2636"/>
          <cell r="V2636"/>
          <cell r="W2636"/>
          <cell r="X2636"/>
          <cell r="Y2636"/>
          <cell r="Z2636"/>
          <cell r="AA2636"/>
          <cell r="AB2636"/>
          <cell r="AC2636"/>
          <cell r="AD2636"/>
          <cell r="AE2636"/>
          <cell r="AF2636"/>
        </row>
        <row r="2637">
          <cell r="D2637" t="str">
            <v/>
          </cell>
          <cell r="E2637">
            <v>0</v>
          </cell>
          <cell r="F2637"/>
          <cell r="G2637"/>
          <cell r="H2637"/>
          <cell r="I2637"/>
          <cell r="J2637"/>
          <cell r="K2637"/>
          <cell r="L2637"/>
          <cell r="M2637"/>
          <cell r="N2637"/>
          <cell r="O2637"/>
          <cell r="P2637"/>
          <cell r="Q2637"/>
          <cell r="R2637"/>
          <cell r="S2637"/>
          <cell r="T2637"/>
          <cell r="U2637"/>
          <cell r="V2637"/>
          <cell r="W2637"/>
          <cell r="X2637"/>
          <cell r="Y2637"/>
          <cell r="Z2637"/>
          <cell r="AA2637"/>
          <cell r="AB2637"/>
          <cell r="AC2637"/>
          <cell r="AD2637"/>
          <cell r="AE2637"/>
          <cell r="AF2637"/>
        </row>
        <row r="2638">
          <cell r="D2638" t="str">
            <v/>
          </cell>
          <cell r="E2638">
            <v>0</v>
          </cell>
          <cell r="F2638"/>
          <cell r="G2638"/>
          <cell r="H2638"/>
          <cell r="I2638"/>
          <cell r="J2638"/>
          <cell r="K2638"/>
          <cell r="L2638"/>
          <cell r="M2638"/>
          <cell r="N2638"/>
          <cell r="O2638"/>
          <cell r="P2638"/>
          <cell r="Q2638"/>
          <cell r="R2638"/>
          <cell r="S2638"/>
          <cell r="T2638"/>
          <cell r="U2638"/>
          <cell r="V2638"/>
          <cell r="W2638"/>
          <cell r="X2638"/>
          <cell r="Y2638"/>
          <cell r="Z2638"/>
          <cell r="AA2638"/>
          <cell r="AB2638"/>
          <cell r="AC2638"/>
          <cell r="AD2638"/>
          <cell r="AE2638"/>
          <cell r="AF2638"/>
        </row>
        <row r="2639">
          <cell r="D2639" t="str">
            <v/>
          </cell>
          <cell r="E2639">
            <v>0</v>
          </cell>
          <cell r="F2639"/>
          <cell r="G2639"/>
          <cell r="H2639"/>
          <cell r="I2639"/>
          <cell r="J2639"/>
          <cell r="K2639"/>
          <cell r="L2639"/>
          <cell r="M2639"/>
          <cell r="N2639"/>
          <cell r="O2639"/>
          <cell r="P2639"/>
          <cell r="Q2639"/>
          <cell r="R2639"/>
          <cell r="S2639"/>
          <cell r="T2639"/>
          <cell r="U2639"/>
          <cell r="V2639"/>
          <cell r="W2639"/>
          <cell r="X2639"/>
          <cell r="Y2639"/>
          <cell r="Z2639"/>
          <cell r="AA2639"/>
          <cell r="AB2639"/>
          <cell r="AC2639"/>
          <cell r="AD2639"/>
          <cell r="AE2639"/>
          <cell r="AF2639"/>
        </row>
        <row r="2640">
          <cell r="D2640" t="str">
            <v/>
          </cell>
          <cell r="E2640">
            <v>0</v>
          </cell>
          <cell r="F2640"/>
          <cell r="G2640"/>
          <cell r="H2640"/>
          <cell r="I2640"/>
          <cell r="J2640"/>
          <cell r="K2640"/>
          <cell r="L2640"/>
          <cell r="M2640"/>
          <cell r="N2640"/>
          <cell r="O2640"/>
          <cell r="P2640"/>
          <cell r="Q2640"/>
          <cell r="R2640"/>
          <cell r="S2640"/>
          <cell r="T2640"/>
          <cell r="U2640"/>
          <cell r="V2640"/>
          <cell r="W2640"/>
          <cell r="X2640"/>
          <cell r="Y2640"/>
          <cell r="Z2640"/>
          <cell r="AA2640"/>
          <cell r="AB2640"/>
          <cell r="AC2640"/>
          <cell r="AD2640"/>
          <cell r="AE2640"/>
          <cell r="AF2640"/>
        </row>
        <row r="2641">
          <cell r="D2641" t="str">
            <v/>
          </cell>
          <cell r="E2641">
            <v>0</v>
          </cell>
          <cell r="F2641"/>
          <cell r="G2641"/>
          <cell r="H2641"/>
          <cell r="I2641"/>
          <cell r="J2641"/>
          <cell r="K2641"/>
          <cell r="L2641"/>
          <cell r="M2641"/>
          <cell r="N2641"/>
          <cell r="O2641"/>
          <cell r="P2641"/>
          <cell r="Q2641"/>
          <cell r="R2641"/>
          <cell r="S2641"/>
          <cell r="T2641"/>
          <cell r="U2641"/>
          <cell r="V2641"/>
          <cell r="W2641"/>
          <cell r="X2641"/>
          <cell r="Y2641"/>
          <cell r="Z2641"/>
          <cell r="AA2641"/>
          <cell r="AB2641"/>
          <cell r="AC2641"/>
          <cell r="AD2641"/>
          <cell r="AE2641"/>
          <cell r="AF2641"/>
        </row>
        <row r="2642">
          <cell r="D2642" t="str">
            <v/>
          </cell>
          <cell r="E2642">
            <v>0</v>
          </cell>
          <cell r="F2642"/>
          <cell r="G2642"/>
          <cell r="H2642"/>
          <cell r="I2642"/>
          <cell r="J2642"/>
          <cell r="K2642"/>
          <cell r="L2642"/>
          <cell r="M2642"/>
          <cell r="N2642"/>
          <cell r="O2642"/>
          <cell r="P2642"/>
          <cell r="Q2642"/>
          <cell r="R2642"/>
          <cell r="S2642"/>
          <cell r="T2642"/>
          <cell r="U2642"/>
          <cell r="V2642"/>
          <cell r="W2642"/>
          <cell r="X2642"/>
          <cell r="Y2642"/>
          <cell r="Z2642"/>
          <cell r="AA2642"/>
          <cell r="AB2642"/>
          <cell r="AC2642"/>
          <cell r="AD2642"/>
          <cell r="AE2642"/>
          <cell r="AF2642"/>
        </row>
        <row r="2643">
          <cell r="D2643" t="str">
            <v/>
          </cell>
          <cell r="E2643">
            <v>0</v>
          </cell>
          <cell r="F2643"/>
          <cell r="G2643"/>
          <cell r="H2643"/>
          <cell r="I2643"/>
          <cell r="J2643"/>
          <cell r="K2643"/>
          <cell r="L2643"/>
          <cell r="M2643"/>
          <cell r="N2643"/>
          <cell r="O2643"/>
          <cell r="P2643"/>
          <cell r="Q2643"/>
          <cell r="R2643"/>
          <cell r="S2643"/>
          <cell r="T2643"/>
          <cell r="U2643"/>
          <cell r="V2643"/>
          <cell r="W2643"/>
          <cell r="X2643"/>
          <cell r="Y2643"/>
          <cell r="Z2643"/>
          <cell r="AA2643"/>
          <cell r="AB2643"/>
          <cell r="AC2643"/>
          <cell r="AD2643"/>
          <cell r="AE2643"/>
          <cell r="AF2643"/>
        </row>
        <row r="2644">
          <cell r="D2644" t="str">
            <v/>
          </cell>
          <cell r="E2644">
            <v>0</v>
          </cell>
          <cell r="F2644"/>
          <cell r="G2644"/>
          <cell r="H2644"/>
          <cell r="I2644"/>
          <cell r="J2644"/>
          <cell r="K2644"/>
          <cell r="L2644"/>
          <cell r="M2644"/>
          <cell r="N2644"/>
          <cell r="O2644"/>
          <cell r="P2644"/>
          <cell r="Q2644"/>
          <cell r="R2644"/>
          <cell r="S2644"/>
          <cell r="T2644"/>
          <cell r="U2644"/>
          <cell r="V2644"/>
          <cell r="W2644"/>
          <cell r="X2644"/>
          <cell r="Y2644"/>
          <cell r="Z2644"/>
          <cell r="AA2644"/>
          <cell r="AB2644"/>
          <cell r="AC2644"/>
          <cell r="AD2644"/>
          <cell r="AE2644"/>
          <cell r="AF2644"/>
        </row>
        <row r="2645">
          <cell r="D2645" t="str">
            <v/>
          </cell>
          <cell r="E2645">
            <v>0</v>
          </cell>
          <cell r="F2645"/>
          <cell r="G2645"/>
          <cell r="H2645"/>
          <cell r="I2645"/>
          <cell r="J2645"/>
          <cell r="K2645"/>
          <cell r="L2645"/>
          <cell r="M2645"/>
          <cell r="N2645"/>
          <cell r="O2645"/>
          <cell r="P2645"/>
          <cell r="Q2645"/>
          <cell r="R2645"/>
          <cell r="S2645"/>
          <cell r="T2645"/>
          <cell r="U2645"/>
          <cell r="V2645"/>
          <cell r="W2645"/>
          <cell r="X2645"/>
          <cell r="Y2645"/>
          <cell r="Z2645"/>
          <cell r="AA2645"/>
          <cell r="AB2645"/>
          <cell r="AC2645"/>
          <cell r="AD2645"/>
          <cell r="AE2645"/>
          <cell r="AF2645"/>
        </row>
        <row r="2646">
          <cell r="D2646" t="str">
            <v/>
          </cell>
          <cell r="E2646">
            <v>0</v>
          </cell>
          <cell r="F2646"/>
          <cell r="G2646"/>
          <cell r="H2646"/>
          <cell r="I2646"/>
          <cell r="J2646"/>
          <cell r="K2646"/>
          <cell r="L2646"/>
          <cell r="M2646"/>
          <cell r="N2646"/>
          <cell r="O2646"/>
          <cell r="P2646"/>
          <cell r="Q2646"/>
          <cell r="R2646"/>
          <cell r="S2646"/>
          <cell r="T2646"/>
          <cell r="U2646"/>
          <cell r="V2646"/>
          <cell r="W2646"/>
          <cell r="X2646"/>
          <cell r="Y2646"/>
          <cell r="Z2646"/>
          <cell r="AA2646"/>
          <cell r="AB2646"/>
          <cell r="AC2646"/>
          <cell r="AD2646"/>
          <cell r="AE2646"/>
          <cell r="AF2646"/>
        </row>
        <row r="2647">
          <cell r="D2647" t="str">
            <v/>
          </cell>
          <cell r="E2647">
            <v>0</v>
          </cell>
          <cell r="F2647"/>
          <cell r="G2647"/>
          <cell r="H2647"/>
          <cell r="I2647"/>
          <cell r="J2647"/>
          <cell r="K2647"/>
          <cell r="L2647"/>
          <cell r="M2647"/>
          <cell r="N2647"/>
          <cell r="O2647"/>
          <cell r="P2647"/>
          <cell r="Q2647"/>
          <cell r="R2647"/>
          <cell r="S2647"/>
          <cell r="T2647"/>
          <cell r="U2647"/>
          <cell r="V2647"/>
          <cell r="W2647"/>
          <cell r="X2647"/>
          <cell r="Y2647"/>
          <cell r="Z2647"/>
          <cell r="AA2647"/>
          <cell r="AB2647"/>
          <cell r="AC2647"/>
          <cell r="AD2647"/>
          <cell r="AE2647"/>
          <cell r="AF2647"/>
        </row>
        <row r="2648">
          <cell r="D2648" t="str">
            <v/>
          </cell>
          <cell r="E2648">
            <v>0</v>
          </cell>
          <cell r="F2648"/>
          <cell r="G2648"/>
          <cell r="H2648"/>
          <cell r="I2648"/>
          <cell r="J2648"/>
          <cell r="K2648"/>
          <cell r="L2648"/>
          <cell r="M2648"/>
          <cell r="N2648"/>
          <cell r="O2648"/>
          <cell r="P2648"/>
          <cell r="Q2648"/>
          <cell r="R2648"/>
          <cell r="S2648"/>
          <cell r="T2648"/>
          <cell r="U2648"/>
          <cell r="V2648"/>
          <cell r="W2648"/>
          <cell r="X2648"/>
          <cell r="Y2648"/>
          <cell r="Z2648"/>
          <cell r="AA2648"/>
          <cell r="AB2648"/>
          <cell r="AC2648"/>
          <cell r="AD2648"/>
          <cell r="AE2648"/>
          <cell r="AF2648"/>
        </row>
        <row r="2649">
          <cell r="D2649" t="str">
            <v/>
          </cell>
          <cell r="E2649">
            <v>0</v>
          </cell>
          <cell r="F2649"/>
          <cell r="G2649"/>
          <cell r="H2649"/>
          <cell r="I2649"/>
          <cell r="J2649"/>
          <cell r="K2649"/>
          <cell r="L2649"/>
          <cell r="M2649"/>
          <cell r="N2649"/>
          <cell r="O2649"/>
          <cell r="P2649"/>
          <cell r="Q2649"/>
          <cell r="R2649"/>
          <cell r="S2649"/>
          <cell r="T2649"/>
          <cell r="U2649"/>
          <cell r="V2649"/>
          <cell r="W2649"/>
          <cell r="X2649"/>
          <cell r="Y2649"/>
          <cell r="Z2649"/>
          <cell r="AA2649"/>
          <cell r="AB2649"/>
          <cell r="AC2649"/>
          <cell r="AD2649"/>
          <cell r="AE2649"/>
          <cell r="AF2649"/>
        </row>
        <row r="2650">
          <cell r="D2650" t="str">
            <v/>
          </cell>
          <cell r="E2650">
            <v>0</v>
          </cell>
          <cell r="F2650"/>
          <cell r="G2650"/>
          <cell r="H2650"/>
          <cell r="I2650"/>
          <cell r="J2650"/>
          <cell r="K2650"/>
          <cell r="L2650"/>
          <cell r="M2650"/>
          <cell r="N2650"/>
          <cell r="O2650"/>
          <cell r="P2650"/>
          <cell r="Q2650"/>
          <cell r="R2650"/>
          <cell r="S2650"/>
          <cell r="T2650"/>
          <cell r="U2650"/>
          <cell r="V2650"/>
          <cell r="W2650"/>
          <cell r="X2650"/>
          <cell r="Y2650"/>
          <cell r="Z2650"/>
          <cell r="AA2650"/>
          <cell r="AB2650"/>
          <cell r="AC2650"/>
          <cell r="AD2650"/>
          <cell r="AE2650"/>
          <cell r="AF2650"/>
        </row>
        <row r="2651">
          <cell r="D2651" t="str">
            <v/>
          </cell>
          <cell r="E2651">
            <v>0</v>
          </cell>
          <cell r="F2651"/>
          <cell r="G2651"/>
          <cell r="H2651"/>
          <cell r="I2651"/>
          <cell r="J2651"/>
          <cell r="K2651"/>
          <cell r="L2651"/>
          <cell r="M2651"/>
          <cell r="N2651"/>
          <cell r="O2651"/>
          <cell r="P2651"/>
          <cell r="Q2651"/>
          <cell r="R2651"/>
          <cell r="S2651"/>
          <cell r="T2651"/>
          <cell r="U2651"/>
          <cell r="V2651"/>
          <cell r="W2651"/>
          <cell r="X2651"/>
          <cell r="Y2651"/>
          <cell r="Z2651"/>
          <cell r="AA2651"/>
          <cell r="AB2651"/>
          <cell r="AC2651"/>
          <cell r="AD2651"/>
          <cell r="AE2651"/>
          <cell r="AF2651"/>
        </row>
        <row r="2652">
          <cell r="D2652" t="str">
            <v/>
          </cell>
          <cell r="E2652">
            <v>0</v>
          </cell>
          <cell r="F2652"/>
          <cell r="G2652"/>
          <cell r="H2652"/>
          <cell r="I2652"/>
          <cell r="J2652"/>
          <cell r="K2652"/>
          <cell r="L2652"/>
          <cell r="M2652"/>
          <cell r="N2652"/>
          <cell r="O2652"/>
          <cell r="P2652"/>
          <cell r="Q2652"/>
          <cell r="R2652"/>
          <cell r="S2652"/>
          <cell r="T2652"/>
          <cell r="U2652"/>
          <cell r="V2652"/>
          <cell r="W2652"/>
          <cell r="X2652"/>
          <cell r="Y2652"/>
          <cell r="Z2652"/>
          <cell r="AA2652"/>
          <cell r="AB2652"/>
          <cell r="AC2652"/>
          <cell r="AD2652"/>
          <cell r="AE2652"/>
          <cell r="AF2652"/>
        </row>
        <row r="2653">
          <cell r="D2653" t="str">
            <v/>
          </cell>
          <cell r="E2653">
            <v>0</v>
          </cell>
          <cell r="F2653"/>
          <cell r="G2653"/>
          <cell r="H2653"/>
          <cell r="I2653"/>
          <cell r="J2653"/>
          <cell r="K2653"/>
          <cell r="L2653"/>
          <cell r="M2653"/>
          <cell r="N2653"/>
          <cell r="O2653"/>
          <cell r="P2653"/>
          <cell r="Q2653"/>
          <cell r="R2653"/>
          <cell r="S2653"/>
          <cell r="T2653"/>
          <cell r="U2653"/>
          <cell r="V2653"/>
          <cell r="W2653"/>
          <cell r="X2653"/>
          <cell r="Y2653"/>
          <cell r="Z2653"/>
          <cell r="AA2653"/>
          <cell r="AB2653"/>
          <cell r="AC2653"/>
          <cell r="AD2653"/>
          <cell r="AE2653"/>
          <cell r="AF2653"/>
        </row>
        <row r="2654">
          <cell r="D2654" t="str">
            <v/>
          </cell>
          <cell r="E2654">
            <v>0</v>
          </cell>
          <cell r="F2654"/>
          <cell r="G2654"/>
          <cell r="H2654"/>
          <cell r="I2654"/>
          <cell r="J2654"/>
          <cell r="K2654"/>
          <cell r="L2654"/>
          <cell r="M2654"/>
          <cell r="N2654"/>
          <cell r="O2654"/>
          <cell r="P2654"/>
          <cell r="Q2654"/>
          <cell r="R2654"/>
          <cell r="S2654"/>
          <cell r="T2654"/>
          <cell r="U2654"/>
          <cell r="V2654"/>
          <cell r="W2654"/>
          <cell r="X2654"/>
          <cell r="Y2654"/>
          <cell r="Z2654"/>
          <cell r="AA2654"/>
          <cell r="AB2654"/>
          <cell r="AC2654"/>
          <cell r="AD2654"/>
          <cell r="AE2654"/>
          <cell r="AF2654"/>
        </row>
        <row r="2655">
          <cell r="D2655" t="str">
            <v/>
          </cell>
          <cell r="E2655">
            <v>0</v>
          </cell>
          <cell r="F2655"/>
          <cell r="G2655"/>
          <cell r="H2655"/>
          <cell r="I2655"/>
          <cell r="J2655"/>
          <cell r="K2655"/>
          <cell r="L2655"/>
          <cell r="M2655"/>
          <cell r="N2655"/>
          <cell r="O2655"/>
          <cell r="P2655"/>
          <cell r="Q2655"/>
          <cell r="R2655"/>
          <cell r="S2655"/>
          <cell r="T2655"/>
          <cell r="U2655"/>
          <cell r="V2655"/>
          <cell r="W2655"/>
          <cell r="X2655"/>
          <cell r="Y2655"/>
          <cell r="Z2655"/>
          <cell r="AA2655"/>
          <cell r="AB2655"/>
          <cell r="AC2655"/>
          <cell r="AD2655"/>
          <cell r="AE2655"/>
          <cell r="AF2655"/>
        </row>
        <row r="2656">
          <cell r="D2656" t="str">
            <v/>
          </cell>
          <cell r="E2656">
            <v>0</v>
          </cell>
          <cell r="F2656"/>
          <cell r="G2656"/>
          <cell r="H2656"/>
          <cell r="I2656"/>
          <cell r="J2656"/>
          <cell r="K2656"/>
          <cell r="L2656"/>
          <cell r="M2656"/>
          <cell r="N2656"/>
          <cell r="O2656"/>
          <cell r="P2656"/>
          <cell r="Q2656"/>
          <cell r="R2656"/>
          <cell r="S2656"/>
          <cell r="T2656"/>
          <cell r="U2656"/>
          <cell r="V2656"/>
          <cell r="W2656"/>
          <cell r="X2656"/>
          <cell r="Y2656"/>
          <cell r="Z2656"/>
          <cell r="AA2656"/>
          <cell r="AB2656"/>
          <cell r="AC2656"/>
          <cell r="AD2656"/>
          <cell r="AE2656"/>
          <cell r="AF2656"/>
        </row>
        <row r="2657">
          <cell r="D2657" t="str">
            <v/>
          </cell>
          <cell r="E2657">
            <v>0</v>
          </cell>
          <cell r="F2657"/>
          <cell r="G2657"/>
          <cell r="H2657"/>
          <cell r="I2657"/>
          <cell r="J2657"/>
          <cell r="K2657"/>
          <cell r="L2657"/>
          <cell r="M2657"/>
          <cell r="N2657"/>
          <cell r="O2657"/>
          <cell r="P2657"/>
          <cell r="Q2657"/>
          <cell r="R2657"/>
          <cell r="S2657"/>
          <cell r="T2657"/>
          <cell r="U2657"/>
          <cell r="V2657"/>
          <cell r="W2657"/>
          <cell r="X2657"/>
          <cell r="Y2657"/>
          <cell r="Z2657"/>
          <cell r="AA2657"/>
          <cell r="AB2657"/>
          <cell r="AC2657"/>
          <cell r="AD2657"/>
          <cell r="AE2657"/>
          <cell r="AF2657"/>
        </row>
        <row r="2658">
          <cell r="D2658" t="str">
            <v/>
          </cell>
          <cell r="E2658">
            <v>0</v>
          </cell>
          <cell r="F2658"/>
          <cell r="G2658"/>
          <cell r="H2658"/>
          <cell r="I2658"/>
          <cell r="J2658"/>
          <cell r="K2658"/>
          <cell r="L2658"/>
          <cell r="M2658"/>
          <cell r="N2658"/>
          <cell r="O2658"/>
          <cell r="P2658"/>
          <cell r="Q2658"/>
          <cell r="R2658"/>
          <cell r="S2658"/>
          <cell r="T2658"/>
          <cell r="U2658"/>
          <cell r="V2658"/>
          <cell r="W2658"/>
          <cell r="X2658"/>
          <cell r="Y2658"/>
          <cell r="Z2658"/>
          <cell r="AA2658"/>
          <cell r="AB2658"/>
          <cell r="AC2658"/>
          <cell r="AD2658"/>
          <cell r="AE2658"/>
          <cell r="AF2658"/>
        </row>
        <row r="2659">
          <cell r="D2659" t="str">
            <v/>
          </cell>
          <cell r="E2659">
            <v>0</v>
          </cell>
          <cell r="F2659"/>
          <cell r="G2659"/>
          <cell r="H2659"/>
          <cell r="I2659"/>
          <cell r="J2659"/>
          <cell r="K2659"/>
          <cell r="L2659"/>
          <cell r="M2659"/>
          <cell r="N2659"/>
          <cell r="O2659"/>
          <cell r="P2659"/>
          <cell r="Q2659"/>
          <cell r="R2659"/>
          <cell r="S2659"/>
          <cell r="T2659"/>
          <cell r="U2659"/>
          <cell r="V2659"/>
          <cell r="W2659"/>
          <cell r="X2659"/>
          <cell r="Y2659"/>
          <cell r="Z2659"/>
          <cell r="AA2659"/>
          <cell r="AB2659"/>
          <cell r="AC2659"/>
          <cell r="AD2659"/>
          <cell r="AE2659"/>
          <cell r="AF2659"/>
        </row>
        <row r="2660">
          <cell r="D2660" t="str">
            <v/>
          </cell>
          <cell r="E2660">
            <v>0</v>
          </cell>
          <cell r="F2660"/>
          <cell r="G2660"/>
          <cell r="H2660"/>
          <cell r="I2660"/>
          <cell r="J2660"/>
          <cell r="K2660"/>
          <cell r="L2660"/>
          <cell r="M2660"/>
          <cell r="N2660"/>
          <cell r="O2660"/>
          <cell r="P2660"/>
          <cell r="Q2660"/>
          <cell r="R2660"/>
          <cell r="S2660"/>
          <cell r="T2660"/>
          <cell r="U2660"/>
          <cell r="V2660"/>
          <cell r="W2660"/>
          <cell r="X2660"/>
          <cell r="Y2660"/>
          <cell r="Z2660"/>
          <cell r="AA2660"/>
          <cell r="AB2660"/>
          <cell r="AC2660"/>
          <cell r="AD2660"/>
          <cell r="AE2660"/>
          <cell r="AF2660"/>
        </row>
        <row r="2661">
          <cell r="D2661" t="str">
            <v/>
          </cell>
          <cell r="E2661">
            <v>0</v>
          </cell>
          <cell r="F2661"/>
          <cell r="G2661"/>
          <cell r="H2661"/>
          <cell r="I2661"/>
          <cell r="J2661"/>
          <cell r="K2661"/>
          <cell r="L2661"/>
          <cell r="M2661"/>
          <cell r="N2661"/>
          <cell r="O2661"/>
          <cell r="P2661"/>
          <cell r="Q2661"/>
          <cell r="R2661"/>
          <cell r="S2661"/>
          <cell r="T2661"/>
          <cell r="U2661"/>
          <cell r="V2661"/>
          <cell r="W2661"/>
          <cell r="X2661"/>
          <cell r="Y2661"/>
          <cell r="Z2661"/>
          <cell r="AA2661"/>
          <cell r="AB2661"/>
          <cell r="AC2661"/>
          <cell r="AD2661"/>
          <cell r="AE2661"/>
          <cell r="AF2661"/>
        </row>
        <row r="2662">
          <cell r="D2662" t="str">
            <v/>
          </cell>
          <cell r="E2662">
            <v>0</v>
          </cell>
          <cell r="F2662"/>
          <cell r="G2662"/>
          <cell r="H2662"/>
          <cell r="I2662"/>
          <cell r="J2662"/>
          <cell r="K2662"/>
          <cell r="L2662"/>
          <cell r="M2662"/>
          <cell r="N2662"/>
          <cell r="O2662"/>
          <cell r="P2662"/>
          <cell r="Q2662"/>
          <cell r="R2662"/>
          <cell r="S2662"/>
          <cell r="T2662"/>
          <cell r="U2662"/>
          <cell r="V2662"/>
          <cell r="W2662"/>
          <cell r="X2662"/>
          <cell r="Y2662"/>
          <cell r="Z2662"/>
          <cell r="AA2662"/>
          <cell r="AB2662"/>
          <cell r="AC2662"/>
          <cell r="AD2662"/>
          <cell r="AE2662"/>
          <cell r="AF2662"/>
        </row>
        <row r="2663">
          <cell r="D2663" t="str">
            <v/>
          </cell>
          <cell r="E2663">
            <v>0</v>
          </cell>
          <cell r="F2663"/>
          <cell r="G2663"/>
          <cell r="H2663"/>
          <cell r="I2663"/>
          <cell r="J2663"/>
          <cell r="K2663"/>
          <cell r="L2663"/>
          <cell r="M2663"/>
          <cell r="N2663"/>
          <cell r="O2663"/>
          <cell r="P2663"/>
          <cell r="Q2663"/>
          <cell r="R2663"/>
          <cell r="S2663"/>
          <cell r="T2663"/>
          <cell r="U2663"/>
          <cell r="V2663"/>
          <cell r="W2663"/>
          <cell r="X2663"/>
          <cell r="Y2663"/>
          <cell r="Z2663"/>
          <cell r="AA2663"/>
          <cell r="AB2663"/>
          <cell r="AC2663"/>
          <cell r="AD2663"/>
          <cell r="AE2663"/>
          <cell r="AF2663"/>
        </row>
        <row r="2664">
          <cell r="D2664" t="str">
            <v/>
          </cell>
          <cell r="E2664">
            <v>0</v>
          </cell>
          <cell r="F2664"/>
          <cell r="G2664"/>
          <cell r="H2664"/>
          <cell r="I2664"/>
          <cell r="J2664"/>
          <cell r="K2664"/>
          <cell r="L2664"/>
          <cell r="M2664"/>
          <cell r="N2664"/>
          <cell r="O2664"/>
          <cell r="P2664"/>
          <cell r="Q2664"/>
          <cell r="R2664"/>
          <cell r="S2664"/>
          <cell r="T2664"/>
          <cell r="U2664"/>
          <cell r="V2664"/>
          <cell r="W2664"/>
          <cell r="X2664"/>
          <cell r="Y2664"/>
          <cell r="Z2664"/>
          <cell r="AA2664"/>
          <cell r="AB2664"/>
          <cell r="AC2664"/>
          <cell r="AD2664"/>
          <cell r="AE2664"/>
          <cell r="AF2664"/>
        </row>
        <row r="2665">
          <cell r="D2665" t="str">
            <v/>
          </cell>
          <cell r="E2665">
            <v>0</v>
          </cell>
          <cell r="F2665"/>
          <cell r="G2665"/>
          <cell r="H2665"/>
          <cell r="I2665"/>
          <cell r="J2665"/>
          <cell r="K2665"/>
          <cell r="L2665"/>
          <cell r="M2665"/>
          <cell r="N2665"/>
          <cell r="O2665"/>
          <cell r="P2665"/>
          <cell r="Q2665"/>
          <cell r="R2665"/>
          <cell r="S2665"/>
          <cell r="T2665"/>
          <cell r="U2665"/>
          <cell r="V2665"/>
          <cell r="W2665"/>
          <cell r="X2665"/>
          <cell r="Y2665"/>
          <cell r="Z2665"/>
          <cell r="AA2665"/>
          <cell r="AB2665"/>
          <cell r="AC2665"/>
          <cell r="AD2665"/>
          <cell r="AE2665"/>
          <cell r="AF2665"/>
        </row>
        <row r="2666">
          <cell r="D2666" t="str">
            <v/>
          </cell>
          <cell r="E2666">
            <v>0</v>
          </cell>
          <cell r="F2666"/>
          <cell r="G2666"/>
          <cell r="H2666"/>
          <cell r="I2666"/>
          <cell r="J2666"/>
          <cell r="K2666"/>
          <cell r="L2666"/>
          <cell r="M2666"/>
          <cell r="N2666"/>
          <cell r="O2666"/>
          <cell r="P2666"/>
          <cell r="Q2666"/>
          <cell r="R2666"/>
          <cell r="S2666"/>
          <cell r="T2666"/>
          <cell r="U2666"/>
          <cell r="V2666"/>
          <cell r="W2666"/>
          <cell r="X2666"/>
          <cell r="Y2666"/>
          <cell r="Z2666"/>
          <cell r="AA2666"/>
          <cell r="AB2666"/>
          <cell r="AC2666"/>
          <cell r="AD2666"/>
          <cell r="AE2666"/>
          <cell r="AF2666"/>
        </row>
        <row r="2667">
          <cell r="D2667" t="str">
            <v/>
          </cell>
          <cell r="E2667">
            <v>0</v>
          </cell>
          <cell r="F2667"/>
          <cell r="G2667"/>
          <cell r="H2667"/>
          <cell r="I2667"/>
          <cell r="J2667"/>
          <cell r="K2667"/>
          <cell r="L2667"/>
          <cell r="M2667"/>
          <cell r="N2667"/>
          <cell r="O2667"/>
          <cell r="P2667"/>
          <cell r="Q2667"/>
          <cell r="R2667"/>
          <cell r="S2667"/>
          <cell r="T2667"/>
          <cell r="U2667"/>
          <cell r="V2667"/>
          <cell r="W2667"/>
          <cell r="X2667"/>
          <cell r="Y2667"/>
          <cell r="Z2667"/>
          <cell r="AA2667"/>
          <cell r="AB2667"/>
          <cell r="AC2667"/>
          <cell r="AD2667"/>
          <cell r="AE2667"/>
          <cell r="AF2667"/>
        </row>
        <row r="2668">
          <cell r="D2668" t="str">
            <v/>
          </cell>
          <cell r="E2668">
            <v>0</v>
          </cell>
          <cell r="F2668"/>
          <cell r="G2668"/>
          <cell r="H2668"/>
          <cell r="I2668"/>
          <cell r="J2668"/>
          <cell r="K2668"/>
          <cell r="L2668"/>
          <cell r="M2668"/>
          <cell r="N2668"/>
          <cell r="O2668"/>
          <cell r="P2668"/>
          <cell r="Q2668"/>
          <cell r="R2668"/>
          <cell r="S2668"/>
          <cell r="T2668"/>
          <cell r="U2668"/>
          <cell r="V2668"/>
          <cell r="W2668"/>
          <cell r="X2668"/>
          <cell r="Y2668"/>
          <cell r="Z2668"/>
          <cell r="AA2668"/>
          <cell r="AB2668"/>
          <cell r="AC2668"/>
          <cell r="AD2668"/>
          <cell r="AE2668"/>
          <cell r="AF2668"/>
        </row>
        <row r="2669">
          <cell r="D2669" t="str">
            <v/>
          </cell>
          <cell r="E2669">
            <v>0</v>
          </cell>
          <cell r="F2669"/>
          <cell r="G2669"/>
          <cell r="H2669"/>
          <cell r="I2669"/>
          <cell r="J2669"/>
          <cell r="K2669"/>
          <cell r="L2669"/>
          <cell r="M2669"/>
          <cell r="N2669"/>
          <cell r="O2669"/>
          <cell r="P2669"/>
          <cell r="Q2669"/>
          <cell r="R2669"/>
          <cell r="S2669"/>
          <cell r="T2669"/>
          <cell r="U2669"/>
          <cell r="V2669"/>
          <cell r="W2669"/>
          <cell r="X2669"/>
          <cell r="Y2669"/>
          <cell r="Z2669"/>
          <cell r="AA2669"/>
          <cell r="AB2669"/>
          <cell r="AC2669"/>
          <cell r="AD2669"/>
          <cell r="AE2669"/>
          <cell r="AF2669"/>
        </row>
        <row r="2670">
          <cell r="D2670" t="str">
            <v/>
          </cell>
          <cell r="E2670">
            <v>0</v>
          </cell>
          <cell r="F2670"/>
          <cell r="G2670"/>
          <cell r="H2670"/>
          <cell r="I2670"/>
          <cell r="J2670"/>
          <cell r="K2670"/>
          <cell r="L2670"/>
          <cell r="M2670"/>
          <cell r="N2670"/>
          <cell r="O2670"/>
          <cell r="P2670"/>
          <cell r="Q2670"/>
          <cell r="R2670"/>
          <cell r="S2670"/>
          <cell r="T2670"/>
          <cell r="U2670"/>
          <cell r="V2670"/>
          <cell r="W2670"/>
          <cell r="X2670"/>
          <cell r="Y2670"/>
          <cell r="Z2670"/>
          <cell r="AA2670"/>
          <cell r="AB2670"/>
          <cell r="AC2670"/>
          <cell r="AD2670"/>
          <cell r="AE2670"/>
          <cell r="AF2670"/>
        </row>
        <row r="2671">
          <cell r="D2671" t="str">
            <v/>
          </cell>
          <cell r="E2671">
            <v>0</v>
          </cell>
          <cell r="F2671"/>
          <cell r="G2671"/>
          <cell r="H2671"/>
          <cell r="I2671"/>
          <cell r="J2671"/>
          <cell r="K2671"/>
          <cell r="L2671"/>
          <cell r="M2671"/>
          <cell r="N2671"/>
          <cell r="O2671"/>
          <cell r="P2671"/>
          <cell r="Q2671"/>
          <cell r="R2671"/>
          <cell r="S2671"/>
          <cell r="T2671"/>
          <cell r="U2671"/>
          <cell r="V2671"/>
          <cell r="W2671"/>
          <cell r="X2671"/>
          <cell r="Y2671"/>
          <cell r="Z2671"/>
          <cell r="AA2671"/>
          <cell r="AB2671"/>
          <cell r="AC2671"/>
          <cell r="AD2671"/>
          <cell r="AE2671"/>
          <cell r="AF2671"/>
        </row>
        <row r="2672">
          <cell r="D2672" t="str">
            <v/>
          </cell>
          <cell r="E2672">
            <v>0</v>
          </cell>
          <cell r="F2672"/>
          <cell r="G2672"/>
          <cell r="H2672"/>
          <cell r="I2672"/>
          <cell r="J2672"/>
          <cell r="K2672"/>
          <cell r="L2672"/>
          <cell r="M2672"/>
          <cell r="N2672"/>
          <cell r="O2672"/>
          <cell r="P2672"/>
          <cell r="Q2672"/>
          <cell r="R2672"/>
          <cell r="S2672"/>
          <cell r="T2672"/>
          <cell r="U2672"/>
          <cell r="V2672"/>
          <cell r="W2672"/>
          <cell r="X2672"/>
          <cell r="Y2672"/>
          <cell r="Z2672"/>
          <cell r="AA2672"/>
          <cell r="AB2672"/>
          <cell r="AC2672"/>
          <cell r="AD2672"/>
          <cell r="AE2672"/>
          <cell r="AF2672"/>
        </row>
        <row r="2673">
          <cell r="D2673" t="str">
            <v/>
          </cell>
          <cell r="E2673">
            <v>0</v>
          </cell>
          <cell r="F2673"/>
          <cell r="G2673"/>
          <cell r="H2673"/>
          <cell r="I2673"/>
          <cell r="J2673"/>
          <cell r="K2673"/>
          <cell r="L2673"/>
          <cell r="M2673"/>
          <cell r="N2673"/>
          <cell r="O2673"/>
          <cell r="P2673"/>
          <cell r="Q2673"/>
          <cell r="R2673"/>
          <cell r="S2673"/>
          <cell r="T2673"/>
          <cell r="U2673"/>
          <cell r="V2673"/>
          <cell r="W2673"/>
          <cell r="X2673"/>
          <cell r="Y2673"/>
          <cell r="Z2673"/>
          <cell r="AA2673"/>
          <cell r="AB2673"/>
          <cell r="AC2673"/>
          <cell r="AD2673"/>
          <cell r="AE2673"/>
          <cell r="AF2673"/>
        </row>
        <row r="2674">
          <cell r="D2674" t="str">
            <v/>
          </cell>
          <cell r="E2674">
            <v>0</v>
          </cell>
          <cell r="F2674"/>
          <cell r="G2674"/>
          <cell r="H2674"/>
          <cell r="I2674"/>
          <cell r="J2674"/>
          <cell r="K2674"/>
          <cell r="L2674"/>
          <cell r="M2674"/>
          <cell r="N2674"/>
          <cell r="O2674"/>
          <cell r="P2674"/>
          <cell r="Q2674"/>
          <cell r="R2674"/>
          <cell r="S2674"/>
          <cell r="T2674"/>
          <cell r="U2674"/>
          <cell r="V2674"/>
          <cell r="W2674"/>
          <cell r="X2674"/>
          <cell r="Y2674"/>
          <cell r="Z2674"/>
          <cell r="AA2674"/>
          <cell r="AB2674"/>
          <cell r="AC2674"/>
          <cell r="AD2674"/>
          <cell r="AE2674"/>
          <cell r="AF2674"/>
        </row>
        <row r="2675">
          <cell r="D2675" t="str">
            <v/>
          </cell>
          <cell r="E2675">
            <v>0</v>
          </cell>
          <cell r="F2675"/>
          <cell r="G2675"/>
          <cell r="H2675"/>
          <cell r="I2675"/>
          <cell r="J2675"/>
          <cell r="K2675"/>
          <cell r="L2675"/>
          <cell r="M2675"/>
          <cell r="N2675"/>
          <cell r="O2675"/>
          <cell r="P2675"/>
          <cell r="Q2675"/>
          <cell r="R2675"/>
          <cell r="S2675"/>
          <cell r="T2675"/>
          <cell r="U2675"/>
          <cell r="V2675"/>
          <cell r="W2675"/>
          <cell r="X2675"/>
          <cell r="Y2675"/>
          <cell r="Z2675"/>
          <cell r="AA2675"/>
          <cell r="AB2675"/>
          <cell r="AC2675"/>
          <cell r="AD2675"/>
          <cell r="AE2675"/>
          <cell r="AF2675"/>
        </row>
        <row r="2676">
          <cell r="D2676" t="str">
            <v/>
          </cell>
          <cell r="E2676">
            <v>0</v>
          </cell>
          <cell r="F2676"/>
          <cell r="G2676"/>
          <cell r="H2676"/>
          <cell r="I2676"/>
          <cell r="J2676"/>
          <cell r="K2676"/>
          <cell r="L2676"/>
          <cell r="M2676"/>
          <cell r="N2676"/>
          <cell r="O2676"/>
          <cell r="P2676"/>
          <cell r="Q2676"/>
          <cell r="R2676"/>
          <cell r="S2676"/>
          <cell r="T2676"/>
          <cell r="U2676"/>
          <cell r="V2676"/>
          <cell r="W2676"/>
          <cell r="X2676"/>
          <cell r="Y2676"/>
          <cell r="Z2676"/>
          <cell r="AA2676"/>
          <cell r="AB2676"/>
          <cell r="AC2676"/>
          <cell r="AD2676"/>
          <cell r="AE2676"/>
          <cell r="AF2676"/>
        </row>
        <row r="2677">
          <cell r="D2677" t="str">
            <v/>
          </cell>
          <cell r="E2677">
            <v>0</v>
          </cell>
          <cell r="F2677"/>
          <cell r="G2677"/>
          <cell r="H2677"/>
          <cell r="I2677"/>
          <cell r="J2677"/>
          <cell r="K2677"/>
          <cell r="L2677"/>
          <cell r="M2677"/>
          <cell r="N2677"/>
          <cell r="O2677"/>
          <cell r="P2677"/>
          <cell r="Q2677"/>
          <cell r="R2677"/>
          <cell r="S2677"/>
          <cell r="T2677"/>
          <cell r="U2677"/>
          <cell r="V2677"/>
          <cell r="W2677"/>
          <cell r="X2677"/>
          <cell r="Y2677"/>
          <cell r="Z2677"/>
          <cell r="AA2677"/>
          <cell r="AB2677"/>
          <cell r="AC2677"/>
          <cell r="AD2677"/>
          <cell r="AE2677"/>
          <cell r="AF2677"/>
        </row>
        <row r="2678">
          <cell r="D2678" t="str">
            <v/>
          </cell>
          <cell r="E2678">
            <v>0</v>
          </cell>
          <cell r="F2678"/>
          <cell r="G2678"/>
          <cell r="H2678"/>
          <cell r="I2678"/>
          <cell r="J2678"/>
          <cell r="K2678"/>
          <cell r="L2678"/>
          <cell r="M2678"/>
          <cell r="N2678"/>
          <cell r="O2678"/>
          <cell r="P2678"/>
          <cell r="Q2678"/>
          <cell r="R2678"/>
          <cell r="S2678"/>
          <cell r="T2678"/>
          <cell r="U2678"/>
          <cell r="V2678"/>
          <cell r="W2678"/>
          <cell r="X2678"/>
          <cell r="Y2678"/>
          <cell r="Z2678"/>
          <cell r="AA2678"/>
          <cell r="AB2678"/>
          <cell r="AC2678"/>
          <cell r="AD2678"/>
          <cell r="AE2678"/>
          <cell r="AF2678"/>
        </row>
        <row r="2679">
          <cell r="D2679" t="str">
            <v/>
          </cell>
          <cell r="E2679">
            <v>0</v>
          </cell>
          <cell r="F2679"/>
          <cell r="G2679"/>
          <cell r="H2679"/>
          <cell r="I2679"/>
          <cell r="J2679"/>
          <cell r="K2679"/>
          <cell r="L2679"/>
          <cell r="M2679"/>
          <cell r="N2679"/>
          <cell r="O2679"/>
          <cell r="P2679"/>
          <cell r="Q2679"/>
          <cell r="R2679"/>
          <cell r="S2679"/>
          <cell r="T2679"/>
          <cell r="U2679"/>
          <cell r="V2679"/>
          <cell r="W2679"/>
          <cell r="X2679"/>
          <cell r="Y2679"/>
          <cell r="Z2679"/>
          <cell r="AA2679"/>
          <cell r="AB2679"/>
          <cell r="AC2679"/>
          <cell r="AD2679"/>
          <cell r="AE2679"/>
          <cell r="AF2679"/>
        </row>
        <row r="2680">
          <cell r="D2680" t="str">
            <v/>
          </cell>
          <cell r="E2680">
            <v>0</v>
          </cell>
          <cell r="F2680"/>
          <cell r="G2680"/>
          <cell r="H2680"/>
          <cell r="I2680"/>
          <cell r="J2680"/>
          <cell r="K2680"/>
          <cell r="L2680"/>
          <cell r="M2680"/>
          <cell r="N2680"/>
          <cell r="O2680"/>
          <cell r="P2680"/>
          <cell r="Q2680"/>
          <cell r="R2680"/>
          <cell r="S2680"/>
          <cell r="T2680"/>
          <cell r="U2680"/>
          <cell r="V2680"/>
          <cell r="W2680"/>
          <cell r="X2680"/>
          <cell r="Y2680"/>
          <cell r="Z2680"/>
          <cell r="AA2680"/>
          <cell r="AB2680"/>
          <cell r="AC2680"/>
          <cell r="AD2680"/>
          <cell r="AE2680"/>
          <cell r="AF2680"/>
        </row>
        <row r="2681">
          <cell r="D2681" t="str">
            <v/>
          </cell>
          <cell r="E2681">
            <v>0</v>
          </cell>
          <cell r="F2681"/>
          <cell r="G2681"/>
          <cell r="H2681"/>
          <cell r="I2681"/>
          <cell r="J2681"/>
          <cell r="K2681"/>
          <cell r="L2681"/>
          <cell r="M2681"/>
          <cell r="N2681"/>
          <cell r="O2681"/>
          <cell r="P2681"/>
          <cell r="Q2681"/>
          <cell r="R2681"/>
          <cell r="S2681"/>
          <cell r="T2681"/>
          <cell r="U2681"/>
          <cell r="V2681"/>
          <cell r="W2681"/>
          <cell r="X2681"/>
          <cell r="Y2681"/>
          <cell r="Z2681"/>
          <cell r="AA2681"/>
          <cell r="AB2681"/>
          <cell r="AC2681"/>
          <cell r="AD2681"/>
          <cell r="AE2681"/>
          <cell r="AF2681"/>
        </row>
        <row r="2682">
          <cell r="D2682" t="str">
            <v/>
          </cell>
          <cell r="E2682">
            <v>0</v>
          </cell>
          <cell r="F2682"/>
          <cell r="G2682"/>
          <cell r="H2682"/>
          <cell r="I2682"/>
          <cell r="J2682"/>
          <cell r="K2682"/>
          <cell r="L2682"/>
          <cell r="M2682"/>
          <cell r="N2682"/>
          <cell r="O2682"/>
          <cell r="P2682"/>
          <cell r="Q2682"/>
          <cell r="R2682"/>
          <cell r="S2682"/>
          <cell r="T2682"/>
          <cell r="U2682"/>
          <cell r="V2682"/>
          <cell r="W2682"/>
          <cell r="X2682"/>
          <cell r="Y2682"/>
          <cell r="Z2682"/>
          <cell r="AA2682"/>
          <cell r="AB2682"/>
          <cell r="AC2682"/>
          <cell r="AD2682"/>
          <cell r="AE2682"/>
          <cell r="AF2682"/>
        </row>
        <row r="2683">
          <cell r="D2683" t="str">
            <v/>
          </cell>
          <cell r="E2683">
            <v>0</v>
          </cell>
          <cell r="F2683"/>
          <cell r="G2683"/>
          <cell r="H2683"/>
          <cell r="I2683"/>
          <cell r="J2683"/>
          <cell r="K2683"/>
          <cell r="L2683"/>
          <cell r="M2683"/>
          <cell r="N2683"/>
          <cell r="O2683"/>
          <cell r="P2683"/>
          <cell r="Q2683"/>
          <cell r="R2683"/>
          <cell r="S2683"/>
          <cell r="T2683"/>
          <cell r="U2683"/>
          <cell r="V2683"/>
          <cell r="W2683"/>
          <cell r="X2683"/>
          <cell r="Y2683"/>
          <cell r="Z2683"/>
          <cell r="AA2683"/>
          <cell r="AB2683"/>
          <cell r="AC2683"/>
          <cell r="AD2683"/>
          <cell r="AE2683"/>
          <cell r="AF2683"/>
        </row>
        <row r="2684">
          <cell r="D2684" t="str">
            <v/>
          </cell>
          <cell r="E2684">
            <v>0</v>
          </cell>
          <cell r="F2684"/>
          <cell r="G2684"/>
          <cell r="H2684"/>
          <cell r="I2684"/>
          <cell r="J2684"/>
          <cell r="K2684"/>
          <cell r="L2684"/>
          <cell r="M2684"/>
          <cell r="N2684"/>
          <cell r="O2684"/>
          <cell r="P2684"/>
          <cell r="Q2684"/>
          <cell r="R2684"/>
          <cell r="S2684"/>
          <cell r="T2684"/>
          <cell r="U2684"/>
          <cell r="V2684"/>
          <cell r="W2684"/>
          <cell r="X2684"/>
          <cell r="Y2684"/>
          <cell r="Z2684"/>
          <cell r="AA2684"/>
          <cell r="AB2684"/>
          <cell r="AC2684"/>
          <cell r="AD2684"/>
          <cell r="AE2684"/>
          <cell r="AF2684"/>
        </row>
        <row r="2685">
          <cell r="D2685" t="str">
            <v/>
          </cell>
          <cell r="E2685">
            <v>0</v>
          </cell>
          <cell r="F2685"/>
          <cell r="G2685"/>
          <cell r="H2685"/>
          <cell r="I2685"/>
          <cell r="J2685"/>
          <cell r="K2685"/>
          <cell r="L2685"/>
          <cell r="M2685"/>
          <cell r="N2685"/>
          <cell r="O2685"/>
          <cell r="P2685"/>
          <cell r="Q2685"/>
          <cell r="R2685"/>
          <cell r="S2685"/>
          <cell r="T2685"/>
          <cell r="U2685"/>
          <cell r="V2685"/>
          <cell r="W2685"/>
          <cell r="X2685"/>
          <cell r="Y2685"/>
          <cell r="Z2685"/>
          <cell r="AA2685"/>
          <cell r="AB2685"/>
          <cell r="AC2685"/>
          <cell r="AD2685"/>
          <cell r="AE2685"/>
          <cell r="AF2685"/>
        </row>
        <row r="2686">
          <cell r="D2686" t="str">
            <v/>
          </cell>
          <cell r="E2686">
            <v>0</v>
          </cell>
          <cell r="F2686"/>
          <cell r="G2686"/>
          <cell r="H2686"/>
          <cell r="I2686"/>
          <cell r="J2686"/>
          <cell r="K2686"/>
          <cell r="L2686"/>
          <cell r="M2686"/>
          <cell r="N2686"/>
          <cell r="O2686"/>
          <cell r="P2686"/>
          <cell r="Q2686"/>
          <cell r="R2686"/>
          <cell r="S2686"/>
          <cell r="T2686"/>
          <cell r="U2686"/>
          <cell r="V2686"/>
          <cell r="W2686"/>
          <cell r="X2686"/>
          <cell r="Y2686"/>
          <cell r="Z2686"/>
          <cell r="AA2686"/>
          <cell r="AB2686"/>
          <cell r="AC2686"/>
          <cell r="AD2686"/>
          <cell r="AE2686"/>
          <cell r="AF2686"/>
        </row>
        <row r="2687">
          <cell r="D2687" t="str">
            <v/>
          </cell>
          <cell r="E2687">
            <v>0</v>
          </cell>
          <cell r="F2687"/>
          <cell r="G2687"/>
          <cell r="H2687"/>
          <cell r="I2687"/>
          <cell r="J2687"/>
          <cell r="K2687"/>
          <cell r="L2687"/>
          <cell r="M2687"/>
          <cell r="N2687"/>
          <cell r="O2687"/>
          <cell r="P2687"/>
          <cell r="Q2687"/>
          <cell r="R2687"/>
          <cell r="S2687"/>
          <cell r="T2687"/>
          <cell r="U2687"/>
          <cell r="V2687"/>
          <cell r="W2687"/>
          <cell r="X2687"/>
          <cell r="Y2687"/>
          <cell r="Z2687"/>
          <cell r="AA2687"/>
          <cell r="AB2687"/>
          <cell r="AC2687"/>
          <cell r="AD2687"/>
          <cell r="AE2687"/>
          <cell r="AF2687"/>
        </row>
        <row r="2688">
          <cell r="D2688" t="str">
            <v/>
          </cell>
          <cell r="E2688">
            <v>0</v>
          </cell>
          <cell r="F2688"/>
          <cell r="G2688"/>
          <cell r="H2688"/>
          <cell r="I2688"/>
          <cell r="J2688"/>
          <cell r="K2688"/>
          <cell r="L2688"/>
          <cell r="M2688"/>
          <cell r="N2688"/>
          <cell r="O2688"/>
          <cell r="P2688"/>
          <cell r="Q2688"/>
          <cell r="R2688"/>
          <cell r="S2688"/>
          <cell r="T2688"/>
          <cell r="U2688"/>
          <cell r="V2688"/>
          <cell r="W2688"/>
          <cell r="X2688"/>
          <cell r="Y2688"/>
          <cell r="Z2688"/>
          <cell r="AA2688"/>
          <cell r="AB2688"/>
          <cell r="AC2688"/>
          <cell r="AD2688"/>
          <cell r="AE2688"/>
          <cell r="AF2688"/>
        </row>
        <row r="2689">
          <cell r="D2689" t="str">
            <v/>
          </cell>
          <cell r="E2689">
            <v>0</v>
          </cell>
          <cell r="F2689"/>
          <cell r="G2689"/>
          <cell r="H2689"/>
          <cell r="I2689"/>
          <cell r="J2689"/>
          <cell r="K2689"/>
          <cell r="L2689"/>
          <cell r="M2689"/>
          <cell r="N2689"/>
          <cell r="O2689"/>
          <cell r="P2689"/>
          <cell r="Q2689"/>
          <cell r="R2689"/>
          <cell r="S2689"/>
          <cell r="T2689"/>
          <cell r="U2689"/>
          <cell r="V2689"/>
          <cell r="W2689"/>
          <cell r="X2689"/>
          <cell r="Y2689"/>
          <cell r="Z2689"/>
          <cell r="AA2689"/>
          <cell r="AB2689"/>
          <cell r="AC2689"/>
          <cell r="AD2689"/>
          <cell r="AE2689"/>
          <cell r="AF2689"/>
        </row>
        <row r="2690">
          <cell r="D2690" t="str">
            <v/>
          </cell>
          <cell r="E2690">
            <v>0</v>
          </cell>
          <cell r="F2690"/>
          <cell r="G2690"/>
          <cell r="H2690"/>
          <cell r="I2690"/>
          <cell r="J2690"/>
          <cell r="K2690"/>
          <cell r="L2690"/>
          <cell r="M2690"/>
          <cell r="N2690"/>
          <cell r="O2690"/>
          <cell r="P2690"/>
          <cell r="Q2690"/>
          <cell r="R2690"/>
          <cell r="S2690"/>
          <cell r="T2690"/>
          <cell r="U2690"/>
          <cell r="V2690"/>
          <cell r="W2690"/>
          <cell r="X2690"/>
          <cell r="Y2690"/>
          <cell r="Z2690"/>
          <cell r="AA2690"/>
          <cell r="AB2690"/>
          <cell r="AC2690"/>
          <cell r="AD2690"/>
          <cell r="AE2690"/>
          <cell r="AF2690"/>
        </row>
        <row r="2691">
          <cell r="D2691" t="str">
            <v/>
          </cell>
          <cell r="E2691">
            <v>0</v>
          </cell>
          <cell r="F2691"/>
          <cell r="G2691"/>
          <cell r="H2691"/>
          <cell r="I2691"/>
          <cell r="J2691"/>
          <cell r="K2691"/>
          <cell r="L2691"/>
          <cell r="M2691"/>
          <cell r="N2691"/>
          <cell r="O2691"/>
          <cell r="P2691"/>
          <cell r="Q2691"/>
          <cell r="R2691"/>
          <cell r="S2691"/>
          <cell r="T2691"/>
          <cell r="U2691"/>
          <cell r="V2691"/>
          <cell r="W2691"/>
          <cell r="X2691"/>
          <cell r="Y2691"/>
          <cell r="Z2691"/>
          <cell r="AA2691"/>
          <cell r="AB2691"/>
          <cell r="AC2691"/>
          <cell r="AD2691"/>
          <cell r="AE2691"/>
          <cell r="AF2691"/>
        </row>
        <row r="2692">
          <cell r="D2692" t="str">
            <v/>
          </cell>
          <cell r="E2692">
            <v>0</v>
          </cell>
          <cell r="F2692"/>
          <cell r="G2692"/>
          <cell r="H2692"/>
          <cell r="I2692"/>
          <cell r="J2692"/>
          <cell r="K2692"/>
          <cell r="L2692"/>
          <cell r="M2692"/>
          <cell r="N2692"/>
          <cell r="O2692"/>
          <cell r="P2692"/>
          <cell r="Q2692"/>
          <cell r="R2692"/>
          <cell r="S2692"/>
          <cell r="T2692"/>
          <cell r="U2692"/>
          <cell r="V2692"/>
          <cell r="W2692"/>
          <cell r="X2692"/>
          <cell r="Y2692"/>
          <cell r="Z2692"/>
          <cell r="AA2692"/>
          <cell r="AB2692"/>
          <cell r="AC2692"/>
          <cell r="AD2692"/>
          <cell r="AE2692"/>
          <cell r="AF2692"/>
        </row>
        <row r="2693">
          <cell r="D2693" t="str">
            <v/>
          </cell>
          <cell r="E2693">
            <v>0</v>
          </cell>
          <cell r="F2693"/>
          <cell r="G2693"/>
          <cell r="H2693"/>
          <cell r="I2693"/>
          <cell r="J2693"/>
          <cell r="K2693"/>
          <cell r="L2693"/>
          <cell r="M2693"/>
          <cell r="N2693"/>
          <cell r="O2693"/>
          <cell r="P2693"/>
          <cell r="Q2693"/>
          <cell r="R2693"/>
          <cell r="S2693"/>
          <cell r="T2693"/>
          <cell r="U2693"/>
          <cell r="V2693"/>
          <cell r="W2693"/>
          <cell r="X2693"/>
          <cell r="Y2693"/>
          <cell r="Z2693"/>
          <cell r="AA2693"/>
          <cell r="AB2693"/>
          <cell r="AC2693"/>
          <cell r="AD2693"/>
          <cell r="AE2693"/>
          <cell r="AF2693"/>
        </row>
        <row r="2694">
          <cell r="D2694" t="str">
            <v/>
          </cell>
          <cell r="E2694">
            <v>0</v>
          </cell>
          <cell r="F2694"/>
          <cell r="G2694"/>
          <cell r="H2694"/>
          <cell r="I2694"/>
          <cell r="J2694"/>
          <cell r="K2694"/>
          <cell r="L2694"/>
          <cell r="M2694"/>
          <cell r="N2694"/>
          <cell r="O2694"/>
          <cell r="P2694"/>
          <cell r="Q2694"/>
          <cell r="R2694"/>
          <cell r="S2694"/>
          <cell r="T2694"/>
          <cell r="U2694"/>
          <cell r="V2694"/>
          <cell r="W2694"/>
          <cell r="X2694"/>
          <cell r="Y2694"/>
          <cell r="Z2694"/>
          <cell r="AA2694"/>
          <cell r="AB2694"/>
          <cell r="AC2694"/>
          <cell r="AD2694"/>
          <cell r="AE2694"/>
          <cell r="AF2694"/>
        </row>
        <row r="2695">
          <cell r="D2695" t="str">
            <v/>
          </cell>
          <cell r="E2695">
            <v>0</v>
          </cell>
          <cell r="F2695"/>
          <cell r="G2695"/>
          <cell r="H2695"/>
          <cell r="I2695"/>
          <cell r="J2695"/>
          <cell r="K2695"/>
          <cell r="L2695"/>
          <cell r="M2695"/>
          <cell r="N2695"/>
          <cell r="O2695"/>
          <cell r="P2695"/>
          <cell r="Q2695"/>
          <cell r="R2695"/>
          <cell r="S2695"/>
          <cell r="T2695"/>
          <cell r="U2695"/>
          <cell r="V2695"/>
          <cell r="W2695"/>
          <cell r="X2695"/>
          <cell r="Y2695"/>
          <cell r="Z2695"/>
          <cell r="AA2695"/>
          <cell r="AB2695"/>
          <cell r="AC2695"/>
          <cell r="AD2695"/>
          <cell r="AE2695"/>
          <cell r="AF2695"/>
        </row>
        <row r="2696">
          <cell r="D2696" t="str">
            <v/>
          </cell>
          <cell r="E2696">
            <v>0</v>
          </cell>
          <cell r="F2696"/>
          <cell r="G2696"/>
          <cell r="H2696"/>
          <cell r="I2696"/>
          <cell r="J2696"/>
          <cell r="K2696"/>
          <cell r="L2696"/>
          <cell r="M2696"/>
          <cell r="N2696"/>
          <cell r="O2696"/>
          <cell r="P2696"/>
          <cell r="Q2696"/>
          <cell r="R2696"/>
          <cell r="S2696"/>
          <cell r="T2696"/>
          <cell r="U2696"/>
          <cell r="V2696"/>
          <cell r="W2696"/>
          <cell r="X2696"/>
          <cell r="Y2696"/>
          <cell r="Z2696"/>
          <cell r="AA2696"/>
          <cell r="AB2696"/>
          <cell r="AC2696"/>
          <cell r="AD2696"/>
          <cell r="AE2696"/>
          <cell r="AF2696"/>
        </row>
        <row r="2697">
          <cell r="D2697" t="str">
            <v/>
          </cell>
          <cell r="E2697">
            <v>0</v>
          </cell>
          <cell r="F2697"/>
          <cell r="G2697"/>
          <cell r="H2697"/>
          <cell r="I2697"/>
          <cell r="J2697"/>
          <cell r="K2697"/>
          <cell r="L2697"/>
          <cell r="M2697"/>
          <cell r="N2697"/>
          <cell r="O2697"/>
          <cell r="P2697"/>
          <cell r="Q2697"/>
          <cell r="R2697"/>
          <cell r="S2697"/>
          <cell r="T2697"/>
          <cell r="U2697"/>
          <cell r="V2697"/>
          <cell r="W2697"/>
          <cell r="X2697"/>
          <cell r="Y2697"/>
          <cell r="Z2697"/>
          <cell r="AA2697"/>
          <cell r="AB2697"/>
          <cell r="AC2697"/>
          <cell r="AD2697"/>
          <cell r="AE2697"/>
          <cell r="AF2697"/>
        </row>
        <row r="2698">
          <cell r="D2698" t="str">
            <v/>
          </cell>
          <cell r="E2698">
            <v>0</v>
          </cell>
          <cell r="F2698"/>
          <cell r="G2698"/>
          <cell r="H2698"/>
          <cell r="I2698"/>
          <cell r="J2698"/>
          <cell r="K2698"/>
          <cell r="L2698"/>
          <cell r="M2698"/>
          <cell r="N2698"/>
          <cell r="O2698"/>
          <cell r="P2698"/>
          <cell r="Q2698"/>
          <cell r="R2698"/>
          <cell r="S2698"/>
          <cell r="T2698"/>
          <cell r="U2698"/>
          <cell r="V2698"/>
          <cell r="W2698"/>
          <cell r="X2698"/>
          <cell r="Y2698"/>
          <cell r="Z2698"/>
          <cell r="AA2698"/>
          <cell r="AB2698"/>
          <cell r="AC2698"/>
          <cell r="AD2698"/>
          <cell r="AE2698"/>
          <cell r="AF2698"/>
        </row>
        <row r="2699">
          <cell r="D2699" t="str">
            <v/>
          </cell>
          <cell r="E2699">
            <v>0</v>
          </cell>
          <cell r="F2699"/>
          <cell r="G2699"/>
          <cell r="H2699"/>
          <cell r="I2699"/>
          <cell r="J2699"/>
          <cell r="K2699"/>
          <cell r="L2699"/>
          <cell r="M2699"/>
          <cell r="N2699"/>
          <cell r="O2699"/>
          <cell r="P2699"/>
          <cell r="Q2699"/>
          <cell r="R2699"/>
          <cell r="S2699"/>
          <cell r="T2699"/>
          <cell r="U2699"/>
          <cell r="V2699"/>
          <cell r="W2699"/>
          <cell r="X2699"/>
          <cell r="Y2699"/>
          <cell r="Z2699"/>
          <cell r="AA2699"/>
          <cell r="AB2699"/>
          <cell r="AC2699"/>
          <cell r="AD2699"/>
          <cell r="AE2699"/>
          <cell r="AF2699"/>
        </row>
        <row r="2700">
          <cell r="D2700" t="str">
            <v/>
          </cell>
          <cell r="E2700">
            <v>0</v>
          </cell>
          <cell r="F2700"/>
          <cell r="G2700"/>
          <cell r="H2700"/>
          <cell r="I2700"/>
          <cell r="J2700"/>
          <cell r="K2700"/>
          <cell r="L2700"/>
          <cell r="M2700"/>
          <cell r="N2700"/>
          <cell r="O2700"/>
          <cell r="P2700"/>
          <cell r="Q2700"/>
          <cell r="R2700"/>
          <cell r="S2700"/>
          <cell r="T2700"/>
          <cell r="U2700"/>
          <cell r="V2700"/>
          <cell r="W2700"/>
          <cell r="X2700"/>
          <cell r="Y2700"/>
          <cell r="Z2700"/>
          <cell r="AA2700"/>
          <cell r="AB2700"/>
          <cell r="AC2700"/>
          <cell r="AD2700"/>
          <cell r="AE2700"/>
          <cell r="AF2700"/>
        </row>
        <row r="2701">
          <cell r="D2701" t="str">
            <v/>
          </cell>
          <cell r="E2701">
            <v>0</v>
          </cell>
          <cell r="F2701"/>
          <cell r="G2701"/>
          <cell r="H2701"/>
          <cell r="I2701"/>
          <cell r="J2701"/>
          <cell r="K2701"/>
          <cell r="L2701"/>
          <cell r="M2701"/>
          <cell r="N2701"/>
          <cell r="O2701"/>
          <cell r="P2701"/>
          <cell r="Q2701"/>
          <cell r="R2701"/>
          <cell r="S2701"/>
          <cell r="T2701"/>
          <cell r="U2701"/>
          <cell r="V2701"/>
          <cell r="W2701"/>
          <cell r="X2701"/>
          <cell r="Y2701"/>
          <cell r="Z2701"/>
          <cell r="AA2701"/>
          <cell r="AB2701"/>
          <cell r="AC2701"/>
          <cell r="AD2701"/>
          <cell r="AE2701"/>
          <cell r="AF2701"/>
        </row>
        <row r="2702">
          <cell r="D2702" t="str">
            <v/>
          </cell>
          <cell r="E2702">
            <v>0</v>
          </cell>
          <cell r="F2702"/>
          <cell r="G2702"/>
          <cell r="H2702"/>
          <cell r="I2702"/>
          <cell r="J2702"/>
          <cell r="K2702"/>
          <cell r="L2702"/>
          <cell r="M2702"/>
          <cell r="N2702"/>
          <cell r="O2702"/>
          <cell r="P2702"/>
          <cell r="Q2702"/>
          <cell r="R2702"/>
          <cell r="S2702"/>
          <cell r="T2702"/>
          <cell r="U2702"/>
          <cell r="V2702"/>
          <cell r="W2702"/>
          <cell r="X2702"/>
          <cell r="Y2702"/>
          <cell r="Z2702"/>
          <cell r="AA2702"/>
          <cell r="AB2702"/>
          <cell r="AC2702"/>
          <cell r="AD2702"/>
          <cell r="AE2702"/>
          <cell r="AF2702"/>
        </row>
        <row r="2703">
          <cell r="D2703" t="str">
            <v/>
          </cell>
          <cell r="E2703">
            <v>0</v>
          </cell>
          <cell r="F2703"/>
          <cell r="G2703"/>
          <cell r="H2703"/>
          <cell r="I2703"/>
          <cell r="J2703"/>
          <cell r="K2703"/>
          <cell r="L2703"/>
          <cell r="M2703"/>
          <cell r="N2703"/>
          <cell r="O2703"/>
          <cell r="P2703"/>
          <cell r="Q2703"/>
          <cell r="R2703"/>
          <cell r="S2703"/>
          <cell r="T2703"/>
          <cell r="U2703"/>
          <cell r="V2703"/>
          <cell r="W2703"/>
          <cell r="X2703"/>
          <cell r="Y2703"/>
          <cell r="Z2703"/>
          <cell r="AA2703"/>
          <cell r="AB2703"/>
          <cell r="AC2703"/>
          <cell r="AD2703"/>
          <cell r="AE2703"/>
          <cell r="AF2703"/>
        </row>
        <row r="2704">
          <cell r="D2704" t="str">
            <v/>
          </cell>
          <cell r="E2704">
            <v>0</v>
          </cell>
          <cell r="F2704"/>
          <cell r="G2704"/>
          <cell r="H2704"/>
          <cell r="I2704"/>
          <cell r="J2704"/>
          <cell r="K2704"/>
          <cell r="L2704"/>
          <cell r="M2704"/>
          <cell r="N2704"/>
          <cell r="O2704"/>
          <cell r="P2704"/>
          <cell r="Q2704"/>
          <cell r="R2704"/>
          <cell r="S2704"/>
          <cell r="T2704"/>
          <cell r="U2704"/>
          <cell r="V2704"/>
          <cell r="W2704"/>
          <cell r="X2704"/>
          <cell r="Y2704"/>
          <cell r="Z2704"/>
          <cell r="AA2704"/>
          <cell r="AB2704"/>
          <cell r="AC2704"/>
          <cell r="AD2704"/>
          <cell r="AE2704"/>
          <cell r="AF2704"/>
        </row>
        <row r="2705">
          <cell r="D2705" t="str">
            <v/>
          </cell>
          <cell r="E2705">
            <v>0</v>
          </cell>
          <cell r="F2705"/>
          <cell r="G2705"/>
          <cell r="H2705"/>
          <cell r="I2705"/>
          <cell r="J2705"/>
          <cell r="K2705"/>
          <cell r="L2705"/>
          <cell r="M2705"/>
          <cell r="N2705"/>
          <cell r="O2705"/>
          <cell r="P2705"/>
          <cell r="Q2705"/>
          <cell r="R2705"/>
          <cell r="S2705"/>
          <cell r="T2705"/>
          <cell r="U2705"/>
          <cell r="V2705"/>
          <cell r="W2705"/>
          <cell r="X2705"/>
          <cell r="Y2705"/>
          <cell r="Z2705"/>
          <cell r="AA2705"/>
          <cell r="AB2705"/>
          <cell r="AC2705"/>
          <cell r="AD2705"/>
          <cell r="AE2705"/>
          <cell r="AF2705"/>
        </row>
        <row r="2706">
          <cell r="D2706" t="str">
            <v/>
          </cell>
          <cell r="E2706">
            <v>0</v>
          </cell>
          <cell r="F2706"/>
          <cell r="G2706"/>
          <cell r="H2706"/>
          <cell r="I2706"/>
          <cell r="J2706"/>
          <cell r="K2706"/>
          <cell r="L2706"/>
          <cell r="M2706"/>
          <cell r="N2706"/>
          <cell r="O2706"/>
          <cell r="P2706"/>
          <cell r="Q2706"/>
          <cell r="R2706"/>
          <cell r="S2706"/>
          <cell r="T2706"/>
          <cell r="U2706"/>
          <cell r="V2706"/>
          <cell r="W2706"/>
          <cell r="X2706"/>
          <cell r="Y2706"/>
          <cell r="Z2706"/>
          <cell r="AA2706"/>
          <cell r="AB2706"/>
          <cell r="AC2706"/>
          <cell r="AD2706"/>
          <cell r="AE2706"/>
          <cell r="AF2706"/>
        </row>
        <row r="2707">
          <cell r="D2707" t="str">
            <v/>
          </cell>
          <cell r="E2707">
            <v>0</v>
          </cell>
          <cell r="F2707"/>
          <cell r="G2707"/>
          <cell r="H2707"/>
          <cell r="I2707"/>
          <cell r="J2707"/>
          <cell r="K2707"/>
          <cell r="L2707"/>
          <cell r="M2707"/>
          <cell r="N2707"/>
          <cell r="O2707"/>
          <cell r="P2707"/>
          <cell r="Q2707"/>
          <cell r="R2707"/>
          <cell r="S2707"/>
          <cell r="T2707"/>
          <cell r="U2707"/>
          <cell r="V2707"/>
          <cell r="W2707"/>
          <cell r="X2707"/>
          <cell r="Y2707"/>
          <cell r="Z2707"/>
          <cell r="AA2707"/>
          <cell r="AB2707"/>
          <cell r="AC2707"/>
          <cell r="AD2707"/>
          <cell r="AE2707"/>
          <cell r="AF2707"/>
        </row>
        <row r="2708">
          <cell r="D2708" t="str">
            <v/>
          </cell>
          <cell r="E2708">
            <v>0</v>
          </cell>
          <cell r="F2708"/>
          <cell r="G2708"/>
          <cell r="H2708"/>
          <cell r="I2708"/>
          <cell r="J2708"/>
          <cell r="K2708"/>
          <cell r="L2708"/>
          <cell r="M2708"/>
          <cell r="N2708"/>
          <cell r="O2708"/>
          <cell r="P2708"/>
          <cell r="Q2708"/>
          <cell r="R2708"/>
          <cell r="S2708"/>
          <cell r="T2708"/>
          <cell r="U2708"/>
          <cell r="V2708"/>
          <cell r="W2708"/>
          <cell r="X2708"/>
          <cell r="Y2708"/>
          <cell r="Z2708"/>
          <cell r="AA2708"/>
          <cell r="AB2708"/>
          <cell r="AC2708"/>
          <cell r="AD2708"/>
          <cell r="AE2708"/>
          <cell r="AF2708"/>
        </row>
        <row r="2709">
          <cell r="D2709" t="str">
            <v/>
          </cell>
          <cell r="E2709">
            <v>0</v>
          </cell>
          <cell r="F2709"/>
          <cell r="G2709"/>
          <cell r="H2709"/>
          <cell r="I2709"/>
          <cell r="J2709"/>
          <cell r="K2709"/>
          <cell r="L2709"/>
          <cell r="M2709"/>
          <cell r="N2709"/>
          <cell r="O2709"/>
          <cell r="P2709"/>
          <cell r="Q2709"/>
          <cell r="R2709"/>
          <cell r="S2709"/>
          <cell r="T2709"/>
          <cell r="U2709"/>
          <cell r="V2709"/>
          <cell r="W2709"/>
          <cell r="X2709"/>
          <cell r="Y2709"/>
          <cell r="Z2709"/>
          <cell r="AA2709"/>
          <cell r="AB2709"/>
          <cell r="AC2709"/>
          <cell r="AD2709"/>
          <cell r="AE2709"/>
          <cell r="AF2709"/>
        </row>
        <row r="2710">
          <cell r="D2710" t="str">
            <v/>
          </cell>
          <cell r="E2710">
            <v>0</v>
          </cell>
          <cell r="F2710"/>
          <cell r="G2710"/>
          <cell r="H2710"/>
          <cell r="I2710"/>
          <cell r="J2710"/>
          <cell r="K2710"/>
          <cell r="L2710"/>
          <cell r="M2710"/>
          <cell r="N2710"/>
          <cell r="O2710"/>
          <cell r="P2710"/>
          <cell r="Q2710"/>
          <cell r="R2710"/>
          <cell r="S2710"/>
          <cell r="T2710"/>
          <cell r="U2710"/>
          <cell r="V2710"/>
          <cell r="W2710"/>
          <cell r="X2710"/>
          <cell r="Y2710"/>
          <cell r="Z2710"/>
          <cell r="AA2710"/>
          <cell r="AB2710"/>
          <cell r="AC2710"/>
          <cell r="AD2710"/>
          <cell r="AE2710"/>
          <cell r="AF2710"/>
        </row>
        <row r="2711">
          <cell r="D2711" t="str">
            <v/>
          </cell>
          <cell r="E2711">
            <v>0</v>
          </cell>
          <cell r="F2711"/>
          <cell r="G2711"/>
          <cell r="H2711"/>
          <cell r="I2711"/>
          <cell r="J2711"/>
          <cell r="K2711"/>
          <cell r="L2711"/>
          <cell r="M2711"/>
          <cell r="N2711"/>
          <cell r="O2711"/>
          <cell r="P2711"/>
          <cell r="Q2711"/>
          <cell r="R2711"/>
          <cell r="S2711"/>
          <cell r="T2711"/>
          <cell r="U2711"/>
          <cell r="V2711"/>
          <cell r="W2711"/>
          <cell r="X2711"/>
          <cell r="Y2711"/>
          <cell r="Z2711"/>
          <cell r="AA2711"/>
          <cell r="AB2711"/>
          <cell r="AC2711"/>
          <cell r="AD2711"/>
          <cell r="AE2711"/>
          <cell r="AF2711"/>
        </row>
        <row r="2712">
          <cell r="D2712" t="str">
            <v/>
          </cell>
          <cell r="E2712">
            <v>0</v>
          </cell>
          <cell r="F2712"/>
          <cell r="G2712"/>
          <cell r="H2712"/>
          <cell r="I2712"/>
          <cell r="J2712"/>
          <cell r="K2712"/>
          <cell r="L2712"/>
          <cell r="M2712"/>
          <cell r="N2712"/>
          <cell r="O2712"/>
          <cell r="P2712"/>
          <cell r="Q2712"/>
          <cell r="R2712"/>
          <cell r="S2712"/>
          <cell r="T2712"/>
          <cell r="U2712"/>
          <cell r="V2712"/>
          <cell r="W2712"/>
          <cell r="X2712"/>
          <cell r="Y2712"/>
          <cell r="Z2712"/>
          <cell r="AA2712"/>
          <cell r="AB2712"/>
          <cell r="AC2712"/>
          <cell r="AD2712"/>
          <cell r="AE2712"/>
          <cell r="AF2712"/>
        </row>
        <row r="2713">
          <cell r="D2713" t="str">
            <v/>
          </cell>
          <cell r="E2713">
            <v>0</v>
          </cell>
          <cell r="F2713"/>
          <cell r="G2713"/>
          <cell r="H2713"/>
          <cell r="I2713"/>
          <cell r="J2713"/>
          <cell r="K2713"/>
          <cell r="L2713"/>
          <cell r="M2713"/>
          <cell r="N2713"/>
          <cell r="O2713"/>
          <cell r="P2713"/>
          <cell r="Q2713"/>
          <cell r="R2713"/>
          <cell r="S2713"/>
          <cell r="T2713"/>
          <cell r="U2713"/>
          <cell r="V2713"/>
          <cell r="W2713"/>
          <cell r="X2713"/>
          <cell r="Y2713"/>
          <cell r="Z2713"/>
          <cell r="AA2713"/>
          <cell r="AB2713"/>
          <cell r="AC2713"/>
          <cell r="AD2713"/>
          <cell r="AE2713"/>
          <cell r="AF2713"/>
        </row>
        <row r="2714">
          <cell r="D2714" t="str">
            <v/>
          </cell>
          <cell r="E2714">
            <v>0</v>
          </cell>
          <cell r="F2714"/>
          <cell r="G2714"/>
          <cell r="H2714"/>
          <cell r="I2714"/>
          <cell r="J2714"/>
          <cell r="K2714"/>
          <cell r="L2714"/>
          <cell r="M2714"/>
          <cell r="N2714"/>
          <cell r="O2714"/>
          <cell r="P2714"/>
          <cell r="Q2714"/>
          <cell r="R2714"/>
          <cell r="S2714"/>
          <cell r="T2714"/>
          <cell r="U2714"/>
          <cell r="V2714"/>
          <cell r="W2714"/>
          <cell r="X2714"/>
          <cell r="Y2714"/>
          <cell r="Z2714"/>
          <cell r="AA2714"/>
          <cell r="AB2714"/>
          <cell r="AC2714"/>
          <cell r="AD2714"/>
          <cell r="AE2714"/>
          <cell r="AF2714"/>
        </row>
        <row r="2715">
          <cell r="D2715" t="str">
            <v/>
          </cell>
          <cell r="E2715">
            <v>0</v>
          </cell>
          <cell r="F2715"/>
          <cell r="G2715"/>
          <cell r="H2715"/>
          <cell r="I2715"/>
          <cell r="J2715"/>
          <cell r="K2715"/>
          <cell r="L2715"/>
          <cell r="M2715"/>
          <cell r="N2715"/>
          <cell r="O2715"/>
          <cell r="P2715"/>
          <cell r="Q2715"/>
          <cell r="R2715"/>
          <cell r="S2715"/>
          <cell r="T2715"/>
          <cell r="U2715"/>
          <cell r="V2715"/>
          <cell r="W2715"/>
          <cell r="X2715"/>
          <cell r="Y2715"/>
          <cell r="Z2715"/>
          <cell r="AA2715"/>
          <cell r="AB2715"/>
          <cell r="AC2715"/>
          <cell r="AD2715"/>
          <cell r="AE2715"/>
          <cell r="AF2715"/>
        </row>
        <row r="2716">
          <cell r="D2716" t="str">
            <v/>
          </cell>
          <cell r="E2716">
            <v>0</v>
          </cell>
          <cell r="F2716"/>
          <cell r="G2716"/>
          <cell r="H2716"/>
          <cell r="I2716"/>
          <cell r="J2716"/>
          <cell r="K2716"/>
          <cell r="L2716"/>
          <cell r="M2716"/>
          <cell r="N2716"/>
          <cell r="O2716"/>
          <cell r="P2716"/>
          <cell r="Q2716"/>
          <cell r="R2716"/>
          <cell r="S2716"/>
          <cell r="T2716"/>
          <cell r="U2716"/>
          <cell r="V2716"/>
          <cell r="W2716"/>
          <cell r="X2716"/>
          <cell r="Y2716"/>
          <cell r="Z2716"/>
          <cell r="AA2716"/>
          <cell r="AB2716"/>
          <cell r="AC2716"/>
          <cell r="AD2716"/>
          <cell r="AE2716"/>
          <cell r="AF2716"/>
        </row>
        <row r="2717">
          <cell r="D2717" t="str">
            <v/>
          </cell>
          <cell r="E2717">
            <v>0</v>
          </cell>
          <cell r="F2717"/>
          <cell r="G2717"/>
          <cell r="H2717"/>
          <cell r="I2717"/>
          <cell r="J2717"/>
          <cell r="K2717"/>
          <cell r="L2717"/>
          <cell r="M2717"/>
          <cell r="N2717"/>
          <cell r="O2717"/>
          <cell r="P2717"/>
          <cell r="Q2717"/>
          <cell r="R2717"/>
          <cell r="S2717"/>
          <cell r="T2717"/>
          <cell r="U2717"/>
          <cell r="V2717"/>
          <cell r="W2717"/>
          <cell r="X2717"/>
          <cell r="Y2717"/>
          <cell r="Z2717"/>
          <cell r="AA2717"/>
          <cell r="AB2717"/>
          <cell r="AC2717"/>
          <cell r="AD2717"/>
          <cell r="AE2717"/>
          <cell r="AF2717"/>
        </row>
        <row r="2718">
          <cell r="D2718" t="str">
            <v/>
          </cell>
          <cell r="E2718">
            <v>0</v>
          </cell>
          <cell r="F2718"/>
          <cell r="G2718"/>
          <cell r="H2718"/>
          <cell r="I2718"/>
          <cell r="J2718"/>
          <cell r="K2718"/>
          <cell r="L2718"/>
          <cell r="M2718"/>
          <cell r="N2718"/>
          <cell r="O2718"/>
          <cell r="P2718"/>
          <cell r="Q2718"/>
          <cell r="R2718"/>
          <cell r="S2718"/>
          <cell r="T2718"/>
          <cell r="U2718"/>
          <cell r="V2718"/>
          <cell r="W2718"/>
          <cell r="X2718"/>
          <cell r="Y2718"/>
          <cell r="Z2718"/>
          <cell r="AA2718"/>
          <cell r="AB2718"/>
          <cell r="AC2718"/>
          <cell r="AD2718"/>
          <cell r="AE2718"/>
          <cell r="AF2718"/>
        </row>
        <row r="2719">
          <cell r="D2719" t="str">
            <v/>
          </cell>
          <cell r="E2719">
            <v>0</v>
          </cell>
          <cell r="F2719"/>
          <cell r="G2719"/>
          <cell r="H2719"/>
          <cell r="I2719"/>
          <cell r="J2719"/>
          <cell r="K2719"/>
          <cell r="L2719"/>
          <cell r="M2719"/>
          <cell r="N2719"/>
          <cell r="O2719"/>
          <cell r="P2719"/>
          <cell r="Q2719"/>
          <cell r="R2719"/>
          <cell r="S2719"/>
          <cell r="T2719"/>
          <cell r="U2719"/>
          <cell r="V2719"/>
          <cell r="W2719"/>
          <cell r="X2719"/>
          <cell r="Y2719"/>
          <cell r="Z2719"/>
          <cell r="AA2719"/>
          <cell r="AB2719"/>
          <cell r="AC2719"/>
          <cell r="AD2719"/>
          <cell r="AE2719"/>
          <cell r="AF2719"/>
        </row>
        <row r="2720">
          <cell r="D2720" t="str">
            <v/>
          </cell>
          <cell r="E2720">
            <v>0</v>
          </cell>
          <cell r="F2720"/>
          <cell r="G2720"/>
          <cell r="H2720"/>
          <cell r="I2720"/>
          <cell r="J2720"/>
          <cell r="K2720"/>
          <cell r="L2720"/>
          <cell r="M2720"/>
          <cell r="N2720"/>
          <cell r="O2720"/>
          <cell r="P2720"/>
          <cell r="Q2720"/>
          <cell r="R2720"/>
          <cell r="S2720"/>
          <cell r="T2720"/>
          <cell r="U2720"/>
          <cell r="V2720"/>
          <cell r="W2720"/>
          <cell r="X2720"/>
          <cell r="Y2720"/>
          <cell r="Z2720"/>
          <cell r="AA2720"/>
          <cell r="AB2720"/>
          <cell r="AC2720"/>
          <cell r="AD2720"/>
          <cell r="AE2720"/>
          <cell r="AF2720"/>
        </row>
        <row r="2721">
          <cell r="D2721" t="str">
            <v/>
          </cell>
          <cell r="E2721">
            <v>0</v>
          </cell>
          <cell r="F2721"/>
          <cell r="G2721"/>
          <cell r="H2721"/>
          <cell r="I2721"/>
          <cell r="J2721"/>
          <cell r="K2721"/>
          <cell r="L2721"/>
          <cell r="M2721"/>
          <cell r="N2721"/>
          <cell r="O2721"/>
          <cell r="P2721"/>
          <cell r="Q2721"/>
          <cell r="R2721"/>
          <cell r="S2721"/>
          <cell r="T2721"/>
          <cell r="U2721"/>
          <cell r="V2721"/>
          <cell r="W2721"/>
          <cell r="X2721"/>
          <cell r="Y2721"/>
          <cell r="Z2721"/>
          <cell r="AA2721"/>
          <cell r="AB2721"/>
          <cell r="AC2721"/>
          <cell r="AD2721"/>
          <cell r="AE2721"/>
          <cell r="AF2721"/>
        </row>
        <row r="2722">
          <cell r="D2722" t="str">
            <v/>
          </cell>
          <cell r="E2722">
            <v>0</v>
          </cell>
          <cell r="F2722"/>
          <cell r="G2722"/>
          <cell r="H2722"/>
          <cell r="I2722"/>
          <cell r="J2722"/>
          <cell r="K2722"/>
          <cell r="L2722"/>
          <cell r="M2722"/>
          <cell r="N2722"/>
          <cell r="O2722"/>
          <cell r="P2722"/>
          <cell r="Q2722"/>
          <cell r="R2722"/>
          <cell r="S2722"/>
          <cell r="T2722"/>
          <cell r="U2722"/>
          <cell r="V2722"/>
          <cell r="W2722"/>
          <cell r="X2722"/>
          <cell r="Y2722"/>
          <cell r="Z2722"/>
          <cell r="AA2722"/>
          <cell r="AB2722"/>
          <cell r="AC2722"/>
          <cell r="AD2722"/>
          <cell r="AE2722"/>
          <cell r="AF2722"/>
        </row>
        <row r="2723">
          <cell r="D2723" t="str">
            <v/>
          </cell>
          <cell r="E2723">
            <v>0</v>
          </cell>
          <cell r="F2723"/>
          <cell r="G2723"/>
          <cell r="H2723"/>
          <cell r="I2723"/>
          <cell r="J2723"/>
          <cell r="K2723"/>
          <cell r="L2723"/>
          <cell r="M2723"/>
          <cell r="N2723"/>
          <cell r="O2723"/>
          <cell r="P2723"/>
          <cell r="Q2723"/>
          <cell r="R2723"/>
          <cell r="S2723"/>
          <cell r="T2723"/>
          <cell r="U2723"/>
          <cell r="V2723"/>
          <cell r="W2723"/>
          <cell r="X2723"/>
          <cell r="Y2723"/>
          <cell r="Z2723"/>
          <cell r="AA2723"/>
          <cell r="AB2723"/>
          <cell r="AC2723"/>
          <cell r="AD2723"/>
          <cell r="AE2723"/>
          <cell r="AF2723"/>
        </row>
        <row r="2724">
          <cell r="D2724" t="str">
            <v/>
          </cell>
          <cell r="E2724">
            <v>0</v>
          </cell>
          <cell r="F2724"/>
          <cell r="G2724"/>
          <cell r="H2724"/>
          <cell r="I2724"/>
          <cell r="J2724"/>
          <cell r="K2724"/>
          <cell r="L2724"/>
          <cell r="M2724"/>
          <cell r="N2724"/>
          <cell r="O2724"/>
          <cell r="P2724"/>
          <cell r="Q2724"/>
          <cell r="R2724"/>
          <cell r="S2724"/>
          <cell r="T2724"/>
          <cell r="U2724"/>
          <cell r="V2724"/>
          <cell r="W2724"/>
          <cell r="X2724"/>
          <cell r="Y2724"/>
          <cell r="Z2724"/>
          <cell r="AA2724"/>
          <cell r="AB2724"/>
          <cell r="AC2724"/>
          <cell r="AD2724"/>
          <cell r="AE2724"/>
          <cell r="AF2724"/>
        </row>
        <row r="2725">
          <cell r="D2725" t="str">
            <v/>
          </cell>
          <cell r="E2725">
            <v>0</v>
          </cell>
          <cell r="F2725"/>
          <cell r="G2725"/>
          <cell r="H2725"/>
          <cell r="I2725"/>
          <cell r="J2725"/>
          <cell r="K2725"/>
          <cell r="L2725"/>
          <cell r="M2725"/>
          <cell r="N2725"/>
          <cell r="O2725"/>
          <cell r="P2725"/>
          <cell r="Q2725"/>
          <cell r="R2725"/>
          <cell r="S2725"/>
          <cell r="T2725"/>
          <cell r="U2725"/>
          <cell r="V2725"/>
          <cell r="W2725"/>
          <cell r="X2725"/>
          <cell r="Y2725"/>
          <cell r="Z2725"/>
          <cell r="AA2725"/>
          <cell r="AB2725"/>
          <cell r="AC2725"/>
          <cell r="AD2725"/>
          <cell r="AE2725"/>
          <cell r="AF2725"/>
        </row>
        <row r="2726">
          <cell r="D2726" t="str">
            <v/>
          </cell>
          <cell r="E2726">
            <v>0</v>
          </cell>
          <cell r="F2726"/>
          <cell r="G2726"/>
          <cell r="H2726"/>
          <cell r="I2726"/>
          <cell r="J2726"/>
          <cell r="K2726"/>
          <cell r="L2726"/>
          <cell r="M2726"/>
          <cell r="N2726"/>
          <cell r="O2726"/>
          <cell r="P2726"/>
          <cell r="Q2726"/>
          <cell r="R2726"/>
          <cell r="S2726"/>
          <cell r="T2726"/>
          <cell r="U2726"/>
          <cell r="V2726"/>
          <cell r="W2726"/>
          <cell r="X2726"/>
          <cell r="Y2726"/>
          <cell r="Z2726"/>
          <cell r="AA2726"/>
          <cell r="AB2726"/>
          <cell r="AC2726"/>
          <cell r="AD2726"/>
          <cell r="AE2726"/>
          <cell r="AF2726"/>
        </row>
        <row r="2727">
          <cell r="D2727" t="str">
            <v/>
          </cell>
          <cell r="E2727">
            <v>0</v>
          </cell>
          <cell r="F2727"/>
          <cell r="G2727"/>
          <cell r="H2727"/>
          <cell r="I2727"/>
          <cell r="J2727"/>
          <cell r="K2727"/>
          <cell r="L2727"/>
          <cell r="M2727"/>
          <cell r="N2727"/>
          <cell r="O2727"/>
          <cell r="P2727"/>
          <cell r="Q2727"/>
          <cell r="R2727"/>
          <cell r="S2727"/>
          <cell r="T2727"/>
          <cell r="U2727"/>
          <cell r="V2727"/>
          <cell r="W2727"/>
          <cell r="X2727"/>
          <cell r="Y2727"/>
          <cell r="Z2727"/>
          <cell r="AA2727"/>
          <cell r="AB2727"/>
          <cell r="AC2727"/>
          <cell r="AD2727"/>
          <cell r="AE2727"/>
          <cell r="AF2727"/>
        </row>
        <row r="2728">
          <cell r="D2728" t="str">
            <v/>
          </cell>
          <cell r="E2728">
            <v>0</v>
          </cell>
          <cell r="F2728"/>
          <cell r="G2728"/>
          <cell r="H2728"/>
          <cell r="I2728"/>
          <cell r="J2728"/>
          <cell r="K2728"/>
          <cell r="L2728"/>
          <cell r="M2728"/>
          <cell r="N2728"/>
          <cell r="O2728"/>
          <cell r="P2728"/>
          <cell r="Q2728"/>
          <cell r="R2728"/>
          <cell r="S2728"/>
          <cell r="T2728"/>
          <cell r="U2728"/>
          <cell r="V2728"/>
          <cell r="W2728"/>
          <cell r="X2728"/>
          <cell r="Y2728"/>
          <cell r="Z2728"/>
          <cell r="AA2728"/>
          <cell r="AB2728"/>
          <cell r="AC2728"/>
          <cell r="AD2728"/>
          <cell r="AE2728"/>
          <cell r="AF2728"/>
        </row>
        <row r="2729">
          <cell r="D2729" t="str">
            <v/>
          </cell>
          <cell r="E2729">
            <v>0</v>
          </cell>
          <cell r="F2729"/>
          <cell r="G2729"/>
          <cell r="H2729"/>
          <cell r="I2729"/>
          <cell r="J2729"/>
          <cell r="K2729"/>
          <cell r="L2729"/>
          <cell r="M2729"/>
          <cell r="N2729"/>
          <cell r="O2729"/>
          <cell r="P2729"/>
          <cell r="Q2729"/>
          <cell r="R2729"/>
          <cell r="S2729"/>
          <cell r="T2729"/>
          <cell r="U2729"/>
          <cell r="V2729"/>
          <cell r="W2729"/>
          <cell r="X2729"/>
          <cell r="Y2729"/>
          <cell r="Z2729"/>
          <cell r="AA2729"/>
          <cell r="AB2729"/>
          <cell r="AC2729"/>
          <cell r="AD2729"/>
          <cell r="AE2729"/>
          <cell r="AF2729"/>
        </row>
        <row r="2730">
          <cell r="D2730" t="str">
            <v/>
          </cell>
          <cell r="E2730">
            <v>0</v>
          </cell>
          <cell r="F2730"/>
          <cell r="G2730"/>
          <cell r="H2730"/>
          <cell r="I2730"/>
          <cell r="J2730"/>
          <cell r="K2730"/>
          <cell r="L2730"/>
          <cell r="M2730"/>
          <cell r="N2730"/>
          <cell r="O2730"/>
          <cell r="P2730"/>
          <cell r="Q2730"/>
          <cell r="R2730"/>
          <cell r="S2730"/>
          <cell r="T2730"/>
          <cell r="U2730"/>
          <cell r="V2730"/>
          <cell r="W2730"/>
          <cell r="X2730"/>
          <cell r="Y2730"/>
          <cell r="Z2730"/>
          <cell r="AA2730"/>
          <cell r="AB2730"/>
          <cell r="AC2730"/>
          <cell r="AD2730"/>
          <cell r="AE2730"/>
          <cell r="AF2730"/>
        </row>
        <row r="2731">
          <cell r="D2731" t="str">
            <v/>
          </cell>
          <cell r="E2731">
            <v>0</v>
          </cell>
          <cell r="F2731"/>
          <cell r="G2731"/>
          <cell r="H2731"/>
          <cell r="I2731"/>
          <cell r="J2731"/>
          <cell r="K2731"/>
          <cell r="L2731"/>
          <cell r="M2731"/>
          <cell r="N2731"/>
          <cell r="O2731"/>
          <cell r="P2731"/>
          <cell r="Q2731"/>
          <cell r="R2731"/>
          <cell r="S2731"/>
          <cell r="T2731"/>
          <cell r="U2731"/>
          <cell r="V2731"/>
          <cell r="W2731"/>
          <cell r="X2731"/>
          <cell r="Y2731"/>
          <cell r="Z2731"/>
          <cell r="AA2731"/>
          <cell r="AB2731"/>
          <cell r="AC2731"/>
          <cell r="AD2731"/>
          <cell r="AE2731"/>
          <cell r="AF2731"/>
        </row>
        <row r="2732">
          <cell r="D2732" t="str">
            <v/>
          </cell>
          <cell r="E2732">
            <v>0</v>
          </cell>
          <cell r="F2732"/>
          <cell r="G2732"/>
          <cell r="H2732"/>
          <cell r="I2732"/>
          <cell r="J2732"/>
          <cell r="K2732"/>
          <cell r="L2732"/>
          <cell r="M2732"/>
          <cell r="N2732"/>
          <cell r="O2732"/>
          <cell r="P2732"/>
          <cell r="Q2732"/>
          <cell r="R2732"/>
          <cell r="S2732"/>
          <cell r="T2732"/>
          <cell r="U2732"/>
          <cell r="V2732"/>
          <cell r="W2732"/>
          <cell r="X2732"/>
          <cell r="Y2732"/>
          <cell r="Z2732"/>
          <cell r="AA2732"/>
          <cell r="AB2732"/>
          <cell r="AC2732"/>
          <cell r="AD2732"/>
          <cell r="AE2732"/>
          <cell r="AF2732"/>
        </row>
        <row r="2733">
          <cell r="D2733" t="str">
            <v/>
          </cell>
          <cell r="E2733">
            <v>0</v>
          </cell>
          <cell r="F2733"/>
          <cell r="G2733"/>
          <cell r="H2733"/>
          <cell r="I2733"/>
          <cell r="J2733"/>
          <cell r="K2733"/>
          <cell r="L2733"/>
          <cell r="M2733"/>
          <cell r="N2733"/>
          <cell r="O2733"/>
          <cell r="P2733"/>
          <cell r="Q2733"/>
          <cell r="R2733"/>
          <cell r="S2733"/>
          <cell r="T2733"/>
          <cell r="U2733"/>
          <cell r="V2733"/>
          <cell r="W2733"/>
          <cell r="X2733"/>
          <cell r="Y2733"/>
          <cell r="Z2733"/>
          <cell r="AA2733"/>
          <cell r="AB2733"/>
          <cell r="AC2733"/>
          <cell r="AD2733"/>
          <cell r="AE2733"/>
          <cell r="AF2733"/>
        </row>
        <row r="2734">
          <cell r="D2734" t="str">
            <v/>
          </cell>
          <cell r="E2734">
            <v>0</v>
          </cell>
          <cell r="F2734"/>
          <cell r="G2734"/>
          <cell r="H2734"/>
          <cell r="I2734"/>
          <cell r="J2734"/>
          <cell r="K2734"/>
          <cell r="L2734"/>
          <cell r="M2734"/>
          <cell r="N2734"/>
          <cell r="O2734"/>
          <cell r="P2734"/>
          <cell r="Q2734"/>
          <cell r="R2734"/>
          <cell r="S2734"/>
          <cell r="T2734"/>
          <cell r="U2734"/>
          <cell r="V2734"/>
          <cell r="W2734"/>
          <cell r="X2734"/>
          <cell r="Y2734"/>
          <cell r="Z2734"/>
          <cell r="AA2734"/>
          <cell r="AB2734"/>
          <cell r="AC2734"/>
          <cell r="AD2734"/>
          <cell r="AE2734"/>
          <cell r="AF2734"/>
        </row>
        <row r="2735">
          <cell r="D2735" t="str">
            <v/>
          </cell>
          <cell r="E2735">
            <v>0</v>
          </cell>
          <cell r="F2735"/>
          <cell r="G2735"/>
          <cell r="H2735"/>
          <cell r="I2735"/>
          <cell r="J2735"/>
          <cell r="K2735"/>
          <cell r="L2735"/>
          <cell r="M2735"/>
          <cell r="N2735"/>
          <cell r="O2735"/>
          <cell r="P2735"/>
          <cell r="Q2735"/>
          <cell r="R2735"/>
          <cell r="S2735"/>
          <cell r="T2735"/>
          <cell r="U2735"/>
          <cell r="V2735"/>
          <cell r="W2735"/>
          <cell r="X2735"/>
          <cell r="Y2735"/>
          <cell r="Z2735"/>
          <cell r="AA2735"/>
          <cell r="AB2735"/>
          <cell r="AC2735"/>
          <cell r="AD2735"/>
          <cell r="AE2735"/>
          <cell r="AF2735"/>
        </row>
        <row r="2736">
          <cell r="D2736" t="str">
            <v/>
          </cell>
          <cell r="E2736">
            <v>0</v>
          </cell>
          <cell r="F2736"/>
          <cell r="G2736"/>
          <cell r="H2736"/>
          <cell r="I2736"/>
          <cell r="J2736"/>
          <cell r="K2736"/>
          <cell r="L2736"/>
          <cell r="M2736"/>
          <cell r="N2736"/>
          <cell r="O2736"/>
          <cell r="P2736"/>
          <cell r="Q2736"/>
          <cell r="R2736"/>
          <cell r="S2736"/>
          <cell r="T2736"/>
          <cell r="U2736"/>
          <cell r="V2736"/>
          <cell r="W2736"/>
          <cell r="X2736"/>
          <cell r="Y2736"/>
          <cell r="Z2736"/>
          <cell r="AA2736"/>
          <cell r="AB2736"/>
          <cell r="AC2736"/>
          <cell r="AD2736"/>
          <cell r="AE2736"/>
          <cell r="AF2736"/>
        </row>
        <row r="2737">
          <cell r="D2737" t="str">
            <v/>
          </cell>
          <cell r="E2737">
            <v>0</v>
          </cell>
          <cell r="F2737"/>
          <cell r="G2737"/>
          <cell r="H2737"/>
          <cell r="I2737"/>
          <cell r="J2737"/>
          <cell r="K2737"/>
          <cell r="L2737"/>
          <cell r="M2737"/>
          <cell r="N2737"/>
          <cell r="O2737"/>
          <cell r="P2737"/>
          <cell r="Q2737"/>
          <cell r="R2737"/>
          <cell r="S2737"/>
          <cell r="T2737"/>
          <cell r="U2737"/>
          <cell r="V2737"/>
          <cell r="W2737"/>
          <cell r="X2737"/>
          <cell r="Y2737"/>
          <cell r="Z2737"/>
          <cell r="AA2737"/>
          <cell r="AB2737"/>
          <cell r="AC2737"/>
          <cell r="AD2737"/>
          <cell r="AE2737"/>
          <cell r="AF2737"/>
        </row>
        <row r="2738">
          <cell r="D2738" t="str">
            <v/>
          </cell>
          <cell r="E2738">
            <v>0</v>
          </cell>
          <cell r="F2738"/>
          <cell r="G2738"/>
          <cell r="H2738"/>
          <cell r="I2738"/>
          <cell r="J2738"/>
          <cell r="K2738"/>
          <cell r="L2738"/>
          <cell r="M2738"/>
          <cell r="N2738"/>
          <cell r="O2738"/>
          <cell r="P2738"/>
          <cell r="Q2738"/>
          <cell r="R2738"/>
          <cell r="S2738"/>
          <cell r="T2738"/>
          <cell r="U2738"/>
          <cell r="V2738"/>
          <cell r="W2738"/>
          <cell r="X2738"/>
          <cell r="Y2738"/>
          <cell r="Z2738"/>
          <cell r="AA2738"/>
          <cell r="AB2738"/>
          <cell r="AC2738"/>
          <cell r="AD2738"/>
          <cell r="AE2738"/>
          <cell r="AF2738"/>
        </row>
        <row r="2739">
          <cell r="D2739" t="str">
            <v/>
          </cell>
          <cell r="E2739">
            <v>0</v>
          </cell>
          <cell r="F2739"/>
          <cell r="G2739"/>
          <cell r="H2739"/>
          <cell r="I2739"/>
          <cell r="J2739"/>
          <cell r="K2739"/>
          <cell r="L2739"/>
          <cell r="M2739"/>
          <cell r="N2739"/>
          <cell r="O2739"/>
          <cell r="P2739"/>
          <cell r="Q2739"/>
          <cell r="R2739"/>
          <cell r="S2739"/>
          <cell r="T2739"/>
          <cell r="U2739"/>
          <cell r="V2739"/>
          <cell r="W2739"/>
          <cell r="X2739"/>
          <cell r="Y2739"/>
          <cell r="Z2739"/>
          <cell r="AA2739"/>
          <cell r="AB2739"/>
          <cell r="AC2739"/>
          <cell r="AD2739"/>
          <cell r="AE2739"/>
          <cell r="AF2739"/>
        </row>
        <row r="2740">
          <cell r="D2740" t="str">
            <v/>
          </cell>
          <cell r="E2740">
            <v>0</v>
          </cell>
          <cell r="F2740"/>
          <cell r="G2740"/>
          <cell r="H2740"/>
          <cell r="I2740"/>
          <cell r="J2740"/>
          <cell r="K2740"/>
          <cell r="L2740"/>
          <cell r="M2740"/>
          <cell r="N2740"/>
          <cell r="O2740"/>
          <cell r="P2740"/>
          <cell r="Q2740"/>
          <cell r="R2740"/>
          <cell r="S2740"/>
          <cell r="T2740"/>
          <cell r="U2740"/>
          <cell r="V2740"/>
          <cell r="W2740"/>
          <cell r="X2740"/>
          <cell r="Y2740"/>
          <cell r="Z2740"/>
          <cell r="AA2740"/>
          <cell r="AB2740"/>
          <cell r="AC2740"/>
          <cell r="AD2740"/>
          <cell r="AE2740"/>
          <cell r="AF2740"/>
        </row>
        <row r="2741">
          <cell r="D2741" t="str">
            <v/>
          </cell>
          <cell r="E2741">
            <v>0</v>
          </cell>
          <cell r="F2741"/>
          <cell r="G2741"/>
          <cell r="H2741"/>
          <cell r="I2741"/>
          <cell r="J2741"/>
          <cell r="K2741"/>
          <cell r="L2741"/>
          <cell r="M2741"/>
          <cell r="N2741"/>
          <cell r="O2741"/>
          <cell r="P2741"/>
          <cell r="Q2741"/>
          <cell r="R2741"/>
          <cell r="S2741"/>
          <cell r="T2741"/>
          <cell r="U2741"/>
          <cell r="V2741"/>
          <cell r="W2741"/>
          <cell r="X2741"/>
          <cell r="Y2741"/>
          <cell r="Z2741"/>
          <cell r="AA2741"/>
          <cell r="AB2741"/>
          <cell r="AC2741"/>
          <cell r="AD2741"/>
          <cell r="AE2741"/>
          <cell r="AF2741"/>
        </row>
        <row r="2742">
          <cell r="D2742" t="str">
            <v/>
          </cell>
          <cell r="E2742">
            <v>0</v>
          </cell>
          <cell r="F2742"/>
          <cell r="G2742"/>
          <cell r="H2742"/>
          <cell r="I2742"/>
          <cell r="J2742"/>
          <cell r="K2742"/>
          <cell r="L2742"/>
          <cell r="M2742"/>
          <cell r="N2742"/>
          <cell r="O2742"/>
          <cell r="P2742"/>
          <cell r="Q2742"/>
          <cell r="R2742"/>
          <cell r="S2742"/>
          <cell r="T2742"/>
          <cell r="U2742"/>
          <cell r="V2742"/>
          <cell r="W2742"/>
          <cell r="X2742"/>
          <cell r="Y2742"/>
          <cell r="Z2742"/>
          <cell r="AA2742"/>
          <cell r="AB2742"/>
          <cell r="AC2742"/>
          <cell r="AD2742"/>
          <cell r="AE2742"/>
          <cell r="AF2742"/>
        </row>
        <row r="2743">
          <cell r="D2743" t="str">
            <v/>
          </cell>
          <cell r="E2743">
            <v>0</v>
          </cell>
          <cell r="F2743"/>
          <cell r="G2743"/>
          <cell r="H2743"/>
          <cell r="I2743"/>
          <cell r="J2743"/>
          <cell r="K2743"/>
          <cell r="L2743"/>
          <cell r="M2743"/>
          <cell r="N2743"/>
          <cell r="O2743"/>
          <cell r="P2743"/>
          <cell r="Q2743"/>
          <cell r="R2743"/>
          <cell r="S2743"/>
          <cell r="T2743"/>
          <cell r="U2743"/>
          <cell r="V2743"/>
          <cell r="W2743"/>
          <cell r="X2743"/>
          <cell r="Y2743"/>
          <cell r="Z2743"/>
          <cell r="AA2743"/>
          <cell r="AB2743"/>
          <cell r="AC2743"/>
          <cell r="AD2743"/>
          <cell r="AE2743"/>
          <cell r="AF2743"/>
        </row>
        <row r="2744">
          <cell r="D2744" t="str">
            <v/>
          </cell>
          <cell r="E2744">
            <v>0</v>
          </cell>
          <cell r="F2744"/>
          <cell r="G2744"/>
          <cell r="H2744"/>
          <cell r="I2744"/>
          <cell r="J2744"/>
          <cell r="K2744"/>
          <cell r="L2744"/>
          <cell r="M2744"/>
          <cell r="N2744"/>
          <cell r="O2744"/>
          <cell r="P2744"/>
          <cell r="Q2744"/>
          <cell r="R2744"/>
          <cell r="S2744"/>
          <cell r="T2744"/>
          <cell r="U2744"/>
          <cell r="V2744"/>
          <cell r="W2744"/>
          <cell r="X2744"/>
          <cell r="Y2744"/>
          <cell r="Z2744"/>
          <cell r="AA2744"/>
          <cell r="AB2744"/>
          <cell r="AC2744"/>
          <cell r="AD2744"/>
          <cell r="AE2744"/>
          <cell r="AF2744"/>
        </row>
        <row r="2745">
          <cell r="D2745" t="str">
            <v/>
          </cell>
          <cell r="E2745">
            <v>0</v>
          </cell>
          <cell r="F2745"/>
          <cell r="G2745"/>
          <cell r="H2745"/>
          <cell r="I2745"/>
          <cell r="J2745"/>
          <cell r="K2745"/>
          <cell r="L2745"/>
          <cell r="M2745"/>
          <cell r="N2745"/>
          <cell r="O2745"/>
          <cell r="P2745"/>
          <cell r="Q2745"/>
          <cell r="R2745"/>
          <cell r="S2745"/>
          <cell r="T2745"/>
          <cell r="U2745"/>
          <cell r="V2745"/>
          <cell r="W2745"/>
          <cell r="X2745"/>
          <cell r="Y2745"/>
          <cell r="Z2745"/>
          <cell r="AA2745"/>
          <cell r="AB2745"/>
          <cell r="AC2745"/>
          <cell r="AD2745"/>
          <cell r="AE2745"/>
          <cell r="AF2745"/>
        </row>
        <row r="2746">
          <cell r="D2746" t="str">
            <v/>
          </cell>
          <cell r="E2746">
            <v>0</v>
          </cell>
          <cell r="F2746"/>
          <cell r="G2746"/>
          <cell r="H2746"/>
          <cell r="I2746"/>
          <cell r="J2746"/>
          <cell r="K2746"/>
          <cell r="L2746"/>
          <cell r="M2746"/>
          <cell r="N2746"/>
          <cell r="O2746"/>
          <cell r="P2746"/>
          <cell r="Q2746"/>
          <cell r="R2746"/>
          <cell r="S2746"/>
          <cell r="T2746"/>
          <cell r="U2746"/>
          <cell r="V2746"/>
          <cell r="W2746"/>
          <cell r="X2746"/>
          <cell r="Y2746"/>
          <cell r="Z2746"/>
          <cell r="AA2746"/>
          <cell r="AB2746"/>
          <cell r="AC2746"/>
          <cell r="AD2746"/>
          <cell r="AE2746"/>
          <cell r="AF2746"/>
        </row>
        <row r="2747">
          <cell r="D2747" t="str">
            <v/>
          </cell>
          <cell r="E2747">
            <v>0</v>
          </cell>
          <cell r="F2747"/>
          <cell r="G2747"/>
          <cell r="H2747"/>
          <cell r="I2747"/>
          <cell r="J2747"/>
          <cell r="K2747"/>
          <cell r="L2747"/>
          <cell r="M2747"/>
          <cell r="N2747"/>
          <cell r="O2747"/>
          <cell r="P2747"/>
          <cell r="Q2747"/>
          <cell r="R2747"/>
          <cell r="S2747"/>
          <cell r="T2747"/>
          <cell r="U2747"/>
          <cell r="V2747"/>
          <cell r="W2747"/>
          <cell r="X2747"/>
          <cell r="Y2747"/>
          <cell r="Z2747"/>
          <cell r="AA2747"/>
          <cell r="AB2747"/>
          <cell r="AC2747"/>
          <cell r="AD2747"/>
          <cell r="AE2747"/>
          <cell r="AF2747"/>
        </row>
        <row r="2748">
          <cell r="D2748" t="str">
            <v/>
          </cell>
          <cell r="E2748">
            <v>0</v>
          </cell>
          <cell r="F2748"/>
          <cell r="G2748"/>
          <cell r="H2748"/>
          <cell r="I2748"/>
          <cell r="J2748"/>
          <cell r="K2748"/>
          <cell r="L2748"/>
          <cell r="M2748"/>
          <cell r="N2748"/>
          <cell r="O2748"/>
          <cell r="P2748"/>
          <cell r="Q2748"/>
          <cell r="R2748"/>
          <cell r="S2748"/>
          <cell r="T2748"/>
          <cell r="U2748"/>
          <cell r="V2748"/>
          <cell r="W2748"/>
          <cell r="X2748"/>
          <cell r="Y2748"/>
          <cell r="Z2748"/>
          <cell r="AA2748"/>
          <cell r="AB2748"/>
          <cell r="AC2748"/>
          <cell r="AD2748"/>
          <cell r="AE2748"/>
          <cell r="AF2748"/>
        </row>
        <row r="2749">
          <cell r="D2749" t="str">
            <v/>
          </cell>
          <cell r="E2749">
            <v>0</v>
          </cell>
          <cell r="F2749"/>
          <cell r="G2749"/>
          <cell r="H2749"/>
          <cell r="I2749"/>
          <cell r="J2749"/>
          <cell r="K2749"/>
          <cell r="L2749"/>
          <cell r="M2749"/>
          <cell r="N2749"/>
          <cell r="O2749"/>
          <cell r="P2749"/>
          <cell r="Q2749"/>
          <cell r="R2749"/>
          <cell r="S2749"/>
          <cell r="T2749"/>
          <cell r="U2749"/>
          <cell r="V2749"/>
          <cell r="W2749"/>
          <cell r="X2749"/>
          <cell r="Y2749"/>
          <cell r="Z2749"/>
          <cell r="AA2749"/>
          <cell r="AB2749"/>
          <cell r="AC2749"/>
          <cell r="AD2749"/>
          <cell r="AE2749"/>
          <cell r="AF2749"/>
        </row>
        <row r="2750">
          <cell r="D2750" t="str">
            <v/>
          </cell>
          <cell r="E2750">
            <v>0</v>
          </cell>
          <cell r="F2750"/>
          <cell r="G2750"/>
          <cell r="H2750"/>
          <cell r="I2750"/>
          <cell r="J2750"/>
          <cell r="K2750"/>
          <cell r="L2750"/>
          <cell r="M2750"/>
          <cell r="N2750"/>
          <cell r="O2750"/>
          <cell r="P2750"/>
          <cell r="Q2750"/>
          <cell r="R2750"/>
          <cell r="S2750"/>
          <cell r="T2750"/>
          <cell r="U2750"/>
          <cell r="V2750"/>
          <cell r="W2750"/>
          <cell r="X2750"/>
          <cell r="Y2750"/>
          <cell r="Z2750"/>
          <cell r="AA2750"/>
          <cell r="AB2750"/>
          <cell r="AC2750"/>
          <cell r="AD2750"/>
          <cell r="AE2750"/>
          <cell r="AF2750"/>
        </row>
        <row r="2751">
          <cell r="D2751" t="str">
            <v/>
          </cell>
          <cell r="E2751">
            <v>0</v>
          </cell>
          <cell r="F2751"/>
          <cell r="G2751"/>
          <cell r="H2751"/>
          <cell r="I2751"/>
          <cell r="J2751"/>
          <cell r="K2751"/>
          <cell r="L2751"/>
          <cell r="M2751"/>
          <cell r="N2751"/>
          <cell r="O2751"/>
          <cell r="P2751"/>
          <cell r="Q2751"/>
          <cell r="R2751"/>
          <cell r="S2751"/>
          <cell r="T2751"/>
          <cell r="U2751"/>
          <cell r="V2751"/>
          <cell r="W2751"/>
          <cell r="X2751"/>
          <cell r="Y2751"/>
          <cell r="Z2751"/>
          <cell r="AA2751"/>
          <cell r="AB2751"/>
          <cell r="AC2751"/>
          <cell r="AD2751"/>
          <cell r="AE2751"/>
          <cell r="AF2751"/>
        </row>
        <row r="2752">
          <cell r="D2752" t="str">
            <v/>
          </cell>
          <cell r="E2752">
            <v>0</v>
          </cell>
          <cell r="F2752"/>
          <cell r="G2752"/>
          <cell r="H2752"/>
          <cell r="I2752"/>
          <cell r="J2752"/>
          <cell r="K2752"/>
          <cell r="L2752"/>
          <cell r="M2752"/>
          <cell r="N2752"/>
          <cell r="O2752"/>
          <cell r="P2752"/>
          <cell r="Q2752"/>
          <cell r="R2752"/>
          <cell r="S2752"/>
          <cell r="T2752"/>
          <cell r="U2752"/>
          <cell r="V2752"/>
          <cell r="W2752"/>
          <cell r="X2752"/>
          <cell r="Y2752"/>
          <cell r="Z2752"/>
          <cell r="AA2752"/>
          <cell r="AB2752"/>
          <cell r="AC2752"/>
          <cell r="AD2752"/>
          <cell r="AE2752"/>
          <cell r="AF2752"/>
        </row>
        <row r="2753">
          <cell r="D2753" t="str">
            <v/>
          </cell>
          <cell r="E2753">
            <v>0</v>
          </cell>
          <cell r="F2753"/>
          <cell r="G2753"/>
          <cell r="H2753"/>
          <cell r="I2753"/>
          <cell r="J2753"/>
          <cell r="K2753"/>
          <cell r="L2753"/>
          <cell r="M2753"/>
          <cell r="N2753"/>
          <cell r="O2753"/>
          <cell r="P2753"/>
          <cell r="Q2753"/>
          <cell r="R2753"/>
          <cell r="S2753"/>
          <cell r="T2753"/>
          <cell r="U2753"/>
          <cell r="V2753"/>
          <cell r="W2753"/>
          <cell r="X2753"/>
          <cell r="Y2753"/>
          <cell r="Z2753"/>
          <cell r="AA2753"/>
          <cell r="AB2753"/>
          <cell r="AC2753"/>
          <cell r="AD2753"/>
          <cell r="AE2753"/>
          <cell r="AF2753"/>
        </row>
        <row r="2754">
          <cell r="D2754" t="str">
            <v/>
          </cell>
          <cell r="E2754">
            <v>0</v>
          </cell>
          <cell r="F2754"/>
          <cell r="G2754"/>
          <cell r="H2754"/>
          <cell r="I2754"/>
          <cell r="J2754"/>
          <cell r="K2754"/>
          <cell r="L2754"/>
          <cell r="M2754"/>
          <cell r="N2754"/>
          <cell r="O2754"/>
          <cell r="P2754"/>
          <cell r="Q2754"/>
          <cell r="R2754"/>
          <cell r="S2754"/>
          <cell r="T2754"/>
          <cell r="U2754"/>
          <cell r="V2754"/>
          <cell r="W2754"/>
          <cell r="X2754"/>
          <cell r="Y2754"/>
          <cell r="Z2754"/>
          <cell r="AA2754"/>
          <cell r="AB2754"/>
          <cell r="AC2754"/>
          <cell r="AD2754"/>
          <cell r="AE2754"/>
          <cell r="AF2754"/>
        </row>
        <row r="2755">
          <cell r="D2755" t="str">
            <v/>
          </cell>
          <cell r="E2755">
            <v>0</v>
          </cell>
          <cell r="F2755"/>
          <cell r="G2755"/>
          <cell r="H2755"/>
          <cell r="I2755"/>
          <cell r="J2755"/>
          <cell r="K2755"/>
          <cell r="L2755"/>
          <cell r="M2755"/>
          <cell r="N2755"/>
          <cell r="O2755"/>
          <cell r="P2755"/>
          <cell r="Q2755"/>
          <cell r="R2755"/>
          <cell r="S2755"/>
          <cell r="T2755"/>
          <cell r="U2755"/>
          <cell r="V2755"/>
          <cell r="W2755"/>
          <cell r="X2755"/>
          <cell r="Y2755"/>
          <cell r="Z2755"/>
          <cell r="AA2755"/>
          <cell r="AB2755"/>
          <cell r="AC2755"/>
          <cell r="AD2755"/>
          <cell r="AE2755"/>
          <cell r="AF2755"/>
        </row>
        <row r="2756">
          <cell r="D2756" t="str">
            <v/>
          </cell>
          <cell r="E2756">
            <v>0</v>
          </cell>
          <cell r="F2756"/>
          <cell r="G2756"/>
          <cell r="H2756"/>
          <cell r="I2756"/>
          <cell r="J2756"/>
          <cell r="K2756"/>
          <cell r="L2756"/>
          <cell r="M2756"/>
          <cell r="N2756"/>
          <cell r="O2756"/>
          <cell r="P2756"/>
          <cell r="Q2756"/>
          <cell r="R2756"/>
          <cell r="S2756"/>
          <cell r="T2756"/>
          <cell r="U2756"/>
          <cell r="V2756"/>
          <cell r="W2756"/>
          <cell r="X2756"/>
          <cell r="Y2756"/>
          <cell r="Z2756"/>
          <cell r="AA2756"/>
          <cell r="AB2756"/>
          <cell r="AC2756"/>
          <cell r="AD2756"/>
          <cell r="AE2756"/>
          <cell r="AF2756"/>
        </row>
        <row r="2757">
          <cell r="D2757" t="str">
            <v/>
          </cell>
          <cell r="E2757">
            <v>0</v>
          </cell>
          <cell r="F2757"/>
          <cell r="G2757"/>
          <cell r="H2757"/>
          <cell r="I2757"/>
          <cell r="J2757"/>
          <cell r="K2757"/>
          <cell r="L2757"/>
          <cell r="M2757"/>
          <cell r="N2757"/>
          <cell r="O2757"/>
          <cell r="P2757"/>
          <cell r="Q2757"/>
          <cell r="R2757"/>
          <cell r="S2757"/>
          <cell r="T2757"/>
          <cell r="U2757"/>
          <cell r="V2757"/>
          <cell r="W2757"/>
          <cell r="X2757"/>
          <cell r="Y2757"/>
          <cell r="Z2757"/>
          <cell r="AA2757"/>
          <cell r="AB2757"/>
          <cell r="AC2757"/>
          <cell r="AD2757"/>
          <cell r="AE2757"/>
          <cell r="AF2757"/>
        </row>
        <row r="2758">
          <cell r="D2758" t="str">
            <v/>
          </cell>
          <cell r="E2758">
            <v>0</v>
          </cell>
          <cell r="F2758"/>
          <cell r="G2758"/>
          <cell r="H2758"/>
          <cell r="I2758"/>
          <cell r="J2758"/>
          <cell r="K2758"/>
          <cell r="L2758"/>
          <cell r="M2758"/>
          <cell r="N2758"/>
          <cell r="O2758"/>
          <cell r="P2758"/>
          <cell r="Q2758"/>
          <cell r="R2758"/>
          <cell r="S2758"/>
          <cell r="T2758"/>
          <cell r="U2758"/>
          <cell r="V2758"/>
          <cell r="W2758"/>
          <cell r="X2758"/>
          <cell r="Y2758"/>
          <cell r="Z2758"/>
          <cell r="AA2758"/>
          <cell r="AB2758"/>
          <cell r="AC2758"/>
          <cell r="AD2758"/>
          <cell r="AE2758"/>
          <cell r="AF2758"/>
        </row>
        <row r="2759">
          <cell r="D2759" t="str">
            <v/>
          </cell>
          <cell r="E2759">
            <v>0</v>
          </cell>
          <cell r="F2759"/>
          <cell r="G2759"/>
          <cell r="H2759"/>
          <cell r="I2759"/>
          <cell r="J2759"/>
          <cell r="K2759"/>
          <cell r="L2759"/>
          <cell r="M2759"/>
          <cell r="N2759"/>
          <cell r="O2759"/>
          <cell r="P2759"/>
          <cell r="Q2759"/>
          <cell r="R2759"/>
          <cell r="S2759"/>
          <cell r="T2759"/>
          <cell r="U2759"/>
          <cell r="V2759"/>
          <cell r="W2759"/>
          <cell r="X2759"/>
          <cell r="Y2759"/>
          <cell r="Z2759"/>
          <cell r="AA2759"/>
          <cell r="AB2759"/>
          <cell r="AC2759"/>
          <cell r="AD2759"/>
          <cell r="AE2759"/>
          <cell r="AF2759"/>
        </row>
        <row r="2760">
          <cell r="D2760" t="str">
            <v/>
          </cell>
          <cell r="E2760">
            <v>0</v>
          </cell>
          <cell r="F2760"/>
          <cell r="G2760"/>
          <cell r="H2760"/>
          <cell r="I2760"/>
          <cell r="J2760"/>
          <cell r="K2760"/>
          <cell r="L2760"/>
          <cell r="M2760"/>
          <cell r="N2760"/>
          <cell r="O2760"/>
          <cell r="P2760"/>
          <cell r="Q2760"/>
          <cell r="R2760"/>
          <cell r="S2760"/>
          <cell r="T2760"/>
          <cell r="U2760"/>
          <cell r="V2760"/>
          <cell r="W2760"/>
          <cell r="X2760"/>
          <cell r="Y2760"/>
          <cell r="Z2760"/>
          <cell r="AA2760"/>
          <cell r="AB2760"/>
          <cell r="AC2760"/>
          <cell r="AD2760"/>
          <cell r="AE2760"/>
          <cell r="AF2760"/>
        </row>
        <row r="2761">
          <cell r="D2761" t="str">
            <v/>
          </cell>
          <cell r="E2761">
            <v>0</v>
          </cell>
          <cell r="F2761"/>
          <cell r="G2761"/>
          <cell r="H2761"/>
          <cell r="I2761"/>
          <cell r="J2761"/>
          <cell r="K2761"/>
          <cell r="L2761"/>
          <cell r="M2761"/>
          <cell r="N2761"/>
          <cell r="O2761"/>
          <cell r="P2761"/>
          <cell r="Q2761"/>
          <cell r="R2761"/>
          <cell r="S2761"/>
          <cell r="T2761"/>
          <cell r="U2761"/>
          <cell r="V2761"/>
          <cell r="W2761"/>
          <cell r="X2761"/>
          <cell r="Y2761"/>
          <cell r="Z2761"/>
          <cell r="AA2761"/>
          <cell r="AB2761"/>
          <cell r="AC2761"/>
          <cell r="AD2761"/>
          <cell r="AE2761"/>
          <cell r="AF2761"/>
        </row>
        <row r="2762">
          <cell r="D2762" t="str">
            <v/>
          </cell>
          <cell r="E2762">
            <v>0</v>
          </cell>
          <cell r="F2762"/>
          <cell r="G2762"/>
          <cell r="H2762"/>
          <cell r="I2762"/>
          <cell r="J2762"/>
          <cell r="K2762"/>
          <cell r="L2762"/>
          <cell r="M2762"/>
          <cell r="N2762"/>
          <cell r="O2762"/>
          <cell r="P2762"/>
          <cell r="Q2762"/>
          <cell r="R2762"/>
          <cell r="S2762"/>
          <cell r="T2762"/>
          <cell r="U2762"/>
          <cell r="V2762"/>
          <cell r="W2762"/>
          <cell r="X2762"/>
          <cell r="Y2762"/>
          <cell r="Z2762"/>
          <cell r="AA2762"/>
          <cell r="AB2762"/>
          <cell r="AC2762"/>
          <cell r="AD2762"/>
          <cell r="AE2762"/>
          <cell r="AF2762"/>
        </row>
        <row r="2763">
          <cell r="D2763" t="str">
            <v/>
          </cell>
          <cell r="E2763">
            <v>0</v>
          </cell>
          <cell r="F2763"/>
          <cell r="G2763"/>
          <cell r="H2763"/>
          <cell r="I2763"/>
          <cell r="J2763"/>
          <cell r="K2763"/>
          <cell r="L2763"/>
          <cell r="M2763"/>
          <cell r="N2763"/>
          <cell r="O2763"/>
          <cell r="P2763"/>
          <cell r="Q2763"/>
          <cell r="R2763"/>
          <cell r="S2763"/>
          <cell r="T2763"/>
          <cell r="U2763"/>
          <cell r="V2763"/>
          <cell r="W2763"/>
          <cell r="X2763"/>
          <cell r="Y2763"/>
          <cell r="Z2763"/>
          <cell r="AA2763"/>
          <cell r="AB2763"/>
          <cell r="AC2763"/>
          <cell r="AD2763"/>
          <cell r="AE2763"/>
          <cell r="AF2763"/>
        </row>
        <row r="2764">
          <cell r="D2764" t="str">
            <v/>
          </cell>
          <cell r="E2764">
            <v>0</v>
          </cell>
          <cell r="F2764"/>
          <cell r="G2764"/>
          <cell r="H2764"/>
          <cell r="I2764"/>
          <cell r="J2764"/>
          <cell r="K2764"/>
          <cell r="L2764"/>
          <cell r="M2764"/>
          <cell r="N2764"/>
          <cell r="O2764"/>
          <cell r="P2764"/>
          <cell r="Q2764"/>
          <cell r="R2764"/>
          <cell r="S2764"/>
          <cell r="T2764"/>
          <cell r="U2764"/>
          <cell r="V2764"/>
          <cell r="W2764"/>
          <cell r="X2764"/>
          <cell r="Y2764"/>
          <cell r="Z2764"/>
          <cell r="AA2764"/>
          <cell r="AB2764"/>
          <cell r="AC2764"/>
          <cell r="AD2764"/>
          <cell r="AE2764"/>
          <cell r="AF2764"/>
        </row>
        <row r="2765">
          <cell r="D2765" t="str">
            <v/>
          </cell>
          <cell r="E2765">
            <v>0</v>
          </cell>
          <cell r="F2765"/>
          <cell r="G2765"/>
          <cell r="H2765"/>
          <cell r="I2765"/>
          <cell r="J2765"/>
          <cell r="K2765"/>
          <cell r="L2765"/>
          <cell r="M2765"/>
          <cell r="N2765"/>
          <cell r="O2765"/>
          <cell r="P2765"/>
          <cell r="Q2765"/>
          <cell r="R2765"/>
          <cell r="S2765"/>
          <cell r="T2765"/>
          <cell r="U2765"/>
          <cell r="V2765"/>
          <cell r="W2765"/>
          <cell r="X2765"/>
          <cell r="Y2765"/>
          <cell r="Z2765"/>
          <cell r="AA2765"/>
          <cell r="AB2765"/>
          <cell r="AC2765"/>
          <cell r="AD2765"/>
          <cell r="AE2765"/>
          <cell r="AF2765"/>
        </row>
        <row r="2766">
          <cell r="D2766" t="str">
            <v/>
          </cell>
          <cell r="E2766">
            <v>0</v>
          </cell>
          <cell r="F2766"/>
          <cell r="G2766"/>
          <cell r="H2766"/>
          <cell r="I2766"/>
          <cell r="J2766"/>
          <cell r="K2766"/>
          <cell r="L2766"/>
          <cell r="M2766"/>
          <cell r="N2766"/>
          <cell r="O2766"/>
          <cell r="P2766"/>
          <cell r="Q2766"/>
          <cell r="R2766"/>
          <cell r="S2766"/>
          <cell r="T2766"/>
          <cell r="U2766"/>
          <cell r="V2766"/>
          <cell r="W2766"/>
          <cell r="X2766"/>
          <cell r="Y2766"/>
          <cell r="Z2766"/>
          <cell r="AA2766"/>
          <cell r="AB2766"/>
          <cell r="AC2766"/>
          <cell r="AD2766"/>
          <cell r="AE2766"/>
          <cell r="AF2766"/>
        </row>
        <row r="2767">
          <cell r="D2767" t="str">
            <v/>
          </cell>
          <cell r="E2767">
            <v>0</v>
          </cell>
          <cell r="F2767"/>
          <cell r="G2767"/>
          <cell r="H2767"/>
          <cell r="I2767"/>
          <cell r="J2767"/>
          <cell r="K2767"/>
          <cell r="L2767"/>
          <cell r="M2767"/>
          <cell r="N2767"/>
          <cell r="O2767"/>
          <cell r="P2767"/>
          <cell r="Q2767"/>
          <cell r="R2767"/>
          <cell r="S2767"/>
          <cell r="T2767"/>
          <cell r="U2767"/>
          <cell r="V2767"/>
          <cell r="W2767"/>
          <cell r="X2767"/>
          <cell r="Y2767"/>
          <cell r="Z2767"/>
          <cell r="AA2767"/>
          <cell r="AB2767"/>
          <cell r="AC2767"/>
          <cell r="AD2767"/>
          <cell r="AE2767"/>
          <cell r="AF2767"/>
        </row>
        <row r="2768">
          <cell r="D2768" t="str">
            <v/>
          </cell>
          <cell r="E2768">
            <v>0</v>
          </cell>
          <cell r="F2768"/>
          <cell r="G2768"/>
          <cell r="H2768"/>
          <cell r="I2768"/>
          <cell r="J2768"/>
          <cell r="K2768"/>
          <cell r="L2768"/>
          <cell r="M2768"/>
          <cell r="N2768"/>
          <cell r="O2768"/>
          <cell r="P2768"/>
          <cell r="Q2768"/>
          <cell r="R2768"/>
          <cell r="S2768"/>
          <cell r="T2768"/>
          <cell r="U2768"/>
          <cell r="V2768"/>
          <cell r="W2768"/>
          <cell r="X2768"/>
          <cell r="Y2768"/>
          <cell r="Z2768"/>
          <cell r="AA2768"/>
          <cell r="AB2768"/>
          <cell r="AC2768"/>
          <cell r="AD2768"/>
          <cell r="AE2768"/>
          <cell r="AF2768"/>
        </row>
        <row r="2769">
          <cell r="D2769" t="str">
            <v/>
          </cell>
          <cell r="E2769">
            <v>0</v>
          </cell>
          <cell r="F2769"/>
          <cell r="G2769"/>
          <cell r="H2769"/>
          <cell r="I2769"/>
          <cell r="J2769"/>
          <cell r="K2769"/>
          <cell r="L2769"/>
          <cell r="M2769"/>
          <cell r="N2769"/>
          <cell r="O2769"/>
          <cell r="P2769"/>
          <cell r="Q2769"/>
          <cell r="R2769"/>
          <cell r="S2769"/>
          <cell r="T2769"/>
          <cell r="U2769"/>
          <cell r="V2769"/>
          <cell r="W2769"/>
          <cell r="X2769"/>
          <cell r="Y2769"/>
          <cell r="Z2769"/>
          <cell r="AA2769"/>
          <cell r="AB2769"/>
          <cell r="AC2769"/>
          <cell r="AD2769"/>
          <cell r="AE2769"/>
          <cell r="AF2769"/>
        </row>
        <row r="2770">
          <cell r="D2770" t="str">
            <v/>
          </cell>
          <cell r="E2770">
            <v>0</v>
          </cell>
          <cell r="F2770"/>
          <cell r="G2770"/>
          <cell r="H2770"/>
          <cell r="I2770"/>
          <cell r="J2770"/>
          <cell r="K2770"/>
          <cell r="L2770"/>
          <cell r="M2770"/>
          <cell r="N2770"/>
          <cell r="O2770"/>
          <cell r="P2770"/>
          <cell r="Q2770"/>
          <cell r="R2770"/>
          <cell r="S2770"/>
          <cell r="T2770"/>
          <cell r="U2770"/>
          <cell r="V2770"/>
          <cell r="W2770"/>
          <cell r="X2770"/>
          <cell r="Y2770"/>
          <cell r="Z2770"/>
          <cell r="AA2770"/>
          <cell r="AB2770"/>
          <cell r="AC2770"/>
          <cell r="AD2770"/>
          <cell r="AE2770"/>
          <cell r="AF2770"/>
        </row>
        <row r="2771">
          <cell r="D2771" t="str">
            <v/>
          </cell>
          <cell r="E2771">
            <v>0</v>
          </cell>
          <cell r="F2771"/>
          <cell r="G2771"/>
          <cell r="H2771"/>
          <cell r="I2771"/>
          <cell r="J2771"/>
          <cell r="K2771"/>
          <cell r="L2771"/>
          <cell r="M2771"/>
          <cell r="N2771"/>
          <cell r="O2771"/>
          <cell r="P2771"/>
          <cell r="Q2771"/>
          <cell r="R2771"/>
          <cell r="S2771"/>
          <cell r="T2771"/>
          <cell r="U2771"/>
          <cell r="V2771"/>
          <cell r="W2771"/>
          <cell r="X2771"/>
          <cell r="Y2771"/>
          <cell r="Z2771"/>
          <cell r="AA2771"/>
          <cell r="AB2771"/>
          <cell r="AC2771"/>
          <cell r="AD2771"/>
          <cell r="AE2771"/>
          <cell r="AF2771"/>
        </row>
        <row r="2772">
          <cell r="D2772" t="str">
            <v/>
          </cell>
          <cell r="E2772">
            <v>0</v>
          </cell>
          <cell r="F2772"/>
          <cell r="G2772"/>
          <cell r="H2772"/>
          <cell r="I2772"/>
          <cell r="J2772"/>
          <cell r="K2772"/>
          <cell r="L2772"/>
          <cell r="M2772"/>
          <cell r="N2772"/>
          <cell r="O2772"/>
          <cell r="P2772"/>
          <cell r="Q2772"/>
          <cell r="R2772"/>
          <cell r="S2772"/>
          <cell r="T2772"/>
          <cell r="U2772"/>
          <cell r="V2772"/>
          <cell r="W2772"/>
          <cell r="X2772"/>
          <cell r="Y2772"/>
          <cell r="Z2772"/>
          <cell r="AA2772"/>
          <cell r="AB2772"/>
          <cell r="AC2772"/>
          <cell r="AD2772"/>
          <cell r="AE2772"/>
          <cell r="AF2772"/>
        </row>
        <row r="2773">
          <cell r="D2773" t="str">
            <v/>
          </cell>
          <cell r="E2773">
            <v>0</v>
          </cell>
          <cell r="F2773"/>
          <cell r="G2773"/>
          <cell r="H2773"/>
          <cell r="I2773"/>
          <cell r="J2773"/>
          <cell r="K2773"/>
          <cell r="L2773"/>
          <cell r="M2773"/>
          <cell r="N2773"/>
          <cell r="O2773"/>
          <cell r="P2773"/>
          <cell r="Q2773"/>
          <cell r="R2773"/>
          <cell r="S2773"/>
          <cell r="T2773"/>
          <cell r="U2773"/>
          <cell r="V2773"/>
          <cell r="W2773"/>
          <cell r="X2773"/>
          <cell r="Y2773"/>
          <cell r="Z2773"/>
          <cell r="AA2773"/>
          <cell r="AB2773"/>
          <cell r="AC2773"/>
          <cell r="AD2773"/>
          <cell r="AE2773"/>
          <cell r="AF2773"/>
        </row>
        <row r="2774">
          <cell r="D2774" t="str">
            <v/>
          </cell>
          <cell r="E2774">
            <v>0</v>
          </cell>
          <cell r="F2774"/>
          <cell r="G2774"/>
          <cell r="H2774"/>
          <cell r="I2774"/>
          <cell r="J2774"/>
          <cell r="K2774"/>
          <cell r="L2774"/>
          <cell r="M2774"/>
          <cell r="N2774"/>
          <cell r="O2774"/>
          <cell r="P2774"/>
          <cell r="Q2774"/>
          <cell r="R2774"/>
          <cell r="S2774"/>
          <cell r="T2774"/>
          <cell r="U2774"/>
          <cell r="V2774"/>
          <cell r="W2774"/>
          <cell r="X2774"/>
          <cell r="Y2774"/>
          <cell r="Z2774"/>
          <cell r="AA2774"/>
          <cell r="AB2774"/>
          <cell r="AC2774"/>
          <cell r="AD2774"/>
          <cell r="AE2774"/>
          <cell r="AF2774"/>
        </row>
        <row r="2775">
          <cell r="D2775" t="str">
            <v/>
          </cell>
          <cell r="E2775">
            <v>0</v>
          </cell>
          <cell r="F2775"/>
          <cell r="G2775"/>
          <cell r="H2775"/>
          <cell r="I2775"/>
          <cell r="J2775"/>
          <cell r="K2775"/>
          <cell r="L2775"/>
          <cell r="M2775"/>
          <cell r="N2775"/>
          <cell r="O2775"/>
          <cell r="P2775"/>
          <cell r="Q2775"/>
          <cell r="R2775"/>
          <cell r="S2775"/>
          <cell r="T2775"/>
          <cell r="U2775"/>
          <cell r="V2775"/>
          <cell r="W2775"/>
          <cell r="X2775"/>
          <cell r="Y2775"/>
          <cell r="Z2775"/>
          <cell r="AA2775"/>
          <cell r="AB2775"/>
          <cell r="AC2775"/>
          <cell r="AD2775"/>
          <cell r="AE2775"/>
          <cell r="AF2775"/>
        </row>
        <row r="2776">
          <cell r="D2776" t="str">
            <v/>
          </cell>
          <cell r="E2776">
            <v>0</v>
          </cell>
          <cell r="F2776"/>
          <cell r="G2776"/>
          <cell r="H2776"/>
          <cell r="I2776"/>
          <cell r="J2776"/>
          <cell r="K2776"/>
          <cell r="L2776"/>
          <cell r="M2776"/>
          <cell r="N2776"/>
          <cell r="O2776"/>
          <cell r="P2776"/>
          <cell r="Q2776"/>
          <cell r="R2776"/>
          <cell r="S2776"/>
          <cell r="T2776"/>
          <cell r="U2776"/>
          <cell r="V2776"/>
          <cell r="W2776"/>
          <cell r="X2776"/>
          <cell r="Y2776"/>
          <cell r="Z2776"/>
          <cell r="AA2776"/>
          <cell r="AB2776"/>
          <cell r="AC2776"/>
          <cell r="AD2776"/>
          <cell r="AE2776"/>
          <cell r="AF2776"/>
        </row>
        <row r="2777">
          <cell r="D2777" t="str">
            <v/>
          </cell>
          <cell r="E2777">
            <v>0</v>
          </cell>
          <cell r="F2777"/>
          <cell r="G2777"/>
          <cell r="H2777"/>
          <cell r="I2777"/>
          <cell r="J2777"/>
          <cell r="K2777"/>
          <cell r="L2777"/>
          <cell r="M2777"/>
          <cell r="N2777"/>
          <cell r="O2777"/>
          <cell r="P2777"/>
          <cell r="Q2777"/>
          <cell r="R2777"/>
          <cell r="S2777"/>
          <cell r="T2777"/>
          <cell r="U2777"/>
          <cell r="V2777"/>
          <cell r="W2777"/>
          <cell r="X2777"/>
          <cell r="Y2777"/>
          <cell r="Z2777"/>
          <cell r="AA2777"/>
          <cell r="AB2777"/>
          <cell r="AC2777"/>
          <cell r="AD2777"/>
          <cell r="AE2777"/>
          <cell r="AF2777"/>
        </row>
        <row r="2778">
          <cell r="D2778" t="str">
            <v/>
          </cell>
          <cell r="E2778">
            <v>0</v>
          </cell>
          <cell r="F2778"/>
          <cell r="G2778"/>
          <cell r="H2778"/>
          <cell r="I2778"/>
          <cell r="J2778"/>
          <cell r="K2778"/>
          <cell r="L2778"/>
          <cell r="M2778"/>
          <cell r="N2778"/>
          <cell r="O2778"/>
          <cell r="P2778"/>
          <cell r="Q2778"/>
          <cell r="R2778"/>
          <cell r="S2778"/>
          <cell r="T2778"/>
          <cell r="U2778"/>
          <cell r="V2778"/>
          <cell r="W2778"/>
          <cell r="X2778"/>
          <cell r="Y2778"/>
          <cell r="Z2778"/>
          <cell r="AA2778"/>
          <cell r="AB2778"/>
          <cell r="AC2778"/>
          <cell r="AD2778"/>
          <cell r="AE2778"/>
          <cell r="AF2778"/>
        </row>
        <row r="2779">
          <cell r="D2779" t="str">
            <v/>
          </cell>
          <cell r="E2779">
            <v>0</v>
          </cell>
          <cell r="F2779"/>
          <cell r="G2779"/>
          <cell r="H2779"/>
          <cell r="I2779"/>
          <cell r="J2779"/>
          <cell r="K2779"/>
          <cell r="L2779"/>
          <cell r="M2779"/>
          <cell r="N2779"/>
          <cell r="O2779"/>
          <cell r="P2779"/>
          <cell r="Q2779"/>
          <cell r="R2779"/>
          <cell r="S2779"/>
          <cell r="T2779"/>
          <cell r="U2779"/>
          <cell r="V2779"/>
          <cell r="W2779"/>
          <cell r="X2779"/>
          <cell r="Y2779"/>
          <cell r="Z2779"/>
          <cell r="AA2779"/>
          <cell r="AB2779"/>
          <cell r="AC2779"/>
          <cell r="AD2779"/>
          <cell r="AE2779"/>
          <cell r="AF2779"/>
        </row>
        <row r="2780">
          <cell r="D2780" t="str">
            <v/>
          </cell>
          <cell r="E2780">
            <v>0</v>
          </cell>
          <cell r="F2780"/>
          <cell r="G2780"/>
          <cell r="H2780"/>
          <cell r="I2780"/>
          <cell r="J2780"/>
          <cell r="K2780"/>
          <cell r="L2780"/>
          <cell r="M2780"/>
          <cell r="N2780"/>
          <cell r="O2780"/>
          <cell r="P2780"/>
          <cell r="Q2780"/>
          <cell r="R2780"/>
          <cell r="S2780"/>
          <cell r="T2780"/>
          <cell r="U2780"/>
          <cell r="V2780"/>
          <cell r="W2780"/>
          <cell r="X2780"/>
          <cell r="Y2780"/>
          <cell r="Z2780"/>
          <cell r="AA2780"/>
          <cell r="AB2780"/>
          <cell r="AC2780"/>
          <cell r="AD2780"/>
          <cell r="AE2780"/>
          <cell r="AF2780"/>
        </row>
        <row r="2781">
          <cell r="D2781" t="str">
            <v/>
          </cell>
          <cell r="E2781">
            <v>0</v>
          </cell>
          <cell r="F2781"/>
          <cell r="G2781"/>
          <cell r="H2781"/>
          <cell r="I2781"/>
          <cell r="J2781"/>
          <cell r="K2781"/>
          <cell r="L2781"/>
          <cell r="M2781"/>
          <cell r="N2781"/>
          <cell r="O2781"/>
          <cell r="P2781"/>
          <cell r="Q2781"/>
          <cell r="R2781"/>
          <cell r="S2781"/>
          <cell r="T2781"/>
          <cell r="U2781"/>
          <cell r="V2781"/>
          <cell r="W2781"/>
          <cell r="X2781"/>
          <cell r="Y2781"/>
          <cell r="Z2781"/>
          <cell r="AA2781"/>
          <cell r="AB2781"/>
          <cell r="AC2781"/>
          <cell r="AD2781"/>
          <cell r="AE2781"/>
          <cell r="AF2781"/>
        </row>
        <row r="2782">
          <cell r="D2782" t="str">
            <v/>
          </cell>
          <cell r="E2782">
            <v>0</v>
          </cell>
          <cell r="F2782"/>
          <cell r="G2782"/>
          <cell r="H2782"/>
          <cell r="I2782"/>
          <cell r="J2782"/>
          <cell r="K2782"/>
          <cell r="L2782"/>
          <cell r="M2782"/>
          <cell r="N2782"/>
          <cell r="O2782"/>
          <cell r="P2782"/>
          <cell r="Q2782"/>
          <cell r="R2782"/>
          <cell r="S2782"/>
          <cell r="T2782"/>
          <cell r="U2782"/>
          <cell r="V2782"/>
          <cell r="W2782"/>
          <cell r="X2782"/>
          <cell r="Y2782"/>
          <cell r="Z2782"/>
          <cell r="AA2782"/>
          <cell r="AB2782"/>
          <cell r="AC2782"/>
          <cell r="AD2782"/>
          <cell r="AE2782"/>
          <cell r="AF2782"/>
        </row>
        <row r="2783">
          <cell r="D2783" t="str">
            <v/>
          </cell>
          <cell r="E2783">
            <v>0</v>
          </cell>
          <cell r="F2783"/>
          <cell r="G2783"/>
          <cell r="H2783"/>
          <cell r="I2783"/>
          <cell r="J2783"/>
          <cell r="K2783"/>
          <cell r="L2783"/>
          <cell r="M2783"/>
          <cell r="N2783"/>
          <cell r="O2783"/>
          <cell r="P2783"/>
          <cell r="Q2783"/>
          <cell r="R2783"/>
          <cell r="S2783"/>
          <cell r="T2783"/>
          <cell r="U2783"/>
          <cell r="V2783"/>
          <cell r="W2783"/>
          <cell r="X2783"/>
          <cell r="Y2783"/>
          <cell r="Z2783"/>
          <cell r="AA2783"/>
          <cell r="AB2783"/>
          <cell r="AC2783"/>
          <cell r="AD2783"/>
          <cell r="AE2783"/>
          <cell r="AF2783"/>
        </row>
        <row r="2784">
          <cell r="D2784" t="str">
            <v/>
          </cell>
          <cell r="E2784">
            <v>0</v>
          </cell>
          <cell r="F2784"/>
          <cell r="G2784"/>
          <cell r="H2784"/>
          <cell r="I2784"/>
          <cell r="J2784"/>
          <cell r="K2784"/>
          <cell r="L2784"/>
          <cell r="M2784"/>
          <cell r="N2784"/>
          <cell r="O2784"/>
          <cell r="P2784"/>
          <cell r="Q2784"/>
          <cell r="R2784"/>
          <cell r="S2784"/>
          <cell r="T2784"/>
          <cell r="U2784"/>
          <cell r="V2784"/>
          <cell r="W2784"/>
          <cell r="X2784"/>
          <cell r="Y2784"/>
          <cell r="Z2784"/>
          <cell r="AA2784"/>
          <cell r="AB2784"/>
          <cell r="AC2784"/>
          <cell r="AD2784"/>
          <cell r="AE2784"/>
          <cell r="AF2784"/>
        </row>
        <row r="2785">
          <cell r="D2785" t="str">
            <v/>
          </cell>
          <cell r="E2785">
            <v>0</v>
          </cell>
          <cell r="F2785"/>
          <cell r="G2785"/>
          <cell r="H2785"/>
          <cell r="I2785"/>
          <cell r="J2785"/>
          <cell r="K2785"/>
          <cell r="L2785"/>
          <cell r="M2785"/>
          <cell r="N2785"/>
          <cell r="O2785"/>
          <cell r="P2785"/>
          <cell r="Q2785"/>
          <cell r="R2785"/>
          <cell r="S2785"/>
          <cell r="T2785"/>
          <cell r="U2785"/>
          <cell r="V2785"/>
          <cell r="W2785"/>
          <cell r="X2785"/>
          <cell r="Y2785"/>
          <cell r="Z2785"/>
          <cell r="AA2785"/>
          <cell r="AB2785"/>
          <cell r="AC2785"/>
          <cell r="AD2785"/>
          <cell r="AE2785"/>
          <cell r="AF2785"/>
        </row>
        <row r="2786">
          <cell r="D2786" t="str">
            <v/>
          </cell>
          <cell r="E2786">
            <v>0</v>
          </cell>
          <cell r="F2786"/>
          <cell r="G2786"/>
          <cell r="H2786"/>
          <cell r="I2786"/>
          <cell r="J2786"/>
          <cell r="K2786"/>
          <cell r="L2786"/>
          <cell r="M2786"/>
          <cell r="N2786"/>
          <cell r="O2786"/>
          <cell r="P2786"/>
          <cell r="Q2786"/>
          <cell r="R2786"/>
          <cell r="S2786"/>
          <cell r="T2786"/>
          <cell r="U2786"/>
          <cell r="V2786"/>
          <cell r="W2786"/>
          <cell r="X2786"/>
          <cell r="Y2786"/>
          <cell r="Z2786"/>
          <cell r="AA2786"/>
          <cell r="AB2786"/>
          <cell r="AC2786"/>
          <cell r="AD2786"/>
          <cell r="AE2786"/>
          <cell r="AF2786"/>
        </row>
        <row r="2787">
          <cell r="D2787" t="str">
            <v/>
          </cell>
          <cell r="E2787">
            <v>0</v>
          </cell>
          <cell r="F2787"/>
          <cell r="G2787"/>
          <cell r="H2787"/>
          <cell r="I2787"/>
          <cell r="J2787"/>
          <cell r="K2787"/>
          <cell r="L2787"/>
          <cell r="M2787"/>
          <cell r="N2787"/>
          <cell r="O2787"/>
          <cell r="P2787"/>
          <cell r="Q2787"/>
          <cell r="R2787"/>
          <cell r="S2787"/>
          <cell r="T2787"/>
          <cell r="U2787"/>
          <cell r="V2787"/>
          <cell r="W2787"/>
          <cell r="X2787"/>
          <cell r="Y2787"/>
          <cell r="Z2787"/>
          <cell r="AA2787"/>
          <cell r="AB2787"/>
          <cell r="AC2787"/>
          <cell r="AD2787"/>
          <cell r="AE2787"/>
          <cell r="AF2787"/>
        </row>
        <row r="2788">
          <cell r="D2788" t="str">
            <v/>
          </cell>
          <cell r="E2788">
            <v>0</v>
          </cell>
          <cell r="F2788"/>
          <cell r="G2788"/>
          <cell r="H2788"/>
          <cell r="I2788"/>
          <cell r="J2788"/>
          <cell r="K2788"/>
          <cell r="L2788"/>
          <cell r="M2788"/>
          <cell r="N2788"/>
          <cell r="O2788"/>
          <cell r="P2788"/>
          <cell r="Q2788"/>
          <cell r="R2788"/>
          <cell r="S2788"/>
          <cell r="T2788"/>
          <cell r="U2788"/>
          <cell r="V2788"/>
          <cell r="W2788"/>
          <cell r="X2788"/>
          <cell r="Y2788"/>
          <cell r="Z2788"/>
          <cell r="AA2788"/>
          <cell r="AB2788"/>
          <cell r="AC2788"/>
          <cell r="AD2788"/>
          <cell r="AE2788"/>
          <cell r="AF2788"/>
        </row>
        <row r="2789">
          <cell r="D2789" t="str">
            <v/>
          </cell>
          <cell r="E2789">
            <v>0</v>
          </cell>
          <cell r="F2789"/>
          <cell r="G2789"/>
          <cell r="H2789"/>
          <cell r="I2789"/>
          <cell r="J2789"/>
          <cell r="K2789"/>
          <cell r="L2789"/>
          <cell r="M2789"/>
          <cell r="N2789"/>
          <cell r="O2789"/>
          <cell r="P2789"/>
          <cell r="Q2789"/>
          <cell r="R2789"/>
          <cell r="S2789"/>
          <cell r="T2789"/>
          <cell r="U2789"/>
          <cell r="V2789"/>
          <cell r="W2789"/>
          <cell r="X2789"/>
          <cell r="Y2789"/>
          <cell r="Z2789"/>
          <cell r="AA2789"/>
          <cell r="AB2789"/>
          <cell r="AC2789"/>
          <cell r="AD2789"/>
          <cell r="AE2789"/>
          <cell r="AF2789"/>
        </row>
        <row r="2790">
          <cell r="D2790" t="str">
            <v/>
          </cell>
          <cell r="E2790">
            <v>0</v>
          </cell>
          <cell r="F2790"/>
          <cell r="G2790"/>
          <cell r="H2790"/>
          <cell r="I2790"/>
          <cell r="J2790"/>
          <cell r="K2790"/>
          <cell r="L2790"/>
          <cell r="M2790"/>
          <cell r="N2790"/>
          <cell r="O2790"/>
          <cell r="P2790"/>
          <cell r="Q2790"/>
          <cell r="R2790"/>
          <cell r="S2790"/>
          <cell r="T2790"/>
          <cell r="U2790"/>
          <cell r="V2790"/>
          <cell r="W2790"/>
          <cell r="X2790"/>
          <cell r="Y2790"/>
          <cell r="Z2790"/>
          <cell r="AA2790"/>
          <cell r="AB2790"/>
          <cell r="AC2790"/>
          <cell r="AD2790"/>
          <cell r="AE2790"/>
          <cell r="AF2790"/>
        </row>
        <row r="2791">
          <cell r="D2791" t="str">
            <v/>
          </cell>
          <cell r="E2791">
            <v>0</v>
          </cell>
          <cell r="F2791"/>
          <cell r="G2791"/>
          <cell r="H2791"/>
          <cell r="I2791"/>
          <cell r="J2791"/>
          <cell r="K2791"/>
          <cell r="L2791"/>
          <cell r="M2791"/>
          <cell r="N2791"/>
          <cell r="O2791"/>
          <cell r="P2791"/>
          <cell r="Q2791"/>
          <cell r="R2791"/>
          <cell r="S2791"/>
          <cell r="T2791"/>
          <cell r="U2791"/>
          <cell r="V2791"/>
          <cell r="W2791"/>
          <cell r="X2791"/>
          <cell r="Y2791"/>
          <cell r="Z2791"/>
          <cell r="AA2791"/>
          <cell r="AB2791"/>
          <cell r="AC2791"/>
          <cell r="AD2791"/>
          <cell r="AE2791"/>
          <cell r="AF2791"/>
        </row>
        <row r="2792">
          <cell r="D2792" t="str">
            <v/>
          </cell>
          <cell r="E2792">
            <v>0</v>
          </cell>
          <cell r="F2792"/>
          <cell r="G2792"/>
          <cell r="H2792"/>
          <cell r="I2792"/>
          <cell r="J2792"/>
          <cell r="K2792"/>
          <cell r="L2792"/>
          <cell r="M2792"/>
          <cell r="N2792"/>
          <cell r="O2792"/>
          <cell r="P2792"/>
          <cell r="Q2792"/>
          <cell r="R2792"/>
          <cell r="S2792"/>
          <cell r="T2792"/>
          <cell r="U2792"/>
          <cell r="V2792"/>
          <cell r="W2792"/>
          <cell r="X2792"/>
          <cell r="Y2792"/>
          <cell r="Z2792"/>
          <cell r="AA2792"/>
          <cell r="AB2792"/>
          <cell r="AC2792"/>
          <cell r="AD2792"/>
          <cell r="AE2792"/>
          <cell r="AF2792"/>
        </row>
        <row r="2793">
          <cell r="D2793" t="str">
            <v/>
          </cell>
          <cell r="E2793">
            <v>0</v>
          </cell>
          <cell r="F2793"/>
          <cell r="G2793"/>
          <cell r="H2793"/>
          <cell r="I2793"/>
          <cell r="J2793"/>
          <cell r="K2793"/>
          <cell r="L2793"/>
          <cell r="M2793"/>
          <cell r="N2793"/>
          <cell r="O2793"/>
          <cell r="P2793"/>
          <cell r="Q2793"/>
          <cell r="R2793"/>
          <cell r="S2793"/>
          <cell r="T2793"/>
          <cell r="U2793"/>
          <cell r="V2793"/>
          <cell r="W2793"/>
          <cell r="X2793"/>
          <cell r="Y2793"/>
          <cell r="Z2793"/>
          <cell r="AA2793"/>
          <cell r="AB2793"/>
          <cell r="AC2793"/>
          <cell r="AD2793"/>
          <cell r="AE2793"/>
          <cell r="AF2793"/>
        </row>
        <row r="2794">
          <cell r="D2794" t="str">
            <v/>
          </cell>
          <cell r="E2794">
            <v>0</v>
          </cell>
          <cell r="F2794"/>
          <cell r="G2794"/>
          <cell r="H2794"/>
          <cell r="I2794"/>
          <cell r="J2794"/>
          <cell r="K2794"/>
          <cell r="L2794"/>
          <cell r="M2794"/>
          <cell r="N2794"/>
          <cell r="O2794"/>
          <cell r="P2794"/>
          <cell r="Q2794"/>
          <cell r="R2794"/>
          <cell r="S2794"/>
          <cell r="T2794"/>
          <cell r="U2794"/>
          <cell r="V2794"/>
          <cell r="W2794"/>
          <cell r="X2794"/>
          <cell r="Y2794"/>
          <cell r="Z2794"/>
          <cell r="AA2794"/>
          <cell r="AB2794"/>
          <cell r="AC2794"/>
          <cell r="AD2794"/>
          <cell r="AE2794"/>
          <cell r="AF2794"/>
        </row>
        <row r="2795">
          <cell r="D2795" t="str">
            <v/>
          </cell>
          <cell r="E2795">
            <v>0</v>
          </cell>
          <cell r="F2795"/>
          <cell r="G2795"/>
          <cell r="H2795"/>
          <cell r="I2795"/>
          <cell r="J2795"/>
          <cell r="K2795"/>
          <cell r="L2795"/>
          <cell r="M2795"/>
          <cell r="N2795"/>
          <cell r="O2795"/>
          <cell r="P2795"/>
          <cell r="Q2795"/>
          <cell r="R2795"/>
          <cell r="S2795"/>
          <cell r="T2795"/>
          <cell r="U2795"/>
          <cell r="V2795"/>
          <cell r="W2795"/>
          <cell r="X2795"/>
          <cell r="Y2795"/>
          <cell r="Z2795"/>
          <cell r="AA2795"/>
          <cell r="AB2795"/>
          <cell r="AC2795"/>
          <cell r="AD2795"/>
          <cell r="AE2795"/>
          <cell r="AF2795"/>
        </row>
        <row r="2796">
          <cell r="D2796" t="str">
            <v/>
          </cell>
          <cell r="E2796">
            <v>0</v>
          </cell>
          <cell r="F2796"/>
          <cell r="G2796"/>
          <cell r="H2796"/>
          <cell r="I2796"/>
          <cell r="J2796"/>
          <cell r="K2796"/>
          <cell r="L2796"/>
          <cell r="M2796"/>
          <cell r="N2796"/>
          <cell r="O2796"/>
          <cell r="P2796"/>
          <cell r="Q2796"/>
          <cell r="R2796"/>
          <cell r="S2796"/>
          <cell r="T2796"/>
          <cell r="U2796"/>
          <cell r="V2796"/>
          <cell r="W2796"/>
          <cell r="X2796"/>
          <cell r="Y2796"/>
          <cell r="Z2796"/>
          <cell r="AA2796"/>
          <cell r="AB2796"/>
          <cell r="AC2796"/>
          <cell r="AD2796"/>
          <cell r="AE2796"/>
          <cell r="AF2796"/>
        </row>
        <row r="2797">
          <cell r="D2797" t="str">
            <v/>
          </cell>
          <cell r="E2797">
            <v>0</v>
          </cell>
          <cell r="F2797"/>
          <cell r="G2797"/>
          <cell r="H2797"/>
          <cell r="I2797"/>
          <cell r="J2797"/>
          <cell r="K2797"/>
          <cell r="L2797"/>
          <cell r="M2797"/>
          <cell r="N2797"/>
          <cell r="O2797"/>
          <cell r="P2797"/>
          <cell r="Q2797"/>
          <cell r="R2797"/>
          <cell r="S2797"/>
          <cell r="T2797"/>
          <cell r="U2797"/>
          <cell r="V2797"/>
          <cell r="W2797"/>
          <cell r="X2797"/>
          <cell r="Y2797"/>
          <cell r="Z2797"/>
          <cell r="AA2797"/>
          <cell r="AB2797"/>
          <cell r="AC2797"/>
          <cell r="AD2797"/>
          <cell r="AE2797"/>
          <cell r="AF2797"/>
        </row>
        <row r="2798">
          <cell r="D2798" t="str">
            <v/>
          </cell>
          <cell r="E2798">
            <v>0</v>
          </cell>
          <cell r="F2798"/>
          <cell r="G2798"/>
          <cell r="H2798"/>
          <cell r="I2798"/>
          <cell r="J2798"/>
          <cell r="K2798"/>
          <cell r="L2798"/>
          <cell r="M2798"/>
          <cell r="N2798"/>
          <cell r="O2798"/>
          <cell r="P2798"/>
          <cell r="Q2798"/>
          <cell r="R2798"/>
          <cell r="S2798"/>
          <cell r="T2798"/>
          <cell r="U2798"/>
          <cell r="V2798"/>
          <cell r="W2798"/>
          <cell r="X2798"/>
          <cell r="Y2798"/>
          <cell r="Z2798"/>
          <cell r="AA2798"/>
          <cell r="AB2798"/>
          <cell r="AC2798"/>
          <cell r="AD2798"/>
          <cell r="AE2798"/>
          <cell r="AF2798"/>
        </row>
        <row r="2799">
          <cell r="D2799" t="str">
            <v/>
          </cell>
          <cell r="E2799">
            <v>0</v>
          </cell>
          <cell r="F2799"/>
          <cell r="G2799"/>
          <cell r="H2799"/>
          <cell r="I2799"/>
          <cell r="J2799"/>
          <cell r="K2799"/>
          <cell r="L2799"/>
          <cell r="M2799"/>
          <cell r="N2799"/>
          <cell r="O2799"/>
          <cell r="P2799"/>
          <cell r="Q2799"/>
          <cell r="R2799"/>
          <cell r="S2799"/>
          <cell r="T2799"/>
          <cell r="U2799"/>
          <cell r="V2799"/>
          <cell r="W2799"/>
          <cell r="X2799"/>
          <cell r="Y2799"/>
          <cell r="Z2799"/>
          <cell r="AA2799"/>
          <cell r="AB2799"/>
          <cell r="AC2799"/>
          <cell r="AD2799"/>
          <cell r="AE2799"/>
          <cell r="AF2799"/>
        </row>
        <row r="2800">
          <cell r="D2800" t="str">
            <v/>
          </cell>
          <cell r="E2800">
            <v>0</v>
          </cell>
          <cell r="F2800"/>
          <cell r="G2800"/>
          <cell r="H2800"/>
          <cell r="I2800"/>
          <cell r="J2800"/>
          <cell r="K2800"/>
          <cell r="L2800"/>
          <cell r="M2800"/>
          <cell r="N2800"/>
          <cell r="O2800"/>
          <cell r="P2800"/>
          <cell r="Q2800"/>
          <cell r="R2800"/>
          <cell r="S2800"/>
          <cell r="T2800"/>
          <cell r="U2800"/>
          <cell r="V2800"/>
          <cell r="W2800"/>
          <cell r="X2800"/>
          <cell r="Y2800"/>
          <cell r="Z2800"/>
          <cell r="AA2800"/>
          <cell r="AB2800"/>
          <cell r="AC2800"/>
          <cell r="AD2800"/>
          <cell r="AE2800"/>
          <cell r="AF2800"/>
        </row>
        <row r="2801">
          <cell r="D2801" t="str">
            <v/>
          </cell>
          <cell r="E2801">
            <v>0</v>
          </cell>
          <cell r="F2801"/>
          <cell r="G2801"/>
          <cell r="H2801"/>
          <cell r="I2801"/>
          <cell r="J2801"/>
          <cell r="K2801"/>
          <cell r="L2801"/>
          <cell r="M2801"/>
          <cell r="N2801"/>
          <cell r="O2801"/>
          <cell r="P2801"/>
          <cell r="Q2801"/>
          <cell r="R2801"/>
          <cell r="S2801"/>
          <cell r="T2801"/>
          <cell r="U2801"/>
          <cell r="V2801"/>
          <cell r="W2801"/>
          <cell r="X2801"/>
          <cell r="Y2801"/>
          <cell r="Z2801"/>
          <cell r="AA2801"/>
          <cell r="AB2801"/>
          <cell r="AC2801"/>
          <cell r="AD2801"/>
          <cell r="AE2801"/>
          <cell r="AF2801"/>
        </row>
        <row r="2802">
          <cell r="D2802" t="str">
            <v/>
          </cell>
          <cell r="E2802">
            <v>0</v>
          </cell>
          <cell r="F2802"/>
          <cell r="G2802"/>
          <cell r="H2802"/>
          <cell r="I2802"/>
          <cell r="J2802"/>
          <cell r="K2802"/>
          <cell r="L2802"/>
          <cell r="M2802"/>
          <cell r="N2802"/>
          <cell r="O2802"/>
          <cell r="P2802"/>
          <cell r="Q2802"/>
          <cell r="R2802"/>
          <cell r="S2802"/>
          <cell r="T2802"/>
          <cell r="U2802"/>
          <cell r="V2802"/>
          <cell r="W2802"/>
          <cell r="X2802"/>
          <cell r="Y2802"/>
          <cell r="Z2802"/>
          <cell r="AA2802"/>
          <cell r="AB2802"/>
          <cell r="AC2802"/>
          <cell r="AD2802"/>
          <cell r="AE2802"/>
          <cell r="AF2802"/>
        </row>
        <row r="2803">
          <cell r="D2803" t="str">
            <v/>
          </cell>
          <cell r="E2803">
            <v>0</v>
          </cell>
          <cell r="F2803"/>
          <cell r="G2803"/>
          <cell r="H2803"/>
          <cell r="I2803"/>
          <cell r="J2803"/>
          <cell r="K2803"/>
          <cell r="L2803"/>
          <cell r="M2803"/>
          <cell r="N2803"/>
          <cell r="O2803"/>
          <cell r="P2803"/>
          <cell r="Q2803"/>
          <cell r="R2803"/>
          <cell r="S2803"/>
          <cell r="T2803"/>
          <cell r="U2803"/>
          <cell r="V2803"/>
          <cell r="W2803"/>
          <cell r="X2803"/>
          <cell r="Y2803"/>
          <cell r="Z2803"/>
          <cell r="AA2803"/>
          <cell r="AB2803"/>
          <cell r="AC2803"/>
          <cell r="AD2803"/>
          <cell r="AE2803"/>
          <cell r="AF2803"/>
        </row>
        <row r="2804">
          <cell r="D2804" t="str">
            <v/>
          </cell>
          <cell r="E2804">
            <v>0</v>
          </cell>
          <cell r="F2804"/>
          <cell r="G2804"/>
          <cell r="H2804"/>
          <cell r="I2804"/>
          <cell r="J2804"/>
          <cell r="K2804"/>
          <cell r="L2804"/>
          <cell r="M2804"/>
          <cell r="N2804"/>
          <cell r="O2804"/>
          <cell r="P2804"/>
          <cell r="Q2804"/>
          <cell r="R2804"/>
          <cell r="S2804"/>
          <cell r="T2804"/>
          <cell r="U2804"/>
          <cell r="V2804"/>
          <cell r="W2804"/>
          <cell r="X2804"/>
          <cell r="Y2804"/>
          <cell r="Z2804"/>
          <cell r="AA2804"/>
          <cell r="AB2804"/>
          <cell r="AC2804"/>
          <cell r="AD2804"/>
          <cell r="AE2804"/>
          <cell r="AF2804"/>
        </row>
        <row r="2805">
          <cell r="D2805" t="str">
            <v/>
          </cell>
          <cell r="E2805">
            <v>0</v>
          </cell>
          <cell r="F2805"/>
          <cell r="G2805"/>
          <cell r="H2805"/>
          <cell r="I2805"/>
          <cell r="J2805"/>
          <cell r="K2805"/>
          <cell r="L2805"/>
          <cell r="M2805"/>
          <cell r="N2805"/>
          <cell r="O2805"/>
          <cell r="P2805"/>
          <cell r="Q2805"/>
          <cell r="R2805"/>
          <cell r="S2805"/>
          <cell r="T2805"/>
          <cell r="U2805"/>
          <cell r="V2805"/>
          <cell r="W2805"/>
          <cell r="X2805"/>
          <cell r="Y2805"/>
          <cell r="Z2805"/>
          <cell r="AA2805"/>
          <cell r="AB2805"/>
          <cell r="AC2805"/>
          <cell r="AD2805"/>
          <cell r="AE2805"/>
          <cell r="AF2805"/>
        </row>
        <row r="2806">
          <cell r="D2806" t="str">
            <v/>
          </cell>
          <cell r="E2806">
            <v>0</v>
          </cell>
          <cell r="F2806"/>
          <cell r="G2806"/>
          <cell r="H2806"/>
          <cell r="I2806"/>
          <cell r="J2806"/>
          <cell r="K2806"/>
          <cell r="L2806"/>
          <cell r="M2806"/>
          <cell r="N2806"/>
          <cell r="O2806"/>
          <cell r="P2806"/>
          <cell r="Q2806"/>
          <cell r="R2806"/>
          <cell r="S2806"/>
          <cell r="T2806"/>
          <cell r="U2806"/>
          <cell r="V2806"/>
          <cell r="W2806"/>
          <cell r="X2806"/>
          <cell r="Y2806"/>
          <cell r="Z2806"/>
          <cell r="AA2806"/>
          <cell r="AB2806"/>
          <cell r="AC2806"/>
          <cell r="AD2806"/>
          <cell r="AE2806"/>
          <cell r="AF2806"/>
        </row>
        <row r="2807">
          <cell r="D2807" t="str">
            <v/>
          </cell>
          <cell r="E2807">
            <v>0</v>
          </cell>
          <cell r="F2807"/>
          <cell r="G2807"/>
          <cell r="H2807"/>
          <cell r="I2807"/>
          <cell r="J2807"/>
          <cell r="K2807"/>
          <cell r="L2807"/>
          <cell r="M2807"/>
          <cell r="N2807"/>
          <cell r="O2807"/>
          <cell r="P2807"/>
          <cell r="Q2807"/>
          <cell r="R2807"/>
          <cell r="S2807"/>
          <cell r="T2807"/>
          <cell r="U2807"/>
          <cell r="V2807"/>
          <cell r="W2807"/>
          <cell r="X2807"/>
          <cell r="Y2807"/>
          <cell r="Z2807"/>
          <cell r="AA2807"/>
          <cell r="AB2807"/>
          <cell r="AC2807"/>
          <cell r="AD2807"/>
          <cell r="AE2807"/>
          <cell r="AF2807"/>
        </row>
        <row r="2808">
          <cell r="D2808" t="str">
            <v/>
          </cell>
          <cell r="E2808">
            <v>0</v>
          </cell>
          <cell r="F2808"/>
          <cell r="G2808"/>
          <cell r="H2808"/>
          <cell r="I2808"/>
          <cell r="J2808"/>
          <cell r="K2808"/>
          <cell r="L2808"/>
          <cell r="M2808"/>
          <cell r="N2808"/>
          <cell r="O2808"/>
          <cell r="P2808"/>
          <cell r="Q2808"/>
          <cell r="R2808"/>
          <cell r="S2808"/>
          <cell r="T2808"/>
          <cell r="U2808"/>
          <cell r="V2808"/>
          <cell r="W2808"/>
          <cell r="X2808"/>
          <cell r="Y2808"/>
          <cell r="Z2808"/>
          <cell r="AA2808"/>
          <cell r="AB2808"/>
          <cell r="AC2808"/>
          <cell r="AD2808"/>
          <cell r="AE2808"/>
          <cell r="AF2808"/>
        </row>
        <row r="2809">
          <cell r="D2809" t="str">
            <v/>
          </cell>
          <cell r="E2809">
            <v>0</v>
          </cell>
          <cell r="F2809"/>
          <cell r="G2809"/>
          <cell r="H2809"/>
          <cell r="I2809"/>
          <cell r="J2809"/>
          <cell r="K2809"/>
          <cell r="L2809"/>
          <cell r="M2809"/>
          <cell r="N2809"/>
          <cell r="O2809"/>
          <cell r="P2809"/>
          <cell r="Q2809"/>
          <cell r="R2809"/>
          <cell r="S2809"/>
          <cell r="T2809"/>
          <cell r="U2809"/>
          <cell r="V2809"/>
          <cell r="W2809"/>
          <cell r="X2809"/>
          <cell r="Y2809"/>
          <cell r="Z2809"/>
          <cell r="AA2809"/>
          <cell r="AB2809"/>
          <cell r="AC2809"/>
          <cell r="AD2809"/>
          <cell r="AE2809"/>
          <cell r="AF2809"/>
        </row>
        <row r="2810">
          <cell r="D2810" t="str">
            <v/>
          </cell>
          <cell r="E2810">
            <v>0</v>
          </cell>
          <cell r="F2810"/>
          <cell r="G2810"/>
          <cell r="H2810"/>
          <cell r="I2810"/>
          <cell r="J2810"/>
          <cell r="K2810"/>
          <cell r="L2810"/>
          <cell r="M2810"/>
          <cell r="N2810"/>
          <cell r="O2810"/>
          <cell r="P2810"/>
          <cell r="Q2810"/>
          <cell r="R2810"/>
          <cell r="S2810"/>
          <cell r="T2810"/>
          <cell r="U2810"/>
          <cell r="V2810"/>
          <cell r="W2810"/>
          <cell r="X2810"/>
          <cell r="Y2810"/>
          <cell r="Z2810"/>
          <cell r="AA2810"/>
          <cell r="AB2810"/>
          <cell r="AC2810"/>
          <cell r="AD2810"/>
          <cell r="AE2810"/>
          <cell r="AF2810"/>
        </row>
        <row r="2811">
          <cell r="D2811" t="str">
            <v/>
          </cell>
          <cell r="E2811">
            <v>0</v>
          </cell>
          <cell r="F2811"/>
          <cell r="G2811"/>
          <cell r="H2811"/>
          <cell r="I2811"/>
          <cell r="J2811"/>
          <cell r="K2811"/>
          <cell r="L2811"/>
          <cell r="M2811"/>
          <cell r="N2811"/>
          <cell r="O2811"/>
          <cell r="P2811"/>
          <cell r="Q2811"/>
          <cell r="R2811"/>
          <cell r="S2811"/>
          <cell r="T2811"/>
          <cell r="U2811"/>
          <cell r="V2811"/>
          <cell r="W2811"/>
          <cell r="X2811"/>
          <cell r="Y2811"/>
          <cell r="Z2811"/>
          <cell r="AA2811"/>
          <cell r="AB2811"/>
          <cell r="AC2811"/>
          <cell r="AD2811"/>
          <cell r="AE2811"/>
          <cell r="AF2811"/>
        </row>
        <row r="2812">
          <cell r="D2812" t="str">
            <v/>
          </cell>
          <cell r="E2812">
            <v>0</v>
          </cell>
          <cell r="F2812"/>
          <cell r="G2812"/>
          <cell r="H2812"/>
          <cell r="I2812"/>
          <cell r="J2812"/>
          <cell r="K2812"/>
          <cell r="L2812"/>
          <cell r="M2812"/>
          <cell r="N2812"/>
          <cell r="O2812"/>
          <cell r="P2812"/>
          <cell r="Q2812"/>
          <cell r="R2812"/>
          <cell r="S2812"/>
          <cell r="T2812"/>
          <cell r="U2812"/>
          <cell r="V2812"/>
          <cell r="W2812"/>
          <cell r="X2812"/>
          <cell r="Y2812"/>
          <cell r="Z2812"/>
          <cell r="AA2812"/>
          <cell r="AB2812"/>
          <cell r="AC2812"/>
          <cell r="AD2812"/>
          <cell r="AE2812"/>
          <cell r="AF2812"/>
        </row>
        <row r="2813">
          <cell r="D2813" t="str">
            <v/>
          </cell>
          <cell r="E2813">
            <v>0</v>
          </cell>
          <cell r="F2813"/>
          <cell r="G2813"/>
          <cell r="H2813"/>
          <cell r="I2813"/>
          <cell r="J2813"/>
          <cell r="K2813"/>
          <cell r="L2813"/>
          <cell r="M2813"/>
          <cell r="N2813"/>
          <cell r="O2813"/>
          <cell r="P2813"/>
          <cell r="Q2813"/>
          <cell r="R2813"/>
          <cell r="S2813"/>
          <cell r="T2813"/>
          <cell r="U2813"/>
          <cell r="V2813"/>
          <cell r="W2813"/>
          <cell r="X2813"/>
          <cell r="Y2813"/>
          <cell r="Z2813"/>
          <cell r="AA2813"/>
          <cell r="AB2813"/>
          <cell r="AC2813"/>
          <cell r="AD2813"/>
          <cell r="AE2813"/>
          <cell r="AF2813"/>
        </row>
        <row r="2814">
          <cell r="D2814" t="str">
            <v/>
          </cell>
          <cell r="E2814">
            <v>0</v>
          </cell>
          <cell r="F2814"/>
          <cell r="G2814"/>
          <cell r="H2814"/>
          <cell r="I2814"/>
          <cell r="J2814"/>
          <cell r="K2814"/>
          <cell r="L2814"/>
          <cell r="M2814"/>
          <cell r="N2814"/>
          <cell r="O2814"/>
          <cell r="P2814"/>
          <cell r="Q2814"/>
          <cell r="R2814"/>
          <cell r="S2814"/>
          <cell r="T2814"/>
          <cell r="U2814"/>
          <cell r="V2814"/>
          <cell r="W2814"/>
          <cell r="X2814"/>
          <cell r="Y2814"/>
          <cell r="Z2814"/>
          <cell r="AA2814"/>
          <cell r="AB2814"/>
          <cell r="AC2814"/>
          <cell r="AD2814"/>
          <cell r="AE2814"/>
          <cell r="AF2814"/>
        </row>
        <row r="2815">
          <cell r="D2815" t="str">
            <v/>
          </cell>
          <cell r="E2815">
            <v>0</v>
          </cell>
          <cell r="F2815"/>
          <cell r="G2815"/>
          <cell r="H2815"/>
          <cell r="I2815"/>
          <cell r="J2815"/>
          <cell r="K2815"/>
          <cell r="L2815"/>
          <cell r="M2815"/>
          <cell r="N2815"/>
          <cell r="O2815"/>
          <cell r="P2815"/>
          <cell r="Q2815"/>
          <cell r="R2815"/>
          <cell r="S2815"/>
          <cell r="T2815"/>
          <cell r="U2815"/>
          <cell r="V2815"/>
          <cell r="W2815"/>
          <cell r="X2815"/>
          <cell r="Y2815"/>
          <cell r="Z2815"/>
          <cell r="AA2815"/>
          <cell r="AB2815"/>
          <cell r="AC2815"/>
          <cell r="AD2815"/>
          <cell r="AE2815"/>
          <cell r="AF2815"/>
        </row>
        <row r="2816">
          <cell r="D2816" t="str">
            <v/>
          </cell>
          <cell r="E2816">
            <v>0</v>
          </cell>
          <cell r="F2816"/>
          <cell r="G2816"/>
          <cell r="H2816"/>
          <cell r="I2816"/>
          <cell r="J2816"/>
          <cell r="K2816"/>
          <cell r="L2816"/>
          <cell r="M2816"/>
          <cell r="N2816"/>
          <cell r="O2816"/>
          <cell r="P2816"/>
          <cell r="Q2816"/>
          <cell r="R2816"/>
          <cell r="S2816"/>
          <cell r="T2816"/>
          <cell r="U2816"/>
          <cell r="V2816"/>
          <cell r="W2816"/>
          <cell r="X2816"/>
          <cell r="Y2816"/>
          <cell r="Z2816"/>
          <cell r="AA2816"/>
          <cell r="AB2816"/>
          <cell r="AC2816"/>
          <cell r="AD2816"/>
          <cell r="AE2816"/>
          <cell r="AF2816"/>
        </row>
        <row r="2817">
          <cell r="D2817" t="str">
            <v/>
          </cell>
          <cell r="E2817">
            <v>0</v>
          </cell>
          <cell r="F2817"/>
          <cell r="G2817"/>
          <cell r="H2817"/>
          <cell r="I2817"/>
          <cell r="J2817"/>
          <cell r="K2817"/>
          <cell r="L2817"/>
          <cell r="M2817"/>
          <cell r="N2817"/>
          <cell r="O2817"/>
          <cell r="P2817"/>
          <cell r="Q2817"/>
          <cell r="R2817"/>
          <cell r="S2817"/>
          <cell r="T2817"/>
          <cell r="U2817"/>
          <cell r="V2817"/>
          <cell r="W2817"/>
          <cell r="X2817"/>
          <cell r="Y2817"/>
          <cell r="Z2817"/>
          <cell r="AA2817"/>
          <cell r="AB2817"/>
          <cell r="AC2817"/>
          <cell r="AD2817"/>
          <cell r="AE2817"/>
          <cell r="AF2817"/>
        </row>
        <row r="2818">
          <cell r="D2818" t="str">
            <v/>
          </cell>
          <cell r="E2818">
            <v>0</v>
          </cell>
          <cell r="F2818"/>
          <cell r="G2818"/>
          <cell r="H2818"/>
          <cell r="I2818"/>
          <cell r="J2818"/>
          <cell r="K2818"/>
          <cell r="L2818"/>
          <cell r="M2818"/>
          <cell r="N2818"/>
          <cell r="O2818"/>
          <cell r="P2818"/>
          <cell r="Q2818"/>
          <cell r="R2818"/>
          <cell r="S2818"/>
          <cell r="T2818"/>
          <cell r="U2818"/>
          <cell r="V2818"/>
          <cell r="W2818"/>
          <cell r="X2818"/>
          <cell r="Y2818"/>
          <cell r="Z2818"/>
          <cell r="AA2818"/>
          <cell r="AB2818"/>
          <cell r="AC2818"/>
          <cell r="AD2818"/>
          <cell r="AE2818"/>
          <cell r="AF2818"/>
        </row>
        <row r="2819">
          <cell r="D2819" t="str">
            <v/>
          </cell>
          <cell r="E2819">
            <v>0</v>
          </cell>
          <cell r="F2819"/>
          <cell r="G2819"/>
          <cell r="H2819"/>
          <cell r="I2819"/>
          <cell r="J2819"/>
          <cell r="K2819"/>
          <cell r="L2819"/>
          <cell r="M2819"/>
          <cell r="N2819"/>
          <cell r="O2819"/>
          <cell r="P2819"/>
          <cell r="Q2819"/>
          <cell r="R2819"/>
          <cell r="S2819"/>
          <cell r="T2819"/>
          <cell r="U2819"/>
          <cell r="V2819"/>
          <cell r="W2819"/>
          <cell r="X2819"/>
          <cell r="Y2819"/>
          <cell r="Z2819"/>
          <cell r="AA2819"/>
          <cell r="AB2819"/>
          <cell r="AC2819"/>
          <cell r="AD2819"/>
          <cell r="AE2819"/>
          <cell r="AF2819"/>
        </row>
        <row r="2820">
          <cell r="D2820" t="str">
            <v/>
          </cell>
          <cell r="E2820">
            <v>0</v>
          </cell>
          <cell r="F2820"/>
          <cell r="G2820"/>
          <cell r="H2820"/>
          <cell r="I2820"/>
          <cell r="J2820"/>
          <cell r="K2820"/>
          <cell r="L2820"/>
          <cell r="M2820"/>
          <cell r="N2820"/>
          <cell r="O2820"/>
          <cell r="P2820"/>
          <cell r="Q2820"/>
          <cell r="R2820"/>
          <cell r="S2820"/>
          <cell r="T2820"/>
          <cell r="U2820"/>
          <cell r="V2820"/>
          <cell r="W2820"/>
          <cell r="X2820"/>
          <cell r="Y2820"/>
          <cell r="Z2820"/>
          <cell r="AA2820"/>
          <cell r="AB2820"/>
          <cell r="AC2820"/>
          <cell r="AD2820"/>
          <cell r="AE2820"/>
          <cell r="AF2820"/>
        </row>
        <row r="2821">
          <cell r="D2821" t="str">
            <v/>
          </cell>
          <cell r="E2821">
            <v>0</v>
          </cell>
          <cell r="F2821"/>
          <cell r="G2821"/>
          <cell r="H2821"/>
          <cell r="I2821"/>
          <cell r="J2821"/>
          <cell r="K2821"/>
          <cell r="L2821"/>
          <cell r="M2821"/>
          <cell r="N2821"/>
          <cell r="O2821"/>
          <cell r="P2821"/>
          <cell r="Q2821"/>
          <cell r="R2821"/>
          <cell r="S2821"/>
          <cell r="T2821"/>
          <cell r="U2821"/>
          <cell r="V2821"/>
          <cell r="W2821"/>
          <cell r="X2821"/>
          <cell r="Y2821"/>
          <cell r="Z2821"/>
          <cell r="AA2821"/>
          <cell r="AB2821"/>
          <cell r="AC2821"/>
          <cell r="AD2821"/>
          <cell r="AE2821"/>
          <cell r="AF2821"/>
        </row>
        <row r="2822">
          <cell r="D2822" t="str">
            <v/>
          </cell>
          <cell r="E2822">
            <v>0</v>
          </cell>
          <cell r="F2822"/>
          <cell r="G2822"/>
          <cell r="H2822"/>
          <cell r="I2822"/>
          <cell r="J2822"/>
          <cell r="K2822"/>
          <cell r="L2822"/>
          <cell r="M2822"/>
          <cell r="N2822"/>
          <cell r="O2822"/>
          <cell r="P2822"/>
          <cell r="Q2822"/>
          <cell r="R2822"/>
          <cell r="S2822"/>
          <cell r="T2822"/>
          <cell r="U2822"/>
          <cell r="V2822"/>
          <cell r="W2822"/>
          <cell r="X2822"/>
          <cell r="Y2822"/>
          <cell r="Z2822"/>
          <cell r="AA2822"/>
          <cell r="AB2822"/>
          <cell r="AC2822"/>
          <cell r="AD2822"/>
          <cell r="AE2822"/>
          <cell r="AF2822"/>
        </row>
        <row r="2823">
          <cell r="D2823" t="str">
            <v/>
          </cell>
          <cell r="E2823">
            <v>0</v>
          </cell>
          <cell r="F2823"/>
          <cell r="G2823"/>
          <cell r="H2823"/>
          <cell r="I2823"/>
          <cell r="J2823"/>
          <cell r="K2823"/>
          <cell r="L2823"/>
          <cell r="M2823"/>
          <cell r="N2823"/>
          <cell r="O2823"/>
          <cell r="P2823"/>
          <cell r="Q2823"/>
          <cell r="R2823"/>
          <cell r="S2823"/>
          <cell r="T2823"/>
          <cell r="U2823"/>
          <cell r="V2823"/>
          <cell r="W2823"/>
          <cell r="X2823"/>
          <cell r="Y2823"/>
          <cell r="Z2823"/>
          <cell r="AA2823"/>
          <cell r="AB2823"/>
          <cell r="AC2823"/>
          <cell r="AD2823"/>
          <cell r="AE2823"/>
          <cell r="AF2823"/>
        </row>
        <row r="2824">
          <cell r="D2824" t="str">
            <v/>
          </cell>
          <cell r="E2824">
            <v>0</v>
          </cell>
          <cell r="F2824"/>
          <cell r="G2824"/>
          <cell r="H2824"/>
          <cell r="I2824"/>
          <cell r="J2824"/>
          <cell r="K2824"/>
          <cell r="L2824"/>
          <cell r="M2824"/>
          <cell r="N2824"/>
          <cell r="O2824"/>
          <cell r="P2824"/>
          <cell r="Q2824"/>
          <cell r="R2824"/>
          <cell r="S2824"/>
          <cell r="T2824"/>
          <cell r="U2824"/>
          <cell r="V2824"/>
          <cell r="W2824"/>
          <cell r="X2824"/>
          <cell r="Y2824"/>
          <cell r="Z2824"/>
          <cell r="AA2824"/>
          <cell r="AB2824"/>
          <cell r="AC2824"/>
          <cell r="AD2824"/>
          <cell r="AE2824"/>
          <cell r="AF2824"/>
        </row>
        <row r="2825">
          <cell r="D2825" t="str">
            <v/>
          </cell>
          <cell r="E2825">
            <v>0</v>
          </cell>
          <cell r="F2825"/>
          <cell r="G2825"/>
          <cell r="H2825"/>
          <cell r="I2825"/>
          <cell r="J2825"/>
          <cell r="K2825"/>
          <cell r="L2825"/>
          <cell r="M2825"/>
          <cell r="N2825"/>
          <cell r="O2825"/>
          <cell r="P2825"/>
          <cell r="Q2825"/>
          <cell r="R2825"/>
          <cell r="S2825"/>
          <cell r="T2825"/>
          <cell r="U2825"/>
          <cell r="V2825"/>
          <cell r="W2825"/>
          <cell r="X2825"/>
          <cell r="Y2825"/>
          <cell r="Z2825"/>
          <cell r="AA2825"/>
          <cell r="AB2825"/>
          <cell r="AC2825"/>
          <cell r="AD2825"/>
          <cell r="AE2825"/>
          <cell r="AF2825"/>
        </row>
        <row r="2826">
          <cell r="D2826" t="str">
            <v/>
          </cell>
          <cell r="E2826">
            <v>0</v>
          </cell>
          <cell r="F2826"/>
          <cell r="G2826"/>
          <cell r="H2826"/>
          <cell r="I2826"/>
          <cell r="J2826"/>
          <cell r="K2826"/>
          <cell r="L2826"/>
          <cell r="M2826"/>
          <cell r="N2826"/>
          <cell r="O2826"/>
          <cell r="P2826"/>
          <cell r="Q2826"/>
          <cell r="R2826"/>
          <cell r="S2826"/>
          <cell r="T2826"/>
          <cell r="U2826"/>
          <cell r="V2826"/>
          <cell r="W2826"/>
          <cell r="X2826"/>
          <cell r="Y2826"/>
          <cell r="Z2826"/>
          <cell r="AA2826"/>
          <cell r="AB2826"/>
          <cell r="AC2826"/>
          <cell r="AD2826"/>
          <cell r="AE2826"/>
          <cell r="AF2826"/>
        </row>
        <row r="2827">
          <cell r="D2827" t="str">
            <v/>
          </cell>
          <cell r="E2827">
            <v>0</v>
          </cell>
          <cell r="F2827"/>
          <cell r="G2827"/>
          <cell r="H2827"/>
          <cell r="I2827"/>
          <cell r="J2827"/>
          <cell r="K2827"/>
          <cell r="L2827"/>
          <cell r="M2827"/>
          <cell r="N2827"/>
          <cell r="O2827"/>
          <cell r="P2827"/>
          <cell r="Q2827"/>
          <cell r="R2827"/>
          <cell r="S2827"/>
          <cell r="T2827"/>
          <cell r="U2827"/>
          <cell r="V2827"/>
          <cell r="W2827"/>
          <cell r="X2827"/>
          <cell r="Y2827"/>
          <cell r="Z2827"/>
          <cell r="AA2827"/>
          <cell r="AB2827"/>
          <cell r="AC2827"/>
          <cell r="AD2827"/>
          <cell r="AE2827"/>
          <cell r="AF2827"/>
        </row>
        <row r="2828">
          <cell r="D2828" t="str">
            <v/>
          </cell>
          <cell r="E2828">
            <v>0</v>
          </cell>
          <cell r="F2828"/>
          <cell r="G2828"/>
          <cell r="H2828"/>
          <cell r="I2828"/>
          <cell r="J2828"/>
          <cell r="K2828"/>
          <cell r="L2828"/>
          <cell r="M2828"/>
          <cell r="N2828"/>
          <cell r="O2828"/>
          <cell r="P2828"/>
          <cell r="Q2828"/>
          <cell r="R2828"/>
          <cell r="S2828"/>
          <cell r="T2828"/>
          <cell r="U2828"/>
          <cell r="V2828"/>
          <cell r="W2828"/>
          <cell r="X2828"/>
          <cell r="Y2828"/>
          <cell r="Z2828"/>
          <cell r="AA2828"/>
          <cell r="AB2828"/>
          <cell r="AC2828"/>
          <cell r="AD2828"/>
          <cell r="AE2828"/>
          <cell r="AF2828"/>
        </row>
        <row r="2829">
          <cell r="D2829" t="str">
            <v/>
          </cell>
          <cell r="E2829">
            <v>0</v>
          </cell>
          <cell r="F2829"/>
          <cell r="G2829"/>
          <cell r="H2829"/>
          <cell r="I2829"/>
          <cell r="J2829"/>
          <cell r="K2829"/>
          <cell r="L2829"/>
          <cell r="M2829"/>
          <cell r="N2829"/>
          <cell r="O2829"/>
          <cell r="P2829"/>
          <cell r="Q2829"/>
          <cell r="R2829"/>
          <cell r="S2829"/>
          <cell r="T2829"/>
          <cell r="U2829"/>
          <cell r="V2829"/>
          <cell r="W2829"/>
          <cell r="X2829"/>
          <cell r="Y2829"/>
          <cell r="Z2829"/>
          <cell r="AA2829"/>
          <cell r="AB2829"/>
          <cell r="AC2829"/>
          <cell r="AD2829"/>
          <cell r="AE2829"/>
          <cell r="AF2829"/>
        </row>
        <row r="2830">
          <cell r="D2830" t="str">
            <v/>
          </cell>
          <cell r="E2830">
            <v>0</v>
          </cell>
          <cell r="F2830"/>
          <cell r="G2830"/>
          <cell r="H2830"/>
          <cell r="I2830"/>
          <cell r="J2830"/>
          <cell r="K2830"/>
          <cell r="L2830"/>
          <cell r="M2830"/>
          <cell r="N2830"/>
          <cell r="O2830"/>
          <cell r="P2830"/>
          <cell r="Q2830"/>
          <cell r="R2830"/>
          <cell r="S2830"/>
          <cell r="T2830"/>
          <cell r="U2830"/>
          <cell r="V2830"/>
          <cell r="W2830"/>
          <cell r="X2830"/>
          <cell r="Y2830"/>
          <cell r="Z2830"/>
          <cell r="AA2830"/>
          <cell r="AB2830"/>
          <cell r="AC2830"/>
          <cell r="AD2830"/>
          <cell r="AE2830"/>
          <cell r="AF2830"/>
        </row>
        <row r="2831">
          <cell r="D2831" t="str">
            <v/>
          </cell>
          <cell r="E2831">
            <v>0</v>
          </cell>
          <cell r="F2831"/>
          <cell r="G2831"/>
          <cell r="H2831"/>
          <cell r="I2831"/>
          <cell r="J2831"/>
          <cell r="K2831"/>
          <cell r="L2831"/>
          <cell r="M2831"/>
          <cell r="N2831"/>
          <cell r="O2831"/>
          <cell r="P2831"/>
          <cell r="Q2831"/>
          <cell r="R2831"/>
          <cell r="S2831"/>
          <cell r="T2831"/>
          <cell r="U2831"/>
          <cell r="V2831"/>
          <cell r="W2831"/>
          <cell r="X2831"/>
          <cell r="Y2831"/>
          <cell r="Z2831"/>
          <cell r="AA2831"/>
          <cell r="AB2831"/>
          <cell r="AC2831"/>
          <cell r="AD2831"/>
          <cell r="AE2831"/>
          <cell r="AF2831"/>
        </row>
        <row r="2832">
          <cell r="D2832" t="str">
            <v/>
          </cell>
          <cell r="E2832">
            <v>0</v>
          </cell>
          <cell r="F2832"/>
          <cell r="G2832"/>
          <cell r="H2832"/>
          <cell r="I2832"/>
          <cell r="J2832"/>
          <cell r="K2832"/>
          <cell r="L2832"/>
          <cell r="M2832"/>
          <cell r="N2832"/>
          <cell r="O2832"/>
          <cell r="P2832"/>
          <cell r="Q2832"/>
          <cell r="R2832"/>
          <cell r="S2832"/>
          <cell r="T2832"/>
          <cell r="U2832"/>
          <cell r="V2832"/>
          <cell r="W2832"/>
          <cell r="X2832"/>
          <cell r="Y2832"/>
          <cell r="Z2832"/>
          <cell r="AA2832"/>
          <cell r="AB2832"/>
          <cell r="AC2832"/>
          <cell r="AD2832"/>
          <cell r="AE2832"/>
          <cell r="AF2832"/>
        </row>
        <row r="2833">
          <cell r="D2833" t="str">
            <v/>
          </cell>
          <cell r="E2833">
            <v>0</v>
          </cell>
          <cell r="F2833"/>
          <cell r="G2833"/>
          <cell r="H2833"/>
          <cell r="I2833"/>
          <cell r="J2833"/>
          <cell r="K2833"/>
          <cell r="L2833"/>
          <cell r="M2833"/>
          <cell r="N2833"/>
          <cell r="O2833"/>
          <cell r="P2833"/>
          <cell r="Q2833"/>
          <cell r="R2833"/>
          <cell r="S2833"/>
          <cell r="T2833"/>
          <cell r="U2833"/>
          <cell r="V2833"/>
          <cell r="W2833"/>
          <cell r="X2833"/>
          <cell r="Y2833"/>
          <cell r="Z2833"/>
          <cell r="AA2833"/>
          <cell r="AB2833"/>
          <cell r="AC2833"/>
          <cell r="AD2833"/>
          <cell r="AE2833"/>
          <cell r="AF2833"/>
        </row>
        <row r="2834">
          <cell r="D2834" t="str">
            <v/>
          </cell>
          <cell r="E2834">
            <v>0</v>
          </cell>
          <cell r="F2834"/>
          <cell r="G2834"/>
          <cell r="H2834"/>
          <cell r="I2834"/>
          <cell r="J2834"/>
          <cell r="K2834"/>
          <cell r="L2834"/>
          <cell r="M2834"/>
          <cell r="N2834"/>
          <cell r="O2834"/>
          <cell r="P2834"/>
          <cell r="Q2834"/>
          <cell r="R2834"/>
          <cell r="S2834"/>
          <cell r="T2834"/>
          <cell r="U2834"/>
          <cell r="V2834"/>
          <cell r="W2834"/>
          <cell r="X2834"/>
          <cell r="Y2834"/>
          <cell r="Z2834"/>
          <cell r="AA2834"/>
          <cell r="AB2834"/>
          <cell r="AC2834"/>
          <cell r="AD2834"/>
          <cell r="AE2834"/>
          <cell r="AF2834"/>
        </row>
        <row r="2835">
          <cell r="D2835" t="str">
            <v/>
          </cell>
          <cell r="E2835">
            <v>0</v>
          </cell>
          <cell r="F2835"/>
          <cell r="G2835"/>
          <cell r="H2835"/>
          <cell r="I2835"/>
          <cell r="J2835"/>
          <cell r="K2835"/>
          <cell r="L2835"/>
          <cell r="M2835"/>
          <cell r="N2835"/>
          <cell r="O2835"/>
          <cell r="P2835"/>
          <cell r="Q2835"/>
          <cell r="R2835"/>
          <cell r="S2835"/>
          <cell r="T2835"/>
          <cell r="U2835"/>
          <cell r="V2835"/>
          <cell r="W2835"/>
          <cell r="X2835"/>
          <cell r="Y2835"/>
          <cell r="Z2835"/>
          <cell r="AA2835"/>
          <cell r="AB2835"/>
          <cell r="AC2835"/>
          <cell r="AD2835"/>
          <cell r="AE2835"/>
          <cell r="AF2835"/>
        </row>
        <row r="2836">
          <cell r="D2836" t="str">
            <v/>
          </cell>
          <cell r="E2836">
            <v>0</v>
          </cell>
          <cell r="F2836"/>
          <cell r="G2836"/>
          <cell r="H2836"/>
          <cell r="I2836"/>
          <cell r="J2836"/>
          <cell r="K2836"/>
          <cell r="L2836"/>
          <cell r="M2836"/>
          <cell r="N2836"/>
          <cell r="O2836"/>
          <cell r="P2836"/>
          <cell r="Q2836"/>
          <cell r="R2836"/>
          <cell r="S2836"/>
          <cell r="T2836"/>
          <cell r="U2836"/>
          <cell r="V2836"/>
          <cell r="W2836"/>
          <cell r="X2836"/>
          <cell r="Y2836"/>
          <cell r="Z2836"/>
          <cell r="AA2836"/>
          <cell r="AB2836"/>
          <cell r="AC2836"/>
          <cell r="AD2836"/>
          <cell r="AE2836"/>
          <cell r="AF2836"/>
        </row>
        <row r="2837">
          <cell r="D2837" t="str">
            <v/>
          </cell>
          <cell r="E2837">
            <v>0</v>
          </cell>
          <cell r="F2837"/>
          <cell r="G2837"/>
          <cell r="H2837"/>
          <cell r="I2837"/>
          <cell r="J2837"/>
          <cell r="K2837"/>
          <cell r="L2837"/>
          <cell r="M2837"/>
          <cell r="N2837"/>
          <cell r="O2837"/>
          <cell r="P2837"/>
          <cell r="Q2837"/>
          <cell r="R2837"/>
          <cell r="S2837"/>
          <cell r="T2837"/>
          <cell r="U2837"/>
          <cell r="V2837"/>
          <cell r="W2837"/>
          <cell r="X2837"/>
          <cell r="Y2837"/>
          <cell r="Z2837"/>
          <cell r="AA2837"/>
          <cell r="AB2837"/>
          <cell r="AC2837"/>
          <cell r="AD2837"/>
          <cell r="AE2837"/>
          <cell r="AF2837"/>
        </row>
        <row r="2838">
          <cell r="D2838" t="str">
            <v/>
          </cell>
          <cell r="E2838">
            <v>0</v>
          </cell>
          <cell r="F2838"/>
          <cell r="G2838"/>
          <cell r="H2838"/>
          <cell r="I2838"/>
          <cell r="J2838"/>
          <cell r="K2838"/>
          <cell r="L2838"/>
          <cell r="M2838"/>
          <cell r="N2838"/>
          <cell r="O2838"/>
          <cell r="P2838"/>
          <cell r="Q2838"/>
          <cell r="R2838"/>
          <cell r="S2838"/>
          <cell r="T2838"/>
          <cell r="U2838"/>
          <cell r="V2838"/>
          <cell r="W2838"/>
          <cell r="X2838"/>
          <cell r="Y2838"/>
          <cell r="Z2838"/>
          <cell r="AA2838"/>
          <cell r="AB2838"/>
          <cell r="AC2838"/>
          <cell r="AD2838"/>
          <cell r="AE2838"/>
          <cell r="AF2838"/>
        </row>
        <row r="2839">
          <cell r="D2839" t="str">
            <v/>
          </cell>
          <cell r="E2839">
            <v>0</v>
          </cell>
          <cell r="F2839"/>
          <cell r="G2839"/>
          <cell r="H2839"/>
          <cell r="I2839"/>
          <cell r="J2839"/>
          <cell r="K2839"/>
          <cell r="L2839"/>
          <cell r="M2839"/>
          <cell r="N2839"/>
          <cell r="O2839"/>
          <cell r="P2839"/>
          <cell r="Q2839"/>
          <cell r="R2839"/>
          <cell r="S2839"/>
          <cell r="T2839"/>
          <cell r="U2839"/>
          <cell r="V2839"/>
          <cell r="W2839"/>
          <cell r="X2839"/>
          <cell r="Y2839"/>
          <cell r="Z2839"/>
          <cell r="AA2839"/>
          <cell r="AB2839"/>
          <cell r="AC2839"/>
          <cell r="AD2839"/>
          <cell r="AE2839"/>
          <cell r="AF2839"/>
        </row>
        <row r="2840">
          <cell r="D2840" t="str">
            <v/>
          </cell>
          <cell r="E2840">
            <v>0</v>
          </cell>
          <cell r="F2840"/>
          <cell r="G2840"/>
          <cell r="H2840"/>
          <cell r="I2840"/>
          <cell r="J2840"/>
          <cell r="K2840"/>
          <cell r="L2840"/>
          <cell r="M2840"/>
          <cell r="N2840"/>
          <cell r="O2840"/>
          <cell r="P2840"/>
          <cell r="Q2840"/>
          <cell r="R2840"/>
          <cell r="S2840"/>
          <cell r="T2840"/>
          <cell r="U2840"/>
          <cell r="V2840"/>
          <cell r="W2840"/>
          <cell r="X2840"/>
          <cell r="Y2840"/>
          <cell r="Z2840"/>
          <cell r="AA2840"/>
          <cell r="AB2840"/>
          <cell r="AC2840"/>
          <cell r="AD2840"/>
          <cell r="AE2840"/>
          <cell r="AF2840"/>
        </row>
        <row r="2841">
          <cell r="D2841" t="str">
            <v/>
          </cell>
          <cell r="E2841">
            <v>0</v>
          </cell>
          <cell r="F2841"/>
          <cell r="G2841"/>
          <cell r="H2841"/>
          <cell r="I2841"/>
          <cell r="J2841"/>
          <cell r="K2841"/>
          <cell r="L2841"/>
          <cell r="M2841"/>
          <cell r="N2841"/>
          <cell r="O2841"/>
          <cell r="P2841"/>
          <cell r="Q2841"/>
          <cell r="R2841"/>
          <cell r="S2841"/>
          <cell r="T2841"/>
          <cell r="U2841"/>
          <cell r="V2841"/>
          <cell r="W2841"/>
          <cell r="X2841"/>
          <cell r="Y2841"/>
          <cell r="Z2841"/>
          <cell r="AA2841"/>
          <cell r="AB2841"/>
          <cell r="AC2841"/>
          <cell r="AD2841"/>
          <cell r="AE2841"/>
          <cell r="AF2841"/>
        </row>
        <row r="2842">
          <cell r="D2842" t="str">
            <v/>
          </cell>
          <cell r="E2842">
            <v>0</v>
          </cell>
          <cell r="F2842"/>
          <cell r="G2842"/>
          <cell r="H2842"/>
          <cell r="I2842"/>
          <cell r="J2842"/>
          <cell r="K2842"/>
          <cell r="L2842"/>
          <cell r="M2842"/>
          <cell r="N2842"/>
          <cell r="O2842"/>
          <cell r="P2842"/>
          <cell r="Q2842"/>
          <cell r="R2842"/>
          <cell r="S2842"/>
          <cell r="T2842"/>
          <cell r="U2842"/>
          <cell r="V2842"/>
          <cell r="W2842"/>
          <cell r="X2842"/>
          <cell r="Y2842"/>
          <cell r="Z2842"/>
          <cell r="AA2842"/>
          <cell r="AB2842"/>
          <cell r="AC2842"/>
          <cell r="AD2842"/>
          <cell r="AE2842"/>
          <cell r="AF2842"/>
        </row>
        <row r="2843">
          <cell r="D2843" t="str">
            <v/>
          </cell>
          <cell r="E2843">
            <v>0</v>
          </cell>
          <cell r="F2843"/>
          <cell r="G2843"/>
          <cell r="H2843"/>
          <cell r="I2843"/>
          <cell r="J2843"/>
          <cell r="K2843"/>
          <cell r="L2843"/>
          <cell r="M2843"/>
          <cell r="N2843"/>
          <cell r="O2843"/>
          <cell r="P2843"/>
          <cell r="Q2843"/>
          <cell r="R2843"/>
          <cell r="S2843"/>
          <cell r="T2843"/>
          <cell r="U2843"/>
          <cell r="V2843"/>
          <cell r="W2843"/>
          <cell r="X2843"/>
          <cell r="Y2843"/>
          <cell r="Z2843"/>
          <cell r="AA2843"/>
          <cell r="AB2843"/>
          <cell r="AC2843"/>
          <cell r="AD2843"/>
          <cell r="AE2843"/>
          <cell r="AF2843"/>
        </row>
        <row r="2844">
          <cell r="D2844" t="str">
            <v/>
          </cell>
          <cell r="E2844">
            <v>0</v>
          </cell>
          <cell r="F2844"/>
          <cell r="G2844"/>
          <cell r="H2844"/>
          <cell r="I2844"/>
          <cell r="J2844"/>
          <cell r="K2844"/>
          <cell r="L2844"/>
          <cell r="M2844"/>
          <cell r="N2844"/>
          <cell r="O2844"/>
          <cell r="P2844"/>
          <cell r="Q2844"/>
          <cell r="R2844"/>
          <cell r="S2844"/>
          <cell r="T2844"/>
          <cell r="U2844"/>
          <cell r="V2844"/>
          <cell r="W2844"/>
          <cell r="X2844"/>
          <cell r="Y2844"/>
          <cell r="Z2844"/>
          <cell r="AA2844"/>
          <cell r="AB2844"/>
          <cell r="AC2844"/>
          <cell r="AD2844"/>
          <cell r="AE2844"/>
          <cell r="AF2844"/>
        </row>
        <row r="2845">
          <cell r="D2845" t="str">
            <v/>
          </cell>
          <cell r="E2845">
            <v>0</v>
          </cell>
          <cell r="F2845"/>
          <cell r="G2845"/>
          <cell r="H2845"/>
          <cell r="I2845"/>
          <cell r="J2845"/>
          <cell r="K2845"/>
          <cell r="L2845"/>
          <cell r="M2845"/>
          <cell r="N2845"/>
          <cell r="O2845"/>
          <cell r="P2845"/>
          <cell r="Q2845"/>
          <cell r="R2845"/>
          <cell r="S2845"/>
          <cell r="T2845"/>
          <cell r="U2845"/>
          <cell r="V2845"/>
          <cell r="W2845"/>
          <cell r="X2845"/>
          <cell r="Y2845"/>
          <cell r="Z2845"/>
          <cell r="AA2845"/>
          <cell r="AB2845"/>
          <cell r="AC2845"/>
          <cell r="AD2845"/>
          <cell r="AE2845"/>
          <cell r="AF2845"/>
        </row>
        <row r="2846">
          <cell r="D2846" t="str">
            <v/>
          </cell>
          <cell r="E2846">
            <v>0</v>
          </cell>
          <cell r="F2846"/>
          <cell r="G2846"/>
          <cell r="H2846"/>
          <cell r="I2846"/>
          <cell r="J2846"/>
          <cell r="K2846"/>
          <cell r="L2846"/>
          <cell r="M2846"/>
          <cell r="N2846"/>
          <cell r="O2846"/>
          <cell r="P2846"/>
          <cell r="Q2846"/>
          <cell r="R2846"/>
          <cell r="S2846"/>
          <cell r="T2846"/>
          <cell r="U2846"/>
          <cell r="V2846"/>
          <cell r="W2846"/>
          <cell r="X2846"/>
          <cell r="Y2846"/>
          <cell r="Z2846"/>
          <cell r="AA2846"/>
          <cell r="AB2846"/>
          <cell r="AC2846"/>
          <cell r="AD2846"/>
          <cell r="AE2846"/>
          <cell r="AF2846"/>
        </row>
        <row r="2847">
          <cell r="D2847" t="str">
            <v/>
          </cell>
          <cell r="E2847">
            <v>0</v>
          </cell>
          <cell r="F2847"/>
          <cell r="G2847"/>
          <cell r="H2847"/>
          <cell r="I2847"/>
          <cell r="J2847"/>
          <cell r="K2847"/>
          <cell r="L2847"/>
          <cell r="M2847"/>
          <cell r="N2847"/>
          <cell r="O2847"/>
          <cell r="P2847"/>
          <cell r="Q2847"/>
          <cell r="R2847"/>
          <cell r="S2847"/>
          <cell r="T2847"/>
          <cell r="U2847"/>
          <cell r="V2847"/>
          <cell r="W2847"/>
          <cell r="X2847"/>
          <cell r="Y2847"/>
          <cell r="Z2847"/>
          <cell r="AA2847"/>
          <cell r="AB2847"/>
          <cell r="AC2847"/>
          <cell r="AD2847"/>
          <cell r="AE2847"/>
          <cell r="AF2847"/>
        </row>
        <row r="2848">
          <cell r="D2848" t="str">
            <v/>
          </cell>
          <cell r="E2848">
            <v>0</v>
          </cell>
          <cell r="F2848"/>
          <cell r="G2848"/>
          <cell r="H2848"/>
          <cell r="I2848"/>
          <cell r="J2848"/>
          <cell r="K2848"/>
          <cell r="L2848"/>
          <cell r="M2848"/>
          <cell r="N2848"/>
          <cell r="O2848"/>
          <cell r="P2848"/>
          <cell r="Q2848"/>
          <cell r="R2848"/>
          <cell r="S2848"/>
          <cell r="T2848"/>
          <cell r="U2848"/>
          <cell r="V2848"/>
          <cell r="W2848"/>
          <cell r="X2848"/>
          <cell r="Y2848"/>
          <cell r="Z2848"/>
          <cell r="AA2848"/>
          <cell r="AB2848"/>
          <cell r="AC2848"/>
          <cell r="AD2848"/>
          <cell r="AE2848"/>
          <cell r="AF2848"/>
        </row>
        <row r="2849">
          <cell r="D2849" t="str">
            <v/>
          </cell>
          <cell r="E2849">
            <v>0</v>
          </cell>
          <cell r="F2849"/>
          <cell r="G2849"/>
          <cell r="H2849"/>
          <cell r="I2849"/>
          <cell r="J2849"/>
          <cell r="K2849"/>
          <cell r="L2849"/>
          <cell r="M2849"/>
          <cell r="N2849"/>
          <cell r="O2849"/>
          <cell r="P2849"/>
          <cell r="Q2849"/>
          <cell r="R2849"/>
          <cell r="S2849"/>
          <cell r="T2849"/>
          <cell r="U2849"/>
          <cell r="V2849"/>
          <cell r="W2849"/>
          <cell r="X2849"/>
          <cell r="Y2849"/>
          <cell r="Z2849"/>
          <cell r="AA2849"/>
          <cell r="AB2849"/>
          <cell r="AC2849"/>
          <cell r="AD2849"/>
          <cell r="AE2849"/>
          <cell r="AF2849"/>
        </row>
        <row r="2850">
          <cell r="D2850" t="str">
            <v/>
          </cell>
          <cell r="E2850">
            <v>0</v>
          </cell>
          <cell r="F2850"/>
          <cell r="G2850"/>
          <cell r="H2850"/>
          <cell r="I2850"/>
          <cell r="J2850"/>
          <cell r="K2850"/>
          <cell r="L2850"/>
          <cell r="M2850"/>
          <cell r="N2850"/>
          <cell r="O2850"/>
          <cell r="P2850"/>
          <cell r="Q2850"/>
          <cell r="R2850"/>
          <cell r="S2850"/>
          <cell r="T2850"/>
          <cell r="U2850"/>
          <cell r="V2850"/>
          <cell r="W2850"/>
          <cell r="X2850"/>
          <cell r="Y2850"/>
          <cell r="Z2850"/>
          <cell r="AA2850"/>
          <cell r="AB2850"/>
          <cell r="AC2850"/>
          <cell r="AD2850"/>
          <cell r="AE2850"/>
          <cell r="AF2850"/>
        </row>
        <row r="2851">
          <cell r="D2851" t="str">
            <v/>
          </cell>
          <cell r="E2851">
            <v>0</v>
          </cell>
          <cell r="F2851"/>
          <cell r="G2851"/>
          <cell r="H2851"/>
          <cell r="I2851"/>
          <cell r="J2851"/>
          <cell r="K2851"/>
          <cell r="L2851"/>
          <cell r="M2851"/>
          <cell r="N2851"/>
          <cell r="O2851"/>
          <cell r="P2851"/>
          <cell r="Q2851"/>
          <cell r="R2851"/>
          <cell r="S2851"/>
          <cell r="T2851"/>
          <cell r="U2851"/>
          <cell r="V2851"/>
          <cell r="W2851"/>
          <cell r="X2851"/>
          <cell r="Y2851"/>
          <cell r="Z2851"/>
          <cell r="AA2851"/>
          <cell r="AB2851"/>
          <cell r="AC2851"/>
          <cell r="AD2851"/>
          <cell r="AE2851"/>
          <cell r="AF2851"/>
        </row>
        <row r="2852">
          <cell r="D2852" t="str">
            <v/>
          </cell>
          <cell r="E2852">
            <v>0</v>
          </cell>
          <cell r="F2852"/>
          <cell r="G2852"/>
          <cell r="H2852"/>
          <cell r="I2852"/>
          <cell r="J2852"/>
          <cell r="K2852"/>
          <cell r="L2852"/>
          <cell r="M2852"/>
          <cell r="N2852"/>
          <cell r="O2852"/>
          <cell r="P2852"/>
          <cell r="Q2852"/>
          <cell r="R2852"/>
          <cell r="S2852"/>
          <cell r="T2852"/>
          <cell r="U2852"/>
          <cell r="V2852"/>
          <cell r="W2852"/>
          <cell r="X2852"/>
          <cell r="Y2852"/>
          <cell r="Z2852"/>
          <cell r="AA2852"/>
          <cell r="AB2852"/>
          <cell r="AC2852"/>
          <cell r="AD2852"/>
          <cell r="AE2852"/>
          <cell r="AF2852"/>
        </row>
        <row r="2853">
          <cell r="D2853" t="str">
            <v/>
          </cell>
          <cell r="E2853">
            <v>0</v>
          </cell>
          <cell r="F2853"/>
          <cell r="G2853"/>
          <cell r="H2853"/>
          <cell r="I2853"/>
          <cell r="J2853"/>
          <cell r="K2853"/>
          <cell r="L2853"/>
          <cell r="M2853"/>
          <cell r="N2853"/>
          <cell r="O2853"/>
          <cell r="P2853"/>
          <cell r="Q2853"/>
          <cell r="R2853"/>
          <cell r="S2853"/>
          <cell r="T2853"/>
          <cell r="U2853"/>
          <cell r="V2853"/>
          <cell r="W2853"/>
          <cell r="X2853"/>
          <cell r="Y2853"/>
          <cell r="Z2853"/>
          <cell r="AA2853"/>
          <cell r="AB2853"/>
          <cell r="AC2853"/>
          <cell r="AD2853"/>
          <cell r="AE2853"/>
          <cell r="AF2853"/>
        </row>
        <row r="2854">
          <cell r="D2854" t="str">
            <v/>
          </cell>
          <cell r="E2854">
            <v>0</v>
          </cell>
          <cell r="F2854"/>
          <cell r="G2854"/>
          <cell r="H2854"/>
          <cell r="I2854"/>
          <cell r="J2854"/>
          <cell r="K2854"/>
          <cell r="L2854"/>
          <cell r="M2854"/>
          <cell r="N2854"/>
          <cell r="O2854"/>
          <cell r="P2854"/>
          <cell r="Q2854"/>
          <cell r="R2854"/>
          <cell r="S2854"/>
          <cell r="T2854"/>
          <cell r="U2854"/>
          <cell r="V2854"/>
          <cell r="W2854"/>
          <cell r="X2854"/>
          <cell r="Y2854"/>
          <cell r="Z2854"/>
          <cell r="AA2854"/>
          <cell r="AB2854"/>
          <cell r="AC2854"/>
          <cell r="AD2854"/>
          <cell r="AE2854"/>
          <cell r="AF2854"/>
        </row>
        <row r="2855">
          <cell r="D2855" t="str">
            <v/>
          </cell>
          <cell r="E2855">
            <v>0</v>
          </cell>
          <cell r="F2855"/>
          <cell r="G2855"/>
          <cell r="H2855"/>
          <cell r="I2855"/>
          <cell r="J2855"/>
          <cell r="K2855"/>
          <cell r="L2855"/>
          <cell r="M2855"/>
          <cell r="N2855"/>
          <cell r="O2855"/>
          <cell r="P2855"/>
          <cell r="Q2855"/>
          <cell r="R2855"/>
          <cell r="S2855"/>
          <cell r="T2855"/>
          <cell r="U2855"/>
          <cell r="V2855"/>
          <cell r="W2855"/>
          <cell r="X2855"/>
          <cell r="Y2855"/>
          <cell r="Z2855"/>
          <cell r="AA2855"/>
          <cell r="AB2855"/>
          <cell r="AC2855"/>
          <cell r="AD2855"/>
          <cell r="AE2855"/>
          <cell r="AF2855"/>
        </row>
        <row r="2856">
          <cell r="D2856" t="str">
            <v/>
          </cell>
          <cell r="E2856">
            <v>0</v>
          </cell>
          <cell r="F2856"/>
          <cell r="G2856"/>
          <cell r="H2856"/>
          <cell r="I2856"/>
          <cell r="J2856"/>
          <cell r="K2856"/>
          <cell r="L2856"/>
          <cell r="M2856"/>
          <cell r="N2856"/>
          <cell r="O2856"/>
          <cell r="P2856"/>
          <cell r="Q2856"/>
          <cell r="R2856"/>
          <cell r="S2856"/>
          <cell r="T2856"/>
          <cell r="U2856"/>
          <cell r="V2856"/>
          <cell r="W2856"/>
          <cell r="X2856"/>
          <cell r="Y2856"/>
          <cell r="Z2856"/>
          <cell r="AA2856"/>
          <cell r="AB2856"/>
          <cell r="AC2856"/>
          <cell r="AD2856"/>
          <cell r="AE2856"/>
          <cell r="AF2856"/>
        </row>
        <row r="2857">
          <cell r="D2857" t="str">
            <v/>
          </cell>
          <cell r="E2857">
            <v>0</v>
          </cell>
          <cell r="F2857"/>
          <cell r="G2857"/>
          <cell r="H2857"/>
          <cell r="I2857"/>
          <cell r="J2857"/>
          <cell r="K2857"/>
          <cell r="L2857"/>
          <cell r="M2857"/>
          <cell r="N2857"/>
          <cell r="O2857"/>
          <cell r="P2857"/>
          <cell r="Q2857"/>
          <cell r="R2857"/>
          <cell r="S2857"/>
          <cell r="T2857"/>
          <cell r="U2857"/>
          <cell r="V2857"/>
          <cell r="W2857"/>
          <cell r="X2857"/>
          <cell r="Y2857"/>
          <cell r="Z2857"/>
          <cell r="AA2857"/>
          <cell r="AB2857"/>
          <cell r="AC2857"/>
          <cell r="AD2857"/>
          <cell r="AE2857"/>
          <cell r="AF2857"/>
        </row>
        <row r="2858">
          <cell r="D2858" t="str">
            <v/>
          </cell>
          <cell r="E2858">
            <v>0</v>
          </cell>
          <cell r="F2858"/>
          <cell r="G2858"/>
          <cell r="H2858"/>
          <cell r="I2858"/>
          <cell r="J2858"/>
          <cell r="K2858"/>
          <cell r="L2858"/>
          <cell r="M2858"/>
          <cell r="N2858"/>
          <cell r="O2858"/>
          <cell r="P2858"/>
          <cell r="Q2858"/>
          <cell r="R2858"/>
          <cell r="S2858"/>
          <cell r="T2858"/>
          <cell r="U2858"/>
          <cell r="V2858"/>
          <cell r="W2858"/>
          <cell r="X2858"/>
          <cell r="Y2858"/>
          <cell r="Z2858"/>
          <cell r="AA2858"/>
          <cell r="AB2858"/>
          <cell r="AC2858"/>
          <cell r="AD2858"/>
          <cell r="AE2858"/>
          <cell r="AF2858"/>
        </row>
        <row r="2859">
          <cell r="D2859" t="str">
            <v/>
          </cell>
          <cell r="E2859">
            <v>0</v>
          </cell>
          <cell r="F2859"/>
          <cell r="G2859"/>
          <cell r="H2859"/>
          <cell r="I2859"/>
          <cell r="J2859"/>
          <cell r="K2859"/>
          <cell r="L2859"/>
          <cell r="M2859"/>
          <cell r="N2859"/>
          <cell r="O2859"/>
          <cell r="P2859"/>
          <cell r="Q2859"/>
          <cell r="R2859"/>
          <cell r="S2859"/>
          <cell r="T2859"/>
          <cell r="U2859"/>
          <cell r="V2859"/>
          <cell r="W2859"/>
          <cell r="X2859"/>
          <cell r="Y2859"/>
          <cell r="Z2859"/>
          <cell r="AA2859"/>
          <cell r="AB2859"/>
          <cell r="AC2859"/>
          <cell r="AD2859"/>
          <cell r="AE2859"/>
          <cell r="AF2859"/>
        </row>
        <row r="2860">
          <cell r="D2860" t="str">
            <v/>
          </cell>
          <cell r="E2860">
            <v>0</v>
          </cell>
          <cell r="F2860"/>
          <cell r="G2860"/>
          <cell r="H2860"/>
          <cell r="I2860"/>
          <cell r="J2860"/>
          <cell r="K2860"/>
          <cell r="L2860"/>
          <cell r="M2860"/>
          <cell r="N2860"/>
          <cell r="O2860"/>
          <cell r="P2860"/>
          <cell r="Q2860"/>
          <cell r="R2860"/>
          <cell r="S2860"/>
          <cell r="T2860"/>
          <cell r="U2860"/>
          <cell r="V2860"/>
          <cell r="W2860"/>
          <cell r="X2860"/>
          <cell r="Y2860"/>
          <cell r="Z2860"/>
          <cell r="AA2860"/>
          <cell r="AB2860"/>
          <cell r="AC2860"/>
          <cell r="AD2860"/>
          <cell r="AE2860"/>
          <cell r="AF2860"/>
        </row>
        <row r="2861">
          <cell r="D2861" t="str">
            <v/>
          </cell>
          <cell r="E2861">
            <v>0</v>
          </cell>
          <cell r="F2861"/>
          <cell r="G2861"/>
          <cell r="H2861"/>
          <cell r="I2861"/>
          <cell r="J2861"/>
          <cell r="K2861"/>
          <cell r="L2861"/>
          <cell r="M2861"/>
          <cell r="N2861"/>
          <cell r="O2861"/>
          <cell r="P2861"/>
          <cell r="Q2861"/>
          <cell r="R2861"/>
          <cell r="S2861"/>
          <cell r="T2861"/>
          <cell r="U2861"/>
          <cell r="V2861"/>
          <cell r="W2861"/>
          <cell r="X2861"/>
          <cell r="Y2861"/>
          <cell r="Z2861"/>
          <cell r="AA2861"/>
          <cell r="AB2861"/>
          <cell r="AC2861"/>
          <cell r="AD2861"/>
          <cell r="AE2861"/>
          <cell r="AF2861"/>
        </row>
        <row r="2862">
          <cell r="D2862" t="str">
            <v/>
          </cell>
          <cell r="E2862">
            <v>0</v>
          </cell>
          <cell r="F2862"/>
          <cell r="G2862"/>
          <cell r="H2862"/>
          <cell r="I2862"/>
          <cell r="J2862"/>
          <cell r="K2862"/>
          <cell r="L2862"/>
          <cell r="M2862"/>
          <cell r="N2862"/>
          <cell r="O2862"/>
          <cell r="P2862"/>
          <cell r="Q2862"/>
          <cell r="R2862"/>
          <cell r="S2862"/>
          <cell r="T2862"/>
          <cell r="U2862"/>
          <cell r="V2862"/>
          <cell r="W2862"/>
          <cell r="X2862"/>
          <cell r="Y2862"/>
          <cell r="Z2862"/>
          <cell r="AA2862"/>
          <cell r="AB2862"/>
          <cell r="AC2862"/>
          <cell r="AD2862"/>
          <cell r="AE2862"/>
          <cell r="AF2862"/>
        </row>
        <row r="2863">
          <cell r="D2863" t="str">
            <v/>
          </cell>
          <cell r="E2863">
            <v>0</v>
          </cell>
          <cell r="F2863"/>
          <cell r="G2863"/>
          <cell r="H2863"/>
          <cell r="I2863"/>
          <cell r="J2863"/>
          <cell r="K2863"/>
          <cell r="L2863"/>
          <cell r="M2863"/>
          <cell r="N2863"/>
          <cell r="O2863"/>
          <cell r="P2863"/>
          <cell r="Q2863"/>
          <cell r="R2863"/>
          <cell r="S2863"/>
          <cell r="T2863"/>
          <cell r="U2863"/>
          <cell r="V2863"/>
          <cell r="W2863"/>
          <cell r="X2863"/>
          <cell r="Y2863"/>
          <cell r="Z2863"/>
          <cell r="AA2863"/>
          <cell r="AB2863"/>
          <cell r="AC2863"/>
          <cell r="AD2863"/>
          <cell r="AE2863"/>
          <cell r="AF2863"/>
        </row>
        <row r="2864">
          <cell r="D2864" t="str">
            <v/>
          </cell>
          <cell r="E2864">
            <v>0</v>
          </cell>
          <cell r="F2864"/>
          <cell r="G2864"/>
          <cell r="H2864"/>
          <cell r="I2864"/>
          <cell r="J2864"/>
          <cell r="K2864"/>
          <cell r="L2864"/>
          <cell r="M2864"/>
          <cell r="N2864"/>
          <cell r="O2864"/>
          <cell r="P2864"/>
          <cell r="Q2864"/>
          <cell r="R2864"/>
          <cell r="S2864"/>
          <cell r="T2864"/>
          <cell r="U2864"/>
          <cell r="V2864"/>
          <cell r="W2864"/>
          <cell r="X2864"/>
          <cell r="Y2864"/>
          <cell r="Z2864"/>
          <cell r="AA2864"/>
          <cell r="AB2864"/>
          <cell r="AC2864"/>
          <cell r="AD2864"/>
          <cell r="AE2864"/>
          <cell r="AF2864"/>
        </row>
        <row r="2865">
          <cell r="D2865" t="str">
            <v/>
          </cell>
          <cell r="E2865">
            <v>0</v>
          </cell>
          <cell r="F2865"/>
          <cell r="G2865"/>
          <cell r="H2865"/>
          <cell r="I2865"/>
          <cell r="J2865"/>
          <cell r="K2865"/>
          <cell r="L2865"/>
          <cell r="M2865"/>
          <cell r="N2865"/>
          <cell r="O2865"/>
          <cell r="P2865"/>
          <cell r="Q2865"/>
          <cell r="R2865"/>
          <cell r="S2865"/>
          <cell r="T2865"/>
          <cell r="U2865"/>
          <cell r="V2865"/>
          <cell r="W2865"/>
          <cell r="X2865"/>
          <cell r="Y2865"/>
          <cell r="Z2865"/>
          <cell r="AA2865"/>
          <cell r="AB2865"/>
          <cell r="AC2865"/>
          <cell r="AD2865"/>
          <cell r="AE2865"/>
          <cell r="AF2865"/>
        </row>
        <row r="2866">
          <cell r="D2866" t="str">
            <v/>
          </cell>
          <cell r="E2866">
            <v>0</v>
          </cell>
          <cell r="F2866"/>
          <cell r="G2866"/>
          <cell r="H2866"/>
          <cell r="I2866"/>
          <cell r="J2866"/>
          <cell r="K2866"/>
          <cell r="L2866"/>
          <cell r="M2866"/>
          <cell r="N2866"/>
          <cell r="O2866"/>
          <cell r="P2866"/>
          <cell r="Q2866"/>
          <cell r="R2866"/>
          <cell r="S2866"/>
          <cell r="T2866"/>
          <cell r="U2866"/>
          <cell r="V2866"/>
          <cell r="W2866"/>
          <cell r="X2866"/>
          <cell r="Y2866"/>
          <cell r="Z2866"/>
          <cell r="AA2866"/>
          <cell r="AB2866"/>
          <cell r="AC2866"/>
          <cell r="AD2866"/>
          <cell r="AE2866"/>
          <cell r="AF2866"/>
        </row>
        <row r="2867">
          <cell r="D2867" t="str">
            <v/>
          </cell>
          <cell r="E2867">
            <v>0</v>
          </cell>
          <cell r="F2867"/>
          <cell r="G2867"/>
          <cell r="H2867"/>
          <cell r="I2867"/>
          <cell r="J2867"/>
          <cell r="K2867"/>
          <cell r="L2867"/>
          <cell r="M2867"/>
          <cell r="N2867"/>
          <cell r="O2867"/>
          <cell r="P2867"/>
          <cell r="Q2867"/>
          <cell r="R2867"/>
          <cell r="S2867"/>
          <cell r="T2867"/>
          <cell r="U2867"/>
          <cell r="V2867"/>
          <cell r="W2867"/>
          <cell r="X2867"/>
          <cell r="Y2867"/>
          <cell r="Z2867"/>
          <cell r="AA2867"/>
          <cell r="AB2867"/>
          <cell r="AC2867"/>
          <cell r="AD2867"/>
          <cell r="AE2867"/>
          <cell r="AF2867"/>
        </row>
        <row r="2868">
          <cell r="D2868" t="str">
            <v/>
          </cell>
          <cell r="E2868">
            <v>0</v>
          </cell>
          <cell r="F2868"/>
          <cell r="G2868"/>
          <cell r="H2868"/>
          <cell r="I2868"/>
          <cell r="J2868"/>
          <cell r="K2868"/>
          <cell r="L2868"/>
          <cell r="M2868"/>
          <cell r="N2868"/>
          <cell r="O2868"/>
          <cell r="P2868"/>
          <cell r="Q2868"/>
          <cell r="R2868"/>
          <cell r="S2868"/>
          <cell r="T2868"/>
          <cell r="U2868"/>
          <cell r="V2868"/>
          <cell r="W2868"/>
          <cell r="X2868"/>
          <cell r="Y2868"/>
          <cell r="Z2868"/>
          <cell r="AA2868"/>
          <cell r="AB2868"/>
          <cell r="AC2868"/>
          <cell r="AD2868"/>
          <cell r="AE2868"/>
          <cell r="AF2868"/>
        </row>
        <row r="2869">
          <cell r="D2869" t="str">
            <v/>
          </cell>
          <cell r="E2869">
            <v>0</v>
          </cell>
          <cell r="F2869"/>
          <cell r="G2869"/>
          <cell r="H2869"/>
          <cell r="I2869"/>
          <cell r="J2869"/>
          <cell r="K2869"/>
          <cell r="L2869"/>
          <cell r="M2869"/>
          <cell r="N2869"/>
          <cell r="O2869"/>
          <cell r="P2869"/>
          <cell r="Q2869"/>
          <cell r="R2869"/>
          <cell r="S2869"/>
          <cell r="T2869"/>
          <cell r="U2869"/>
          <cell r="V2869"/>
          <cell r="W2869"/>
          <cell r="X2869"/>
          <cell r="Y2869"/>
          <cell r="Z2869"/>
          <cell r="AA2869"/>
          <cell r="AB2869"/>
          <cell r="AC2869"/>
          <cell r="AD2869"/>
          <cell r="AE2869"/>
          <cell r="AF2869"/>
        </row>
        <row r="2870">
          <cell r="D2870" t="str">
            <v/>
          </cell>
          <cell r="E2870">
            <v>0</v>
          </cell>
          <cell r="F2870"/>
          <cell r="G2870"/>
          <cell r="H2870"/>
          <cell r="I2870"/>
          <cell r="J2870"/>
          <cell r="K2870"/>
          <cell r="L2870"/>
          <cell r="M2870"/>
          <cell r="N2870"/>
          <cell r="O2870"/>
          <cell r="P2870"/>
          <cell r="Q2870"/>
          <cell r="R2870"/>
          <cell r="S2870"/>
          <cell r="T2870"/>
          <cell r="U2870"/>
          <cell r="V2870"/>
          <cell r="W2870"/>
          <cell r="X2870"/>
          <cell r="Y2870"/>
          <cell r="Z2870"/>
          <cell r="AA2870"/>
          <cell r="AB2870"/>
          <cell r="AC2870"/>
          <cell r="AD2870"/>
          <cell r="AE2870"/>
          <cell r="AF2870"/>
        </row>
        <row r="2871">
          <cell r="D2871" t="str">
            <v/>
          </cell>
          <cell r="E2871">
            <v>0</v>
          </cell>
          <cell r="F2871"/>
          <cell r="G2871"/>
          <cell r="H2871"/>
          <cell r="I2871"/>
          <cell r="J2871"/>
          <cell r="K2871"/>
          <cell r="L2871"/>
          <cell r="M2871"/>
          <cell r="N2871"/>
          <cell r="O2871"/>
          <cell r="P2871"/>
          <cell r="Q2871"/>
          <cell r="R2871"/>
          <cell r="S2871"/>
          <cell r="T2871"/>
          <cell r="U2871"/>
          <cell r="V2871"/>
          <cell r="W2871"/>
          <cell r="X2871"/>
          <cell r="Y2871"/>
          <cell r="Z2871"/>
          <cell r="AA2871"/>
          <cell r="AB2871"/>
          <cell r="AC2871"/>
          <cell r="AD2871"/>
          <cell r="AE2871"/>
          <cell r="AF2871"/>
        </row>
        <row r="2872">
          <cell r="D2872" t="str">
            <v/>
          </cell>
          <cell r="E2872">
            <v>0</v>
          </cell>
          <cell r="F2872"/>
          <cell r="G2872"/>
          <cell r="H2872"/>
          <cell r="I2872"/>
          <cell r="J2872"/>
          <cell r="K2872"/>
          <cell r="L2872"/>
          <cell r="M2872"/>
          <cell r="N2872"/>
          <cell r="O2872"/>
          <cell r="P2872"/>
          <cell r="Q2872"/>
          <cell r="R2872"/>
          <cell r="S2872"/>
          <cell r="T2872"/>
          <cell r="U2872"/>
          <cell r="V2872"/>
          <cell r="W2872"/>
          <cell r="X2872"/>
          <cell r="Y2872"/>
          <cell r="Z2872"/>
          <cell r="AA2872"/>
          <cell r="AB2872"/>
          <cell r="AC2872"/>
          <cell r="AD2872"/>
          <cell r="AE2872"/>
          <cell r="AF2872"/>
        </row>
        <row r="2873">
          <cell r="D2873" t="str">
            <v/>
          </cell>
          <cell r="E2873">
            <v>0</v>
          </cell>
          <cell r="F2873"/>
          <cell r="G2873"/>
          <cell r="H2873"/>
          <cell r="I2873"/>
          <cell r="J2873"/>
          <cell r="K2873"/>
          <cell r="L2873"/>
          <cell r="M2873"/>
          <cell r="N2873"/>
          <cell r="O2873"/>
          <cell r="P2873"/>
          <cell r="Q2873"/>
          <cell r="R2873"/>
          <cell r="S2873"/>
          <cell r="T2873"/>
          <cell r="U2873"/>
          <cell r="V2873"/>
          <cell r="W2873"/>
          <cell r="X2873"/>
          <cell r="Y2873"/>
          <cell r="Z2873"/>
          <cell r="AA2873"/>
          <cell r="AB2873"/>
          <cell r="AC2873"/>
          <cell r="AD2873"/>
          <cell r="AE2873"/>
          <cell r="AF2873"/>
        </row>
        <row r="2874">
          <cell r="D2874" t="str">
            <v/>
          </cell>
          <cell r="E2874">
            <v>0</v>
          </cell>
          <cell r="F2874"/>
          <cell r="G2874"/>
          <cell r="H2874"/>
          <cell r="I2874"/>
          <cell r="J2874"/>
          <cell r="K2874"/>
          <cell r="L2874"/>
          <cell r="M2874"/>
          <cell r="N2874"/>
          <cell r="O2874"/>
          <cell r="P2874"/>
          <cell r="Q2874"/>
          <cell r="R2874"/>
          <cell r="S2874"/>
          <cell r="T2874"/>
          <cell r="U2874"/>
          <cell r="V2874"/>
          <cell r="W2874"/>
          <cell r="X2874"/>
          <cell r="Y2874"/>
          <cell r="Z2874"/>
          <cell r="AA2874"/>
          <cell r="AB2874"/>
          <cell r="AC2874"/>
          <cell r="AD2874"/>
          <cell r="AE2874"/>
          <cell r="AF2874"/>
        </row>
        <row r="2875">
          <cell r="D2875" t="str">
            <v/>
          </cell>
          <cell r="E2875">
            <v>0</v>
          </cell>
          <cell r="F2875"/>
          <cell r="G2875"/>
          <cell r="H2875"/>
          <cell r="I2875"/>
          <cell r="J2875"/>
          <cell r="K2875"/>
          <cell r="L2875"/>
          <cell r="M2875"/>
          <cell r="N2875"/>
          <cell r="O2875"/>
          <cell r="P2875"/>
          <cell r="Q2875"/>
          <cell r="R2875"/>
          <cell r="S2875"/>
          <cell r="T2875"/>
          <cell r="U2875"/>
          <cell r="V2875"/>
          <cell r="W2875"/>
          <cell r="X2875"/>
          <cell r="Y2875"/>
          <cell r="Z2875"/>
          <cell r="AA2875"/>
          <cell r="AB2875"/>
          <cell r="AC2875"/>
          <cell r="AD2875"/>
          <cell r="AE2875"/>
          <cell r="AF2875"/>
        </row>
        <row r="2876">
          <cell r="D2876" t="str">
            <v/>
          </cell>
          <cell r="E2876">
            <v>0</v>
          </cell>
          <cell r="F2876"/>
          <cell r="G2876"/>
          <cell r="H2876"/>
          <cell r="I2876"/>
          <cell r="J2876"/>
          <cell r="K2876"/>
          <cell r="L2876"/>
          <cell r="M2876"/>
          <cell r="N2876"/>
          <cell r="O2876"/>
          <cell r="P2876"/>
          <cell r="Q2876"/>
          <cell r="R2876"/>
          <cell r="S2876"/>
          <cell r="T2876"/>
          <cell r="U2876"/>
          <cell r="V2876"/>
          <cell r="W2876"/>
          <cell r="X2876"/>
          <cell r="Y2876"/>
          <cell r="Z2876"/>
          <cell r="AA2876"/>
          <cell r="AB2876"/>
          <cell r="AC2876"/>
          <cell r="AD2876"/>
          <cell r="AE2876"/>
          <cell r="AF2876"/>
        </row>
        <row r="2877">
          <cell r="D2877" t="str">
            <v/>
          </cell>
          <cell r="E2877">
            <v>0</v>
          </cell>
          <cell r="F2877"/>
          <cell r="G2877"/>
          <cell r="H2877"/>
          <cell r="I2877"/>
          <cell r="J2877"/>
          <cell r="K2877"/>
          <cell r="L2877"/>
          <cell r="M2877"/>
          <cell r="N2877"/>
          <cell r="O2877"/>
          <cell r="P2877"/>
          <cell r="Q2877"/>
          <cell r="R2877"/>
          <cell r="S2877"/>
          <cell r="T2877"/>
          <cell r="U2877"/>
          <cell r="V2877"/>
          <cell r="W2877"/>
          <cell r="X2877"/>
          <cell r="Y2877"/>
          <cell r="Z2877"/>
          <cell r="AA2877"/>
          <cell r="AB2877"/>
          <cell r="AC2877"/>
          <cell r="AD2877"/>
          <cell r="AE2877"/>
          <cell r="AF2877"/>
        </row>
        <row r="2878">
          <cell r="D2878" t="str">
            <v/>
          </cell>
          <cell r="E2878">
            <v>0</v>
          </cell>
          <cell r="F2878"/>
          <cell r="G2878"/>
          <cell r="H2878"/>
          <cell r="I2878"/>
          <cell r="J2878"/>
          <cell r="K2878"/>
          <cell r="L2878"/>
          <cell r="M2878"/>
          <cell r="N2878"/>
          <cell r="O2878"/>
          <cell r="P2878"/>
          <cell r="Q2878"/>
          <cell r="R2878"/>
          <cell r="S2878"/>
          <cell r="T2878"/>
          <cell r="U2878"/>
          <cell r="V2878"/>
          <cell r="W2878"/>
          <cell r="X2878"/>
          <cell r="Y2878"/>
          <cell r="Z2878"/>
          <cell r="AA2878"/>
          <cell r="AB2878"/>
          <cell r="AC2878"/>
          <cell r="AD2878"/>
          <cell r="AE2878"/>
          <cell r="AF2878"/>
        </row>
        <row r="2879">
          <cell r="D2879" t="str">
            <v/>
          </cell>
          <cell r="E2879">
            <v>0</v>
          </cell>
          <cell r="F2879"/>
          <cell r="G2879"/>
          <cell r="H2879"/>
          <cell r="I2879"/>
          <cell r="J2879"/>
          <cell r="K2879"/>
          <cell r="L2879"/>
          <cell r="M2879"/>
          <cell r="N2879"/>
          <cell r="O2879"/>
          <cell r="P2879"/>
          <cell r="Q2879"/>
          <cell r="R2879"/>
          <cell r="S2879"/>
          <cell r="T2879"/>
          <cell r="U2879"/>
          <cell r="V2879"/>
          <cell r="W2879"/>
          <cell r="X2879"/>
          <cell r="Y2879"/>
          <cell r="Z2879"/>
          <cell r="AA2879"/>
          <cell r="AB2879"/>
          <cell r="AC2879"/>
          <cell r="AD2879"/>
          <cell r="AE2879"/>
          <cell r="AF2879"/>
        </row>
        <row r="2880">
          <cell r="D2880" t="str">
            <v/>
          </cell>
          <cell r="E2880">
            <v>0</v>
          </cell>
          <cell r="F2880"/>
          <cell r="G2880"/>
          <cell r="H2880"/>
          <cell r="I2880"/>
          <cell r="J2880"/>
          <cell r="K2880"/>
          <cell r="L2880"/>
          <cell r="M2880"/>
          <cell r="N2880"/>
          <cell r="O2880"/>
          <cell r="P2880"/>
          <cell r="Q2880"/>
          <cell r="R2880"/>
          <cell r="S2880"/>
          <cell r="T2880"/>
          <cell r="U2880"/>
          <cell r="V2880"/>
          <cell r="W2880"/>
          <cell r="X2880"/>
          <cell r="Y2880"/>
          <cell r="Z2880"/>
          <cell r="AA2880"/>
          <cell r="AB2880"/>
          <cell r="AC2880"/>
          <cell r="AD2880"/>
          <cell r="AE2880"/>
          <cell r="AF2880"/>
        </row>
        <row r="2881">
          <cell r="D2881" t="str">
            <v/>
          </cell>
          <cell r="E2881">
            <v>0</v>
          </cell>
          <cell r="F2881"/>
          <cell r="G2881"/>
          <cell r="H2881"/>
          <cell r="I2881"/>
          <cell r="J2881"/>
          <cell r="K2881"/>
          <cell r="L2881"/>
          <cell r="M2881"/>
          <cell r="N2881"/>
          <cell r="O2881"/>
          <cell r="P2881"/>
          <cell r="Q2881"/>
          <cell r="R2881"/>
          <cell r="S2881"/>
          <cell r="T2881"/>
          <cell r="U2881"/>
          <cell r="V2881"/>
          <cell r="W2881"/>
          <cell r="X2881"/>
          <cell r="Y2881"/>
          <cell r="Z2881"/>
          <cell r="AA2881"/>
          <cell r="AB2881"/>
          <cell r="AC2881"/>
          <cell r="AD2881"/>
          <cell r="AE2881"/>
          <cell r="AF2881"/>
        </row>
        <row r="2882">
          <cell r="D2882" t="str">
            <v/>
          </cell>
          <cell r="E2882">
            <v>0</v>
          </cell>
          <cell r="F2882"/>
          <cell r="G2882"/>
          <cell r="H2882"/>
          <cell r="I2882"/>
          <cell r="J2882"/>
          <cell r="K2882"/>
          <cell r="L2882"/>
          <cell r="M2882"/>
          <cell r="N2882"/>
          <cell r="O2882"/>
          <cell r="P2882"/>
          <cell r="Q2882"/>
          <cell r="R2882"/>
          <cell r="S2882"/>
          <cell r="T2882"/>
          <cell r="U2882"/>
          <cell r="V2882"/>
          <cell r="W2882"/>
          <cell r="X2882"/>
          <cell r="Y2882"/>
          <cell r="Z2882"/>
          <cell r="AA2882"/>
          <cell r="AB2882"/>
          <cell r="AC2882"/>
          <cell r="AD2882"/>
          <cell r="AE2882"/>
          <cell r="AF2882"/>
        </row>
        <row r="2883">
          <cell r="D2883" t="str">
            <v/>
          </cell>
          <cell r="E2883">
            <v>0</v>
          </cell>
          <cell r="F2883"/>
          <cell r="G2883"/>
          <cell r="H2883"/>
          <cell r="I2883"/>
          <cell r="J2883"/>
          <cell r="K2883"/>
          <cell r="L2883"/>
          <cell r="M2883"/>
          <cell r="N2883"/>
          <cell r="O2883"/>
          <cell r="P2883"/>
          <cell r="Q2883"/>
          <cell r="R2883"/>
          <cell r="S2883"/>
          <cell r="T2883"/>
          <cell r="U2883"/>
          <cell r="V2883"/>
          <cell r="W2883"/>
          <cell r="X2883"/>
          <cell r="Y2883"/>
          <cell r="Z2883"/>
          <cell r="AA2883"/>
          <cell r="AB2883"/>
          <cell r="AC2883"/>
          <cell r="AD2883"/>
          <cell r="AE2883"/>
          <cell r="AF2883"/>
        </row>
        <row r="2884">
          <cell r="D2884" t="str">
            <v/>
          </cell>
          <cell r="E2884">
            <v>0</v>
          </cell>
          <cell r="F2884"/>
          <cell r="G2884"/>
          <cell r="H2884"/>
          <cell r="I2884"/>
          <cell r="J2884"/>
          <cell r="K2884"/>
          <cell r="L2884"/>
          <cell r="M2884"/>
          <cell r="N2884"/>
          <cell r="O2884"/>
          <cell r="P2884"/>
          <cell r="Q2884"/>
          <cell r="R2884"/>
          <cell r="S2884"/>
          <cell r="T2884"/>
          <cell r="U2884"/>
          <cell r="V2884"/>
          <cell r="W2884"/>
          <cell r="X2884"/>
          <cell r="Y2884"/>
          <cell r="Z2884"/>
          <cell r="AA2884"/>
          <cell r="AB2884"/>
          <cell r="AC2884"/>
          <cell r="AD2884"/>
          <cell r="AE2884"/>
          <cell r="AF2884"/>
        </row>
        <row r="2885">
          <cell r="D2885" t="str">
            <v/>
          </cell>
          <cell r="E2885">
            <v>0</v>
          </cell>
          <cell r="F2885"/>
          <cell r="G2885"/>
          <cell r="H2885"/>
          <cell r="I2885"/>
          <cell r="J2885"/>
          <cell r="K2885"/>
          <cell r="L2885"/>
          <cell r="M2885"/>
          <cell r="N2885"/>
          <cell r="O2885"/>
          <cell r="P2885"/>
          <cell r="Q2885"/>
          <cell r="R2885"/>
          <cell r="S2885"/>
          <cell r="T2885"/>
          <cell r="U2885"/>
          <cell r="V2885"/>
          <cell r="W2885"/>
          <cell r="X2885"/>
          <cell r="Y2885"/>
          <cell r="Z2885"/>
          <cell r="AA2885"/>
          <cell r="AB2885"/>
          <cell r="AC2885"/>
          <cell r="AD2885"/>
          <cell r="AE2885"/>
          <cell r="AF2885"/>
        </row>
        <row r="2886">
          <cell r="D2886" t="str">
            <v/>
          </cell>
          <cell r="E2886">
            <v>0</v>
          </cell>
          <cell r="F2886"/>
          <cell r="G2886"/>
          <cell r="H2886"/>
          <cell r="I2886"/>
          <cell r="J2886"/>
          <cell r="K2886"/>
          <cell r="L2886"/>
          <cell r="M2886"/>
          <cell r="N2886"/>
          <cell r="O2886"/>
          <cell r="P2886"/>
          <cell r="Q2886"/>
          <cell r="R2886"/>
          <cell r="S2886"/>
          <cell r="T2886"/>
          <cell r="U2886"/>
          <cell r="V2886"/>
          <cell r="W2886"/>
          <cell r="X2886"/>
          <cell r="Y2886"/>
          <cell r="Z2886"/>
          <cell r="AA2886"/>
          <cell r="AB2886"/>
          <cell r="AC2886"/>
          <cell r="AD2886"/>
          <cell r="AE2886"/>
          <cell r="AF2886"/>
        </row>
        <row r="2887">
          <cell r="D2887" t="str">
            <v/>
          </cell>
          <cell r="E2887">
            <v>0</v>
          </cell>
          <cell r="F2887"/>
          <cell r="G2887"/>
          <cell r="H2887"/>
          <cell r="I2887"/>
          <cell r="J2887"/>
          <cell r="K2887"/>
          <cell r="L2887"/>
          <cell r="M2887"/>
          <cell r="N2887"/>
          <cell r="O2887"/>
          <cell r="P2887"/>
          <cell r="Q2887"/>
          <cell r="R2887"/>
          <cell r="S2887"/>
          <cell r="T2887"/>
          <cell r="U2887"/>
          <cell r="V2887"/>
          <cell r="W2887"/>
          <cell r="X2887"/>
          <cell r="Y2887"/>
          <cell r="Z2887"/>
          <cell r="AA2887"/>
          <cell r="AB2887"/>
          <cell r="AC2887"/>
          <cell r="AD2887"/>
          <cell r="AE2887"/>
          <cell r="AF2887"/>
        </row>
        <row r="2888">
          <cell r="D2888" t="str">
            <v/>
          </cell>
          <cell r="E2888">
            <v>0</v>
          </cell>
          <cell r="F2888"/>
          <cell r="G2888"/>
          <cell r="H2888"/>
          <cell r="I2888"/>
          <cell r="J2888"/>
          <cell r="K2888"/>
          <cell r="L2888"/>
          <cell r="M2888"/>
          <cell r="N2888"/>
          <cell r="O2888"/>
          <cell r="P2888"/>
          <cell r="Q2888"/>
          <cell r="R2888"/>
          <cell r="S2888"/>
          <cell r="T2888"/>
          <cell r="U2888"/>
          <cell r="V2888"/>
          <cell r="W2888"/>
          <cell r="X2888"/>
          <cell r="Y2888"/>
          <cell r="Z2888"/>
          <cell r="AA2888"/>
          <cell r="AB2888"/>
          <cell r="AC2888"/>
          <cell r="AD2888"/>
          <cell r="AE2888"/>
          <cell r="AF2888"/>
        </row>
        <row r="2889">
          <cell r="D2889" t="str">
            <v/>
          </cell>
          <cell r="E2889">
            <v>0</v>
          </cell>
          <cell r="F2889"/>
          <cell r="G2889"/>
          <cell r="H2889"/>
          <cell r="I2889"/>
          <cell r="J2889"/>
          <cell r="K2889"/>
          <cell r="L2889"/>
          <cell r="M2889"/>
          <cell r="N2889"/>
          <cell r="O2889"/>
          <cell r="P2889"/>
          <cell r="Q2889"/>
          <cell r="R2889"/>
          <cell r="S2889"/>
          <cell r="T2889"/>
          <cell r="U2889"/>
          <cell r="V2889"/>
          <cell r="W2889"/>
          <cell r="X2889"/>
          <cell r="Y2889"/>
          <cell r="Z2889"/>
          <cell r="AA2889"/>
          <cell r="AB2889"/>
          <cell r="AC2889"/>
          <cell r="AD2889"/>
          <cell r="AE2889"/>
          <cell r="AF2889"/>
        </row>
        <row r="2890">
          <cell r="D2890" t="str">
            <v/>
          </cell>
          <cell r="E2890">
            <v>0</v>
          </cell>
          <cell r="F2890"/>
          <cell r="G2890"/>
          <cell r="H2890"/>
          <cell r="I2890"/>
          <cell r="J2890"/>
          <cell r="K2890"/>
          <cell r="L2890"/>
          <cell r="M2890"/>
          <cell r="N2890"/>
          <cell r="O2890"/>
          <cell r="P2890"/>
          <cell r="Q2890"/>
          <cell r="R2890"/>
          <cell r="S2890"/>
          <cell r="T2890"/>
          <cell r="U2890"/>
          <cell r="V2890"/>
          <cell r="W2890"/>
          <cell r="X2890"/>
          <cell r="Y2890"/>
          <cell r="Z2890"/>
          <cell r="AA2890"/>
          <cell r="AB2890"/>
          <cell r="AC2890"/>
          <cell r="AD2890"/>
          <cell r="AE2890"/>
          <cell r="AF2890"/>
        </row>
        <row r="2891">
          <cell r="D2891" t="str">
            <v/>
          </cell>
          <cell r="E2891">
            <v>0</v>
          </cell>
          <cell r="F2891"/>
          <cell r="G2891"/>
          <cell r="H2891"/>
          <cell r="I2891"/>
          <cell r="J2891"/>
          <cell r="K2891"/>
          <cell r="L2891"/>
          <cell r="M2891"/>
          <cell r="N2891"/>
          <cell r="O2891"/>
          <cell r="P2891"/>
          <cell r="Q2891"/>
          <cell r="R2891"/>
          <cell r="S2891"/>
          <cell r="T2891"/>
          <cell r="U2891"/>
          <cell r="V2891"/>
          <cell r="W2891"/>
          <cell r="X2891"/>
          <cell r="Y2891"/>
          <cell r="Z2891"/>
          <cell r="AA2891"/>
          <cell r="AB2891"/>
          <cell r="AC2891"/>
          <cell r="AD2891"/>
          <cell r="AE2891"/>
          <cell r="AF2891"/>
        </row>
        <row r="2892">
          <cell r="D2892" t="str">
            <v/>
          </cell>
          <cell r="E2892">
            <v>0</v>
          </cell>
          <cell r="F2892"/>
          <cell r="G2892"/>
          <cell r="H2892"/>
          <cell r="I2892"/>
          <cell r="J2892"/>
          <cell r="K2892"/>
          <cell r="L2892"/>
          <cell r="M2892"/>
          <cell r="N2892"/>
          <cell r="O2892"/>
          <cell r="P2892"/>
          <cell r="Q2892"/>
          <cell r="R2892"/>
          <cell r="S2892"/>
          <cell r="T2892"/>
          <cell r="U2892"/>
          <cell r="V2892"/>
          <cell r="W2892"/>
          <cell r="X2892"/>
          <cell r="Y2892"/>
          <cell r="Z2892"/>
          <cell r="AA2892"/>
          <cell r="AB2892"/>
          <cell r="AC2892"/>
          <cell r="AD2892"/>
          <cell r="AE2892"/>
          <cell r="AF2892"/>
        </row>
        <row r="2893">
          <cell r="D2893" t="str">
            <v/>
          </cell>
          <cell r="E2893">
            <v>0</v>
          </cell>
          <cell r="F2893"/>
          <cell r="G2893"/>
          <cell r="H2893"/>
          <cell r="I2893"/>
          <cell r="J2893"/>
          <cell r="K2893"/>
          <cell r="L2893"/>
          <cell r="M2893"/>
          <cell r="N2893"/>
          <cell r="O2893"/>
          <cell r="P2893"/>
          <cell r="Q2893"/>
          <cell r="R2893"/>
          <cell r="S2893"/>
          <cell r="T2893"/>
          <cell r="U2893"/>
          <cell r="V2893"/>
          <cell r="W2893"/>
          <cell r="X2893"/>
          <cell r="Y2893"/>
          <cell r="Z2893"/>
          <cell r="AA2893"/>
          <cell r="AB2893"/>
          <cell r="AC2893"/>
          <cell r="AD2893"/>
          <cell r="AE2893"/>
          <cell r="AF2893"/>
        </row>
        <row r="2894">
          <cell r="D2894" t="str">
            <v/>
          </cell>
          <cell r="E2894">
            <v>0</v>
          </cell>
          <cell r="F2894"/>
          <cell r="G2894"/>
          <cell r="H2894"/>
          <cell r="I2894"/>
          <cell r="J2894"/>
          <cell r="K2894"/>
          <cell r="L2894"/>
          <cell r="M2894"/>
          <cell r="N2894"/>
          <cell r="O2894"/>
          <cell r="P2894"/>
          <cell r="Q2894"/>
          <cell r="R2894"/>
          <cell r="S2894"/>
          <cell r="T2894"/>
          <cell r="U2894"/>
          <cell r="V2894"/>
          <cell r="W2894"/>
          <cell r="X2894"/>
          <cell r="Y2894"/>
          <cell r="Z2894"/>
          <cell r="AA2894"/>
          <cell r="AB2894"/>
          <cell r="AC2894"/>
          <cell r="AD2894"/>
          <cell r="AE2894"/>
          <cell r="AF2894"/>
        </row>
        <row r="2895">
          <cell r="D2895" t="str">
            <v/>
          </cell>
          <cell r="E2895">
            <v>0</v>
          </cell>
          <cell r="F2895"/>
          <cell r="G2895"/>
          <cell r="H2895"/>
          <cell r="I2895"/>
          <cell r="J2895"/>
          <cell r="K2895"/>
          <cell r="L2895"/>
          <cell r="M2895"/>
          <cell r="N2895"/>
          <cell r="O2895"/>
          <cell r="P2895"/>
          <cell r="Q2895"/>
          <cell r="R2895"/>
          <cell r="S2895"/>
          <cell r="T2895"/>
          <cell r="U2895"/>
          <cell r="V2895"/>
          <cell r="W2895"/>
          <cell r="X2895"/>
          <cell r="Y2895"/>
          <cell r="Z2895"/>
          <cell r="AA2895"/>
          <cell r="AB2895"/>
          <cell r="AC2895"/>
          <cell r="AD2895"/>
          <cell r="AE2895"/>
          <cell r="AF2895"/>
        </row>
        <row r="2896">
          <cell r="D2896" t="str">
            <v/>
          </cell>
          <cell r="E2896">
            <v>0</v>
          </cell>
          <cell r="F2896"/>
          <cell r="G2896"/>
          <cell r="H2896"/>
          <cell r="I2896"/>
          <cell r="J2896"/>
          <cell r="K2896"/>
          <cell r="L2896"/>
          <cell r="M2896"/>
          <cell r="N2896"/>
          <cell r="O2896"/>
          <cell r="P2896"/>
          <cell r="Q2896"/>
          <cell r="R2896"/>
          <cell r="S2896"/>
          <cell r="T2896"/>
          <cell r="U2896"/>
          <cell r="V2896"/>
          <cell r="W2896"/>
          <cell r="X2896"/>
          <cell r="Y2896"/>
          <cell r="Z2896"/>
          <cell r="AA2896"/>
          <cell r="AB2896"/>
          <cell r="AC2896"/>
          <cell r="AD2896"/>
          <cell r="AE2896"/>
          <cell r="AF2896"/>
        </row>
        <row r="2897">
          <cell r="D2897" t="str">
            <v/>
          </cell>
          <cell r="E2897">
            <v>0</v>
          </cell>
          <cell r="F2897"/>
          <cell r="G2897"/>
          <cell r="H2897"/>
          <cell r="I2897"/>
          <cell r="J2897"/>
          <cell r="K2897"/>
          <cell r="L2897"/>
          <cell r="M2897"/>
          <cell r="N2897"/>
          <cell r="O2897"/>
          <cell r="P2897"/>
          <cell r="Q2897"/>
          <cell r="R2897"/>
          <cell r="S2897"/>
          <cell r="T2897"/>
          <cell r="U2897"/>
          <cell r="V2897"/>
          <cell r="W2897"/>
          <cell r="X2897"/>
          <cell r="Y2897"/>
          <cell r="Z2897"/>
          <cell r="AA2897"/>
          <cell r="AB2897"/>
          <cell r="AC2897"/>
          <cell r="AD2897"/>
          <cell r="AE2897"/>
          <cell r="AF2897"/>
        </row>
        <row r="2898">
          <cell r="D2898" t="str">
            <v/>
          </cell>
          <cell r="E2898">
            <v>0</v>
          </cell>
          <cell r="F2898"/>
          <cell r="G2898"/>
          <cell r="H2898"/>
          <cell r="I2898"/>
          <cell r="J2898"/>
          <cell r="K2898"/>
          <cell r="L2898"/>
          <cell r="M2898"/>
          <cell r="N2898"/>
          <cell r="O2898"/>
          <cell r="P2898"/>
          <cell r="Q2898"/>
          <cell r="R2898"/>
          <cell r="S2898"/>
          <cell r="T2898"/>
          <cell r="U2898"/>
          <cell r="V2898"/>
          <cell r="W2898"/>
          <cell r="X2898"/>
          <cell r="Y2898"/>
          <cell r="Z2898"/>
          <cell r="AA2898"/>
          <cell r="AB2898"/>
          <cell r="AC2898"/>
          <cell r="AD2898"/>
          <cell r="AE2898"/>
          <cell r="AF2898"/>
        </row>
        <row r="2899">
          <cell r="D2899" t="str">
            <v/>
          </cell>
          <cell r="E2899">
            <v>0</v>
          </cell>
          <cell r="F2899"/>
          <cell r="G2899"/>
          <cell r="H2899"/>
          <cell r="I2899"/>
          <cell r="J2899"/>
          <cell r="K2899"/>
          <cell r="L2899"/>
          <cell r="M2899"/>
          <cell r="N2899"/>
          <cell r="O2899"/>
          <cell r="P2899"/>
          <cell r="Q2899"/>
          <cell r="R2899"/>
          <cell r="S2899"/>
          <cell r="T2899"/>
          <cell r="U2899"/>
          <cell r="V2899"/>
          <cell r="W2899"/>
          <cell r="X2899"/>
          <cell r="Y2899"/>
          <cell r="Z2899"/>
          <cell r="AA2899"/>
          <cell r="AB2899"/>
          <cell r="AC2899"/>
          <cell r="AD2899"/>
          <cell r="AE2899"/>
          <cell r="AF2899"/>
        </row>
        <row r="2900">
          <cell r="D2900" t="str">
            <v/>
          </cell>
          <cell r="E2900">
            <v>0</v>
          </cell>
          <cell r="F2900"/>
          <cell r="G2900"/>
          <cell r="H2900"/>
          <cell r="I2900"/>
          <cell r="J2900"/>
          <cell r="K2900"/>
          <cell r="L2900"/>
          <cell r="M2900"/>
          <cell r="N2900"/>
          <cell r="O2900"/>
          <cell r="P2900"/>
          <cell r="Q2900"/>
          <cell r="R2900"/>
          <cell r="S2900"/>
          <cell r="T2900"/>
          <cell r="U2900"/>
          <cell r="V2900"/>
          <cell r="W2900"/>
          <cell r="X2900"/>
          <cell r="Y2900"/>
          <cell r="Z2900"/>
          <cell r="AA2900"/>
          <cell r="AB2900"/>
          <cell r="AC2900"/>
          <cell r="AD2900"/>
          <cell r="AE2900"/>
          <cell r="AF2900"/>
        </row>
        <row r="2901">
          <cell r="D2901" t="str">
            <v/>
          </cell>
          <cell r="E2901">
            <v>0</v>
          </cell>
          <cell r="F2901"/>
          <cell r="G2901"/>
          <cell r="H2901"/>
          <cell r="I2901"/>
          <cell r="J2901"/>
          <cell r="K2901"/>
          <cell r="L2901"/>
          <cell r="M2901"/>
          <cell r="N2901"/>
          <cell r="O2901"/>
          <cell r="P2901"/>
          <cell r="Q2901"/>
          <cell r="R2901"/>
          <cell r="S2901"/>
          <cell r="T2901"/>
          <cell r="U2901"/>
          <cell r="V2901"/>
          <cell r="W2901"/>
          <cell r="X2901"/>
          <cell r="Y2901"/>
          <cell r="Z2901"/>
          <cell r="AA2901"/>
          <cell r="AB2901"/>
          <cell r="AC2901"/>
          <cell r="AD2901"/>
          <cell r="AE2901"/>
          <cell r="AF2901"/>
        </row>
        <row r="2902">
          <cell r="D2902" t="str">
            <v/>
          </cell>
          <cell r="E2902">
            <v>0</v>
          </cell>
          <cell r="F2902"/>
          <cell r="G2902"/>
          <cell r="H2902"/>
          <cell r="I2902"/>
          <cell r="J2902"/>
          <cell r="K2902"/>
          <cell r="L2902"/>
          <cell r="M2902"/>
          <cell r="N2902"/>
          <cell r="O2902"/>
          <cell r="P2902"/>
          <cell r="Q2902"/>
          <cell r="R2902"/>
          <cell r="S2902"/>
          <cell r="T2902"/>
          <cell r="U2902"/>
          <cell r="V2902"/>
          <cell r="W2902"/>
          <cell r="X2902"/>
          <cell r="Y2902"/>
          <cell r="Z2902"/>
          <cell r="AA2902"/>
          <cell r="AB2902"/>
          <cell r="AC2902"/>
          <cell r="AD2902"/>
          <cell r="AE2902"/>
          <cell r="AF2902"/>
        </row>
        <row r="2903">
          <cell r="D2903" t="str">
            <v/>
          </cell>
          <cell r="E2903">
            <v>0</v>
          </cell>
          <cell r="F2903"/>
          <cell r="G2903"/>
          <cell r="H2903"/>
          <cell r="I2903"/>
          <cell r="J2903"/>
          <cell r="K2903"/>
          <cell r="L2903"/>
          <cell r="M2903"/>
          <cell r="N2903"/>
          <cell r="O2903"/>
          <cell r="P2903"/>
          <cell r="Q2903"/>
          <cell r="R2903"/>
          <cell r="S2903"/>
          <cell r="T2903"/>
          <cell r="U2903"/>
          <cell r="V2903"/>
          <cell r="W2903"/>
          <cell r="X2903"/>
          <cell r="Y2903"/>
          <cell r="Z2903"/>
          <cell r="AA2903"/>
          <cell r="AB2903"/>
          <cell r="AC2903"/>
          <cell r="AD2903"/>
          <cell r="AE2903"/>
          <cell r="AF2903"/>
        </row>
        <row r="2904">
          <cell r="D2904" t="str">
            <v/>
          </cell>
          <cell r="E2904">
            <v>0</v>
          </cell>
          <cell r="F2904"/>
          <cell r="G2904"/>
          <cell r="H2904"/>
          <cell r="I2904"/>
          <cell r="J2904"/>
          <cell r="K2904"/>
          <cell r="L2904"/>
          <cell r="M2904"/>
          <cell r="N2904"/>
          <cell r="O2904"/>
          <cell r="P2904"/>
          <cell r="Q2904"/>
          <cell r="R2904"/>
          <cell r="S2904"/>
          <cell r="T2904"/>
          <cell r="U2904"/>
          <cell r="V2904"/>
          <cell r="W2904"/>
          <cell r="X2904"/>
          <cell r="Y2904"/>
          <cell r="Z2904"/>
          <cell r="AA2904"/>
          <cell r="AB2904"/>
          <cell r="AC2904"/>
          <cell r="AD2904"/>
          <cell r="AE2904"/>
          <cell r="AF2904"/>
        </row>
        <row r="2905">
          <cell r="D2905" t="str">
            <v/>
          </cell>
          <cell r="E2905">
            <v>0</v>
          </cell>
          <cell r="F2905"/>
          <cell r="G2905"/>
          <cell r="H2905"/>
          <cell r="I2905"/>
          <cell r="J2905"/>
          <cell r="K2905"/>
          <cell r="L2905"/>
          <cell r="M2905"/>
          <cell r="N2905"/>
          <cell r="O2905"/>
          <cell r="P2905"/>
          <cell r="Q2905"/>
          <cell r="R2905"/>
          <cell r="S2905"/>
          <cell r="T2905"/>
          <cell r="U2905"/>
          <cell r="V2905"/>
          <cell r="W2905"/>
          <cell r="X2905"/>
          <cell r="Y2905"/>
          <cell r="Z2905"/>
          <cell r="AA2905"/>
          <cell r="AB2905"/>
          <cell r="AC2905"/>
          <cell r="AD2905"/>
          <cell r="AE2905"/>
          <cell r="AF2905"/>
        </row>
        <row r="2906">
          <cell r="D2906" t="str">
            <v/>
          </cell>
          <cell r="E2906">
            <v>0</v>
          </cell>
          <cell r="F2906"/>
          <cell r="G2906"/>
          <cell r="H2906"/>
          <cell r="I2906"/>
          <cell r="J2906"/>
          <cell r="K2906"/>
          <cell r="L2906"/>
          <cell r="M2906"/>
          <cell r="N2906"/>
          <cell r="O2906"/>
          <cell r="P2906"/>
          <cell r="Q2906"/>
          <cell r="R2906"/>
          <cell r="S2906"/>
          <cell r="T2906"/>
          <cell r="U2906"/>
          <cell r="V2906"/>
          <cell r="W2906"/>
          <cell r="X2906"/>
          <cell r="Y2906"/>
          <cell r="Z2906"/>
          <cell r="AA2906"/>
          <cell r="AB2906"/>
          <cell r="AC2906"/>
          <cell r="AD2906"/>
          <cell r="AE2906"/>
          <cell r="AF2906"/>
        </row>
        <row r="2907">
          <cell r="D2907" t="str">
            <v/>
          </cell>
          <cell r="E2907">
            <v>0</v>
          </cell>
          <cell r="F2907"/>
          <cell r="G2907"/>
          <cell r="H2907"/>
          <cell r="I2907"/>
          <cell r="J2907"/>
          <cell r="K2907"/>
          <cell r="L2907"/>
          <cell r="M2907"/>
          <cell r="N2907"/>
          <cell r="O2907"/>
          <cell r="P2907"/>
          <cell r="Q2907"/>
          <cell r="R2907"/>
          <cell r="S2907"/>
          <cell r="T2907"/>
          <cell r="U2907"/>
          <cell r="V2907"/>
          <cell r="W2907"/>
          <cell r="X2907"/>
          <cell r="Y2907"/>
          <cell r="Z2907"/>
          <cell r="AA2907"/>
          <cell r="AB2907"/>
          <cell r="AC2907"/>
          <cell r="AD2907"/>
          <cell r="AE2907"/>
          <cell r="AF2907"/>
        </row>
        <row r="2908">
          <cell r="D2908" t="str">
            <v/>
          </cell>
          <cell r="E2908">
            <v>0</v>
          </cell>
          <cell r="F2908"/>
          <cell r="G2908"/>
          <cell r="H2908"/>
          <cell r="I2908"/>
          <cell r="J2908"/>
          <cell r="K2908"/>
          <cell r="L2908"/>
          <cell r="M2908"/>
          <cell r="N2908"/>
          <cell r="O2908"/>
          <cell r="P2908"/>
          <cell r="Q2908"/>
          <cell r="R2908"/>
          <cell r="S2908"/>
          <cell r="T2908"/>
          <cell r="U2908"/>
          <cell r="V2908"/>
          <cell r="W2908"/>
          <cell r="X2908"/>
          <cell r="Y2908"/>
          <cell r="Z2908"/>
          <cell r="AA2908"/>
          <cell r="AB2908"/>
          <cell r="AC2908"/>
          <cell r="AD2908"/>
          <cell r="AE2908"/>
          <cell r="AF2908"/>
        </row>
        <row r="2909">
          <cell r="D2909" t="str">
            <v/>
          </cell>
          <cell r="E2909">
            <v>0</v>
          </cell>
          <cell r="F2909"/>
          <cell r="G2909"/>
          <cell r="H2909"/>
          <cell r="I2909"/>
          <cell r="J2909"/>
          <cell r="K2909"/>
          <cell r="L2909"/>
          <cell r="M2909"/>
          <cell r="N2909"/>
          <cell r="O2909"/>
          <cell r="P2909"/>
          <cell r="Q2909"/>
          <cell r="R2909"/>
          <cell r="S2909"/>
          <cell r="T2909"/>
          <cell r="U2909"/>
          <cell r="V2909"/>
          <cell r="W2909"/>
          <cell r="X2909"/>
          <cell r="Y2909"/>
          <cell r="Z2909"/>
          <cell r="AA2909"/>
          <cell r="AB2909"/>
          <cell r="AC2909"/>
          <cell r="AD2909"/>
          <cell r="AE2909"/>
          <cell r="AF2909"/>
        </row>
        <row r="2910">
          <cell r="D2910" t="str">
            <v/>
          </cell>
          <cell r="E2910">
            <v>0</v>
          </cell>
          <cell r="F2910"/>
          <cell r="G2910"/>
          <cell r="H2910"/>
          <cell r="I2910"/>
          <cell r="J2910"/>
          <cell r="K2910"/>
          <cell r="L2910"/>
          <cell r="M2910"/>
          <cell r="N2910"/>
          <cell r="O2910"/>
          <cell r="P2910"/>
          <cell r="Q2910"/>
          <cell r="R2910"/>
          <cell r="S2910"/>
          <cell r="T2910"/>
          <cell r="U2910"/>
          <cell r="V2910"/>
          <cell r="W2910"/>
          <cell r="X2910"/>
          <cell r="Y2910"/>
          <cell r="Z2910"/>
          <cell r="AA2910"/>
          <cell r="AB2910"/>
          <cell r="AC2910"/>
          <cell r="AD2910"/>
          <cell r="AE2910"/>
          <cell r="AF2910"/>
        </row>
        <row r="2911">
          <cell r="D2911" t="str">
            <v/>
          </cell>
          <cell r="E2911">
            <v>0</v>
          </cell>
          <cell r="F2911"/>
          <cell r="G2911"/>
          <cell r="H2911"/>
          <cell r="I2911"/>
          <cell r="J2911"/>
          <cell r="K2911"/>
          <cell r="L2911"/>
          <cell r="M2911"/>
          <cell r="N2911"/>
          <cell r="O2911"/>
          <cell r="P2911"/>
          <cell r="Q2911"/>
          <cell r="R2911"/>
          <cell r="S2911"/>
          <cell r="T2911"/>
          <cell r="U2911"/>
          <cell r="V2911"/>
          <cell r="W2911"/>
          <cell r="X2911"/>
          <cell r="Y2911"/>
          <cell r="Z2911"/>
          <cell r="AA2911"/>
          <cell r="AB2911"/>
          <cell r="AC2911"/>
          <cell r="AD2911"/>
          <cell r="AE2911"/>
          <cell r="AF2911"/>
        </row>
        <row r="2912">
          <cell r="D2912" t="str">
            <v/>
          </cell>
          <cell r="E2912">
            <v>0</v>
          </cell>
          <cell r="F2912"/>
          <cell r="G2912"/>
          <cell r="H2912"/>
          <cell r="I2912"/>
          <cell r="J2912"/>
          <cell r="K2912"/>
          <cell r="L2912"/>
          <cell r="M2912"/>
          <cell r="N2912"/>
          <cell r="O2912"/>
          <cell r="P2912"/>
          <cell r="Q2912"/>
          <cell r="R2912"/>
          <cell r="S2912"/>
          <cell r="T2912"/>
          <cell r="U2912"/>
          <cell r="V2912"/>
          <cell r="W2912"/>
          <cell r="X2912"/>
          <cell r="Y2912"/>
          <cell r="Z2912"/>
          <cell r="AA2912"/>
          <cell r="AB2912"/>
          <cell r="AC2912"/>
          <cell r="AD2912"/>
          <cell r="AE2912"/>
          <cell r="AF2912"/>
        </row>
        <row r="2913">
          <cell r="D2913" t="str">
            <v/>
          </cell>
          <cell r="E2913">
            <v>0</v>
          </cell>
          <cell r="F2913"/>
          <cell r="G2913"/>
          <cell r="H2913"/>
          <cell r="I2913"/>
          <cell r="J2913"/>
          <cell r="K2913"/>
          <cell r="L2913"/>
          <cell r="M2913"/>
          <cell r="N2913"/>
          <cell r="O2913"/>
          <cell r="P2913"/>
          <cell r="Q2913"/>
          <cell r="R2913"/>
          <cell r="S2913"/>
          <cell r="T2913"/>
          <cell r="U2913"/>
          <cell r="V2913"/>
          <cell r="W2913"/>
          <cell r="X2913"/>
          <cell r="Y2913"/>
          <cell r="Z2913"/>
          <cell r="AA2913"/>
          <cell r="AB2913"/>
          <cell r="AC2913"/>
          <cell r="AD2913"/>
          <cell r="AE2913"/>
          <cell r="AF2913"/>
        </row>
        <row r="2914">
          <cell r="D2914" t="str">
            <v/>
          </cell>
          <cell r="E2914">
            <v>0</v>
          </cell>
          <cell r="F2914"/>
          <cell r="G2914"/>
          <cell r="H2914"/>
          <cell r="I2914"/>
          <cell r="J2914"/>
          <cell r="K2914"/>
          <cell r="L2914"/>
          <cell r="M2914"/>
          <cell r="N2914"/>
          <cell r="O2914"/>
          <cell r="P2914"/>
          <cell r="Q2914"/>
          <cell r="R2914"/>
          <cell r="S2914"/>
          <cell r="T2914"/>
          <cell r="U2914"/>
          <cell r="V2914"/>
          <cell r="W2914"/>
          <cell r="X2914"/>
          <cell r="Y2914"/>
          <cell r="Z2914"/>
          <cell r="AA2914"/>
          <cell r="AB2914"/>
          <cell r="AC2914"/>
          <cell r="AD2914"/>
          <cell r="AE2914"/>
          <cell r="AF2914"/>
        </row>
        <row r="2915">
          <cell r="D2915" t="str">
            <v/>
          </cell>
          <cell r="E2915">
            <v>0</v>
          </cell>
          <cell r="F2915"/>
          <cell r="G2915"/>
          <cell r="H2915"/>
          <cell r="I2915"/>
          <cell r="J2915"/>
          <cell r="K2915"/>
          <cell r="L2915"/>
          <cell r="M2915"/>
          <cell r="N2915"/>
          <cell r="O2915"/>
          <cell r="P2915"/>
          <cell r="Q2915"/>
          <cell r="R2915"/>
          <cell r="S2915"/>
          <cell r="T2915"/>
          <cell r="U2915"/>
          <cell r="V2915"/>
          <cell r="W2915"/>
          <cell r="X2915"/>
          <cell r="Y2915"/>
          <cell r="Z2915"/>
          <cell r="AA2915"/>
          <cell r="AB2915"/>
          <cell r="AC2915"/>
          <cell r="AD2915"/>
          <cell r="AE2915"/>
          <cell r="AF2915"/>
        </row>
        <row r="2916">
          <cell r="D2916" t="str">
            <v/>
          </cell>
          <cell r="E2916">
            <v>0</v>
          </cell>
          <cell r="F2916"/>
          <cell r="G2916"/>
          <cell r="H2916"/>
          <cell r="I2916"/>
          <cell r="J2916"/>
          <cell r="K2916"/>
          <cell r="L2916"/>
          <cell r="M2916"/>
          <cell r="N2916"/>
          <cell r="O2916"/>
          <cell r="P2916"/>
          <cell r="Q2916"/>
          <cell r="R2916"/>
          <cell r="S2916"/>
          <cell r="T2916"/>
          <cell r="U2916"/>
          <cell r="V2916"/>
          <cell r="W2916"/>
          <cell r="X2916"/>
          <cell r="Y2916"/>
          <cell r="Z2916"/>
          <cell r="AA2916"/>
          <cell r="AB2916"/>
          <cell r="AC2916"/>
          <cell r="AD2916"/>
          <cell r="AE2916"/>
          <cell r="AF2916"/>
        </row>
        <row r="2917">
          <cell r="D2917" t="str">
            <v/>
          </cell>
          <cell r="E2917">
            <v>0</v>
          </cell>
          <cell r="F2917"/>
          <cell r="G2917"/>
          <cell r="H2917"/>
          <cell r="I2917"/>
          <cell r="J2917"/>
          <cell r="K2917"/>
          <cell r="L2917"/>
          <cell r="M2917"/>
          <cell r="N2917"/>
          <cell r="O2917"/>
          <cell r="P2917"/>
          <cell r="Q2917"/>
          <cell r="R2917"/>
          <cell r="S2917"/>
          <cell r="T2917"/>
          <cell r="U2917"/>
          <cell r="V2917"/>
          <cell r="W2917"/>
          <cell r="X2917"/>
          <cell r="Y2917"/>
          <cell r="Z2917"/>
          <cell r="AA2917"/>
          <cell r="AB2917"/>
          <cell r="AC2917"/>
          <cell r="AD2917"/>
          <cell r="AE2917"/>
          <cell r="AF2917"/>
        </row>
        <row r="2918">
          <cell r="D2918" t="str">
            <v/>
          </cell>
          <cell r="E2918">
            <v>0</v>
          </cell>
          <cell r="F2918"/>
          <cell r="G2918"/>
          <cell r="H2918"/>
          <cell r="I2918"/>
          <cell r="J2918"/>
          <cell r="K2918"/>
          <cell r="L2918"/>
          <cell r="M2918"/>
          <cell r="N2918"/>
          <cell r="O2918"/>
          <cell r="P2918"/>
          <cell r="Q2918"/>
          <cell r="R2918"/>
          <cell r="S2918"/>
          <cell r="T2918"/>
          <cell r="U2918"/>
          <cell r="V2918"/>
          <cell r="W2918"/>
          <cell r="X2918"/>
          <cell r="Y2918"/>
          <cell r="Z2918"/>
          <cell r="AA2918"/>
          <cell r="AB2918"/>
          <cell r="AC2918"/>
          <cell r="AD2918"/>
          <cell r="AE2918"/>
          <cell r="AF2918"/>
        </row>
        <row r="2919">
          <cell r="D2919" t="str">
            <v/>
          </cell>
          <cell r="E2919">
            <v>0</v>
          </cell>
          <cell r="F2919"/>
          <cell r="G2919"/>
          <cell r="H2919"/>
          <cell r="I2919"/>
          <cell r="J2919"/>
          <cell r="K2919"/>
          <cell r="L2919"/>
          <cell r="M2919"/>
          <cell r="N2919"/>
          <cell r="O2919"/>
          <cell r="P2919"/>
          <cell r="Q2919"/>
          <cell r="R2919"/>
          <cell r="S2919"/>
          <cell r="T2919"/>
          <cell r="U2919"/>
          <cell r="V2919"/>
          <cell r="W2919"/>
          <cell r="X2919"/>
          <cell r="Y2919"/>
          <cell r="Z2919"/>
          <cell r="AA2919"/>
          <cell r="AB2919"/>
          <cell r="AC2919"/>
          <cell r="AD2919"/>
          <cell r="AE2919"/>
          <cell r="AF2919"/>
        </row>
        <row r="2920">
          <cell r="D2920" t="str">
            <v/>
          </cell>
          <cell r="E2920">
            <v>0</v>
          </cell>
          <cell r="F2920"/>
          <cell r="G2920"/>
          <cell r="H2920"/>
          <cell r="I2920"/>
          <cell r="J2920"/>
          <cell r="K2920"/>
          <cell r="L2920"/>
          <cell r="M2920"/>
          <cell r="N2920"/>
          <cell r="O2920"/>
          <cell r="P2920"/>
          <cell r="Q2920"/>
          <cell r="R2920"/>
          <cell r="S2920"/>
          <cell r="T2920"/>
          <cell r="U2920"/>
          <cell r="V2920"/>
          <cell r="W2920"/>
          <cell r="X2920"/>
          <cell r="Y2920"/>
          <cell r="Z2920"/>
          <cell r="AA2920"/>
          <cell r="AB2920"/>
          <cell r="AC2920"/>
          <cell r="AD2920"/>
          <cell r="AE2920"/>
          <cell r="AF2920"/>
        </row>
        <row r="2921">
          <cell r="D2921" t="str">
            <v/>
          </cell>
          <cell r="E2921">
            <v>0</v>
          </cell>
          <cell r="F2921"/>
          <cell r="G2921"/>
          <cell r="H2921"/>
          <cell r="I2921"/>
          <cell r="J2921"/>
          <cell r="K2921"/>
          <cell r="L2921"/>
          <cell r="M2921"/>
          <cell r="N2921"/>
          <cell r="O2921"/>
          <cell r="P2921"/>
          <cell r="Q2921"/>
          <cell r="R2921"/>
          <cell r="S2921"/>
          <cell r="T2921"/>
          <cell r="U2921"/>
          <cell r="V2921"/>
          <cell r="W2921"/>
          <cell r="X2921"/>
          <cell r="Y2921"/>
          <cell r="Z2921"/>
          <cell r="AA2921"/>
          <cell r="AB2921"/>
          <cell r="AC2921"/>
          <cell r="AD2921"/>
          <cell r="AE2921"/>
          <cell r="AF2921"/>
        </row>
        <row r="2922">
          <cell r="D2922" t="str">
            <v/>
          </cell>
          <cell r="E2922">
            <v>0</v>
          </cell>
          <cell r="F2922"/>
          <cell r="G2922"/>
          <cell r="H2922"/>
          <cell r="I2922"/>
          <cell r="J2922"/>
          <cell r="K2922"/>
          <cell r="L2922"/>
          <cell r="M2922"/>
          <cell r="N2922"/>
          <cell r="O2922"/>
          <cell r="P2922"/>
          <cell r="Q2922"/>
          <cell r="R2922"/>
          <cell r="S2922"/>
          <cell r="T2922"/>
          <cell r="U2922"/>
          <cell r="V2922"/>
          <cell r="W2922"/>
          <cell r="X2922"/>
          <cell r="Y2922"/>
          <cell r="Z2922"/>
          <cell r="AA2922"/>
          <cell r="AB2922"/>
          <cell r="AC2922"/>
          <cell r="AD2922"/>
          <cell r="AE2922"/>
          <cell r="AF2922"/>
        </row>
        <row r="2923">
          <cell r="D2923" t="str">
            <v/>
          </cell>
          <cell r="E2923">
            <v>0</v>
          </cell>
          <cell r="F2923"/>
          <cell r="G2923"/>
          <cell r="H2923"/>
          <cell r="I2923"/>
          <cell r="J2923"/>
          <cell r="K2923"/>
          <cell r="L2923"/>
          <cell r="M2923"/>
          <cell r="N2923"/>
          <cell r="O2923"/>
          <cell r="P2923"/>
          <cell r="Q2923"/>
          <cell r="R2923"/>
          <cell r="S2923"/>
          <cell r="T2923"/>
          <cell r="U2923"/>
          <cell r="V2923"/>
          <cell r="W2923"/>
          <cell r="X2923"/>
          <cell r="Y2923"/>
          <cell r="Z2923"/>
          <cell r="AA2923"/>
          <cell r="AB2923"/>
          <cell r="AC2923"/>
          <cell r="AD2923"/>
          <cell r="AE2923"/>
          <cell r="AF2923"/>
        </row>
        <row r="2924">
          <cell r="D2924" t="str">
            <v/>
          </cell>
          <cell r="E2924">
            <v>0</v>
          </cell>
          <cell r="F2924"/>
          <cell r="G2924"/>
          <cell r="H2924"/>
          <cell r="I2924"/>
          <cell r="J2924"/>
          <cell r="K2924"/>
          <cell r="L2924"/>
          <cell r="M2924"/>
          <cell r="N2924"/>
          <cell r="O2924"/>
          <cell r="P2924"/>
          <cell r="Q2924"/>
          <cell r="R2924"/>
          <cell r="S2924"/>
          <cell r="T2924"/>
          <cell r="U2924"/>
          <cell r="V2924"/>
          <cell r="W2924"/>
          <cell r="X2924"/>
          <cell r="Y2924"/>
          <cell r="Z2924"/>
          <cell r="AA2924"/>
          <cell r="AB2924"/>
          <cell r="AC2924"/>
          <cell r="AD2924"/>
          <cell r="AE2924"/>
          <cell r="AF2924"/>
        </row>
        <row r="2925">
          <cell r="D2925" t="str">
            <v/>
          </cell>
          <cell r="E2925">
            <v>0</v>
          </cell>
          <cell r="F2925"/>
          <cell r="G2925"/>
          <cell r="H2925"/>
          <cell r="I2925"/>
          <cell r="J2925"/>
          <cell r="K2925"/>
          <cell r="L2925"/>
          <cell r="M2925"/>
          <cell r="N2925"/>
          <cell r="O2925"/>
          <cell r="P2925"/>
          <cell r="Q2925"/>
          <cell r="R2925"/>
          <cell r="S2925"/>
          <cell r="T2925"/>
          <cell r="U2925"/>
          <cell r="V2925"/>
          <cell r="W2925"/>
          <cell r="X2925"/>
          <cell r="Y2925"/>
          <cell r="Z2925"/>
          <cell r="AA2925"/>
          <cell r="AB2925"/>
          <cell r="AC2925"/>
          <cell r="AD2925"/>
          <cell r="AE2925"/>
          <cell r="AF2925"/>
        </row>
        <row r="2926">
          <cell r="D2926" t="str">
            <v/>
          </cell>
          <cell r="E2926">
            <v>0</v>
          </cell>
          <cell r="F2926"/>
          <cell r="G2926"/>
          <cell r="H2926"/>
          <cell r="I2926"/>
          <cell r="J2926"/>
          <cell r="K2926"/>
          <cell r="L2926"/>
          <cell r="M2926"/>
          <cell r="N2926"/>
          <cell r="O2926"/>
          <cell r="P2926"/>
          <cell r="Q2926"/>
          <cell r="R2926"/>
          <cell r="S2926"/>
          <cell r="T2926"/>
          <cell r="U2926"/>
          <cell r="V2926"/>
          <cell r="W2926"/>
          <cell r="X2926"/>
          <cell r="Y2926"/>
          <cell r="Z2926"/>
          <cell r="AA2926"/>
          <cell r="AB2926"/>
          <cell r="AC2926"/>
          <cell r="AD2926"/>
          <cell r="AE2926"/>
          <cell r="AF2926"/>
        </row>
        <row r="2927">
          <cell r="D2927" t="str">
            <v/>
          </cell>
          <cell r="E2927">
            <v>0</v>
          </cell>
          <cell r="F2927"/>
          <cell r="G2927"/>
          <cell r="H2927"/>
          <cell r="I2927"/>
          <cell r="J2927"/>
          <cell r="K2927"/>
          <cell r="L2927"/>
          <cell r="M2927"/>
          <cell r="N2927"/>
          <cell r="O2927"/>
          <cell r="P2927"/>
          <cell r="Q2927"/>
          <cell r="R2927"/>
          <cell r="S2927"/>
          <cell r="T2927"/>
          <cell r="U2927"/>
          <cell r="V2927"/>
          <cell r="W2927"/>
          <cell r="X2927"/>
          <cell r="Y2927"/>
          <cell r="Z2927"/>
          <cell r="AA2927"/>
          <cell r="AB2927"/>
          <cell r="AC2927"/>
          <cell r="AD2927"/>
          <cell r="AE2927"/>
          <cell r="AF2927"/>
        </row>
        <row r="2928">
          <cell r="D2928" t="str">
            <v/>
          </cell>
          <cell r="E2928">
            <v>0</v>
          </cell>
          <cell r="F2928"/>
          <cell r="G2928"/>
          <cell r="H2928"/>
          <cell r="I2928"/>
          <cell r="J2928"/>
          <cell r="K2928"/>
          <cell r="L2928"/>
          <cell r="M2928"/>
          <cell r="N2928"/>
          <cell r="O2928"/>
          <cell r="P2928"/>
          <cell r="Q2928"/>
          <cell r="R2928"/>
          <cell r="S2928"/>
          <cell r="T2928"/>
          <cell r="U2928"/>
          <cell r="V2928"/>
          <cell r="W2928"/>
          <cell r="X2928"/>
          <cell r="Y2928"/>
          <cell r="Z2928"/>
          <cell r="AA2928"/>
          <cell r="AB2928"/>
          <cell r="AC2928"/>
          <cell r="AD2928"/>
          <cell r="AE2928"/>
          <cell r="AF2928"/>
        </row>
        <row r="2929">
          <cell r="D2929" t="str">
            <v/>
          </cell>
          <cell r="E2929">
            <v>0</v>
          </cell>
          <cell r="F2929"/>
          <cell r="G2929"/>
          <cell r="H2929"/>
          <cell r="I2929"/>
          <cell r="J2929"/>
          <cell r="K2929"/>
          <cell r="L2929"/>
          <cell r="M2929"/>
          <cell r="N2929"/>
          <cell r="O2929"/>
          <cell r="P2929"/>
          <cell r="Q2929"/>
          <cell r="R2929"/>
          <cell r="S2929"/>
          <cell r="T2929"/>
          <cell r="U2929"/>
          <cell r="V2929"/>
          <cell r="W2929"/>
          <cell r="X2929"/>
          <cell r="Y2929"/>
          <cell r="Z2929"/>
          <cell r="AA2929"/>
          <cell r="AB2929"/>
          <cell r="AC2929"/>
          <cell r="AD2929"/>
          <cell r="AE2929"/>
          <cell r="AF2929"/>
        </row>
        <row r="2930">
          <cell r="D2930" t="str">
            <v/>
          </cell>
          <cell r="E2930">
            <v>0</v>
          </cell>
          <cell r="F2930"/>
          <cell r="G2930"/>
          <cell r="H2930"/>
          <cell r="I2930"/>
          <cell r="J2930"/>
          <cell r="K2930"/>
          <cell r="L2930"/>
          <cell r="M2930"/>
          <cell r="N2930"/>
          <cell r="O2930"/>
          <cell r="P2930"/>
          <cell r="Q2930"/>
          <cell r="R2930"/>
          <cell r="S2930"/>
          <cell r="T2930"/>
          <cell r="U2930"/>
          <cell r="V2930"/>
          <cell r="W2930"/>
          <cell r="X2930"/>
          <cell r="Y2930"/>
          <cell r="Z2930"/>
          <cell r="AA2930"/>
          <cell r="AB2930"/>
          <cell r="AC2930"/>
          <cell r="AD2930"/>
          <cell r="AE2930"/>
          <cell r="AF2930"/>
        </row>
        <row r="2931">
          <cell r="D2931" t="str">
            <v/>
          </cell>
          <cell r="E2931">
            <v>0</v>
          </cell>
          <cell r="F2931"/>
          <cell r="G2931"/>
          <cell r="H2931"/>
          <cell r="I2931"/>
          <cell r="J2931"/>
          <cell r="K2931"/>
          <cell r="L2931"/>
          <cell r="M2931"/>
          <cell r="N2931"/>
          <cell r="O2931"/>
          <cell r="P2931"/>
          <cell r="Q2931"/>
          <cell r="R2931"/>
          <cell r="S2931"/>
          <cell r="T2931"/>
          <cell r="U2931"/>
          <cell r="V2931"/>
          <cell r="W2931"/>
          <cell r="X2931"/>
          <cell r="Y2931"/>
          <cell r="Z2931"/>
          <cell r="AA2931"/>
          <cell r="AB2931"/>
          <cell r="AC2931"/>
          <cell r="AD2931"/>
          <cell r="AE2931"/>
          <cell r="AF2931"/>
        </row>
        <row r="2932">
          <cell r="D2932" t="str">
            <v/>
          </cell>
          <cell r="E2932">
            <v>0</v>
          </cell>
          <cell r="F2932"/>
          <cell r="G2932"/>
          <cell r="H2932"/>
          <cell r="I2932"/>
          <cell r="J2932"/>
          <cell r="K2932"/>
          <cell r="L2932"/>
          <cell r="M2932"/>
          <cell r="N2932"/>
          <cell r="O2932"/>
          <cell r="P2932"/>
          <cell r="Q2932"/>
          <cell r="R2932"/>
          <cell r="S2932"/>
          <cell r="T2932"/>
          <cell r="U2932"/>
          <cell r="V2932"/>
          <cell r="W2932"/>
          <cell r="X2932"/>
          <cell r="Y2932"/>
          <cell r="Z2932"/>
          <cell r="AA2932"/>
          <cell r="AB2932"/>
          <cell r="AC2932"/>
          <cell r="AD2932"/>
          <cell r="AE2932"/>
          <cell r="AF2932"/>
        </row>
        <row r="2933">
          <cell r="D2933" t="str">
            <v/>
          </cell>
          <cell r="E2933">
            <v>0</v>
          </cell>
          <cell r="F2933"/>
          <cell r="G2933"/>
          <cell r="H2933"/>
          <cell r="I2933"/>
          <cell r="J2933"/>
          <cell r="K2933"/>
          <cell r="L2933"/>
          <cell r="M2933"/>
          <cell r="N2933"/>
          <cell r="O2933"/>
          <cell r="P2933"/>
          <cell r="Q2933"/>
          <cell r="R2933"/>
          <cell r="S2933"/>
          <cell r="T2933"/>
          <cell r="U2933"/>
          <cell r="V2933"/>
          <cell r="W2933"/>
          <cell r="X2933"/>
          <cell r="Y2933"/>
          <cell r="Z2933"/>
          <cell r="AA2933"/>
          <cell r="AB2933"/>
          <cell r="AC2933"/>
          <cell r="AD2933"/>
          <cell r="AE2933"/>
          <cell r="AF2933"/>
        </row>
        <row r="2934">
          <cell r="D2934" t="str">
            <v/>
          </cell>
          <cell r="E2934">
            <v>0</v>
          </cell>
          <cell r="F2934"/>
          <cell r="G2934"/>
          <cell r="H2934"/>
          <cell r="I2934"/>
          <cell r="J2934"/>
          <cell r="K2934"/>
          <cell r="L2934"/>
          <cell r="M2934"/>
          <cell r="N2934"/>
          <cell r="O2934"/>
          <cell r="P2934"/>
          <cell r="Q2934"/>
          <cell r="R2934"/>
          <cell r="S2934"/>
          <cell r="T2934"/>
          <cell r="U2934"/>
          <cell r="V2934"/>
          <cell r="W2934"/>
          <cell r="X2934"/>
          <cell r="Y2934"/>
          <cell r="Z2934"/>
          <cell r="AA2934"/>
          <cell r="AB2934"/>
          <cell r="AC2934"/>
          <cell r="AD2934"/>
          <cell r="AE2934"/>
          <cell r="AF2934"/>
        </row>
        <row r="2935">
          <cell r="D2935" t="str">
            <v/>
          </cell>
          <cell r="E2935">
            <v>0</v>
          </cell>
          <cell r="F2935"/>
          <cell r="G2935"/>
          <cell r="H2935"/>
          <cell r="I2935"/>
          <cell r="J2935"/>
          <cell r="K2935"/>
          <cell r="L2935"/>
          <cell r="M2935"/>
          <cell r="N2935"/>
          <cell r="O2935"/>
          <cell r="P2935"/>
          <cell r="Q2935"/>
          <cell r="R2935"/>
          <cell r="S2935"/>
          <cell r="T2935"/>
          <cell r="U2935"/>
          <cell r="V2935"/>
          <cell r="W2935"/>
          <cell r="X2935"/>
          <cell r="Y2935"/>
          <cell r="Z2935"/>
          <cell r="AA2935"/>
          <cell r="AB2935"/>
          <cell r="AC2935"/>
          <cell r="AD2935"/>
          <cell r="AE2935"/>
          <cell r="AF2935"/>
        </row>
        <row r="2936">
          <cell r="D2936" t="str">
            <v/>
          </cell>
          <cell r="E2936">
            <v>0</v>
          </cell>
          <cell r="F2936"/>
          <cell r="G2936"/>
          <cell r="H2936"/>
          <cell r="I2936"/>
          <cell r="J2936"/>
          <cell r="K2936"/>
          <cell r="L2936"/>
          <cell r="M2936"/>
          <cell r="N2936"/>
          <cell r="O2936"/>
          <cell r="P2936"/>
          <cell r="Q2936"/>
          <cell r="R2936"/>
          <cell r="S2936"/>
          <cell r="T2936"/>
          <cell r="U2936"/>
          <cell r="V2936"/>
          <cell r="W2936"/>
          <cell r="X2936"/>
          <cell r="Y2936"/>
          <cell r="Z2936"/>
          <cell r="AA2936"/>
          <cell r="AB2936"/>
          <cell r="AC2936"/>
          <cell r="AD2936"/>
          <cell r="AE2936"/>
          <cell r="AF2936"/>
        </row>
        <row r="2937">
          <cell r="D2937" t="str">
            <v/>
          </cell>
          <cell r="E2937">
            <v>0</v>
          </cell>
          <cell r="F2937"/>
          <cell r="G2937"/>
          <cell r="H2937"/>
          <cell r="I2937"/>
          <cell r="J2937"/>
          <cell r="K2937"/>
          <cell r="L2937"/>
          <cell r="M2937"/>
          <cell r="N2937"/>
          <cell r="O2937"/>
          <cell r="P2937"/>
          <cell r="Q2937"/>
          <cell r="R2937"/>
          <cell r="S2937"/>
          <cell r="T2937"/>
          <cell r="U2937"/>
          <cell r="V2937"/>
          <cell r="W2937"/>
          <cell r="X2937"/>
          <cell r="Y2937"/>
          <cell r="Z2937"/>
          <cell r="AA2937"/>
          <cell r="AB2937"/>
          <cell r="AC2937"/>
          <cell r="AD2937"/>
          <cell r="AE2937"/>
          <cell r="AF2937"/>
        </row>
        <row r="2938">
          <cell r="D2938" t="str">
            <v/>
          </cell>
          <cell r="E2938">
            <v>0</v>
          </cell>
          <cell r="F2938"/>
          <cell r="G2938"/>
          <cell r="H2938"/>
          <cell r="I2938"/>
          <cell r="J2938"/>
          <cell r="K2938"/>
          <cell r="L2938"/>
          <cell r="M2938"/>
          <cell r="N2938"/>
          <cell r="O2938"/>
          <cell r="P2938"/>
          <cell r="Q2938"/>
          <cell r="R2938"/>
          <cell r="S2938"/>
          <cell r="T2938"/>
          <cell r="U2938"/>
          <cell r="V2938"/>
          <cell r="W2938"/>
          <cell r="X2938"/>
          <cell r="Y2938"/>
          <cell r="Z2938"/>
          <cell r="AA2938"/>
          <cell r="AB2938"/>
          <cell r="AC2938"/>
          <cell r="AD2938"/>
          <cell r="AE2938"/>
          <cell r="AF2938"/>
        </row>
        <row r="2939">
          <cell r="D2939" t="str">
            <v/>
          </cell>
          <cell r="E2939">
            <v>0</v>
          </cell>
          <cell r="F2939"/>
          <cell r="G2939"/>
          <cell r="H2939"/>
          <cell r="I2939"/>
          <cell r="J2939"/>
          <cell r="K2939"/>
          <cell r="L2939"/>
          <cell r="M2939"/>
          <cell r="N2939"/>
          <cell r="O2939"/>
          <cell r="P2939"/>
          <cell r="Q2939"/>
          <cell r="R2939"/>
          <cell r="S2939"/>
          <cell r="T2939"/>
          <cell r="U2939"/>
          <cell r="V2939"/>
          <cell r="W2939"/>
          <cell r="X2939"/>
          <cell r="Y2939"/>
          <cell r="Z2939"/>
          <cell r="AA2939"/>
          <cell r="AB2939"/>
          <cell r="AC2939"/>
          <cell r="AD2939"/>
          <cell r="AE2939"/>
          <cell r="AF2939"/>
        </row>
        <row r="2940">
          <cell r="D2940" t="str">
            <v/>
          </cell>
          <cell r="E2940">
            <v>0</v>
          </cell>
          <cell r="F2940"/>
          <cell r="G2940"/>
          <cell r="H2940"/>
          <cell r="I2940"/>
          <cell r="J2940"/>
          <cell r="K2940"/>
          <cell r="L2940"/>
          <cell r="M2940"/>
          <cell r="N2940"/>
          <cell r="O2940"/>
          <cell r="P2940"/>
          <cell r="Q2940"/>
          <cell r="R2940"/>
          <cell r="S2940"/>
          <cell r="T2940"/>
          <cell r="U2940"/>
          <cell r="V2940"/>
          <cell r="W2940"/>
          <cell r="X2940"/>
          <cell r="Y2940"/>
          <cell r="Z2940"/>
          <cell r="AA2940"/>
          <cell r="AB2940"/>
          <cell r="AC2940"/>
          <cell r="AD2940"/>
          <cell r="AE2940"/>
          <cell r="AF2940"/>
        </row>
        <row r="2941">
          <cell r="D2941" t="str">
            <v/>
          </cell>
          <cell r="E2941">
            <v>0</v>
          </cell>
          <cell r="F2941"/>
          <cell r="G2941"/>
          <cell r="H2941"/>
          <cell r="I2941"/>
          <cell r="J2941"/>
          <cell r="K2941"/>
          <cell r="L2941"/>
          <cell r="M2941"/>
          <cell r="N2941"/>
          <cell r="O2941"/>
          <cell r="P2941"/>
          <cell r="Q2941"/>
          <cell r="R2941"/>
          <cell r="S2941"/>
          <cell r="T2941"/>
          <cell r="U2941"/>
          <cell r="V2941"/>
          <cell r="W2941"/>
          <cell r="X2941"/>
          <cell r="Y2941"/>
          <cell r="Z2941"/>
          <cell r="AA2941"/>
          <cell r="AB2941"/>
          <cell r="AC2941"/>
          <cell r="AD2941"/>
          <cell r="AE2941"/>
          <cell r="AF2941"/>
        </row>
        <row r="2942">
          <cell r="D2942" t="str">
            <v/>
          </cell>
          <cell r="E2942">
            <v>0</v>
          </cell>
          <cell r="F2942"/>
          <cell r="G2942"/>
          <cell r="H2942"/>
          <cell r="I2942"/>
          <cell r="J2942"/>
          <cell r="K2942"/>
          <cell r="L2942"/>
          <cell r="M2942"/>
          <cell r="N2942"/>
          <cell r="O2942"/>
          <cell r="P2942"/>
          <cell r="Q2942"/>
          <cell r="R2942"/>
          <cell r="S2942"/>
          <cell r="T2942"/>
          <cell r="U2942"/>
          <cell r="V2942"/>
          <cell r="W2942"/>
          <cell r="X2942"/>
          <cell r="Y2942"/>
          <cell r="Z2942"/>
          <cell r="AA2942"/>
          <cell r="AB2942"/>
          <cell r="AC2942"/>
          <cell r="AD2942"/>
          <cell r="AE2942"/>
          <cell r="AF2942"/>
        </row>
        <row r="2943">
          <cell r="D2943" t="str">
            <v/>
          </cell>
          <cell r="E2943">
            <v>0</v>
          </cell>
          <cell r="F2943"/>
          <cell r="G2943"/>
          <cell r="H2943"/>
          <cell r="I2943"/>
          <cell r="J2943"/>
          <cell r="K2943"/>
          <cell r="L2943"/>
          <cell r="M2943"/>
          <cell r="N2943"/>
          <cell r="O2943"/>
          <cell r="P2943"/>
          <cell r="Q2943"/>
          <cell r="R2943"/>
          <cell r="S2943"/>
          <cell r="T2943"/>
          <cell r="U2943"/>
          <cell r="V2943"/>
          <cell r="W2943"/>
          <cell r="X2943"/>
          <cell r="Y2943"/>
          <cell r="Z2943"/>
          <cell r="AA2943"/>
          <cell r="AB2943"/>
          <cell r="AC2943"/>
          <cell r="AD2943"/>
          <cell r="AE2943"/>
          <cell r="AF2943"/>
        </row>
        <row r="2944">
          <cell r="D2944" t="str">
            <v/>
          </cell>
          <cell r="E2944">
            <v>0</v>
          </cell>
          <cell r="F2944"/>
          <cell r="G2944"/>
          <cell r="H2944"/>
          <cell r="I2944"/>
          <cell r="J2944"/>
          <cell r="K2944"/>
          <cell r="L2944"/>
          <cell r="M2944"/>
          <cell r="N2944"/>
          <cell r="O2944"/>
          <cell r="P2944"/>
          <cell r="Q2944"/>
          <cell r="R2944"/>
          <cell r="S2944"/>
          <cell r="T2944"/>
          <cell r="U2944"/>
          <cell r="V2944"/>
          <cell r="W2944"/>
          <cell r="X2944"/>
          <cell r="Y2944"/>
          <cell r="Z2944"/>
          <cell r="AA2944"/>
          <cell r="AB2944"/>
          <cell r="AC2944"/>
          <cell r="AD2944"/>
          <cell r="AE2944"/>
          <cell r="AF2944"/>
        </row>
        <row r="2945">
          <cell r="D2945" t="str">
            <v/>
          </cell>
          <cell r="E2945">
            <v>0</v>
          </cell>
          <cell r="F2945"/>
          <cell r="G2945"/>
          <cell r="H2945"/>
          <cell r="I2945"/>
          <cell r="J2945"/>
          <cell r="K2945"/>
          <cell r="L2945"/>
          <cell r="M2945"/>
          <cell r="N2945"/>
          <cell r="O2945"/>
          <cell r="P2945"/>
          <cell r="Q2945"/>
          <cell r="R2945"/>
          <cell r="S2945"/>
          <cell r="T2945"/>
          <cell r="U2945"/>
          <cell r="V2945"/>
          <cell r="W2945"/>
          <cell r="X2945"/>
          <cell r="Y2945"/>
          <cell r="Z2945"/>
          <cell r="AA2945"/>
          <cell r="AB2945"/>
          <cell r="AC2945"/>
          <cell r="AD2945"/>
          <cell r="AE2945"/>
          <cell r="AF2945"/>
        </row>
        <row r="2946">
          <cell r="D2946" t="str">
            <v/>
          </cell>
          <cell r="E2946">
            <v>0</v>
          </cell>
          <cell r="F2946"/>
          <cell r="G2946"/>
          <cell r="H2946"/>
          <cell r="I2946"/>
          <cell r="J2946"/>
          <cell r="K2946"/>
          <cell r="L2946"/>
          <cell r="M2946"/>
          <cell r="N2946"/>
          <cell r="O2946"/>
          <cell r="P2946"/>
          <cell r="Q2946"/>
          <cell r="R2946"/>
          <cell r="S2946"/>
          <cell r="T2946"/>
          <cell r="U2946"/>
          <cell r="V2946"/>
          <cell r="W2946"/>
          <cell r="X2946"/>
          <cell r="Y2946"/>
          <cell r="Z2946"/>
          <cell r="AA2946"/>
          <cell r="AB2946"/>
          <cell r="AC2946"/>
          <cell r="AD2946"/>
          <cell r="AE2946"/>
          <cell r="AF2946"/>
        </row>
        <row r="2947">
          <cell r="D2947" t="str">
            <v/>
          </cell>
          <cell r="E2947">
            <v>0</v>
          </cell>
          <cell r="F2947"/>
          <cell r="G2947"/>
          <cell r="H2947"/>
          <cell r="I2947"/>
          <cell r="J2947"/>
          <cell r="K2947"/>
          <cell r="L2947"/>
          <cell r="M2947"/>
          <cell r="N2947"/>
          <cell r="O2947"/>
          <cell r="P2947"/>
          <cell r="Q2947"/>
          <cell r="R2947"/>
          <cell r="S2947"/>
          <cell r="T2947"/>
          <cell r="U2947"/>
          <cell r="V2947"/>
          <cell r="W2947"/>
          <cell r="X2947"/>
          <cell r="Y2947"/>
          <cell r="Z2947"/>
          <cell r="AA2947"/>
          <cell r="AB2947"/>
          <cell r="AC2947"/>
          <cell r="AD2947"/>
          <cell r="AE2947"/>
          <cell r="AF2947"/>
        </row>
        <row r="2948">
          <cell r="D2948" t="str">
            <v/>
          </cell>
          <cell r="E2948">
            <v>0</v>
          </cell>
          <cell r="F2948"/>
          <cell r="G2948"/>
          <cell r="H2948"/>
          <cell r="I2948"/>
          <cell r="J2948"/>
          <cell r="K2948"/>
          <cell r="L2948"/>
          <cell r="M2948"/>
          <cell r="N2948"/>
          <cell r="O2948"/>
          <cell r="P2948"/>
          <cell r="Q2948"/>
          <cell r="R2948"/>
          <cell r="S2948"/>
          <cell r="T2948"/>
          <cell r="U2948"/>
          <cell r="V2948"/>
          <cell r="W2948"/>
          <cell r="X2948"/>
          <cell r="Y2948"/>
          <cell r="Z2948"/>
          <cell r="AA2948"/>
          <cell r="AB2948"/>
          <cell r="AC2948"/>
          <cell r="AD2948"/>
          <cell r="AE2948"/>
          <cell r="AF2948"/>
        </row>
        <row r="2949">
          <cell r="D2949" t="str">
            <v/>
          </cell>
          <cell r="E2949">
            <v>0</v>
          </cell>
          <cell r="F2949"/>
          <cell r="G2949"/>
          <cell r="H2949"/>
          <cell r="I2949"/>
          <cell r="J2949"/>
          <cell r="K2949"/>
          <cell r="L2949"/>
          <cell r="M2949"/>
          <cell r="N2949"/>
          <cell r="O2949"/>
          <cell r="P2949"/>
          <cell r="Q2949"/>
          <cell r="R2949"/>
          <cell r="S2949"/>
          <cell r="T2949"/>
          <cell r="U2949"/>
          <cell r="V2949"/>
          <cell r="W2949"/>
          <cell r="X2949"/>
          <cell r="Y2949"/>
          <cell r="Z2949"/>
          <cell r="AA2949"/>
          <cell r="AB2949"/>
          <cell r="AC2949"/>
          <cell r="AD2949"/>
          <cell r="AE2949"/>
          <cell r="AF2949"/>
        </row>
        <row r="2950">
          <cell r="D2950" t="str">
            <v/>
          </cell>
          <cell r="E2950">
            <v>0</v>
          </cell>
          <cell r="F2950"/>
          <cell r="G2950"/>
          <cell r="H2950"/>
          <cell r="I2950"/>
          <cell r="J2950"/>
          <cell r="K2950"/>
          <cell r="L2950"/>
          <cell r="M2950"/>
          <cell r="N2950"/>
          <cell r="O2950"/>
          <cell r="P2950"/>
          <cell r="Q2950"/>
          <cell r="R2950"/>
          <cell r="S2950"/>
          <cell r="T2950"/>
          <cell r="U2950"/>
          <cell r="V2950"/>
          <cell r="W2950"/>
          <cell r="X2950"/>
          <cell r="Y2950"/>
          <cell r="Z2950"/>
          <cell r="AA2950"/>
          <cell r="AB2950"/>
          <cell r="AC2950"/>
          <cell r="AD2950"/>
          <cell r="AE2950"/>
          <cell r="AF2950"/>
        </row>
        <row r="2951">
          <cell r="D2951" t="str">
            <v/>
          </cell>
          <cell r="E2951">
            <v>0</v>
          </cell>
          <cell r="F2951"/>
          <cell r="G2951"/>
          <cell r="H2951"/>
          <cell r="I2951"/>
          <cell r="J2951"/>
          <cell r="K2951"/>
          <cell r="L2951"/>
          <cell r="M2951"/>
          <cell r="N2951"/>
          <cell r="O2951"/>
          <cell r="P2951"/>
          <cell r="Q2951"/>
          <cell r="R2951"/>
          <cell r="S2951"/>
          <cell r="T2951"/>
          <cell r="U2951"/>
          <cell r="V2951"/>
          <cell r="W2951"/>
          <cell r="X2951"/>
          <cell r="Y2951"/>
          <cell r="Z2951"/>
          <cell r="AA2951"/>
          <cell r="AB2951"/>
          <cell r="AC2951"/>
          <cell r="AD2951"/>
          <cell r="AE2951"/>
          <cell r="AF2951"/>
        </row>
        <row r="2952">
          <cell r="D2952" t="str">
            <v/>
          </cell>
          <cell r="E2952">
            <v>0</v>
          </cell>
          <cell r="F2952"/>
          <cell r="G2952"/>
          <cell r="H2952"/>
          <cell r="I2952"/>
          <cell r="J2952"/>
          <cell r="K2952"/>
          <cell r="L2952"/>
          <cell r="M2952"/>
          <cell r="N2952"/>
          <cell r="O2952"/>
          <cell r="P2952"/>
          <cell r="Q2952"/>
          <cell r="R2952"/>
          <cell r="S2952"/>
          <cell r="T2952"/>
          <cell r="U2952"/>
          <cell r="V2952"/>
          <cell r="W2952"/>
          <cell r="X2952"/>
          <cell r="Y2952"/>
          <cell r="Z2952"/>
          <cell r="AA2952"/>
          <cell r="AB2952"/>
          <cell r="AC2952"/>
          <cell r="AD2952"/>
          <cell r="AE2952"/>
          <cell r="AF2952"/>
        </row>
        <row r="2953">
          <cell r="D2953" t="str">
            <v/>
          </cell>
          <cell r="E2953">
            <v>0</v>
          </cell>
          <cell r="F2953"/>
          <cell r="G2953"/>
          <cell r="H2953"/>
          <cell r="I2953"/>
          <cell r="J2953"/>
          <cell r="K2953"/>
          <cell r="L2953"/>
          <cell r="M2953"/>
          <cell r="N2953"/>
          <cell r="O2953"/>
          <cell r="P2953"/>
          <cell r="Q2953"/>
          <cell r="R2953"/>
          <cell r="S2953"/>
          <cell r="T2953"/>
          <cell r="U2953"/>
          <cell r="V2953"/>
          <cell r="W2953"/>
          <cell r="X2953"/>
          <cell r="Y2953"/>
          <cell r="Z2953"/>
          <cell r="AA2953"/>
          <cell r="AB2953"/>
          <cell r="AC2953"/>
          <cell r="AD2953"/>
          <cell r="AE2953"/>
          <cell r="AF2953"/>
        </row>
        <row r="2954">
          <cell r="D2954" t="str">
            <v/>
          </cell>
          <cell r="E2954">
            <v>0</v>
          </cell>
          <cell r="F2954"/>
          <cell r="G2954"/>
          <cell r="H2954"/>
          <cell r="I2954"/>
          <cell r="J2954"/>
          <cell r="K2954"/>
          <cell r="L2954"/>
          <cell r="M2954"/>
          <cell r="N2954"/>
          <cell r="O2954"/>
          <cell r="P2954"/>
          <cell r="Q2954"/>
          <cell r="R2954"/>
          <cell r="S2954"/>
          <cell r="T2954"/>
          <cell r="U2954"/>
          <cell r="V2954"/>
          <cell r="W2954"/>
          <cell r="X2954"/>
          <cell r="Y2954"/>
          <cell r="Z2954"/>
          <cell r="AA2954"/>
          <cell r="AB2954"/>
          <cell r="AC2954"/>
          <cell r="AD2954"/>
          <cell r="AE2954"/>
          <cell r="AF2954"/>
        </row>
        <row r="2955">
          <cell r="D2955" t="str">
            <v/>
          </cell>
          <cell r="E2955">
            <v>0</v>
          </cell>
          <cell r="F2955"/>
          <cell r="G2955"/>
          <cell r="H2955"/>
          <cell r="I2955"/>
          <cell r="J2955"/>
          <cell r="K2955"/>
          <cell r="L2955"/>
          <cell r="M2955"/>
          <cell r="N2955"/>
          <cell r="O2955"/>
          <cell r="P2955"/>
          <cell r="Q2955"/>
          <cell r="R2955"/>
          <cell r="S2955"/>
          <cell r="T2955"/>
          <cell r="U2955"/>
          <cell r="V2955"/>
          <cell r="W2955"/>
          <cell r="X2955"/>
          <cell r="Y2955"/>
          <cell r="Z2955"/>
          <cell r="AA2955"/>
          <cell r="AB2955"/>
          <cell r="AC2955"/>
          <cell r="AD2955"/>
          <cell r="AE2955"/>
          <cell r="AF2955"/>
        </row>
        <row r="2956">
          <cell r="D2956" t="str">
            <v/>
          </cell>
          <cell r="E2956">
            <v>0</v>
          </cell>
          <cell r="F2956"/>
          <cell r="G2956"/>
          <cell r="H2956"/>
          <cell r="I2956"/>
          <cell r="J2956"/>
          <cell r="K2956"/>
          <cell r="L2956"/>
          <cell r="M2956"/>
          <cell r="N2956"/>
          <cell r="O2956"/>
          <cell r="P2956"/>
          <cell r="Q2956"/>
          <cell r="R2956"/>
          <cell r="S2956"/>
          <cell r="T2956"/>
          <cell r="U2956"/>
          <cell r="V2956"/>
          <cell r="W2956"/>
          <cell r="X2956"/>
          <cell r="Y2956"/>
          <cell r="Z2956"/>
          <cell r="AA2956"/>
          <cell r="AB2956"/>
          <cell r="AC2956"/>
          <cell r="AD2956"/>
          <cell r="AE2956"/>
          <cell r="AF2956"/>
        </row>
        <row r="2957">
          <cell r="D2957" t="str">
            <v/>
          </cell>
          <cell r="E2957">
            <v>0</v>
          </cell>
          <cell r="F2957"/>
          <cell r="G2957"/>
          <cell r="H2957"/>
          <cell r="I2957"/>
          <cell r="J2957"/>
          <cell r="K2957"/>
          <cell r="L2957"/>
          <cell r="M2957"/>
          <cell r="N2957"/>
          <cell r="O2957"/>
          <cell r="P2957"/>
          <cell r="Q2957"/>
          <cell r="R2957"/>
          <cell r="S2957"/>
          <cell r="T2957"/>
          <cell r="U2957"/>
          <cell r="V2957"/>
          <cell r="W2957"/>
          <cell r="X2957"/>
          <cell r="Y2957"/>
          <cell r="Z2957"/>
          <cell r="AA2957"/>
          <cell r="AB2957"/>
          <cell r="AC2957"/>
          <cell r="AD2957"/>
          <cell r="AE2957"/>
          <cell r="AF2957"/>
        </row>
        <row r="2958">
          <cell r="D2958" t="str">
            <v/>
          </cell>
          <cell r="E2958">
            <v>0</v>
          </cell>
          <cell r="F2958"/>
          <cell r="G2958"/>
          <cell r="H2958"/>
          <cell r="I2958"/>
          <cell r="J2958"/>
          <cell r="K2958"/>
          <cell r="L2958"/>
          <cell r="M2958"/>
          <cell r="N2958"/>
          <cell r="O2958"/>
          <cell r="P2958"/>
          <cell r="Q2958"/>
          <cell r="R2958"/>
          <cell r="S2958"/>
          <cell r="T2958"/>
          <cell r="U2958"/>
          <cell r="V2958"/>
          <cell r="W2958"/>
          <cell r="X2958"/>
          <cell r="Y2958"/>
          <cell r="Z2958"/>
          <cell r="AA2958"/>
          <cell r="AB2958"/>
          <cell r="AC2958"/>
          <cell r="AD2958"/>
          <cell r="AE2958"/>
          <cell r="AF2958"/>
        </row>
        <row r="2959">
          <cell r="D2959" t="str">
            <v/>
          </cell>
          <cell r="E2959">
            <v>0</v>
          </cell>
          <cell r="F2959"/>
          <cell r="G2959"/>
          <cell r="H2959"/>
          <cell r="I2959"/>
          <cell r="J2959"/>
          <cell r="K2959"/>
          <cell r="L2959"/>
          <cell r="M2959"/>
          <cell r="N2959"/>
          <cell r="O2959"/>
          <cell r="P2959"/>
          <cell r="Q2959"/>
          <cell r="R2959"/>
          <cell r="S2959"/>
          <cell r="T2959"/>
          <cell r="U2959"/>
          <cell r="V2959"/>
          <cell r="W2959"/>
          <cell r="X2959"/>
          <cell r="Y2959"/>
          <cell r="Z2959"/>
          <cell r="AA2959"/>
          <cell r="AB2959"/>
          <cell r="AC2959"/>
          <cell r="AD2959"/>
          <cell r="AE2959"/>
          <cell r="AF2959"/>
        </row>
        <row r="2960">
          <cell r="D2960" t="str">
            <v/>
          </cell>
          <cell r="E2960">
            <v>0</v>
          </cell>
          <cell r="F2960"/>
          <cell r="G2960"/>
          <cell r="H2960"/>
          <cell r="I2960"/>
          <cell r="J2960"/>
          <cell r="K2960"/>
          <cell r="L2960"/>
          <cell r="M2960"/>
          <cell r="N2960"/>
          <cell r="O2960"/>
          <cell r="P2960"/>
          <cell r="Q2960"/>
          <cell r="R2960"/>
          <cell r="S2960"/>
          <cell r="T2960"/>
          <cell r="U2960"/>
          <cell r="V2960"/>
          <cell r="W2960"/>
          <cell r="X2960"/>
          <cell r="Y2960"/>
          <cell r="Z2960"/>
          <cell r="AA2960"/>
          <cell r="AB2960"/>
          <cell r="AC2960"/>
          <cell r="AD2960"/>
          <cell r="AE2960"/>
          <cell r="AF2960"/>
        </row>
        <row r="2961">
          <cell r="D2961" t="str">
            <v/>
          </cell>
          <cell r="E2961">
            <v>0</v>
          </cell>
          <cell r="F2961"/>
          <cell r="G2961"/>
          <cell r="H2961"/>
          <cell r="I2961"/>
          <cell r="J2961"/>
          <cell r="K2961"/>
          <cell r="L2961"/>
          <cell r="M2961"/>
          <cell r="N2961"/>
          <cell r="O2961"/>
          <cell r="P2961"/>
          <cell r="Q2961"/>
          <cell r="R2961"/>
          <cell r="S2961"/>
          <cell r="T2961"/>
          <cell r="U2961"/>
          <cell r="V2961"/>
          <cell r="W2961"/>
          <cell r="X2961"/>
          <cell r="Y2961"/>
          <cell r="Z2961"/>
          <cell r="AA2961"/>
          <cell r="AB2961"/>
          <cell r="AC2961"/>
          <cell r="AD2961"/>
          <cell r="AE2961"/>
          <cell r="AF2961"/>
        </row>
        <row r="2962">
          <cell r="D2962" t="str">
            <v/>
          </cell>
          <cell r="E2962">
            <v>0</v>
          </cell>
          <cell r="F2962"/>
          <cell r="G2962"/>
          <cell r="H2962"/>
          <cell r="I2962"/>
          <cell r="J2962"/>
          <cell r="K2962"/>
          <cell r="L2962"/>
          <cell r="M2962"/>
          <cell r="N2962"/>
          <cell r="O2962"/>
          <cell r="P2962"/>
          <cell r="Q2962"/>
          <cell r="R2962"/>
          <cell r="S2962"/>
          <cell r="T2962"/>
          <cell r="U2962"/>
          <cell r="V2962"/>
          <cell r="W2962"/>
          <cell r="X2962"/>
          <cell r="Y2962"/>
          <cell r="Z2962"/>
          <cell r="AA2962"/>
          <cell r="AB2962"/>
          <cell r="AC2962"/>
          <cell r="AD2962"/>
          <cell r="AE2962"/>
          <cell r="AF2962"/>
        </row>
        <row r="2963">
          <cell r="D2963" t="str">
            <v/>
          </cell>
          <cell r="E2963">
            <v>0</v>
          </cell>
          <cell r="F2963"/>
          <cell r="G2963"/>
          <cell r="H2963"/>
          <cell r="I2963"/>
          <cell r="J2963"/>
          <cell r="K2963"/>
          <cell r="L2963"/>
          <cell r="M2963"/>
          <cell r="N2963"/>
          <cell r="O2963"/>
          <cell r="P2963"/>
          <cell r="Q2963"/>
          <cell r="R2963"/>
          <cell r="S2963"/>
          <cell r="T2963"/>
          <cell r="U2963"/>
          <cell r="V2963"/>
          <cell r="W2963"/>
          <cell r="X2963"/>
          <cell r="Y2963"/>
          <cell r="Z2963"/>
          <cell r="AA2963"/>
          <cell r="AB2963"/>
          <cell r="AC2963"/>
          <cell r="AD2963"/>
          <cell r="AE2963"/>
          <cell r="AF2963"/>
        </row>
        <row r="2964">
          <cell r="D2964" t="str">
            <v/>
          </cell>
          <cell r="E2964">
            <v>0</v>
          </cell>
          <cell r="F2964"/>
          <cell r="G2964"/>
          <cell r="H2964"/>
          <cell r="I2964"/>
          <cell r="J2964"/>
          <cell r="K2964"/>
          <cell r="L2964"/>
          <cell r="M2964"/>
          <cell r="N2964"/>
          <cell r="O2964"/>
          <cell r="P2964"/>
          <cell r="Q2964"/>
          <cell r="R2964"/>
          <cell r="S2964"/>
          <cell r="T2964"/>
          <cell r="U2964"/>
          <cell r="V2964"/>
          <cell r="W2964"/>
          <cell r="X2964"/>
          <cell r="Y2964"/>
          <cell r="Z2964"/>
          <cell r="AA2964"/>
          <cell r="AB2964"/>
          <cell r="AC2964"/>
          <cell r="AD2964"/>
          <cell r="AE2964"/>
          <cell r="AF2964"/>
        </row>
        <row r="2965">
          <cell r="D2965" t="str">
            <v/>
          </cell>
          <cell r="E2965">
            <v>0</v>
          </cell>
          <cell r="F2965"/>
          <cell r="G2965"/>
          <cell r="H2965"/>
          <cell r="I2965"/>
          <cell r="J2965"/>
          <cell r="K2965"/>
          <cell r="L2965"/>
          <cell r="M2965"/>
          <cell r="N2965"/>
          <cell r="O2965"/>
          <cell r="P2965"/>
          <cell r="Q2965"/>
          <cell r="R2965"/>
          <cell r="S2965"/>
          <cell r="T2965"/>
          <cell r="U2965"/>
          <cell r="V2965"/>
          <cell r="W2965"/>
          <cell r="X2965"/>
          <cell r="Y2965"/>
          <cell r="Z2965"/>
          <cell r="AA2965"/>
          <cell r="AB2965"/>
          <cell r="AC2965"/>
          <cell r="AD2965"/>
          <cell r="AE2965"/>
          <cell r="AF2965"/>
        </row>
        <row r="2966">
          <cell r="D2966" t="str">
            <v/>
          </cell>
          <cell r="E2966">
            <v>0</v>
          </cell>
          <cell r="F2966"/>
          <cell r="G2966"/>
          <cell r="H2966"/>
          <cell r="I2966"/>
          <cell r="J2966"/>
          <cell r="K2966"/>
          <cell r="L2966"/>
          <cell r="M2966"/>
          <cell r="N2966"/>
          <cell r="O2966"/>
          <cell r="P2966"/>
          <cell r="Q2966"/>
          <cell r="R2966"/>
          <cell r="S2966"/>
          <cell r="T2966"/>
          <cell r="U2966"/>
          <cell r="V2966"/>
          <cell r="W2966"/>
          <cell r="X2966"/>
          <cell r="Y2966"/>
          <cell r="Z2966"/>
          <cell r="AA2966"/>
          <cell r="AB2966"/>
          <cell r="AC2966"/>
          <cell r="AD2966"/>
          <cell r="AE2966"/>
          <cell r="AF2966"/>
        </row>
        <row r="2967">
          <cell r="D2967" t="str">
            <v/>
          </cell>
          <cell r="E2967">
            <v>0</v>
          </cell>
          <cell r="F2967"/>
          <cell r="G2967"/>
          <cell r="H2967"/>
          <cell r="I2967"/>
          <cell r="J2967"/>
          <cell r="K2967"/>
          <cell r="L2967"/>
          <cell r="M2967"/>
          <cell r="N2967"/>
          <cell r="O2967"/>
          <cell r="P2967"/>
          <cell r="Q2967"/>
          <cell r="R2967"/>
          <cell r="S2967"/>
          <cell r="T2967"/>
          <cell r="U2967"/>
          <cell r="V2967"/>
          <cell r="W2967"/>
          <cell r="X2967"/>
          <cell r="Y2967"/>
          <cell r="Z2967"/>
          <cell r="AA2967"/>
          <cell r="AB2967"/>
          <cell r="AC2967"/>
          <cell r="AD2967"/>
          <cell r="AE2967"/>
          <cell r="AF2967"/>
        </row>
        <row r="2968">
          <cell r="D2968" t="str">
            <v/>
          </cell>
          <cell r="E2968">
            <v>0</v>
          </cell>
          <cell r="F2968"/>
          <cell r="G2968"/>
          <cell r="H2968"/>
          <cell r="I2968"/>
          <cell r="J2968"/>
          <cell r="K2968"/>
          <cell r="L2968"/>
          <cell r="M2968"/>
          <cell r="N2968"/>
          <cell r="O2968"/>
          <cell r="P2968"/>
          <cell r="Q2968"/>
          <cell r="R2968"/>
          <cell r="S2968"/>
          <cell r="T2968"/>
          <cell r="U2968"/>
          <cell r="V2968"/>
          <cell r="W2968"/>
          <cell r="X2968"/>
          <cell r="Y2968"/>
          <cell r="Z2968"/>
          <cell r="AA2968"/>
          <cell r="AB2968"/>
          <cell r="AC2968"/>
          <cell r="AD2968"/>
          <cell r="AE2968"/>
          <cell r="AF2968"/>
        </row>
        <row r="2969">
          <cell r="D2969" t="str">
            <v/>
          </cell>
          <cell r="E2969">
            <v>0</v>
          </cell>
          <cell r="F2969"/>
          <cell r="G2969"/>
          <cell r="H2969"/>
          <cell r="I2969"/>
          <cell r="J2969"/>
          <cell r="K2969"/>
          <cell r="L2969"/>
          <cell r="M2969"/>
          <cell r="N2969"/>
          <cell r="O2969"/>
          <cell r="P2969"/>
          <cell r="Q2969"/>
          <cell r="R2969"/>
          <cell r="S2969"/>
          <cell r="T2969"/>
          <cell r="U2969"/>
          <cell r="V2969"/>
          <cell r="W2969"/>
          <cell r="X2969"/>
          <cell r="Y2969"/>
          <cell r="Z2969"/>
          <cell r="AA2969"/>
          <cell r="AB2969"/>
          <cell r="AC2969"/>
          <cell r="AD2969"/>
          <cell r="AE2969"/>
          <cell r="AF2969"/>
        </row>
        <row r="2970">
          <cell r="D2970" t="str">
            <v/>
          </cell>
          <cell r="E2970">
            <v>0</v>
          </cell>
          <cell r="F2970"/>
          <cell r="G2970"/>
          <cell r="H2970"/>
          <cell r="I2970"/>
          <cell r="J2970"/>
          <cell r="K2970"/>
          <cell r="L2970"/>
          <cell r="M2970"/>
          <cell r="N2970"/>
          <cell r="O2970"/>
          <cell r="P2970"/>
          <cell r="Q2970"/>
          <cell r="R2970"/>
          <cell r="S2970"/>
          <cell r="T2970"/>
          <cell r="U2970"/>
          <cell r="V2970"/>
          <cell r="W2970"/>
          <cell r="X2970"/>
          <cell r="Y2970"/>
          <cell r="Z2970"/>
          <cell r="AA2970"/>
          <cell r="AB2970"/>
          <cell r="AC2970"/>
          <cell r="AD2970"/>
          <cell r="AE2970"/>
          <cell r="AF2970"/>
        </row>
        <row r="2971">
          <cell r="D2971" t="str">
            <v/>
          </cell>
          <cell r="E2971">
            <v>0</v>
          </cell>
          <cell r="F2971"/>
          <cell r="G2971"/>
          <cell r="H2971"/>
          <cell r="I2971"/>
          <cell r="J2971"/>
          <cell r="K2971"/>
          <cell r="L2971"/>
          <cell r="M2971"/>
          <cell r="N2971"/>
          <cell r="O2971"/>
          <cell r="P2971"/>
          <cell r="Q2971"/>
          <cell r="R2971"/>
          <cell r="S2971"/>
          <cell r="T2971"/>
          <cell r="U2971"/>
          <cell r="V2971"/>
          <cell r="W2971"/>
          <cell r="X2971"/>
          <cell r="Y2971"/>
          <cell r="Z2971"/>
          <cell r="AA2971"/>
          <cell r="AB2971"/>
          <cell r="AC2971"/>
          <cell r="AD2971"/>
          <cell r="AE2971"/>
          <cell r="AF2971"/>
        </row>
        <row r="2972">
          <cell r="D2972" t="str">
            <v/>
          </cell>
          <cell r="E2972">
            <v>0</v>
          </cell>
          <cell r="F2972"/>
          <cell r="G2972"/>
          <cell r="H2972"/>
          <cell r="I2972"/>
          <cell r="J2972"/>
          <cell r="K2972"/>
          <cell r="L2972"/>
          <cell r="M2972"/>
          <cell r="N2972"/>
          <cell r="O2972"/>
          <cell r="P2972"/>
          <cell r="Q2972"/>
          <cell r="R2972"/>
          <cell r="S2972"/>
          <cell r="T2972"/>
          <cell r="U2972"/>
          <cell r="V2972"/>
          <cell r="W2972"/>
          <cell r="X2972"/>
          <cell r="Y2972"/>
          <cell r="Z2972"/>
          <cell r="AA2972"/>
          <cell r="AB2972"/>
          <cell r="AC2972"/>
          <cell r="AD2972"/>
          <cell r="AE2972"/>
          <cell r="AF2972"/>
        </row>
        <row r="2973">
          <cell r="D2973" t="str">
            <v/>
          </cell>
          <cell r="E2973">
            <v>0</v>
          </cell>
          <cell r="F2973"/>
          <cell r="G2973"/>
          <cell r="H2973"/>
          <cell r="I2973"/>
          <cell r="J2973"/>
          <cell r="K2973"/>
          <cell r="L2973"/>
          <cell r="M2973"/>
          <cell r="N2973"/>
          <cell r="O2973"/>
          <cell r="P2973"/>
          <cell r="Q2973"/>
          <cell r="R2973"/>
          <cell r="S2973"/>
          <cell r="T2973"/>
          <cell r="U2973"/>
          <cell r="V2973"/>
          <cell r="W2973"/>
          <cell r="X2973"/>
          <cell r="Y2973"/>
          <cell r="Z2973"/>
          <cell r="AA2973"/>
          <cell r="AB2973"/>
          <cell r="AC2973"/>
          <cell r="AD2973"/>
          <cell r="AE2973"/>
          <cell r="AF2973"/>
        </row>
        <row r="2974">
          <cell r="D2974" t="str">
            <v/>
          </cell>
          <cell r="E2974">
            <v>0</v>
          </cell>
          <cell r="F2974"/>
          <cell r="G2974"/>
          <cell r="H2974"/>
          <cell r="I2974"/>
          <cell r="J2974"/>
          <cell r="K2974"/>
          <cell r="L2974"/>
          <cell r="M2974"/>
          <cell r="N2974"/>
          <cell r="O2974"/>
          <cell r="P2974"/>
          <cell r="Q2974"/>
          <cell r="R2974"/>
          <cell r="S2974"/>
          <cell r="T2974"/>
          <cell r="U2974"/>
          <cell r="V2974"/>
          <cell r="W2974"/>
          <cell r="X2974"/>
          <cell r="Y2974"/>
          <cell r="Z2974"/>
          <cell r="AA2974"/>
          <cell r="AB2974"/>
          <cell r="AC2974"/>
          <cell r="AD2974"/>
          <cell r="AE2974"/>
          <cell r="AF2974"/>
        </row>
        <row r="2975">
          <cell r="D2975" t="str">
            <v/>
          </cell>
          <cell r="E2975">
            <v>0</v>
          </cell>
          <cell r="F2975"/>
          <cell r="G2975"/>
          <cell r="H2975"/>
          <cell r="I2975"/>
          <cell r="J2975"/>
          <cell r="K2975"/>
          <cell r="L2975"/>
          <cell r="M2975"/>
          <cell r="N2975"/>
          <cell r="O2975"/>
          <cell r="P2975"/>
          <cell r="Q2975"/>
          <cell r="R2975"/>
          <cell r="S2975"/>
          <cell r="T2975"/>
          <cell r="U2975"/>
          <cell r="V2975"/>
          <cell r="W2975"/>
          <cell r="X2975"/>
          <cell r="Y2975"/>
          <cell r="Z2975"/>
          <cell r="AA2975"/>
          <cell r="AB2975"/>
          <cell r="AC2975"/>
          <cell r="AD2975"/>
          <cell r="AE2975"/>
          <cell r="AF2975"/>
        </row>
        <row r="2976">
          <cell r="D2976" t="str">
            <v/>
          </cell>
          <cell r="E2976">
            <v>0</v>
          </cell>
          <cell r="F2976"/>
          <cell r="G2976"/>
          <cell r="H2976"/>
          <cell r="I2976"/>
          <cell r="J2976"/>
          <cell r="K2976"/>
          <cell r="L2976"/>
          <cell r="M2976"/>
          <cell r="N2976"/>
          <cell r="O2976"/>
          <cell r="P2976"/>
          <cell r="Q2976"/>
          <cell r="R2976"/>
          <cell r="S2976"/>
          <cell r="T2976"/>
          <cell r="U2976"/>
          <cell r="V2976"/>
          <cell r="W2976"/>
          <cell r="X2976"/>
          <cell r="Y2976"/>
          <cell r="Z2976"/>
          <cell r="AA2976"/>
          <cell r="AB2976"/>
          <cell r="AC2976"/>
          <cell r="AD2976"/>
          <cell r="AE2976"/>
          <cell r="AF2976"/>
        </row>
        <row r="2977">
          <cell r="D2977" t="str">
            <v/>
          </cell>
          <cell r="E2977">
            <v>0</v>
          </cell>
          <cell r="F2977"/>
          <cell r="G2977"/>
          <cell r="H2977"/>
          <cell r="I2977"/>
          <cell r="J2977"/>
          <cell r="K2977"/>
          <cell r="L2977"/>
          <cell r="M2977"/>
          <cell r="N2977"/>
          <cell r="O2977"/>
          <cell r="P2977"/>
          <cell r="Q2977"/>
          <cell r="R2977"/>
          <cell r="S2977"/>
          <cell r="T2977"/>
          <cell r="U2977"/>
          <cell r="V2977"/>
          <cell r="W2977"/>
          <cell r="X2977"/>
          <cell r="Y2977"/>
          <cell r="Z2977"/>
          <cell r="AA2977"/>
          <cell r="AB2977"/>
          <cell r="AC2977"/>
          <cell r="AD2977"/>
          <cell r="AE2977"/>
          <cell r="AF2977"/>
        </row>
        <row r="2978">
          <cell r="D2978" t="str">
            <v/>
          </cell>
          <cell r="E2978">
            <v>0</v>
          </cell>
          <cell r="F2978"/>
          <cell r="G2978"/>
          <cell r="H2978"/>
          <cell r="I2978"/>
          <cell r="J2978"/>
          <cell r="K2978"/>
          <cell r="L2978"/>
          <cell r="M2978"/>
          <cell r="N2978"/>
          <cell r="O2978"/>
          <cell r="P2978"/>
          <cell r="Q2978"/>
          <cell r="R2978"/>
          <cell r="S2978"/>
          <cell r="T2978"/>
          <cell r="U2978"/>
          <cell r="V2978"/>
          <cell r="W2978"/>
          <cell r="X2978"/>
          <cell r="Y2978"/>
          <cell r="Z2978"/>
          <cell r="AA2978"/>
          <cell r="AB2978"/>
          <cell r="AC2978"/>
          <cell r="AD2978"/>
          <cell r="AE2978"/>
          <cell r="AF2978"/>
        </row>
        <row r="2979">
          <cell r="D2979" t="str">
            <v/>
          </cell>
          <cell r="E2979">
            <v>0</v>
          </cell>
          <cell r="F2979"/>
          <cell r="G2979"/>
          <cell r="H2979"/>
          <cell r="I2979"/>
          <cell r="J2979"/>
          <cell r="K2979"/>
          <cell r="L2979"/>
          <cell r="M2979"/>
          <cell r="N2979"/>
          <cell r="O2979"/>
          <cell r="P2979"/>
          <cell r="Q2979"/>
          <cell r="R2979"/>
          <cell r="S2979"/>
          <cell r="T2979"/>
          <cell r="U2979"/>
          <cell r="V2979"/>
          <cell r="W2979"/>
          <cell r="X2979"/>
          <cell r="Y2979"/>
          <cell r="Z2979"/>
          <cell r="AA2979"/>
          <cell r="AB2979"/>
          <cell r="AC2979"/>
          <cell r="AD2979"/>
          <cell r="AE2979"/>
          <cell r="AF2979"/>
        </row>
        <row r="2980">
          <cell r="D2980" t="str">
            <v/>
          </cell>
          <cell r="E2980">
            <v>0</v>
          </cell>
          <cell r="F2980"/>
          <cell r="G2980"/>
          <cell r="H2980"/>
          <cell r="I2980"/>
          <cell r="J2980"/>
          <cell r="K2980"/>
          <cell r="L2980"/>
          <cell r="M2980"/>
          <cell r="N2980"/>
          <cell r="O2980"/>
          <cell r="P2980"/>
          <cell r="Q2980"/>
          <cell r="R2980"/>
          <cell r="S2980"/>
          <cell r="T2980"/>
          <cell r="U2980"/>
          <cell r="V2980"/>
          <cell r="W2980"/>
          <cell r="X2980"/>
          <cell r="Y2980"/>
          <cell r="Z2980"/>
          <cell r="AA2980"/>
          <cell r="AB2980"/>
          <cell r="AC2980"/>
          <cell r="AD2980"/>
          <cell r="AE2980"/>
          <cell r="AF2980"/>
        </row>
        <row r="2981">
          <cell r="D2981" t="str">
            <v/>
          </cell>
          <cell r="E2981">
            <v>0</v>
          </cell>
          <cell r="F2981"/>
          <cell r="G2981"/>
          <cell r="H2981"/>
          <cell r="I2981"/>
          <cell r="J2981"/>
          <cell r="K2981"/>
          <cell r="L2981"/>
          <cell r="M2981"/>
          <cell r="N2981"/>
          <cell r="O2981"/>
          <cell r="P2981"/>
          <cell r="Q2981"/>
          <cell r="R2981"/>
          <cell r="S2981"/>
          <cell r="T2981"/>
          <cell r="U2981"/>
          <cell r="V2981"/>
          <cell r="W2981"/>
          <cell r="X2981"/>
          <cell r="Y2981"/>
          <cell r="Z2981"/>
          <cell r="AA2981"/>
          <cell r="AB2981"/>
          <cell r="AC2981"/>
          <cell r="AD2981"/>
          <cell r="AE2981"/>
          <cell r="AF2981"/>
        </row>
        <row r="2982">
          <cell r="D2982" t="str">
            <v/>
          </cell>
          <cell r="E2982">
            <v>0</v>
          </cell>
          <cell r="F2982"/>
          <cell r="G2982"/>
          <cell r="H2982"/>
          <cell r="I2982"/>
          <cell r="J2982"/>
          <cell r="K2982"/>
          <cell r="L2982"/>
          <cell r="M2982"/>
          <cell r="N2982"/>
          <cell r="O2982"/>
          <cell r="P2982"/>
          <cell r="Q2982"/>
          <cell r="R2982"/>
          <cell r="S2982"/>
          <cell r="T2982"/>
          <cell r="U2982"/>
          <cell r="V2982"/>
          <cell r="W2982"/>
          <cell r="X2982"/>
          <cell r="Y2982"/>
          <cell r="Z2982"/>
          <cell r="AA2982"/>
          <cell r="AB2982"/>
          <cell r="AC2982"/>
          <cell r="AD2982"/>
          <cell r="AE2982"/>
          <cell r="AF2982"/>
        </row>
        <row r="2983">
          <cell r="D2983" t="str">
            <v/>
          </cell>
          <cell r="E2983">
            <v>0</v>
          </cell>
          <cell r="F2983"/>
          <cell r="G2983"/>
          <cell r="H2983"/>
          <cell r="I2983"/>
          <cell r="J2983"/>
          <cell r="K2983"/>
          <cell r="L2983"/>
          <cell r="M2983"/>
          <cell r="N2983"/>
          <cell r="O2983"/>
          <cell r="P2983"/>
          <cell r="Q2983"/>
          <cell r="R2983"/>
          <cell r="S2983"/>
          <cell r="T2983"/>
          <cell r="U2983"/>
          <cell r="V2983"/>
          <cell r="W2983"/>
          <cell r="X2983"/>
          <cell r="Y2983"/>
          <cell r="Z2983"/>
          <cell r="AA2983"/>
          <cell r="AB2983"/>
          <cell r="AC2983"/>
          <cell r="AD2983"/>
          <cell r="AE2983"/>
          <cell r="AF2983"/>
        </row>
        <row r="2984">
          <cell r="D2984" t="str">
            <v/>
          </cell>
          <cell r="E2984">
            <v>0</v>
          </cell>
          <cell r="F2984"/>
          <cell r="G2984"/>
          <cell r="H2984"/>
          <cell r="I2984"/>
          <cell r="J2984"/>
          <cell r="K2984"/>
          <cell r="L2984"/>
          <cell r="M2984"/>
          <cell r="N2984"/>
          <cell r="O2984"/>
          <cell r="P2984"/>
          <cell r="Q2984"/>
          <cell r="R2984"/>
          <cell r="S2984"/>
          <cell r="T2984"/>
          <cell r="U2984"/>
          <cell r="V2984"/>
          <cell r="W2984"/>
          <cell r="X2984"/>
          <cell r="Y2984"/>
          <cell r="Z2984"/>
          <cell r="AA2984"/>
          <cell r="AB2984"/>
          <cell r="AC2984"/>
          <cell r="AD2984"/>
          <cell r="AE2984"/>
          <cell r="AF2984"/>
        </row>
        <row r="2985">
          <cell r="D2985" t="str">
            <v/>
          </cell>
          <cell r="E2985">
            <v>0</v>
          </cell>
          <cell r="F2985"/>
          <cell r="G2985"/>
          <cell r="H2985"/>
          <cell r="I2985"/>
          <cell r="J2985"/>
          <cell r="K2985"/>
          <cell r="L2985"/>
          <cell r="M2985"/>
          <cell r="N2985"/>
          <cell r="O2985"/>
          <cell r="P2985"/>
          <cell r="Q2985"/>
          <cell r="R2985"/>
          <cell r="S2985"/>
          <cell r="T2985"/>
          <cell r="U2985"/>
          <cell r="V2985"/>
          <cell r="W2985"/>
          <cell r="X2985"/>
          <cell r="Y2985"/>
          <cell r="Z2985"/>
          <cell r="AA2985"/>
          <cell r="AB2985"/>
          <cell r="AC2985"/>
          <cell r="AD2985"/>
          <cell r="AE2985"/>
          <cell r="AF2985"/>
        </row>
        <row r="2986">
          <cell r="D2986" t="str">
            <v/>
          </cell>
          <cell r="E2986">
            <v>0</v>
          </cell>
          <cell r="F2986"/>
          <cell r="G2986"/>
          <cell r="H2986"/>
          <cell r="I2986"/>
          <cell r="J2986"/>
          <cell r="K2986"/>
          <cell r="L2986"/>
          <cell r="M2986"/>
          <cell r="N2986"/>
          <cell r="O2986"/>
          <cell r="P2986"/>
          <cell r="Q2986"/>
          <cell r="R2986"/>
          <cell r="S2986"/>
          <cell r="T2986"/>
          <cell r="U2986"/>
          <cell r="V2986"/>
          <cell r="W2986"/>
          <cell r="X2986"/>
          <cell r="Y2986"/>
          <cell r="Z2986"/>
          <cell r="AA2986"/>
          <cell r="AB2986"/>
          <cell r="AC2986"/>
          <cell r="AD2986"/>
          <cell r="AE2986"/>
          <cell r="AF2986"/>
        </row>
        <row r="2987">
          <cell r="D2987" t="str">
            <v/>
          </cell>
          <cell r="E2987">
            <v>0</v>
          </cell>
          <cell r="F2987"/>
          <cell r="G2987"/>
          <cell r="H2987"/>
          <cell r="I2987"/>
          <cell r="J2987"/>
          <cell r="K2987"/>
          <cell r="L2987"/>
          <cell r="M2987"/>
          <cell r="N2987"/>
          <cell r="O2987"/>
          <cell r="P2987"/>
          <cell r="Q2987"/>
          <cell r="R2987"/>
          <cell r="S2987"/>
          <cell r="T2987"/>
          <cell r="U2987"/>
          <cell r="V2987"/>
          <cell r="W2987"/>
          <cell r="X2987"/>
          <cell r="Y2987"/>
          <cell r="Z2987"/>
          <cell r="AA2987"/>
          <cell r="AB2987"/>
          <cell r="AC2987"/>
          <cell r="AD2987"/>
          <cell r="AE2987"/>
          <cell r="AF2987"/>
        </row>
        <row r="2988">
          <cell r="D2988" t="str">
            <v/>
          </cell>
          <cell r="E2988">
            <v>0</v>
          </cell>
          <cell r="F2988"/>
          <cell r="G2988"/>
          <cell r="H2988"/>
          <cell r="I2988"/>
          <cell r="J2988"/>
          <cell r="K2988"/>
          <cell r="L2988"/>
          <cell r="M2988"/>
          <cell r="N2988"/>
          <cell r="O2988"/>
          <cell r="P2988"/>
          <cell r="Q2988"/>
          <cell r="R2988"/>
          <cell r="S2988"/>
          <cell r="T2988"/>
          <cell r="U2988"/>
          <cell r="V2988"/>
          <cell r="W2988"/>
          <cell r="X2988"/>
          <cell r="Y2988"/>
          <cell r="Z2988"/>
          <cell r="AA2988"/>
          <cell r="AB2988"/>
          <cell r="AC2988"/>
          <cell r="AD2988"/>
          <cell r="AE2988"/>
          <cell r="AF2988"/>
        </row>
        <row r="2989">
          <cell r="D2989" t="str">
            <v/>
          </cell>
          <cell r="E2989">
            <v>0</v>
          </cell>
          <cell r="F2989"/>
          <cell r="G2989"/>
          <cell r="H2989"/>
          <cell r="I2989"/>
          <cell r="J2989"/>
          <cell r="K2989"/>
          <cell r="L2989"/>
          <cell r="M2989"/>
          <cell r="N2989"/>
          <cell r="O2989"/>
          <cell r="P2989"/>
          <cell r="Q2989"/>
          <cell r="R2989"/>
          <cell r="S2989"/>
          <cell r="T2989"/>
          <cell r="U2989"/>
          <cell r="V2989"/>
          <cell r="W2989"/>
          <cell r="X2989"/>
          <cell r="Y2989"/>
          <cell r="Z2989"/>
          <cell r="AA2989"/>
          <cell r="AB2989"/>
          <cell r="AC2989"/>
          <cell r="AD2989"/>
          <cell r="AE2989"/>
          <cell r="AF2989"/>
        </row>
        <row r="2990">
          <cell r="D2990" t="str">
            <v/>
          </cell>
          <cell r="E2990">
            <v>0</v>
          </cell>
          <cell r="F2990"/>
          <cell r="G2990"/>
          <cell r="H2990"/>
          <cell r="I2990"/>
          <cell r="J2990"/>
          <cell r="K2990"/>
          <cell r="L2990"/>
          <cell r="M2990"/>
          <cell r="N2990"/>
          <cell r="O2990"/>
          <cell r="P2990"/>
          <cell r="Q2990"/>
          <cell r="R2990"/>
          <cell r="S2990"/>
          <cell r="T2990"/>
          <cell r="U2990"/>
          <cell r="V2990"/>
          <cell r="W2990"/>
          <cell r="X2990"/>
          <cell r="Y2990"/>
          <cell r="Z2990"/>
          <cell r="AA2990"/>
          <cell r="AB2990"/>
          <cell r="AC2990"/>
          <cell r="AD2990"/>
          <cell r="AE2990"/>
          <cell r="AF2990"/>
        </row>
        <row r="2991">
          <cell r="D2991" t="str">
            <v/>
          </cell>
          <cell r="E2991">
            <v>0</v>
          </cell>
          <cell r="F2991"/>
          <cell r="G2991"/>
          <cell r="H2991"/>
          <cell r="I2991"/>
          <cell r="J2991"/>
          <cell r="K2991"/>
          <cell r="L2991"/>
          <cell r="M2991"/>
          <cell r="N2991"/>
          <cell r="O2991"/>
          <cell r="P2991"/>
          <cell r="Q2991"/>
          <cell r="R2991"/>
          <cell r="S2991"/>
          <cell r="T2991"/>
          <cell r="U2991"/>
          <cell r="V2991"/>
          <cell r="W2991"/>
          <cell r="X2991"/>
          <cell r="Y2991"/>
          <cell r="Z2991"/>
          <cell r="AA2991"/>
          <cell r="AB2991"/>
          <cell r="AC2991"/>
          <cell r="AD2991"/>
          <cell r="AE2991"/>
          <cell r="AF2991"/>
        </row>
        <row r="2992">
          <cell r="D2992" t="str">
            <v/>
          </cell>
          <cell r="E2992">
            <v>0</v>
          </cell>
          <cell r="F2992"/>
          <cell r="G2992"/>
          <cell r="H2992"/>
          <cell r="I2992"/>
          <cell r="J2992"/>
          <cell r="K2992"/>
          <cell r="L2992"/>
          <cell r="M2992"/>
          <cell r="N2992"/>
          <cell r="O2992"/>
          <cell r="P2992"/>
          <cell r="Q2992"/>
          <cell r="R2992"/>
          <cell r="S2992"/>
          <cell r="T2992"/>
          <cell r="U2992"/>
          <cell r="V2992"/>
          <cell r="W2992"/>
          <cell r="X2992"/>
          <cell r="Y2992"/>
          <cell r="Z2992"/>
          <cell r="AA2992"/>
          <cell r="AB2992"/>
          <cell r="AC2992"/>
          <cell r="AD2992"/>
          <cell r="AE2992"/>
          <cell r="AF2992"/>
        </row>
        <row r="2993">
          <cell r="D2993" t="str">
            <v/>
          </cell>
          <cell r="E2993">
            <v>0</v>
          </cell>
          <cell r="F2993"/>
          <cell r="G2993"/>
          <cell r="H2993"/>
          <cell r="I2993"/>
          <cell r="J2993"/>
          <cell r="K2993"/>
          <cell r="L2993"/>
          <cell r="M2993"/>
          <cell r="N2993"/>
          <cell r="O2993"/>
          <cell r="P2993"/>
          <cell r="Q2993"/>
          <cell r="R2993"/>
          <cell r="S2993"/>
          <cell r="T2993"/>
          <cell r="U2993"/>
          <cell r="V2993"/>
          <cell r="W2993"/>
          <cell r="X2993"/>
          <cell r="Y2993"/>
          <cell r="Z2993"/>
          <cell r="AA2993"/>
          <cell r="AB2993"/>
          <cell r="AC2993"/>
          <cell r="AD2993"/>
          <cell r="AE2993"/>
          <cell r="AF2993"/>
        </row>
        <row r="2994">
          <cell r="D2994" t="str">
            <v/>
          </cell>
          <cell r="E2994">
            <v>0</v>
          </cell>
          <cell r="F2994"/>
          <cell r="G2994"/>
          <cell r="H2994"/>
          <cell r="I2994"/>
          <cell r="J2994"/>
          <cell r="K2994"/>
          <cell r="L2994"/>
          <cell r="M2994"/>
          <cell r="N2994"/>
          <cell r="O2994"/>
          <cell r="P2994"/>
          <cell r="Q2994"/>
          <cell r="R2994"/>
          <cell r="S2994"/>
          <cell r="T2994"/>
          <cell r="U2994"/>
          <cell r="V2994"/>
          <cell r="W2994"/>
          <cell r="X2994"/>
          <cell r="Y2994"/>
          <cell r="Z2994"/>
          <cell r="AA2994"/>
          <cell r="AB2994"/>
          <cell r="AC2994"/>
          <cell r="AD2994"/>
          <cell r="AE2994"/>
          <cell r="AF2994"/>
        </row>
        <row r="2995">
          <cell r="D2995" t="str">
            <v/>
          </cell>
          <cell r="E2995">
            <v>0</v>
          </cell>
          <cell r="F2995"/>
          <cell r="G2995"/>
          <cell r="H2995"/>
          <cell r="I2995"/>
          <cell r="J2995"/>
          <cell r="K2995"/>
          <cell r="L2995"/>
          <cell r="M2995"/>
          <cell r="N2995"/>
          <cell r="O2995"/>
          <cell r="P2995"/>
          <cell r="Q2995"/>
          <cell r="R2995"/>
          <cell r="S2995"/>
          <cell r="T2995"/>
          <cell r="U2995"/>
          <cell r="V2995"/>
          <cell r="W2995"/>
          <cell r="X2995"/>
          <cell r="Y2995"/>
          <cell r="Z2995"/>
          <cell r="AA2995"/>
          <cell r="AB2995"/>
          <cell r="AC2995"/>
          <cell r="AD2995"/>
          <cell r="AE2995"/>
          <cell r="AF2995"/>
        </row>
        <row r="2996">
          <cell r="D2996" t="str">
            <v/>
          </cell>
          <cell r="E2996">
            <v>0</v>
          </cell>
          <cell r="F2996"/>
          <cell r="G2996"/>
          <cell r="H2996"/>
          <cell r="I2996"/>
          <cell r="J2996"/>
          <cell r="K2996"/>
          <cell r="L2996"/>
          <cell r="M2996"/>
          <cell r="N2996"/>
          <cell r="O2996"/>
          <cell r="P2996"/>
          <cell r="Q2996"/>
          <cell r="R2996"/>
          <cell r="S2996"/>
          <cell r="T2996"/>
          <cell r="U2996"/>
          <cell r="V2996"/>
          <cell r="W2996"/>
          <cell r="X2996"/>
          <cell r="Y2996"/>
          <cell r="Z2996"/>
          <cell r="AA2996"/>
          <cell r="AB2996"/>
          <cell r="AC2996"/>
          <cell r="AD2996"/>
          <cell r="AE2996"/>
          <cell r="AF2996"/>
        </row>
        <row r="2997">
          <cell r="D2997" t="str">
            <v/>
          </cell>
          <cell r="E2997">
            <v>0</v>
          </cell>
          <cell r="F2997"/>
          <cell r="G2997"/>
          <cell r="H2997"/>
          <cell r="I2997"/>
          <cell r="J2997"/>
          <cell r="K2997"/>
          <cell r="L2997"/>
          <cell r="M2997"/>
          <cell r="N2997"/>
          <cell r="O2997"/>
          <cell r="P2997"/>
          <cell r="Q2997"/>
          <cell r="R2997"/>
          <cell r="S2997"/>
          <cell r="T2997"/>
          <cell r="U2997"/>
          <cell r="V2997"/>
          <cell r="W2997"/>
          <cell r="X2997"/>
          <cell r="Y2997"/>
          <cell r="Z2997"/>
          <cell r="AA2997"/>
          <cell r="AB2997"/>
          <cell r="AC2997"/>
          <cell r="AD2997"/>
          <cell r="AE2997"/>
          <cell r="AF2997"/>
        </row>
        <row r="2998">
          <cell r="D2998" t="str">
            <v/>
          </cell>
          <cell r="E2998">
            <v>0</v>
          </cell>
          <cell r="F2998"/>
          <cell r="G2998"/>
          <cell r="H2998"/>
          <cell r="I2998"/>
          <cell r="J2998"/>
          <cell r="K2998"/>
          <cell r="L2998"/>
          <cell r="M2998"/>
          <cell r="N2998"/>
          <cell r="O2998"/>
          <cell r="P2998"/>
          <cell r="Q2998"/>
          <cell r="R2998"/>
          <cell r="S2998"/>
          <cell r="T2998"/>
          <cell r="U2998"/>
          <cell r="V2998"/>
          <cell r="W2998"/>
          <cell r="X2998"/>
          <cell r="Y2998"/>
          <cell r="Z2998"/>
          <cell r="AA2998"/>
          <cell r="AB2998"/>
          <cell r="AC2998"/>
          <cell r="AD2998"/>
          <cell r="AE2998"/>
          <cell r="AF2998"/>
        </row>
        <row r="2999">
          <cell r="D2999" t="str">
            <v/>
          </cell>
          <cell r="E2999">
            <v>0</v>
          </cell>
          <cell r="F2999"/>
          <cell r="G2999"/>
          <cell r="H2999"/>
          <cell r="I2999"/>
          <cell r="J2999"/>
          <cell r="K2999"/>
          <cell r="L2999"/>
          <cell r="M2999"/>
          <cell r="N2999"/>
          <cell r="O2999"/>
          <cell r="P2999"/>
          <cell r="Q2999"/>
          <cell r="R2999"/>
          <cell r="S2999"/>
          <cell r="T2999"/>
          <cell r="U2999"/>
          <cell r="V2999"/>
          <cell r="W2999"/>
          <cell r="X2999"/>
          <cell r="Y2999"/>
          <cell r="Z2999"/>
          <cell r="AA2999"/>
          <cell r="AB2999"/>
          <cell r="AC2999"/>
          <cell r="AD2999"/>
          <cell r="AE2999"/>
          <cell r="AF2999"/>
        </row>
        <row r="3000">
          <cell r="D3000" t="str">
            <v/>
          </cell>
          <cell r="E3000">
            <v>0</v>
          </cell>
          <cell r="F3000"/>
          <cell r="G3000"/>
          <cell r="H3000"/>
          <cell r="I3000"/>
          <cell r="J3000"/>
          <cell r="K3000"/>
          <cell r="L3000"/>
          <cell r="M3000"/>
          <cell r="N3000"/>
          <cell r="O3000"/>
          <cell r="P3000"/>
          <cell r="Q3000"/>
          <cell r="R3000"/>
          <cell r="S3000"/>
          <cell r="T3000"/>
          <cell r="U3000"/>
          <cell r="V3000"/>
          <cell r="W3000"/>
          <cell r="X3000"/>
          <cell r="Y3000"/>
          <cell r="Z3000"/>
          <cell r="AA3000"/>
          <cell r="AB3000"/>
          <cell r="AC3000"/>
          <cell r="AD3000"/>
          <cell r="AE3000"/>
          <cell r="AF3000"/>
        </row>
        <row r="3001">
          <cell r="D3001" t="str">
            <v/>
          </cell>
          <cell r="E3001">
            <v>0</v>
          </cell>
          <cell r="F3001"/>
          <cell r="G3001"/>
          <cell r="H3001"/>
          <cell r="I3001"/>
          <cell r="J3001"/>
          <cell r="K3001"/>
          <cell r="L3001"/>
          <cell r="M3001"/>
          <cell r="N3001"/>
          <cell r="O3001"/>
          <cell r="P3001"/>
          <cell r="Q3001"/>
          <cell r="R3001"/>
          <cell r="S3001"/>
          <cell r="T3001"/>
          <cell r="U3001"/>
          <cell r="V3001"/>
          <cell r="W3001"/>
          <cell r="X3001"/>
          <cell r="Y3001"/>
          <cell r="Z3001"/>
          <cell r="AA3001"/>
          <cell r="AB3001"/>
          <cell r="AC3001"/>
          <cell r="AD3001"/>
          <cell r="AE3001"/>
          <cell r="AF3001"/>
        </row>
        <row r="3002">
          <cell r="D3002" t="str">
            <v/>
          </cell>
          <cell r="E3002">
            <v>0</v>
          </cell>
          <cell r="F3002"/>
          <cell r="G3002"/>
          <cell r="H3002"/>
          <cell r="I3002"/>
          <cell r="J3002"/>
          <cell r="K3002"/>
          <cell r="L3002"/>
          <cell r="M3002"/>
          <cell r="N3002"/>
          <cell r="O3002"/>
          <cell r="P3002"/>
          <cell r="Q3002"/>
          <cell r="R3002"/>
          <cell r="S3002"/>
          <cell r="T3002"/>
          <cell r="U3002"/>
          <cell r="V3002"/>
          <cell r="W3002"/>
          <cell r="X3002"/>
          <cell r="Y3002"/>
          <cell r="Z3002"/>
          <cell r="AA3002"/>
          <cell r="AB3002"/>
          <cell r="AC3002"/>
          <cell r="AD3002"/>
          <cell r="AE3002"/>
          <cell r="AF3002"/>
        </row>
        <row r="3003">
          <cell r="D3003" t="str">
            <v/>
          </cell>
          <cell r="E3003">
            <v>0</v>
          </cell>
          <cell r="F3003"/>
          <cell r="G3003"/>
          <cell r="H3003"/>
          <cell r="I3003"/>
          <cell r="J3003"/>
          <cell r="K3003"/>
          <cell r="L3003"/>
          <cell r="M3003"/>
          <cell r="N3003"/>
          <cell r="O3003"/>
          <cell r="P3003"/>
          <cell r="Q3003"/>
          <cell r="R3003"/>
          <cell r="S3003"/>
          <cell r="T3003"/>
          <cell r="U3003"/>
          <cell r="V3003"/>
          <cell r="W3003"/>
          <cell r="X3003"/>
          <cell r="Y3003"/>
          <cell r="Z3003"/>
          <cell r="AA3003"/>
          <cell r="AB3003"/>
          <cell r="AC3003"/>
          <cell r="AD3003"/>
          <cell r="AE3003"/>
          <cell r="AF3003"/>
        </row>
        <row r="3004">
          <cell r="D3004" t="str">
            <v/>
          </cell>
          <cell r="E3004">
            <v>0</v>
          </cell>
          <cell r="F3004"/>
          <cell r="G3004"/>
          <cell r="H3004"/>
          <cell r="I3004"/>
          <cell r="J3004"/>
          <cell r="K3004"/>
          <cell r="L3004"/>
          <cell r="M3004"/>
          <cell r="N3004"/>
          <cell r="O3004"/>
          <cell r="P3004"/>
          <cell r="Q3004"/>
          <cell r="R3004"/>
          <cell r="S3004"/>
          <cell r="T3004"/>
          <cell r="U3004"/>
          <cell r="V3004"/>
          <cell r="W3004"/>
          <cell r="X3004"/>
          <cell r="Y3004"/>
          <cell r="Z3004"/>
          <cell r="AA3004"/>
          <cell r="AB3004"/>
          <cell r="AC3004"/>
          <cell r="AD3004"/>
          <cell r="AE3004"/>
          <cell r="AF3004"/>
        </row>
      </sheetData>
      <sheetData sheetId="1"/>
      <sheetData sheetId="2"/>
      <sheetData sheetId="3"/>
      <sheetData sheetId="4"/>
      <sheetData sheetId="5">
        <row r="3">
          <cell r="AW3"/>
        </row>
        <row r="14">
          <cell r="AL14" t="str">
            <v/>
          </cell>
          <cell r="AM14" t="str">
            <v/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 t="str">
            <v/>
          </cell>
        </row>
        <row r="15">
          <cell r="AL15" t="str">
            <v/>
          </cell>
          <cell r="AM15" t="str">
            <v/>
          </cell>
          <cell r="AN15" t="str">
            <v/>
          </cell>
          <cell r="AO15" t="str">
            <v/>
          </cell>
          <cell r="AP15" t="str">
            <v/>
          </cell>
          <cell r="AQ15" t="str">
            <v/>
          </cell>
          <cell r="AR15" t="str">
            <v/>
          </cell>
        </row>
        <row r="16"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</row>
        <row r="17"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</row>
        <row r="18"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</row>
        <row r="19"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</row>
        <row r="20"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</row>
        <row r="21"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</row>
        <row r="22"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</row>
        <row r="23"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</row>
        <row r="24"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</row>
        <row r="25"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</row>
        <row r="26"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</row>
        <row r="27"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</row>
        <row r="28"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</row>
        <row r="29"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</row>
        <row r="30"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</row>
        <row r="31"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</row>
        <row r="32"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</row>
        <row r="33"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</row>
        <row r="34"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</row>
        <row r="35">
          <cell r="AL35" t="str">
            <v/>
          </cell>
          <cell r="AM35" t="str">
            <v/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</row>
        <row r="36">
          <cell r="AL36" t="str">
            <v/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</row>
        <row r="37">
          <cell r="AL37" t="str">
            <v/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  <cell r="AQ37" t="str">
            <v/>
          </cell>
          <cell r="AR37" t="str">
            <v/>
          </cell>
        </row>
        <row r="38">
          <cell r="AL38" t="str">
            <v/>
          </cell>
          <cell r="AM38" t="str">
            <v/>
          </cell>
          <cell r="AN38" t="str">
            <v/>
          </cell>
          <cell r="AO38" t="str">
            <v/>
          </cell>
          <cell r="AP38" t="str">
            <v/>
          </cell>
          <cell r="AQ38" t="str">
            <v/>
          </cell>
          <cell r="AR38" t="str">
            <v/>
          </cell>
        </row>
        <row r="39">
          <cell r="AL39" t="str">
            <v/>
          </cell>
          <cell r="AM39" t="str">
            <v/>
          </cell>
          <cell r="AN39" t="str">
            <v/>
          </cell>
          <cell r="AO39" t="str">
            <v/>
          </cell>
          <cell r="AP39" t="str">
            <v/>
          </cell>
          <cell r="AQ39" t="str">
            <v/>
          </cell>
          <cell r="AR39" t="str">
            <v/>
          </cell>
        </row>
        <row r="40">
          <cell r="AL40" t="str">
            <v/>
          </cell>
          <cell r="AM40" t="str">
            <v/>
          </cell>
          <cell r="AN40" t="str">
            <v/>
          </cell>
          <cell r="AO40" t="str">
            <v/>
          </cell>
          <cell r="AP40" t="str">
            <v/>
          </cell>
          <cell r="AQ40" t="str">
            <v/>
          </cell>
          <cell r="AR40" t="str">
            <v/>
          </cell>
        </row>
        <row r="41">
          <cell r="AL41" t="str">
            <v/>
          </cell>
          <cell r="AM41" t="str">
            <v/>
          </cell>
          <cell r="AN41" t="str">
            <v/>
          </cell>
          <cell r="AO41" t="str">
            <v/>
          </cell>
          <cell r="AP41" t="str">
            <v/>
          </cell>
          <cell r="AQ41" t="str">
            <v/>
          </cell>
          <cell r="AR41" t="str">
            <v/>
          </cell>
        </row>
        <row r="42">
          <cell r="AL42" t="str">
            <v/>
          </cell>
          <cell r="AM42" t="str">
            <v/>
          </cell>
          <cell r="AN42" t="str">
            <v/>
          </cell>
          <cell r="AO42" t="str">
            <v/>
          </cell>
          <cell r="AP42" t="str">
            <v/>
          </cell>
          <cell r="AQ42" t="str">
            <v/>
          </cell>
          <cell r="AR42" t="str">
            <v/>
          </cell>
        </row>
        <row r="43">
          <cell r="AL43" t="str">
            <v/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</row>
        <row r="44"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</row>
        <row r="45"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</row>
        <row r="46"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</row>
        <row r="47">
          <cell r="AL47" t="str">
            <v/>
          </cell>
          <cell r="AM47" t="str">
            <v/>
          </cell>
          <cell r="AN47" t="str">
            <v/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</row>
        <row r="48"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</row>
        <row r="49"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</row>
        <row r="50"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</row>
        <row r="51">
          <cell r="AL51" t="str">
            <v/>
          </cell>
          <cell r="AM51" t="str">
            <v/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</row>
        <row r="52">
          <cell r="AL52" t="str">
            <v/>
          </cell>
          <cell r="AM52" t="str">
            <v/>
          </cell>
          <cell r="AN52" t="str">
            <v/>
          </cell>
          <cell r="AO52" t="str">
            <v/>
          </cell>
          <cell r="AP52" t="str">
            <v/>
          </cell>
          <cell r="AQ52" t="str">
            <v/>
          </cell>
          <cell r="AR52" t="str">
            <v/>
          </cell>
        </row>
        <row r="53">
          <cell r="AL53" t="str">
            <v/>
          </cell>
          <cell r="AM53" t="str">
            <v/>
          </cell>
          <cell r="AN53" t="str">
            <v/>
          </cell>
          <cell r="AO53" t="str">
            <v/>
          </cell>
          <cell r="AP53" t="str">
            <v/>
          </cell>
          <cell r="AQ53" t="str">
            <v/>
          </cell>
          <cell r="AR53" t="str">
            <v/>
          </cell>
        </row>
        <row r="54">
          <cell r="AL54" t="str">
            <v/>
          </cell>
          <cell r="AM54" t="str">
            <v/>
          </cell>
          <cell r="AN54" t="str">
            <v/>
          </cell>
          <cell r="AO54" t="str">
            <v/>
          </cell>
          <cell r="AP54" t="str">
            <v/>
          </cell>
          <cell r="AQ54" t="str">
            <v/>
          </cell>
          <cell r="AR54" t="str">
            <v/>
          </cell>
        </row>
        <row r="55"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</row>
        <row r="56">
          <cell r="AL56" t="str">
            <v/>
          </cell>
          <cell r="AM56" t="str">
            <v/>
          </cell>
          <cell r="AN56" t="str">
            <v/>
          </cell>
          <cell r="AO56" t="str">
            <v/>
          </cell>
          <cell r="AP56" t="str">
            <v/>
          </cell>
          <cell r="AQ56" t="str">
            <v/>
          </cell>
          <cell r="AR56" t="str">
            <v/>
          </cell>
        </row>
        <row r="57">
          <cell r="AL57" t="str">
            <v/>
          </cell>
          <cell r="AM57" t="str">
            <v/>
          </cell>
          <cell r="AN57" t="str">
            <v/>
          </cell>
          <cell r="AO57" t="str">
            <v/>
          </cell>
          <cell r="AP57" t="str">
            <v/>
          </cell>
          <cell r="AQ57" t="str">
            <v/>
          </cell>
          <cell r="AR57" t="str">
            <v/>
          </cell>
        </row>
        <row r="58"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</row>
        <row r="59"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</row>
        <row r="60"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</row>
        <row r="61">
          <cell r="AL61" t="str">
            <v/>
          </cell>
          <cell r="AM61" t="str">
            <v/>
          </cell>
          <cell r="AN61" t="str">
            <v/>
          </cell>
          <cell r="AO61" t="str">
            <v/>
          </cell>
          <cell r="AP61" t="str">
            <v/>
          </cell>
          <cell r="AQ61" t="str">
            <v/>
          </cell>
          <cell r="AR61" t="str">
            <v/>
          </cell>
        </row>
        <row r="62">
          <cell r="AL62" t="str">
            <v/>
          </cell>
          <cell r="AM62" t="str">
            <v/>
          </cell>
          <cell r="AN62" t="str">
            <v/>
          </cell>
          <cell r="AO62" t="str">
            <v/>
          </cell>
          <cell r="AP62" t="str">
            <v/>
          </cell>
          <cell r="AQ62" t="str">
            <v/>
          </cell>
          <cell r="AR62" t="str">
            <v/>
          </cell>
        </row>
        <row r="63">
          <cell r="AL63" t="str">
            <v/>
          </cell>
          <cell r="AM63" t="str">
            <v/>
          </cell>
          <cell r="AN63" t="str">
            <v/>
          </cell>
          <cell r="AO63" t="str">
            <v/>
          </cell>
          <cell r="AP63" t="str">
            <v/>
          </cell>
          <cell r="AQ63" t="str">
            <v/>
          </cell>
          <cell r="AR63" t="str">
            <v/>
          </cell>
        </row>
        <row r="64">
          <cell r="AL64" t="str">
            <v/>
          </cell>
          <cell r="AM64" t="str">
            <v/>
          </cell>
          <cell r="AN64" t="str">
            <v/>
          </cell>
          <cell r="AO64" t="str">
            <v/>
          </cell>
          <cell r="AP64" t="str">
            <v/>
          </cell>
          <cell r="AQ64" t="str">
            <v/>
          </cell>
          <cell r="AR64" t="str">
            <v/>
          </cell>
        </row>
        <row r="65"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</row>
        <row r="66"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 t="str">
            <v/>
          </cell>
        </row>
        <row r="67">
          <cell r="AL67" t="str">
            <v/>
          </cell>
          <cell r="AM67" t="str">
            <v/>
          </cell>
          <cell r="AN67" t="str">
            <v/>
          </cell>
          <cell r="AO67" t="str">
            <v/>
          </cell>
          <cell r="AP67" t="str">
            <v/>
          </cell>
          <cell r="AQ67" t="str">
            <v/>
          </cell>
          <cell r="AR67" t="str">
            <v/>
          </cell>
        </row>
        <row r="68"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</row>
        <row r="69"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</row>
        <row r="70">
          <cell r="AL70" t="str">
            <v/>
          </cell>
          <cell r="AM70" t="str">
            <v/>
          </cell>
          <cell r="AN70" t="str">
            <v/>
          </cell>
          <cell r="AO70" t="str">
            <v/>
          </cell>
          <cell r="AP70" t="str">
            <v/>
          </cell>
          <cell r="AQ70" t="str">
            <v/>
          </cell>
          <cell r="AR70" t="str">
            <v/>
          </cell>
        </row>
        <row r="71"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</row>
        <row r="72"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</row>
        <row r="73"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</row>
        <row r="74"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</row>
        <row r="75"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</row>
        <row r="76"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</row>
        <row r="77">
          <cell r="AL77" t="str">
            <v/>
          </cell>
          <cell r="AM77" t="str">
            <v/>
          </cell>
          <cell r="AN77" t="str">
            <v/>
          </cell>
          <cell r="AO77" t="str">
            <v/>
          </cell>
          <cell r="AP77" t="str">
            <v/>
          </cell>
          <cell r="AQ77" t="str">
            <v/>
          </cell>
          <cell r="AR77" t="str">
            <v/>
          </cell>
        </row>
        <row r="78">
          <cell r="AL78" t="str">
            <v/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</row>
        <row r="79"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</row>
        <row r="80">
          <cell r="AL80" t="str">
            <v/>
          </cell>
          <cell r="AM80" t="str">
            <v/>
          </cell>
          <cell r="AN80" t="str">
            <v/>
          </cell>
          <cell r="AO80" t="str">
            <v/>
          </cell>
          <cell r="AP80" t="str">
            <v/>
          </cell>
          <cell r="AQ80" t="str">
            <v/>
          </cell>
          <cell r="AR80" t="str">
            <v/>
          </cell>
        </row>
        <row r="81"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</row>
        <row r="82">
          <cell r="AL82" t="str">
            <v/>
          </cell>
          <cell r="AM82" t="str">
            <v/>
          </cell>
          <cell r="AN82" t="str">
            <v/>
          </cell>
          <cell r="AO82" t="str">
            <v/>
          </cell>
          <cell r="AP82" t="str">
            <v/>
          </cell>
          <cell r="AQ82" t="str">
            <v/>
          </cell>
          <cell r="AR82" t="str">
            <v/>
          </cell>
        </row>
        <row r="83">
          <cell r="AL83" t="str">
            <v/>
          </cell>
          <cell r="AM83" t="str">
            <v/>
          </cell>
          <cell r="AN83" t="str">
            <v/>
          </cell>
          <cell r="AO83" t="str">
            <v/>
          </cell>
          <cell r="AP83" t="str">
            <v/>
          </cell>
          <cell r="AQ83" t="str">
            <v/>
          </cell>
          <cell r="AR83" t="str">
            <v/>
          </cell>
        </row>
        <row r="84">
          <cell r="AL84" t="str">
            <v/>
          </cell>
          <cell r="AM84" t="str">
            <v/>
          </cell>
          <cell r="AN84" t="str">
            <v/>
          </cell>
          <cell r="AO84" t="str">
            <v/>
          </cell>
          <cell r="AP84" t="str">
            <v/>
          </cell>
          <cell r="AQ84" t="str">
            <v/>
          </cell>
          <cell r="AR84" t="str">
            <v/>
          </cell>
        </row>
        <row r="85">
          <cell r="AL85" t="str">
            <v/>
          </cell>
          <cell r="AM85" t="str">
            <v/>
          </cell>
          <cell r="AN85" t="str">
            <v/>
          </cell>
          <cell r="AO85" t="str">
            <v/>
          </cell>
          <cell r="AP85" t="str">
            <v/>
          </cell>
          <cell r="AQ85" t="str">
            <v/>
          </cell>
          <cell r="AR85" t="str">
            <v/>
          </cell>
        </row>
        <row r="86">
          <cell r="AL86" t="str">
            <v/>
          </cell>
          <cell r="AM86" t="str">
            <v/>
          </cell>
          <cell r="AN86" t="str">
            <v/>
          </cell>
          <cell r="AO86" t="str">
            <v/>
          </cell>
          <cell r="AP86" t="str">
            <v/>
          </cell>
          <cell r="AQ86" t="str">
            <v/>
          </cell>
          <cell r="AR86" t="str">
            <v/>
          </cell>
        </row>
        <row r="87">
          <cell r="AL87" t="str">
            <v/>
          </cell>
          <cell r="AM87" t="str">
            <v/>
          </cell>
          <cell r="AN87" t="str">
            <v/>
          </cell>
          <cell r="AO87" t="str">
            <v/>
          </cell>
          <cell r="AP87" t="str">
            <v/>
          </cell>
          <cell r="AQ87" t="str">
            <v/>
          </cell>
          <cell r="AR87" t="str">
            <v/>
          </cell>
        </row>
        <row r="88">
          <cell r="AL88" t="str">
            <v/>
          </cell>
          <cell r="AM88" t="str">
            <v/>
          </cell>
          <cell r="AN88" t="str">
            <v/>
          </cell>
          <cell r="AO88" t="str">
            <v/>
          </cell>
          <cell r="AP88" t="str">
            <v/>
          </cell>
          <cell r="AQ88" t="str">
            <v/>
          </cell>
          <cell r="AR88" t="str">
            <v/>
          </cell>
        </row>
        <row r="89">
          <cell r="AL89" t="str">
            <v/>
          </cell>
          <cell r="AM89" t="str">
            <v/>
          </cell>
          <cell r="AN89" t="str">
            <v/>
          </cell>
          <cell r="AO89" t="str">
            <v/>
          </cell>
          <cell r="AP89" t="str">
            <v/>
          </cell>
          <cell r="AQ89" t="str">
            <v/>
          </cell>
          <cell r="AR89" t="str">
            <v/>
          </cell>
        </row>
        <row r="90">
          <cell r="AL90" t="str">
            <v/>
          </cell>
          <cell r="AM90" t="str">
            <v/>
          </cell>
          <cell r="AN90" t="str">
            <v/>
          </cell>
          <cell r="AO90" t="str">
            <v/>
          </cell>
          <cell r="AP90" t="str">
            <v/>
          </cell>
          <cell r="AQ90" t="str">
            <v/>
          </cell>
          <cell r="AR90" t="str">
            <v/>
          </cell>
        </row>
        <row r="91"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</row>
        <row r="92">
          <cell r="AL92" t="str">
            <v/>
          </cell>
          <cell r="AM92" t="str">
            <v/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</row>
        <row r="93">
          <cell r="AL93" t="str">
            <v/>
          </cell>
          <cell r="AM93" t="str">
            <v/>
          </cell>
          <cell r="AN93" t="str">
            <v/>
          </cell>
          <cell r="AO93" t="str">
            <v/>
          </cell>
          <cell r="AP93" t="str">
            <v/>
          </cell>
          <cell r="AQ93" t="str">
            <v/>
          </cell>
          <cell r="AR93" t="str">
            <v/>
          </cell>
        </row>
        <row r="94">
          <cell r="AL94" t="str">
            <v/>
          </cell>
          <cell r="AM94" t="str">
            <v/>
          </cell>
          <cell r="AN94" t="str">
            <v/>
          </cell>
          <cell r="AO94" t="str">
            <v/>
          </cell>
          <cell r="AP94" t="str">
            <v/>
          </cell>
          <cell r="AQ94" t="str">
            <v/>
          </cell>
          <cell r="AR94" t="str">
            <v/>
          </cell>
        </row>
        <row r="95">
          <cell r="AL95" t="str">
            <v/>
          </cell>
          <cell r="AM95" t="str">
            <v/>
          </cell>
          <cell r="AN95" t="str">
            <v/>
          </cell>
          <cell r="AO95" t="str">
            <v/>
          </cell>
          <cell r="AP95" t="str">
            <v/>
          </cell>
          <cell r="AQ95" t="str">
            <v/>
          </cell>
          <cell r="AR95" t="str">
            <v/>
          </cell>
        </row>
        <row r="96">
          <cell r="AL96" t="str">
            <v/>
          </cell>
          <cell r="AM96" t="str">
            <v/>
          </cell>
          <cell r="AN96" t="str">
            <v/>
          </cell>
          <cell r="AO96" t="str">
            <v/>
          </cell>
          <cell r="AP96" t="str">
            <v/>
          </cell>
          <cell r="AQ96" t="str">
            <v/>
          </cell>
          <cell r="AR96" t="str">
            <v/>
          </cell>
        </row>
        <row r="97">
          <cell r="AL97" t="str">
            <v/>
          </cell>
          <cell r="AM97" t="str">
            <v/>
          </cell>
          <cell r="AN97" t="str">
            <v/>
          </cell>
          <cell r="AO97" t="str">
            <v/>
          </cell>
          <cell r="AP97" t="str">
            <v/>
          </cell>
          <cell r="AQ97" t="str">
            <v/>
          </cell>
          <cell r="AR97" t="str">
            <v/>
          </cell>
        </row>
        <row r="98">
          <cell r="AL98" t="str">
            <v/>
          </cell>
          <cell r="AM98" t="str">
            <v/>
          </cell>
          <cell r="AN98" t="str">
            <v/>
          </cell>
          <cell r="AO98" t="str">
            <v/>
          </cell>
          <cell r="AP98" t="str">
            <v/>
          </cell>
          <cell r="AQ98" t="str">
            <v/>
          </cell>
          <cell r="AR98" t="str">
            <v/>
          </cell>
        </row>
        <row r="99">
          <cell r="AL99" t="str">
            <v/>
          </cell>
          <cell r="AM99" t="str">
            <v/>
          </cell>
          <cell r="AN99" t="str">
            <v/>
          </cell>
          <cell r="AO99" t="str">
            <v/>
          </cell>
          <cell r="AP99" t="str">
            <v/>
          </cell>
          <cell r="AQ99" t="str">
            <v/>
          </cell>
          <cell r="AR99" t="str">
            <v/>
          </cell>
        </row>
        <row r="100">
          <cell r="AL100" t="str">
            <v/>
          </cell>
          <cell r="AM100" t="str">
            <v/>
          </cell>
          <cell r="AN100" t="str">
            <v/>
          </cell>
          <cell r="AO100" t="str">
            <v/>
          </cell>
          <cell r="AP100" t="str">
            <v/>
          </cell>
          <cell r="AQ100" t="str">
            <v/>
          </cell>
          <cell r="AR100" t="str">
            <v/>
          </cell>
        </row>
        <row r="101">
          <cell r="AL101" t="str">
            <v/>
          </cell>
          <cell r="AM101" t="str">
            <v/>
          </cell>
          <cell r="AN101" t="str">
            <v/>
          </cell>
          <cell r="AO101" t="str">
            <v/>
          </cell>
          <cell r="AP101" t="str">
            <v/>
          </cell>
          <cell r="AQ101" t="str">
            <v/>
          </cell>
          <cell r="AR101" t="str">
            <v/>
          </cell>
        </row>
        <row r="102"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 t="str">
            <v/>
          </cell>
          <cell r="AQ102" t="str">
            <v/>
          </cell>
          <cell r="AR102" t="str">
            <v/>
          </cell>
        </row>
        <row r="103">
          <cell r="AL103" t="str">
            <v/>
          </cell>
          <cell r="AM103" t="str">
            <v/>
          </cell>
          <cell r="AN103" t="str">
            <v/>
          </cell>
          <cell r="AO103" t="str">
            <v/>
          </cell>
          <cell r="AP103" t="str">
            <v/>
          </cell>
          <cell r="AQ103" t="str">
            <v/>
          </cell>
          <cell r="AR103" t="str">
            <v/>
          </cell>
        </row>
        <row r="104">
          <cell r="AL104" t="str">
            <v/>
          </cell>
          <cell r="AM104" t="str">
            <v/>
          </cell>
          <cell r="AN104" t="str">
            <v/>
          </cell>
          <cell r="AO104" t="str">
            <v/>
          </cell>
          <cell r="AP104" t="str">
            <v/>
          </cell>
          <cell r="AQ104" t="str">
            <v/>
          </cell>
          <cell r="AR104" t="str">
            <v/>
          </cell>
        </row>
        <row r="105">
          <cell r="AL105" t="str">
            <v/>
          </cell>
          <cell r="AM105" t="str">
            <v/>
          </cell>
          <cell r="AN105" t="str">
            <v/>
          </cell>
          <cell r="AO105" t="str">
            <v/>
          </cell>
          <cell r="AP105" t="str">
            <v/>
          </cell>
          <cell r="AQ105" t="str">
            <v/>
          </cell>
          <cell r="AR105" t="str">
            <v/>
          </cell>
        </row>
        <row r="106">
          <cell r="AL106" t="str">
            <v/>
          </cell>
          <cell r="AM106" t="str">
            <v/>
          </cell>
          <cell r="AN106" t="str">
            <v/>
          </cell>
          <cell r="AO106" t="str">
            <v/>
          </cell>
          <cell r="AP106" t="str">
            <v/>
          </cell>
          <cell r="AQ106" t="str">
            <v/>
          </cell>
          <cell r="AR106" t="str">
            <v/>
          </cell>
        </row>
        <row r="107"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</row>
        <row r="108"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</row>
        <row r="109"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</row>
        <row r="110">
          <cell r="AL110" t="str">
            <v/>
          </cell>
          <cell r="AM110" t="str">
            <v/>
          </cell>
          <cell r="AN110" t="str">
            <v/>
          </cell>
          <cell r="AO110" t="str">
            <v/>
          </cell>
          <cell r="AP110" t="str">
            <v/>
          </cell>
          <cell r="AQ110" t="str">
            <v/>
          </cell>
          <cell r="AR110" t="str">
            <v/>
          </cell>
        </row>
        <row r="111">
          <cell r="AL111" t="str">
            <v/>
          </cell>
          <cell r="AM111" t="str">
            <v/>
          </cell>
          <cell r="AN111" t="str">
            <v/>
          </cell>
          <cell r="AO111" t="str">
            <v/>
          </cell>
          <cell r="AP111" t="str">
            <v/>
          </cell>
          <cell r="AQ111" t="str">
            <v/>
          </cell>
          <cell r="AR111" t="str">
            <v/>
          </cell>
        </row>
        <row r="112">
          <cell r="AL112" t="str">
            <v/>
          </cell>
          <cell r="AM112" t="str">
            <v/>
          </cell>
          <cell r="AN112" t="str">
            <v/>
          </cell>
          <cell r="AO112" t="str">
            <v/>
          </cell>
          <cell r="AP112" t="str">
            <v/>
          </cell>
          <cell r="AQ112" t="str">
            <v/>
          </cell>
          <cell r="AR112" t="str">
            <v/>
          </cell>
        </row>
        <row r="113">
          <cell r="AL113" t="str">
            <v/>
          </cell>
          <cell r="AM113" t="str">
            <v/>
          </cell>
          <cell r="AN113" t="str">
            <v/>
          </cell>
          <cell r="AO113" t="str">
            <v/>
          </cell>
          <cell r="AP113" t="str">
            <v/>
          </cell>
          <cell r="AQ113" t="str">
            <v/>
          </cell>
          <cell r="AR113" t="str">
            <v/>
          </cell>
        </row>
        <row r="114"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</row>
        <row r="115">
          <cell r="AL115" t="str">
            <v/>
          </cell>
          <cell r="AM115" t="str">
            <v/>
          </cell>
          <cell r="AN115" t="str">
            <v/>
          </cell>
          <cell r="AO115" t="str">
            <v/>
          </cell>
          <cell r="AP115" t="str">
            <v/>
          </cell>
          <cell r="AQ115" t="str">
            <v/>
          </cell>
          <cell r="AR115" t="str">
            <v/>
          </cell>
        </row>
        <row r="116">
          <cell r="AL116" t="str">
            <v/>
          </cell>
          <cell r="AM116" t="str">
            <v/>
          </cell>
          <cell r="AN116" t="str">
            <v/>
          </cell>
          <cell r="AO116" t="str">
            <v/>
          </cell>
          <cell r="AP116" t="str">
            <v/>
          </cell>
          <cell r="AQ116" t="str">
            <v/>
          </cell>
          <cell r="AR116" t="str">
            <v/>
          </cell>
        </row>
        <row r="117">
          <cell r="AL117" t="str">
            <v/>
          </cell>
          <cell r="AM117" t="str">
            <v/>
          </cell>
          <cell r="AN117" t="str">
            <v/>
          </cell>
          <cell r="AO117" t="str">
            <v/>
          </cell>
          <cell r="AP117" t="str">
            <v/>
          </cell>
          <cell r="AQ117" t="str">
            <v/>
          </cell>
          <cell r="AR117" t="str">
            <v/>
          </cell>
        </row>
        <row r="118">
          <cell r="AL118" t="str">
            <v/>
          </cell>
          <cell r="AM118" t="str">
            <v/>
          </cell>
          <cell r="AN118" t="str">
            <v/>
          </cell>
          <cell r="AO118" t="str">
            <v/>
          </cell>
          <cell r="AP118" t="str">
            <v/>
          </cell>
          <cell r="AQ118" t="str">
            <v/>
          </cell>
          <cell r="AR118" t="str">
            <v/>
          </cell>
        </row>
        <row r="119">
          <cell r="AL119" t="str">
            <v/>
          </cell>
          <cell r="AM119" t="str">
            <v/>
          </cell>
          <cell r="AN119" t="str">
            <v/>
          </cell>
          <cell r="AO119" t="str">
            <v/>
          </cell>
          <cell r="AP119" t="str">
            <v/>
          </cell>
          <cell r="AQ119" t="str">
            <v/>
          </cell>
          <cell r="AR119" t="str">
            <v/>
          </cell>
        </row>
        <row r="120">
          <cell r="AL120" t="str">
            <v/>
          </cell>
          <cell r="AM120" t="str">
            <v/>
          </cell>
          <cell r="AN120" t="str">
            <v/>
          </cell>
          <cell r="AO120" t="str">
            <v/>
          </cell>
          <cell r="AP120" t="str">
            <v/>
          </cell>
          <cell r="AQ120" t="str">
            <v/>
          </cell>
          <cell r="AR120" t="str">
            <v/>
          </cell>
        </row>
        <row r="121">
          <cell r="AL121" t="str">
            <v/>
          </cell>
          <cell r="AM121" t="str">
            <v/>
          </cell>
          <cell r="AN121" t="str">
            <v/>
          </cell>
          <cell r="AO121" t="str">
            <v/>
          </cell>
          <cell r="AP121" t="str">
            <v/>
          </cell>
          <cell r="AQ121" t="str">
            <v/>
          </cell>
          <cell r="AR121" t="str">
            <v/>
          </cell>
        </row>
        <row r="122"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</row>
        <row r="123">
          <cell r="AL123" t="str">
            <v/>
          </cell>
          <cell r="AM123" t="str">
            <v/>
          </cell>
          <cell r="AN123" t="str">
            <v/>
          </cell>
          <cell r="AO123" t="str">
            <v/>
          </cell>
          <cell r="AP123" t="str">
            <v/>
          </cell>
          <cell r="AQ123" t="str">
            <v/>
          </cell>
          <cell r="AR123" t="str">
            <v/>
          </cell>
        </row>
        <row r="124">
          <cell r="AL124" t="str">
            <v/>
          </cell>
          <cell r="AM124" t="str">
            <v/>
          </cell>
          <cell r="AN124" t="str">
            <v/>
          </cell>
          <cell r="AO124" t="str">
            <v/>
          </cell>
          <cell r="AP124" t="str">
            <v/>
          </cell>
          <cell r="AQ124" t="str">
            <v/>
          </cell>
          <cell r="AR124" t="str">
            <v/>
          </cell>
        </row>
        <row r="125">
          <cell r="AL125" t="str">
            <v/>
          </cell>
          <cell r="AM125" t="str">
            <v/>
          </cell>
          <cell r="AN125" t="str">
            <v/>
          </cell>
          <cell r="AO125" t="str">
            <v/>
          </cell>
          <cell r="AP125" t="str">
            <v/>
          </cell>
          <cell r="AQ125" t="str">
            <v/>
          </cell>
          <cell r="AR125" t="str">
            <v/>
          </cell>
        </row>
        <row r="126"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</row>
        <row r="127">
          <cell r="AL127" t="str">
            <v/>
          </cell>
          <cell r="AM127" t="str">
            <v/>
          </cell>
          <cell r="AN127" t="str">
            <v/>
          </cell>
          <cell r="AO127" t="str">
            <v/>
          </cell>
          <cell r="AP127" t="str">
            <v/>
          </cell>
          <cell r="AQ127" t="str">
            <v/>
          </cell>
          <cell r="AR127" t="str">
            <v/>
          </cell>
        </row>
        <row r="128">
          <cell r="AL128" t="str">
            <v/>
          </cell>
          <cell r="AM128" t="str">
            <v/>
          </cell>
          <cell r="AN128" t="str">
            <v/>
          </cell>
          <cell r="AO128" t="str">
            <v/>
          </cell>
          <cell r="AP128" t="str">
            <v/>
          </cell>
          <cell r="AQ128" t="str">
            <v/>
          </cell>
          <cell r="AR128" t="str">
            <v/>
          </cell>
        </row>
        <row r="129">
          <cell r="AL129" t="str">
            <v/>
          </cell>
          <cell r="AM129" t="str">
            <v/>
          </cell>
          <cell r="AN129" t="str">
            <v/>
          </cell>
          <cell r="AO129" t="str">
            <v/>
          </cell>
          <cell r="AP129" t="str">
            <v/>
          </cell>
          <cell r="AQ129" t="str">
            <v/>
          </cell>
          <cell r="AR129" t="str">
            <v/>
          </cell>
        </row>
        <row r="130"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</row>
        <row r="131">
          <cell r="AL131" t="str">
            <v/>
          </cell>
          <cell r="AM131" t="str">
            <v/>
          </cell>
          <cell r="AN131" t="str">
            <v/>
          </cell>
          <cell r="AO131" t="str">
            <v/>
          </cell>
          <cell r="AP131" t="str">
            <v/>
          </cell>
          <cell r="AQ131" t="str">
            <v/>
          </cell>
          <cell r="AR131" t="str">
            <v/>
          </cell>
        </row>
        <row r="132">
          <cell r="AL132" t="str">
            <v/>
          </cell>
          <cell r="AM132" t="str">
            <v/>
          </cell>
          <cell r="AN132" t="str">
            <v/>
          </cell>
          <cell r="AO132" t="str">
            <v/>
          </cell>
          <cell r="AP132" t="str">
            <v/>
          </cell>
          <cell r="AQ132" t="str">
            <v/>
          </cell>
          <cell r="AR132" t="str">
            <v/>
          </cell>
        </row>
        <row r="133">
          <cell r="AL133" t="str">
            <v/>
          </cell>
          <cell r="AM133" t="str">
            <v/>
          </cell>
          <cell r="AN133" t="str">
            <v/>
          </cell>
          <cell r="AO133" t="str">
            <v/>
          </cell>
          <cell r="AP133" t="str">
            <v/>
          </cell>
          <cell r="AQ133" t="str">
            <v/>
          </cell>
          <cell r="AR133" t="str">
            <v/>
          </cell>
        </row>
        <row r="134"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</row>
        <row r="135">
          <cell r="AL135" t="str">
            <v/>
          </cell>
          <cell r="AM135" t="str">
            <v/>
          </cell>
          <cell r="AN135" t="str">
            <v/>
          </cell>
          <cell r="AO135" t="str">
            <v/>
          </cell>
          <cell r="AP135" t="str">
            <v/>
          </cell>
          <cell r="AQ135" t="str">
            <v/>
          </cell>
          <cell r="AR135" t="str">
            <v/>
          </cell>
        </row>
        <row r="136">
          <cell r="AL136" t="str">
            <v/>
          </cell>
          <cell r="AM136" t="str">
            <v/>
          </cell>
          <cell r="AN136" t="str">
            <v/>
          </cell>
          <cell r="AO136" t="str">
            <v/>
          </cell>
          <cell r="AP136" t="str">
            <v/>
          </cell>
          <cell r="AQ136" t="str">
            <v/>
          </cell>
          <cell r="AR136" t="str">
            <v/>
          </cell>
        </row>
        <row r="137">
          <cell r="AL137" t="str">
            <v/>
          </cell>
          <cell r="AM137" t="str">
            <v/>
          </cell>
          <cell r="AN137" t="str">
            <v/>
          </cell>
          <cell r="AO137" t="str">
            <v/>
          </cell>
          <cell r="AP137" t="str">
            <v/>
          </cell>
          <cell r="AQ137" t="str">
            <v/>
          </cell>
          <cell r="AR137" t="str">
            <v/>
          </cell>
        </row>
        <row r="138"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</row>
        <row r="139">
          <cell r="AL139" t="str">
            <v/>
          </cell>
          <cell r="AM139" t="str">
            <v/>
          </cell>
          <cell r="AN139" t="str">
            <v/>
          </cell>
          <cell r="AO139" t="str">
            <v/>
          </cell>
          <cell r="AP139" t="str">
            <v/>
          </cell>
          <cell r="AQ139" t="str">
            <v/>
          </cell>
          <cell r="AR139" t="str">
            <v/>
          </cell>
        </row>
        <row r="140">
          <cell r="AL140" t="str">
            <v/>
          </cell>
          <cell r="AM140" t="str">
            <v/>
          </cell>
          <cell r="AN140" t="str">
            <v/>
          </cell>
          <cell r="AO140" t="str">
            <v/>
          </cell>
          <cell r="AP140" t="str">
            <v/>
          </cell>
          <cell r="AQ140" t="str">
            <v/>
          </cell>
          <cell r="AR140" t="str">
            <v/>
          </cell>
        </row>
        <row r="141"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</row>
        <row r="142">
          <cell r="AL142" t="str">
            <v/>
          </cell>
          <cell r="AM142" t="str">
            <v/>
          </cell>
          <cell r="AN142" t="str">
            <v/>
          </cell>
          <cell r="AO142" t="str">
            <v/>
          </cell>
          <cell r="AP142" t="str">
            <v/>
          </cell>
          <cell r="AQ142" t="str">
            <v/>
          </cell>
          <cell r="AR142" t="str">
            <v/>
          </cell>
        </row>
        <row r="143">
          <cell r="AL143" t="str">
            <v/>
          </cell>
          <cell r="AM143" t="str">
            <v/>
          </cell>
          <cell r="AN143" t="str">
            <v/>
          </cell>
          <cell r="AO143" t="str">
            <v/>
          </cell>
          <cell r="AP143" t="str">
            <v/>
          </cell>
          <cell r="AQ143" t="str">
            <v/>
          </cell>
          <cell r="AR143" t="str">
            <v/>
          </cell>
        </row>
        <row r="144">
          <cell r="AL144" t="str">
            <v/>
          </cell>
          <cell r="AM144" t="str">
            <v/>
          </cell>
          <cell r="AN144" t="str">
            <v/>
          </cell>
          <cell r="AO144" t="str">
            <v/>
          </cell>
          <cell r="AP144" t="str">
            <v/>
          </cell>
          <cell r="AQ144" t="str">
            <v/>
          </cell>
          <cell r="AR144" t="str">
            <v/>
          </cell>
        </row>
        <row r="145">
          <cell r="AL145" t="str">
            <v/>
          </cell>
          <cell r="AM145" t="str">
            <v/>
          </cell>
          <cell r="AN145" t="str">
            <v/>
          </cell>
          <cell r="AO145" t="str">
            <v/>
          </cell>
          <cell r="AP145" t="str">
            <v/>
          </cell>
          <cell r="AQ145" t="str">
            <v/>
          </cell>
          <cell r="AR145" t="str">
            <v/>
          </cell>
        </row>
        <row r="146">
          <cell r="AL146" t="str">
            <v/>
          </cell>
          <cell r="AM146" t="str">
            <v/>
          </cell>
          <cell r="AN146" t="str">
            <v/>
          </cell>
          <cell r="AO146" t="str">
            <v/>
          </cell>
          <cell r="AP146" t="str">
            <v/>
          </cell>
          <cell r="AQ146" t="str">
            <v/>
          </cell>
          <cell r="AR146" t="str">
            <v/>
          </cell>
        </row>
        <row r="147">
          <cell r="AL147" t="str">
            <v/>
          </cell>
          <cell r="AM147" t="str">
            <v/>
          </cell>
          <cell r="AN147" t="str">
            <v/>
          </cell>
          <cell r="AO147" t="str">
            <v/>
          </cell>
          <cell r="AP147" t="str">
            <v/>
          </cell>
          <cell r="AQ147" t="str">
            <v/>
          </cell>
          <cell r="AR147" t="str">
            <v/>
          </cell>
        </row>
        <row r="148">
          <cell r="AL148" t="str">
            <v/>
          </cell>
          <cell r="AM148" t="str">
            <v/>
          </cell>
          <cell r="AN148" t="str">
            <v/>
          </cell>
          <cell r="AO148" t="str">
            <v/>
          </cell>
          <cell r="AP148" t="str">
            <v/>
          </cell>
          <cell r="AQ148" t="str">
            <v/>
          </cell>
          <cell r="AR148" t="str">
            <v/>
          </cell>
        </row>
        <row r="149">
          <cell r="AL149" t="str">
            <v/>
          </cell>
          <cell r="AM149" t="str">
            <v/>
          </cell>
          <cell r="AN149" t="str">
            <v/>
          </cell>
          <cell r="AO149" t="str">
            <v/>
          </cell>
          <cell r="AP149" t="str">
            <v/>
          </cell>
          <cell r="AQ149" t="str">
            <v/>
          </cell>
          <cell r="AR149" t="str">
            <v/>
          </cell>
        </row>
        <row r="150">
          <cell r="AL150" t="str">
            <v/>
          </cell>
          <cell r="AM150" t="str">
            <v/>
          </cell>
          <cell r="AN150" t="str">
            <v/>
          </cell>
          <cell r="AO150" t="str">
            <v/>
          </cell>
          <cell r="AP150" t="str">
            <v/>
          </cell>
          <cell r="AQ150" t="str">
            <v/>
          </cell>
          <cell r="AR150" t="str">
            <v/>
          </cell>
        </row>
        <row r="151"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</row>
        <row r="152">
          <cell r="AL152" t="str">
            <v/>
          </cell>
          <cell r="AM152" t="str">
            <v/>
          </cell>
          <cell r="AN152" t="str">
            <v/>
          </cell>
          <cell r="AO152" t="str">
            <v/>
          </cell>
          <cell r="AP152" t="str">
            <v/>
          </cell>
          <cell r="AQ152" t="str">
            <v/>
          </cell>
          <cell r="AR152" t="str">
            <v/>
          </cell>
        </row>
        <row r="153"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</row>
        <row r="154"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</row>
        <row r="155"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</row>
        <row r="156"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</row>
        <row r="157">
          <cell r="AL157" t="str">
            <v/>
          </cell>
          <cell r="AM157" t="str">
            <v/>
          </cell>
          <cell r="AN157" t="str">
            <v/>
          </cell>
          <cell r="AO157" t="str">
            <v/>
          </cell>
          <cell r="AP157" t="str">
            <v/>
          </cell>
          <cell r="AQ157" t="str">
            <v/>
          </cell>
          <cell r="AR157" t="str">
            <v/>
          </cell>
        </row>
        <row r="158">
          <cell r="AL158" t="str">
            <v/>
          </cell>
          <cell r="AM158" t="str">
            <v/>
          </cell>
          <cell r="AN158" t="str">
            <v/>
          </cell>
          <cell r="AO158" t="str">
            <v/>
          </cell>
          <cell r="AP158" t="str">
            <v/>
          </cell>
          <cell r="AQ158" t="str">
            <v/>
          </cell>
          <cell r="AR158" t="str">
            <v/>
          </cell>
        </row>
        <row r="159">
          <cell r="AL159" t="str">
            <v/>
          </cell>
          <cell r="AM159" t="str">
            <v/>
          </cell>
          <cell r="AN159" t="str">
            <v/>
          </cell>
          <cell r="AO159" t="str">
            <v/>
          </cell>
          <cell r="AP159" t="str">
            <v/>
          </cell>
          <cell r="AQ159" t="str">
            <v/>
          </cell>
          <cell r="AR159" t="str">
            <v/>
          </cell>
        </row>
        <row r="160">
          <cell r="AL160" t="str">
            <v/>
          </cell>
          <cell r="AM160" t="str">
            <v/>
          </cell>
          <cell r="AN160" t="str">
            <v/>
          </cell>
          <cell r="AO160" t="str">
            <v/>
          </cell>
          <cell r="AP160" t="str">
            <v/>
          </cell>
          <cell r="AQ160" t="str">
            <v/>
          </cell>
          <cell r="AR160" t="str">
            <v/>
          </cell>
        </row>
        <row r="161">
          <cell r="AL161" t="str">
            <v/>
          </cell>
          <cell r="AM161" t="str">
            <v/>
          </cell>
          <cell r="AN161" t="str">
            <v/>
          </cell>
          <cell r="AO161" t="str">
            <v/>
          </cell>
          <cell r="AP161" t="str">
            <v/>
          </cell>
          <cell r="AQ161" t="str">
            <v/>
          </cell>
          <cell r="AR161" t="str">
            <v/>
          </cell>
        </row>
        <row r="162">
          <cell r="AL162" t="str">
            <v/>
          </cell>
          <cell r="AM162" t="str">
            <v/>
          </cell>
          <cell r="AN162" t="str">
            <v/>
          </cell>
          <cell r="AO162" t="str">
            <v/>
          </cell>
          <cell r="AP162" t="str">
            <v/>
          </cell>
          <cell r="AQ162" t="str">
            <v/>
          </cell>
          <cell r="AR162" t="str">
            <v/>
          </cell>
        </row>
        <row r="163">
          <cell r="AL163" t="str">
            <v/>
          </cell>
          <cell r="AM163" t="str">
            <v/>
          </cell>
          <cell r="AN163" t="str">
            <v/>
          </cell>
          <cell r="AO163" t="str">
            <v/>
          </cell>
          <cell r="AP163" t="str">
            <v/>
          </cell>
          <cell r="AQ163" t="str">
            <v/>
          </cell>
          <cell r="AR163" t="str">
            <v/>
          </cell>
        </row>
        <row r="164">
          <cell r="AL164" t="str">
            <v/>
          </cell>
          <cell r="AM164" t="str">
            <v/>
          </cell>
          <cell r="AN164" t="str">
            <v/>
          </cell>
          <cell r="AO164" t="str">
            <v/>
          </cell>
          <cell r="AP164" t="str">
            <v/>
          </cell>
          <cell r="AQ164" t="str">
            <v/>
          </cell>
          <cell r="AR164" t="str">
            <v/>
          </cell>
        </row>
        <row r="165">
          <cell r="AL165" t="str">
            <v/>
          </cell>
          <cell r="AM165" t="str">
            <v/>
          </cell>
          <cell r="AN165" t="str">
            <v/>
          </cell>
          <cell r="AO165" t="str">
            <v/>
          </cell>
          <cell r="AP165" t="str">
            <v/>
          </cell>
          <cell r="AQ165" t="str">
            <v/>
          </cell>
          <cell r="AR165" t="str">
            <v/>
          </cell>
        </row>
        <row r="166">
          <cell r="AL166" t="str">
            <v/>
          </cell>
          <cell r="AM166" t="str">
            <v/>
          </cell>
          <cell r="AN166" t="str">
            <v/>
          </cell>
          <cell r="AO166" t="str">
            <v/>
          </cell>
          <cell r="AP166" t="str">
            <v/>
          </cell>
          <cell r="AQ166" t="str">
            <v/>
          </cell>
          <cell r="AR166" t="str">
            <v/>
          </cell>
        </row>
        <row r="167">
          <cell r="AL167" t="str">
            <v/>
          </cell>
          <cell r="AM167" t="str">
            <v/>
          </cell>
          <cell r="AN167" t="str">
            <v/>
          </cell>
          <cell r="AO167" t="str">
            <v/>
          </cell>
          <cell r="AP167" t="str">
            <v/>
          </cell>
          <cell r="AQ167" t="str">
            <v/>
          </cell>
          <cell r="AR167" t="str">
            <v/>
          </cell>
        </row>
        <row r="168">
          <cell r="AL168" t="str">
            <v/>
          </cell>
          <cell r="AM168" t="str">
            <v/>
          </cell>
          <cell r="AN168" t="str">
            <v/>
          </cell>
          <cell r="AO168" t="str">
            <v/>
          </cell>
          <cell r="AP168" t="str">
            <v/>
          </cell>
          <cell r="AQ168" t="str">
            <v/>
          </cell>
          <cell r="AR168" t="str">
            <v/>
          </cell>
        </row>
        <row r="169">
          <cell r="AL169" t="str">
            <v/>
          </cell>
          <cell r="AM169" t="str">
            <v/>
          </cell>
          <cell r="AN169" t="str">
            <v/>
          </cell>
          <cell r="AO169" t="str">
            <v/>
          </cell>
          <cell r="AP169" t="str">
            <v/>
          </cell>
          <cell r="AQ169" t="str">
            <v/>
          </cell>
          <cell r="AR169" t="str">
            <v/>
          </cell>
        </row>
        <row r="170">
          <cell r="AL170" t="str">
            <v/>
          </cell>
          <cell r="AM170" t="str">
            <v/>
          </cell>
          <cell r="AN170" t="str">
            <v/>
          </cell>
          <cell r="AO170" t="str">
            <v/>
          </cell>
          <cell r="AP170" t="str">
            <v/>
          </cell>
          <cell r="AQ170" t="str">
            <v/>
          </cell>
          <cell r="AR170" t="str">
            <v/>
          </cell>
        </row>
        <row r="171">
          <cell r="AL171" t="str">
            <v/>
          </cell>
          <cell r="AM171" t="str">
            <v/>
          </cell>
          <cell r="AN171" t="str">
            <v/>
          </cell>
          <cell r="AO171" t="str">
            <v/>
          </cell>
          <cell r="AP171" t="str">
            <v/>
          </cell>
          <cell r="AQ171" t="str">
            <v/>
          </cell>
          <cell r="AR171" t="str">
            <v/>
          </cell>
        </row>
        <row r="172">
          <cell r="AL172" t="str">
            <v/>
          </cell>
          <cell r="AM172" t="str">
            <v/>
          </cell>
          <cell r="AN172" t="str">
            <v/>
          </cell>
          <cell r="AO172" t="str">
            <v/>
          </cell>
          <cell r="AP172" t="str">
            <v/>
          </cell>
          <cell r="AQ172" t="str">
            <v/>
          </cell>
          <cell r="AR172" t="str">
            <v/>
          </cell>
        </row>
        <row r="173">
          <cell r="AL173" t="str">
            <v/>
          </cell>
          <cell r="AM173" t="str">
            <v/>
          </cell>
          <cell r="AN173" t="str">
            <v/>
          </cell>
          <cell r="AO173" t="str">
            <v/>
          </cell>
          <cell r="AP173" t="str">
            <v/>
          </cell>
          <cell r="AQ173" t="str">
            <v/>
          </cell>
          <cell r="AR173" t="str">
            <v/>
          </cell>
        </row>
        <row r="174">
          <cell r="AL174" t="str">
            <v/>
          </cell>
          <cell r="AM174" t="str">
            <v/>
          </cell>
          <cell r="AN174" t="str">
            <v/>
          </cell>
          <cell r="AO174" t="str">
            <v/>
          </cell>
          <cell r="AP174" t="str">
            <v/>
          </cell>
          <cell r="AQ174" t="str">
            <v/>
          </cell>
          <cell r="AR174" t="str">
            <v/>
          </cell>
        </row>
        <row r="175">
          <cell r="AL175" t="str">
            <v/>
          </cell>
          <cell r="AM175" t="str">
            <v/>
          </cell>
          <cell r="AN175" t="str">
            <v/>
          </cell>
          <cell r="AO175" t="str">
            <v/>
          </cell>
          <cell r="AP175" t="str">
            <v/>
          </cell>
          <cell r="AQ175" t="str">
            <v/>
          </cell>
          <cell r="AR175" t="str">
            <v/>
          </cell>
        </row>
        <row r="176">
          <cell r="AL176" t="str">
            <v/>
          </cell>
          <cell r="AM176" t="str">
            <v/>
          </cell>
          <cell r="AN176" t="str">
            <v/>
          </cell>
          <cell r="AO176" t="str">
            <v/>
          </cell>
          <cell r="AP176" t="str">
            <v/>
          </cell>
          <cell r="AQ176" t="str">
            <v/>
          </cell>
          <cell r="AR176" t="str">
            <v/>
          </cell>
        </row>
        <row r="177">
          <cell r="AL177" t="str">
            <v/>
          </cell>
          <cell r="AM177" t="str">
            <v/>
          </cell>
          <cell r="AN177" t="str">
            <v/>
          </cell>
          <cell r="AO177" t="str">
            <v/>
          </cell>
          <cell r="AP177" t="str">
            <v/>
          </cell>
          <cell r="AQ177" t="str">
            <v/>
          </cell>
          <cell r="AR177" t="str">
            <v/>
          </cell>
        </row>
        <row r="178">
          <cell r="AL178" t="str">
            <v/>
          </cell>
          <cell r="AM178" t="str">
            <v/>
          </cell>
          <cell r="AN178" t="str">
            <v/>
          </cell>
          <cell r="AO178" t="str">
            <v/>
          </cell>
          <cell r="AP178" t="str">
            <v/>
          </cell>
          <cell r="AQ178" t="str">
            <v/>
          </cell>
          <cell r="AR178" t="str">
            <v/>
          </cell>
        </row>
        <row r="179">
          <cell r="AL179" t="str">
            <v/>
          </cell>
          <cell r="AM179" t="str">
            <v/>
          </cell>
          <cell r="AN179" t="str">
            <v/>
          </cell>
          <cell r="AO179" t="str">
            <v/>
          </cell>
          <cell r="AP179" t="str">
            <v/>
          </cell>
          <cell r="AQ179" t="str">
            <v/>
          </cell>
          <cell r="AR179" t="str">
            <v/>
          </cell>
        </row>
        <row r="180">
          <cell r="AL180" t="str">
            <v/>
          </cell>
          <cell r="AM180" t="str">
            <v/>
          </cell>
          <cell r="AN180" t="str">
            <v/>
          </cell>
          <cell r="AO180" t="str">
            <v/>
          </cell>
          <cell r="AP180" t="str">
            <v/>
          </cell>
          <cell r="AQ180" t="str">
            <v/>
          </cell>
          <cell r="AR180" t="str">
            <v/>
          </cell>
        </row>
        <row r="181">
          <cell r="AL181" t="str">
            <v/>
          </cell>
          <cell r="AM181" t="str">
            <v/>
          </cell>
          <cell r="AN181" t="str">
            <v/>
          </cell>
          <cell r="AO181" t="str">
            <v/>
          </cell>
          <cell r="AP181" t="str">
            <v/>
          </cell>
          <cell r="AQ181" t="str">
            <v/>
          </cell>
          <cell r="AR181" t="str">
            <v/>
          </cell>
        </row>
        <row r="182"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</row>
        <row r="183">
          <cell r="AL183" t="str">
            <v/>
          </cell>
          <cell r="AM183" t="str">
            <v/>
          </cell>
          <cell r="AN183" t="str">
            <v/>
          </cell>
          <cell r="AO183" t="str">
            <v/>
          </cell>
          <cell r="AP183" t="str">
            <v/>
          </cell>
          <cell r="AQ183" t="str">
            <v/>
          </cell>
          <cell r="AR183" t="str">
            <v/>
          </cell>
        </row>
        <row r="184">
          <cell r="AL184" t="str">
            <v/>
          </cell>
          <cell r="AM184" t="str">
            <v/>
          </cell>
          <cell r="AN184" t="str">
            <v/>
          </cell>
          <cell r="AO184" t="str">
            <v/>
          </cell>
          <cell r="AP184" t="str">
            <v/>
          </cell>
          <cell r="AQ184" t="str">
            <v/>
          </cell>
          <cell r="AR184" t="str">
            <v/>
          </cell>
        </row>
        <row r="185">
          <cell r="AL185" t="str">
            <v/>
          </cell>
          <cell r="AM185" t="str">
            <v/>
          </cell>
          <cell r="AN185" t="str">
            <v/>
          </cell>
          <cell r="AO185" t="str">
            <v/>
          </cell>
          <cell r="AP185" t="str">
            <v/>
          </cell>
          <cell r="AQ185" t="str">
            <v/>
          </cell>
          <cell r="AR185" t="str">
            <v/>
          </cell>
        </row>
        <row r="186">
          <cell r="AL186" t="str">
            <v/>
          </cell>
          <cell r="AM186" t="str">
            <v/>
          </cell>
          <cell r="AN186" t="str">
            <v/>
          </cell>
          <cell r="AO186" t="str">
            <v/>
          </cell>
          <cell r="AP186" t="str">
            <v/>
          </cell>
          <cell r="AQ186" t="str">
            <v/>
          </cell>
          <cell r="AR186" t="str">
            <v/>
          </cell>
        </row>
        <row r="187"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</row>
        <row r="188">
          <cell r="AL188" t="str">
            <v/>
          </cell>
          <cell r="AM188" t="str">
            <v/>
          </cell>
          <cell r="AN188" t="str">
            <v/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</row>
        <row r="189">
          <cell r="AL189" t="str">
            <v/>
          </cell>
          <cell r="AM189" t="str">
            <v/>
          </cell>
          <cell r="AN189" t="str">
            <v/>
          </cell>
          <cell r="AO189" t="str">
            <v/>
          </cell>
          <cell r="AP189" t="str">
            <v/>
          </cell>
          <cell r="AQ189" t="str">
            <v/>
          </cell>
          <cell r="AR189" t="str">
            <v/>
          </cell>
        </row>
        <row r="190"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</row>
        <row r="191"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 t="str">
            <v/>
          </cell>
          <cell r="AQ191" t="str">
            <v/>
          </cell>
          <cell r="AR191" t="str">
            <v/>
          </cell>
        </row>
        <row r="192"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  <cell r="AP192" t="str">
            <v/>
          </cell>
          <cell r="AQ192" t="str">
            <v/>
          </cell>
          <cell r="AR192" t="str">
            <v/>
          </cell>
        </row>
        <row r="193">
          <cell r="AL193" t="str">
            <v/>
          </cell>
          <cell r="AM193" t="str">
            <v/>
          </cell>
          <cell r="AN193" t="str">
            <v/>
          </cell>
          <cell r="AO193" t="str">
            <v/>
          </cell>
          <cell r="AP193" t="str">
            <v/>
          </cell>
          <cell r="AQ193" t="str">
            <v/>
          </cell>
          <cell r="AR193" t="str">
            <v/>
          </cell>
        </row>
        <row r="194"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  <cell r="AP194" t="str">
            <v/>
          </cell>
          <cell r="AQ194" t="str">
            <v/>
          </cell>
          <cell r="AR194" t="str">
            <v/>
          </cell>
        </row>
        <row r="195">
          <cell r="AL195" t="str">
            <v/>
          </cell>
          <cell r="AM195" t="str">
            <v/>
          </cell>
          <cell r="AN195" t="str">
            <v/>
          </cell>
          <cell r="AO195" t="str">
            <v/>
          </cell>
          <cell r="AP195" t="str">
            <v/>
          </cell>
          <cell r="AQ195" t="str">
            <v/>
          </cell>
          <cell r="AR195" t="str">
            <v/>
          </cell>
        </row>
        <row r="196">
          <cell r="AL196" t="str">
            <v/>
          </cell>
          <cell r="AM196" t="str">
            <v/>
          </cell>
          <cell r="AN196" t="str">
            <v/>
          </cell>
          <cell r="AO196" t="str">
            <v/>
          </cell>
          <cell r="AP196" t="str">
            <v/>
          </cell>
          <cell r="AQ196" t="str">
            <v/>
          </cell>
          <cell r="AR196" t="str">
            <v/>
          </cell>
        </row>
        <row r="197">
          <cell r="AL197" t="str">
            <v/>
          </cell>
          <cell r="AM197" t="str">
            <v/>
          </cell>
          <cell r="AN197" t="str">
            <v/>
          </cell>
          <cell r="AO197" t="str">
            <v/>
          </cell>
          <cell r="AP197" t="str">
            <v/>
          </cell>
          <cell r="AQ197" t="str">
            <v/>
          </cell>
          <cell r="AR197" t="str">
            <v/>
          </cell>
        </row>
        <row r="198">
          <cell r="AL198" t="str">
            <v/>
          </cell>
          <cell r="AM198" t="str">
            <v/>
          </cell>
          <cell r="AN198" t="str">
            <v/>
          </cell>
          <cell r="AO198" t="str">
            <v/>
          </cell>
          <cell r="AP198" t="str">
            <v/>
          </cell>
          <cell r="AQ198" t="str">
            <v/>
          </cell>
          <cell r="AR198" t="str">
            <v/>
          </cell>
        </row>
        <row r="199">
          <cell r="AL199" t="str">
            <v/>
          </cell>
          <cell r="AM199" t="str">
            <v/>
          </cell>
          <cell r="AN199" t="str">
            <v/>
          </cell>
          <cell r="AO199" t="str">
            <v/>
          </cell>
          <cell r="AP199" t="str">
            <v/>
          </cell>
          <cell r="AQ199" t="str">
            <v/>
          </cell>
          <cell r="AR199" t="str">
            <v/>
          </cell>
        </row>
        <row r="200">
          <cell r="AL200" t="str">
            <v/>
          </cell>
          <cell r="AM200" t="str">
            <v/>
          </cell>
          <cell r="AN200" t="str">
            <v/>
          </cell>
          <cell r="AO200" t="str">
            <v/>
          </cell>
          <cell r="AP200" t="str">
            <v/>
          </cell>
          <cell r="AQ200" t="str">
            <v/>
          </cell>
          <cell r="AR200" t="str">
            <v/>
          </cell>
        </row>
        <row r="201">
          <cell r="AL201" t="str">
            <v/>
          </cell>
          <cell r="AM201" t="str">
            <v/>
          </cell>
          <cell r="AN201" t="str">
            <v/>
          </cell>
          <cell r="AO201" t="str">
            <v/>
          </cell>
          <cell r="AP201" t="str">
            <v/>
          </cell>
          <cell r="AQ201" t="str">
            <v/>
          </cell>
          <cell r="AR201" t="str">
            <v/>
          </cell>
        </row>
        <row r="202">
          <cell r="AL202" t="str">
            <v/>
          </cell>
          <cell r="AM202" t="str">
            <v/>
          </cell>
          <cell r="AN202" t="str">
            <v/>
          </cell>
          <cell r="AO202" t="str">
            <v/>
          </cell>
          <cell r="AP202" t="str">
            <v/>
          </cell>
          <cell r="AQ202" t="str">
            <v/>
          </cell>
          <cell r="AR202" t="str">
            <v/>
          </cell>
        </row>
        <row r="203"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  <cell r="AP203" t="str">
            <v/>
          </cell>
          <cell r="AQ203" t="str">
            <v/>
          </cell>
          <cell r="AR203" t="str">
            <v/>
          </cell>
        </row>
        <row r="204">
          <cell r="AL204" t="str">
            <v/>
          </cell>
          <cell r="AM204" t="str">
            <v/>
          </cell>
          <cell r="AN204" t="str">
            <v/>
          </cell>
          <cell r="AO204" t="str">
            <v/>
          </cell>
          <cell r="AP204" t="str">
            <v/>
          </cell>
          <cell r="AQ204" t="str">
            <v/>
          </cell>
          <cell r="AR204" t="str">
            <v/>
          </cell>
        </row>
        <row r="205">
          <cell r="AL205" t="str">
            <v/>
          </cell>
          <cell r="AM205" t="str">
            <v/>
          </cell>
          <cell r="AN205" t="str">
            <v/>
          </cell>
          <cell r="AO205" t="str">
            <v/>
          </cell>
          <cell r="AP205" t="str">
            <v/>
          </cell>
          <cell r="AQ205" t="str">
            <v/>
          </cell>
          <cell r="AR205" t="str">
            <v/>
          </cell>
        </row>
        <row r="206">
          <cell r="AL206" t="str">
            <v/>
          </cell>
          <cell r="AM206" t="str">
            <v/>
          </cell>
          <cell r="AN206" t="str">
            <v/>
          </cell>
          <cell r="AO206" t="str">
            <v/>
          </cell>
          <cell r="AP206" t="str">
            <v/>
          </cell>
          <cell r="AQ206" t="str">
            <v/>
          </cell>
          <cell r="AR206" t="str">
            <v/>
          </cell>
        </row>
        <row r="207">
          <cell r="AL207" t="str">
            <v/>
          </cell>
          <cell r="AM207" t="str">
            <v/>
          </cell>
          <cell r="AN207" t="str">
            <v/>
          </cell>
          <cell r="AO207" t="str">
            <v/>
          </cell>
          <cell r="AP207" t="str">
            <v/>
          </cell>
          <cell r="AQ207" t="str">
            <v/>
          </cell>
          <cell r="AR207" t="str">
            <v/>
          </cell>
        </row>
        <row r="208"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  <cell r="AP208" t="str">
            <v/>
          </cell>
          <cell r="AQ208" t="str">
            <v/>
          </cell>
          <cell r="AR208" t="str">
            <v/>
          </cell>
        </row>
        <row r="209">
          <cell r="AL209" t="str">
            <v/>
          </cell>
          <cell r="AM209" t="str">
            <v/>
          </cell>
          <cell r="AN209" t="str">
            <v/>
          </cell>
          <cell r="AO209" t="str">
            <v/>
          </cell>
          <cell r="AP209" t="str">
            <v/>
          </cell>
          <cell r="AQ209" t="str">
            <v/>
          </cell>
          <cell r="AR209" t="str">
            <v/>
          </cell>
        </row>
        <row r="210"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 t="str">
            <v/>
          </cell>
          <cell r="AQ210" t="str">
            <v/>
          </cell>
          <cell r="AR210" t="str">
            <v/>
          </cell>
        </row>
        <row r="211"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</row>
        <row r="212">
          <cell r="AL212" t="str">
            <v/>
          </cell>
          <cell r="AM212" t="str">
            <v/>
          </cell>
          <cell r="AN212" t="str">
            <v/>
          </cell>
          <cell r="AO212" t="str">
            <v/>
          </cell>
          <cell r="AP212" t="str">
            <v/>
          </cell>
          <cell r="AQ212" t="str">
            <v/>
          </cell>
          <cell r="AR212" t="str">
            <v/>
          </cell>
        </row>
        <row r="213"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  <cell r="AP213" t="str">
            <v/>
          </cell>
          <cell r="AQ213" t="str">
            <v/>
          </cell>
          <cell r="AR213" t="str">
            <v/>
          </cell>
        </row>
        <row r="214"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 t="str">
            <v/>
          </cell>
          <cell r="AQ214" t="str">
            <v/>
          </cell>
          <cell r="AR214" t="str">
            <v/>
          </cell>
        </row>
        <row r="215"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  <cell r="AP215" t="str">
            <v/>
          </cell>
          <cell r="AQ215" t="str">
            <v/>
          </cell>
          <cell r="AR215" t="str">
            <v/>
          </cell>
        </row>
        <row r="216"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 t="str">
            <v/>
          </cell>
          <cell r="AQ216" t="str">
            <v/>
          </cell>
          <cell r="AR216" t="str">
            <v/>
          </cell>
        </row>
        <row r="217"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</row>
        <row r="218">
          <cell r="AL218" t="str">
            <v/>
          </cell>
          <cell r="AM218" t="str">
            <v/>
          </cell>
          <cell r="AN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</row>
        <row r="219"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</row>
        <row r="220"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  <cell r="AP220" t="str">
            <v/>
          </cell>
          <cell r="AQ220" t="str">
            <v/>
          </cell>
          <cell r="AR220" t="str">
            <v/>
          </cell>
        </row>
        <row r="221"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</row>
        <row r="222"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</row>
        <row r="223"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</row>
        <row r="224">
          <cell r="AL224" t="str">
            <v/>
          </cell>
          <cell r="AM224" t="str">
            <v/>
          </cell>
          <cell r="AN224" t="str">
            <v/>
          </cell>
          <cell r="AO224" t="str">
            <v/>
          </cell>
          <cell r="AP224" t="str">
            <v/>
          </cell>
          <cell r="AQ224" t="str">
            <v/>
          </cell>
          <cell r="AR224" t="str">
            <v/>
          </cell>
        </row>
        <row r="225">
          <cell r="AL225" t="str">
            <v/>
          </cell>
          <cell r="AM225" t="str">
            <v/>
          </cell>
          <cell r="AN225" t="str">
            <v/>
          </cell>
          <cell r="AO225" t="str">
            <v/>
          </cell>
          <cell r="AP225" t="str">
            <v/>
          </cell>
          <cell r="AQ225" t="str">
            <v/>
          </cell>
          <cell r="AR225" t="str">
            <v/>
          </cell>
        </row>
        <row r="226"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  <cell r="AP226" t="str">
            <v/>
          </cell>
          <cell r="AQ226" t="str">
            <v/>
          </cell>
          <cell r="AR226" t="str">
            <v/>
          </cell>
        </row>
        <row r="227">
          <cell r="AL227" t="str">
            <v/>
          </cell>
          <cell r="AM227" t="str">
            <v/>
          </cell>
          <cell r="AN227" t="str">
            <v/>
          </cell>
          <cell r="AO227" t="str">
            <v/>
          </cell>
          <cell r="AP227" t="str">
            <v/>
          </cell>
          <cell r="AQ227" t="str">
            <v/>
          </cell>
          <cell r="AR227" t="str">
            <v/>
          </cell>
        </row>
        <row r="228"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</row>
        <row r="229"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</row>
        <row r="230">
          <cell r="AL230" t="str">
            <v/>
          </cell>
          <cell r="AM230" t="str">
            <v/>
          </cell>
          <cell r="AN230" t="str">
            <v/>
          </cell>
          <cell r="AO230" t="str">
            <v/>
          </cell>
          <cell r="AP230" t="str">
            <v/>
          </cell>
          <cell r="AQ230" t="str">
            <v/>
          </cell>
          <cell r="AR230" t="str">
            <v/>
          </cell>
        </row>
        <row r="231"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</row>
        <row r="232"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</row>
        <row r="233"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  <cell r="AP233" t="str">
            <v/>
          </cell>
          <cell r="AQ233" t="str">
            <v/>
          </cell>
          <cell r="AR233" t="str">
            <v/>
          </cell>
        </row>
        <row r="234"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</row>
        <row r="235"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</row>
        <row r="236"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</row>
        <row r="237"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</row>
        <row r="238"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</row>
        <row r="239"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</row>
        <row r="240"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</row>
        <row r="241"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</row>
        <row r="242"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</row>
        <row r="243"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</row>
        <row r="244"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</row>
        <row r="245"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</row>
        <row r="246"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</row>
        <row r="247"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</row>
        <row r="248"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</row>
        <row r="249"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</row>
        <row r="250"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</row>
        <row r="251"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</row>
        <row r="252"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</row>
        <row r="253"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</row>
        <row r="254"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</row>
        <row r="255"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</row>
        <row r="256"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</row>
        <row r="257"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</row>
        <row r="258"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</row>
        <row r="259"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</row>
        <row r="260"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</row>
        <row r="261"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</row>
        <row r="262"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</row>
        <row r="263"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</row>
        <row r="264"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</row>
        <row r="265"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</row>
        <row r="266"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</row>
        <row r="267"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</row>
        <row r="268"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</row>
        <row r="269"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</row>
        <row r="270"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</row>
        <row r="271"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</row>
        <row r="272"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</row>
        <row r="273"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</row>
        <row r="274"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</row>
        <row r="275"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</row>
        <row r="276"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</row>
        <row r="277"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</row>
        <row r="278"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</row>
        <row r="279"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</row>
        <row r="280"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</row>
        <row r="281"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</row>
        <row r="282"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</row>
        <row r="283">
          <cell r="AL283" t="str">
            <v/>
          </cell>
          <cell r="AM283" t="str">
            <v/>
          </cell>
          <cell r="AN283" t="str">
            <v/>
          </cell>
          <cell r="AO283" t="str">
            <v/>
          </cell>
          <cell r="AP283" t="str">
            <v/>
          </cell>
          <cell r="AQ283" t="str">
            <v/>
          </cell>
          <cell r="AR283" t="str">
            <v/>
          </cell>
        </row>
        <row r="284">
          <cell r="AL284" t="str">
            <v/>
          </cell>
          <cell r="AM284" t="str">
            <v/>
          </cell>
          <cell r="AN284" t="str">
            <v/>
          </cell>
          <cell r="AO284" t="str">
            <v/>
          </cell>
          <cell r="AP284" t="str">
            <v/>
          </cell>
          <cell r="AQ284" t="str">
            <v/>
          </cell>
          <cell r="AR284" t="str">
            <v/>
          </cell>
        </row>
        <row r="285">
          <cell r="AL285" t="str">
            <v/>
          </cell>
          <cell r="AM285" t="str">
            <v/>
          </cell>
          <cell r="AN285" t="str">
            <v/>
          </cell>
          <cell r="AO285" t="str">
            <v/>
          </cell>
          <cell r="AP285" t="str">
            <v/>
          </cell>
          <cell r="AQ285" t="str">
            <v/>
          </cell>
          <cell r="AR285" t="str">
            <v/>
          </cell>
        </row>
        <row r="286">
          <cell r="AL286" t="str">
            <v/>
          </cell>
          <cell r="AM286" t="str">
            <v/>
          </cell>
          <cell r="AN286" t="str">
            <v/>
          </cell>
          <cell r="AO286" t="str">
            <v/>
          </cell>
          <cell r="AP286" t="str">
            <v/>
          </cell>
          <cell r="AQ286" t="str">
            <v/>
          </cell>
          <cell r="AR286" t="str">
            <v/>
          </cell>
        </row>
        <row r="287">
          <cell r="AL287" t="str">
            <v/>
          </cell>
          <cell r="AM287" t="str">
            <v/>
          </cell>
          <cell r="AN287" t="str">
            <v/>
          </cell>
          <cell r="AO287" t="str">
            <v/>
          </cell>
          <cell r="AP287" t="str">
            <v/>
          </cell>
          <cell r="AQ287" t="str">
            <v/>
          </cell>
          <cell r="AR287" t="str">
            <v/>
          </cell>
        </row>
        <row r="288">
          <cell r="AL288" t="str">
            <v/>
          </cell>
          <cell r="AM288" t="str">
            <v/>
          </cell>
          <cell r="AN288" t="str">
            <v/>
          </cell>
          <cell r="AO288" t="str">
            <v/>
          </cell>
          <cell r="AP288" t="str">
            <v/>
          </cell>
          <cell r="AQ288" t="str">
            <v/>
          </cell>
          <cell r="AR288" t="str">
            <v/>
          </cell>
        </row>
        <row r="289">
          <cell r="AL289" t="str">
            <v/>
          </cell>
          <cell r="AM289" t="str">
            <v/>
          </cell>
          <cell r="AN289" t="str">
            <v/>
          </cell>
          <cell r="AO289" t="str">
            <v/>
          </cell>
          <cell r="AP289" t="str">
            <v/>
          </cell>
          <cell r="AQ289" t="str">
            <v/>
          </cell>
          <cell r="AR289" t="str">
            <v/>
          </cell>
        </row>
        <row r="290">
          <cell r="AL290" t="str">
            <v/>
          </cell>
          <cell r="AM290" t="str">
            <v/>
          </cell>
          <cell r="AN290" t="str">
            <v/>
          </cell>
          <cell r="AO290" t="str">
            <v/>
          </cell>
          <cell r="AP290" t="str">
            <v/>
          </cell>
          <cell r="AQ290" t="str">
            <v/>
          </cell>
          <cell r="AR290" t="str">
            <v/>
          </cell>
        </row>
        <row r="291">
          <cell r="AL291" t="str">
            <v/>
          </cell>
          <cell r="AM291" t="str">
            <v/>
          </cell>
          <cell r="AN291" t="str">
            <v/>
          </cell>
          <cell r="AO291" t="str">
            <v/>
          </cell>
          <cell r="AP291" t="str">
            <v/>
          </cell>
          <cell r="AQ291" t="str">
            <v/>
          </cell>
          <cell r="AR291" t="str">
            <v/>
          </cell>
        </row>
        <row r="292">
          <cell r="AL292" t="str">
            <v/>
          </cell>
          <cell r="AM292" t="str">
            <v/>
          </cell>
          <cell r="AN292" t="str">
            <v/>
          </cell>
          <cell r="AO292" t="str">
            <v/>
          </cell>
          <cell r="AP292" t="str">
            <v/>
          </cell>
          <cell r="AQ292" t="str">
            <v/>
          </cell>
          <cell r="AR292" t="str">
            <v/>
          </cell>
        </row>
        <row r="293">
          <cell r="AL293" t="str">
            <v/>
          </cell>
          <cell r="AM293" t="str">
            <v/>
          </cell>
          <cell r="AN293" t="str">
            <v/>
          </cell>
          <cell r="AO293" t="str">
            <v/>
          </cell>
          <cell r="AP293" t="str">
            <v/>
          </cell>
          <cell r="AQ293" t="str">
            <v/>
          </cell>
          <cell r="AR293" t="str">
            <v/>
          </cell>
        </row>
        <row r="294">
          <cell r="AL294" t="str">
            <v/>
          </cell>
          <cell r="AM294" t="str">
            <v/>
          </cell>
          <cell r="AN294" t="str">
            <v/>
          </cell>
          <cell r="AO294" t="str">
            <v/>
          </cell>
          <cell r="AP294" t="str">
            <v/>
          </cell>
          <cell r="AQ294" t="str">
            <v/>
          </cell>
          <cell r="AR294" t="str">
            <v/>
          </cell>
        </row>
        <row r="295">
          <cell r="AL295" t="str">
            <v/>
          </cell>
          <cell r="AM295" t="str">
            <v/>
          </cell>
          <cell r="AN295" t="str">
            <v/>
          </cell>
          <cell r="AO295" t="str">
            <v/>
          </cell>
          <cell r="AP295" t="str">
            <v/>
          </cell>
          <cell r="AQ295" t="str">
            <v/>
          </cell>
          <cell r="AR295" t="str">
            <v/>
          </cell>
        </row>
        <row r="296">
          <cell r="AL296" t="str">
            <v/>
          </cell>
          <cell r="AM296" t="str">
            <v/>
          </cell>
          <cell r="AN296" t="str">
            <v/>
          </cell>
          <cell r="AO296" t="str">
            <v/>
          </cell>
          <cell r="AP296" t="str">
            <v/>
          </cell>
          <cell r="AQ296" t="str">
            <v/>
          </cell>
          <cell r="AR296" t="str">
            <v/>
          </cell>
        </row>
        <row r="297">
          <cell r="AL297" t="str">
            <v/>
          </cell>
          <cell r="AM297" t="str">
            <v/>
          </cell>
          <cell r="AN297" t="str">
            <v/>
          </cell>
          <cell r="AO297" t="str">
            <v/>
          </cell>
          <cell r="AP297" t="str">
            <v/>
          </cell>
          <cell r="AQ297" t="str">
            <v/>
          </cell>
          <cell r="AR297" t="str">
            <v/>
          </cell>
        </row>
        <row r="298">
          <cell r="AL298" t="str">
            <v/>
          </cell>
          <cell r="AM298" t="str">
            <v/>
          </cell>
          <cell r="AN298" t="str">
            <v/>
          </cell>
          <cell r="AO298" t="str">
            <v/>
          </cell>
          <cell r="AP298" t="str">
            <v/>
          </cell>
          <cell r="AQ298" t="str">
            <v/>
          </cell>
          <cell r="AR298" t="str">
            <v/>
          </cell>
        </row>
        <row r="299">
          <cell r="AL299" t="str">
            <v/>
          </cell>
          <cell r="AM299" t="str">
            <v/>
          </cell>
          <cell r="AN299" t="str">
            <v/>
          </cell>
          <cell r="AO299" t="str">
            <v/>
          </cell>
          <cell r="AP299" t="str">
            <v/>
          </cell>
          <cell r="AQ299" t="str">
            <v/>
          </cell>
          <cell r="AR299" t="str">
            <v/>
          </cell>
        </row>
        <row r="300"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</row>
        <row r="301">
          <cell r="AL301" t="str">
            <v/>
          </cell>
          <cell r="AM301" t="str">
            <v/>
          </cell>
          <cell r="AN301" t="str">
            <v/>
          </cell>
          <cell r="AO301" t="str">
            <v/>
          </cell>
          <cell r="AP301" t="str">
            <v/>
          </cell>
          <cell r="AQ301" t="str">
            <v/>
          </cell>
          <cell r="AR301" t="str">
            <v/>
          </cell>
        </row>
        <row r="302">
          <cell r="AL302" t="str">
            <v/>
          </cell>
          <cell r="AM302" t="str">
            <v/>
          </cell>
          <cell r="AN302" t="str">
            <v/>
          </cell>
          <cell r="AO302" t="str">
            <v/>
          </cell>
          <cell r="AP302" t="str">
            <v/>
          </cell>
          <cell r="AQ302" t="str">
            <v/>
          </cell>
          <cell r="AR302" t="str">
            <v/>
          </cell>
        </row>
        <row r="303">
          <cell r="AL303" t="str">
            <v/>
          </cell>
          <cell r="AM303" t="str">
            <v/>
          </cell>
          <cell r="AN303" t="str">
            <v/>
          </cell>
          <cell r="AO303" t="str">
            <v/>
          </cell>
          <cell r="AP303" t="str">
            <v/>
          </cell>
          <cell r="AQ303" t="str">
            <v/>
          </cell>
          <cell r="AR303" t="str">
            <v/>
          </cell>
        </row>
        <row r="304">
          <cell r="AL304" t="str">
            <v/>
          </cell>
          <cell r="AM304" t="str">
            <v/>
          </cell>
          <cell r="AN304" t="str">
            <v/>
          </cell>
          <cell r="AO304" t="str">
            <v/>
          </cell>
          <cell r="AP304" t="str">
            <v/>
          </cell>
          <cell r="AQ304" t="str">
            <v/>
          </cell>
          <cell r="AR304" t="str">
            <v/>
          </cell>
        </row>
        <row r="305">
          <cell r="AL305" t="str">
            <v/>
          </cell>
          <cell r="AM305" t="str">
            <v/>
          </cell>
          <cell r="AN305" t="str">
            <v/>
          </cell>
          <cell r="AO305" t="str">
            <v/>
          </cell>
          <cell r="AP305" t="str">
            <v/>
          </cell>
          <cell r="AQ305" t="str">
            <v/>
          </cell>
          <cell r="AR305" t="str">
            <v/>
          </cell>
        </row>
        <row r="306">
          <cell r="AL306" t="str">
            <v/>
          </cell>
          <cell r="AM306" t="str">
            <v/>
          </cell>
          <cell r="AN306" t="str">
            <v/>
          </cell>
          <cell r="AO306" t="str">
            <v/>
          </cell>
          <cell r="AP306" t="str">
            <v/>
          </cell>
          <cell r="AQ306" t="str">
            <v/>
          </cell>
          <cell r="AR306" t="str">
            <v/>
          </cell>
        </row>
        <row r="307">
          <cell r="AL307" t="str">
            <v/>
          </cell>
          <cell r="AM307" t="str">
            <v/>
          </cell>
          <cell r="AN307" t="str">
            <v/>
          </cell>
          <cell r="AO307" t="str">
            <v/>
          </cell>
          <cell r="AP307" t="str">
            <v/>
          </cell>
          <cell r="AQ307" t="str">
            <v/>
          </cell>
          <cell r="AR307" t="str">
            <v/>
          </cell>
        </row>
        <row r="308">
          <cell r="AL308" t="str">
            <v/>
          </cell>
          <cell r="AM308" t="str">
            <v/>
          </cell>
          <cell r="AN308" t="str">
            <v/>
          </cell>
          <cell r="AO308" t="str">
            <v/>
          </cell>
          <cell r="AP308" t="str">
            <v/>
          </cell>
          <cell r="AQ308" t="str">
            <v/>
          </cell>
          <cell r="AR308" t="str">
            <v/>
          </cell>
        </row>
        <row r="309">
          <cell r="AL309" t="str">
            <v/>
          </cell>
          <cell r="AM309" t="str">
            <v/>
          </cell>
          <cell r="AN309" t="str">
            <v/>
          </cell>
          <cell r="AO309" t="str">
            <v/>
          </cell>
          <cell r="AP309" t="str">
            <v/>
          </cell>
          <cell r="AQ309" t="str">
            <v/>
          </cell>
          <cell r="AR309" t="str">
            <v/>
          </cell>
        </row>
        <row r="310">
          <cell r="AL310" t="str">
            <v/>
          </cell>
          <cell r="AM310" t="str">
            <v/>
          </cell>
          <cell r="AN310" t="str">
            <v/>
          </cell>
          <cell r="AO310" t="str">
            <v/>
          </cell>
          <cell r="AP310" t="str">
            <v/>
          </cell>
          <cell r="AQ310" t="str">
            <v/>
          </cell>
          <cell r="AR310" t="str">
            <v/>
          </cell>
        </row>
        <row r="311">
          <cell r="AL311" t="str">
            <v/>
          </cell>
          <cell r="AM311" t="str">
            <v/>
          </cell>
          <cell r="AN311" t="str">
            <v/>
          </cell>
          <cell r="AO311" t="str">
            <v/>
          </cell>
          <cell r="AP311" t="str">
            <v/>
          </cell>
          <cell r="AQ311" t="str">
            <v/>
          </cell>
          <cell r="AR311" t="str">
            <v/>
          </cell>
        </row>
        <row r="312">
          <cell r="AL312" t="str">
            <v/>
          </cell>
          <cell r="AM312" t="str">
            <v/>
          </cell>
          <cell r="AN312" t="str">
            <v/>
          </cell>
          <cell r="AO312" t="str">
            <v/>
          </cell>
          <cell r="AP312" t="str">
            <v/>
          </cell>
          <cell r="AQ312" t="str">
            <v/>
          </cell>
          <cell r="AR312" t="str">
            <v/>
          </cell>
        </row>
        <row r="313"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</row>
        <row r="314">
          <cell r="AL314" t="str">
            <v/>
          </cell>
          <cell r="AM314" t="str">
            <v/>
          </cell>
          <cell r="AN314" t="str">
            <v/>
          </cell>
          <cell r="AO314" t="str">
            <v/>
          </cell>
          <cell r="AP314" t="str">
            <v/>
          </cell>
          <cell r="AQ314" t="str">
            <v/>
          </cell>
          <cell r="AR314" t="str">
            <v/>
          </cell>
        </row>
        <row r="315">
          <cell r="AL315" t="str">
            <v/>
          </cell>
          <cell r="AM315" t="str">
            <v/>
          </cell>
          <cell r="AN315" t="str">
            <v/>
          </cell>
          <cell r="AO315" t="str">
            <v/>
          </cell>
          <cell r="AP315" t="str">
            <v/>
          </cell>
          <cell r="AQ315" t="str">
            <v/>
          </cell>
          <cell r="AR315" t="str">
            <v/>
          </cell>
        </row>
        <row r="316">
          <cell r="AL316" t="str">
            <v/>
          </cell>
          <cell r="AM316" t="str">
            <v/>
          </cell>
          <cell r="AN316" t="str">
            <v/>
          </cell>
          <cell r="AO316" t="str">
            <v/>
          </cell>
          <cell r="AP316" t="str">
            <v/>
          </cell>
          <cell r="AQ316" t="str">
            <v/>
          </cell>
          <cell r="AR316" t="str">
            <v/>
          </cell>
        </row>
        <row r="317">
          <cell r="AL317" t="str">
            <v/>
          </cell>
          <cell r="AM317" t="str">
            <v/>
          </cell>
          <cell r="AN317" t="str">
            <v/>
          </cell>
          <cell r="AO317" t="str">
            <v/>
          </cell>
          <cell r="AP317" t="str">
            <v/>
          </cell>
          <cell r="AQ317" t="str">
            <v/>
          </cell>
          <cell r="AR317" t="str">
            <v/>
          </cell>
        </row>
        <row r="318">
          <cell r="AL318" t="str">
            <v/>
          </cell>
          <cell r="AM318" t="str">
            <v/>
          </cell>
          <cell r="AN318" t="str">
            <v/>
          </cell>
          <cell r="AO318" t="str">
            <v/>
          </cell>
          <cell r="AP318" t="str">
            <v/>
          </cell>
          <cell r="AQ318" t="str">
            <v/>
          </cell>
          <cell r="AR318" t="str">
            <v/>
          </cell>
        </row>
        <row r="319">
          <cell r="AL319" t="str">
            <v/>
          </cell>
          <cell r="AM319" t="str">
            <v/>
          </cell>
          <cell r="AN319" t="str">
            <v/>
          </cell>
          <cell r="AO319" t="str">
            <v/>
          </cell>
          <cell r="AP319" t="str">
            <v/>
          </cell>
          <cell r="AQ319" t="str">
            <v/>
          </cell>
          <cell r="AR319" t="str">
            <v/>
          </cell>
        </row>
        <row r="320">
          <cell r="AL320" t="str">
            <v/>
          </cell>
          <cell r="AM320" t="str">
            <v/>
          </cell>
          <cell r="AN320" t="str">
            <v/>
          </cell>
          <cell r="AO320" t="str">
            <v/>
          </cell>
          <cell r="AP320" t="str">
            <v/>
          </cell>
          <cell r="AQ320" t="str">
            <v/>
          </cell>
          <cell r="AR320" t="str">
            <v/>
          </cell>
        </row>
        <row r="321">
          <cell r="AL321" t="str">
            <v/>
          </cell>
          <cell r="AM321" t="str">
            <v/>
          </cell>
          <cell r="AN321" t="str">
            <v/>
          </cell>
          <cell r="AO321" t="str">
            <v/>
          </cell>
          <cell r="AP321" t="str">
            <v/>
          </cell>
          <cell r="AQ321" t="str">
            <v/>
          </cell>
          <cell r="AR321" t="str">
            <v/>
          </cell>
        </row>
        <row r="322">
          <cell r="AL322" t="str">
            <v/>
          </cell>
          <cell r="AM322" t="str">
            <v/>
          </cell>
          <cell r="AN322" t="str">
            <v/>
          </cell>
          <cell r="AO322" t="str">
            <v/>
          </cell>
          <cell r="AP322" t="str">
            <v/>
          </cell>
          <cell r="AQ322" t="str">
            <v/>
          </cell>
          <cell r="AR322" t="str">
            <v/>
          </cell>
        </row>
        <row r="323"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</row>
        <row r="324">
          <cell r="AL324" t="str">
            <v/>
          </cell>
          <cell r="AM324" t="str">
            <v/>
          </cell>
          <cell r="AN324" t="str">
            <v/>
          </cell>
          <cell r="AO324" t="str">
            <v/>
          </cell>
          <cell r="AP324" t="str">
            <v/>
          </cell>
          <cell r="AQ324" t="str">
            <v/>
          </cell>
          <cell r="AR324" t="str">
            <v/>
          </cell>
        </row>
        <row r="325">
          <cell r="AL325" t="str">
            <v/>
          </cell>
          <cell r="AM325" t="str">
            <v/>
          </cell>
          <cell r="AN325" t="str">
            <v/>
          </cell>
          <cell r="AO325" t="str">
            <v/>
          </cell>
          <cell r="AP325" t="str">
            <v/>
          </cell>
          <cell r="AQ325" t="str">
            <v/>
          </cell>
          <cell r="AR325" t="str">
            <v/>
          </cell>
        </row>
        <row r="326">
          <cell r="AL326" t="str">
            <v/>
          </cell>
          <cell r="AM326" t="str">
            <v/>
          </cell>
          <cell r="AN326" t="str">
            <v/>
          </cell>
          <cell r="AO326" t="str">
            <v/>
          </cell>
          <cell r="AP326" t="str">
            <v/>
          </cell>
          <cell r="AQ326" t="str">
            <v/>
          </cell>
          <cell r="AR326" t="str">
            <v/>
          </cell>
        </row>
        <row r="327">
          <cell r="AL327" t="str">
            <v/>
          </cell>
          <cell r="AM327" t="str">
            <v/>
          </cell>
          <cell r="AN327" t="str">
            <v/>
          </cell>
          <cell r="AO327" t="str">
            <v/>
          </cell>
          <cell r="AP327" t="str">
            <v/>
          </cell>
          <cell r="AQ327" t="str">
            <v/>
          </cell>
          <cell r="AR327" t="str">
            <v/>
          </cell>
        </row>
        <row r="328">
          <cell r="AL328" t="str">
            <v/>
          </cell>
          <cell r="AM328" t="str">
            <v/>
          </cell>
          <cell r="AN328" t="str">
            <v/>
          </cell>
          <cell r="AO328" t="str">
            <v/>
          </cell>
          <cell r="AP328" t="str">
            <v/>
          </cell>
          <cell r="AQ328" t="str">
            <v/>
          </cell>
          <cell r="AR328" t="str">
            <v/>
          </cell>
        </row>
        <row r="329">
          <cell r="AL329" t="str">
            <v/>
          </cell>
          <cell r="AM329" t="str">
            <v/>
          </cell>
          <cell r="AN329" t="str">
            <v/>
          </cell>
          <cell r="AO329" t="str">
            <v/>
          </cell>
          <cell r="AP329" t="str">
            <v/>
          </cell>
          <cell r="AQ329" t="str">
            <v/>
          </cell>
          <cell r="AR329" t="str">
            <v/>
          </cell>
        </row>
        <row r="330"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</row>
        <row r="331"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</row>
        <row r="332">
          <cell r="AL332" t="str">
            <v/>
          </cell>
          <cell r="AM332" t="str">
            <v/>
          </cell>
          <cell r="AN332" t="str">
            <v/>
          </cell>
          <cell r="AO332" t="str">
            <v/>
          </cell>
          <cell r="AP332" t="str">
            <v/>
          </cell>
          <cell r="AQ332" t="str">
            <v/>
          </cell>
          <cell r="AR332" t="str">
            <v/>
          </cell>
        </row>
        <row r="333">
          <cell r="AL333" t="str">
            <v/>
          </cell>
          <cell r="AM333" t="str">
            <v/>
          </cell>
          <cell r="AN333" t="str">
            <v/>
          </cell>
          <cell r="AO333" t="str">
            <v/>
          </cell>
          <cell r="AP333" t="str">
            <v/>
          </cell>
          <cell r="AQ333" t="str">
            <v/>
          </cell>
          <cell r="AR333" t="str">
            <v/>
          </cell>
        </row>
        <row r="334">
          <cell r="AL334" t="str">
            <v/>
          </cell>
          <cell r="AM334" t="str">
            <v/>
          </cell>
          <cell r="AN334" t="str">
            <v/>
          </cell>
          <cell r="AO334" t="str">
            <v/>
          </cell>
          <cell r="AP334" t="str">
            <v/>
          </cell>
          <cell r="AQ334" t="str">
            <v/>
          </cell>
          <cell r="AR334" t="str">
            <v/>
          </cell>
        </row>
        <row r="335">
          <cell r="AL335" t="str">
            <v/>
          </cell>
          <cell r="AM335" t="str">
            <v/>
          </cell>
          <cell r="AN335" t="str">
            <v/>
          </cell>
          <cell r="AO335" t="str">
            <v/>
          </cell>
          <cell r="AP335" t="str">
            <v/>
          </cell>
          <cell r="AQ335" t="str">
            <v/>
          </cell>
          <cell r="AR335" t="str">
            <v/>
          </cell>
        </row>
        <row r="336">
          <cell r="AL336" t="str">
            <v/>
          </cell>
          <cell r="AM336" t="str">
            <v/>
          </cell>
          <cell r="AN336" t="str">
            <v/>
          </cell>
          <cell r="AO336" t="str">
            <v/>
          </cell>
          <cell r="AP336" t="str">
            <v/>
          </cell>
          <cell r="AQ336" t="str">
            <v/>
          </cell>
          <cell r="AR336" t="str">
            <v/>
          </cell>
        </row>
        <row r="337">
          <cell r="AL337" t="str">
            <v/>
          </cell>
          <cell r="AM337" t="str">
            <v/>
          </cell>
          <cell r="AN337" t="str">
            <v/>
          </cell>
          <cell r="AO337" t="str">
            <v/>
          </cell>
          <cell r="AP337" t="str">
            <v/>
          </cell>
          <cell r="AQ337" t="str">
            <v/>
          </cell>
          <cell r="AR337" t="str">
            <v/>
          </cell>
        </row>
        <row r="338">
          <cell r="AL338" t="str">
            <v/>
          </cell>
          <cell r="AM338" t="str">
            <v/>
          </cell>
          <cell r="AN338" t="str">
            <v/>
          </cell>
          <cell r="AO338" t="str">
            <v/>
          </cell>
          <cell r="AP338" t="str">
            <v/>
          </cell>
          <cell r="AQ338" t="str">
            <v/>
          </cell>
          <cell r="AR338" t="str">
            <v/>
          </cell>
        </row>
        <row r="339">
          <cell r="AL339" t="str">
            <v/>
          </cell>
          <cell r="AM339" t="str">
            <v/>
          </cell>
          <cell r="AN339" t="str">
            <v/>
          </cell>
          <cell r="AO339" t="str">
            <v/>
          </cell>
          <cell r="AP339" t="str">
            <v/>
          </cell>
          <cell r="AQ339" t="str">
            <v/>
          </cell>
          <cell r="AR339" t="str">
            <v/>
          </cell>
        </row>
        <row r="340">
          <cell r="AL340" t="str">
            <v/>
          </cell>
          <cell r="AM340" t="str">
            <v/>
          </cell>
          <cell r="AN340" t="str">
            <v/>
          </cell>
          <cell r="AO340" t="str">
            <v/>
          </cell>
          <cell r="AP340" t="str">
            <v/>
          </cell>
          <cell r="AQ340" t="str">
            <v/>
          </cell>
          <cell r="AR340" t="str">
            <v/>
          </cell>
        </row>
        <row r="341">
          <cell r="AL341" t="str">
            <v/>
          </cell>
          <cell r="AM341" t="str">
            <v/>
          </cell>
          <cell r="AN341" t="str">
            <v/>
          </cell>
          <cell r="AO341" t="str">
            <v/>
          </cell>
          <cell r="AP341" t="str">
            <v/>
          </cell>
          <cell r="AQ341" t="str">
            <v/>
          </cell>
          <cell r="AR341" t="str">
            <v/>
          </cell>
        </row>
        <row r="342">
          <cell r="AL342" t="str">
            <v/>
          </cell>
          <cell r="AM342" t="str">
            <v/>
          </cell>
          <cell r="AN342" t="str">
            <v/>
          </cell>
          <cell r="AO342" t="str">
            <v/>
          </cell>
          <cell r="AP342" t="str">
            <v/>
          </cell>
          <cell r="AQ342" t="str">
            <v/>
          </cell>
          <cell r="AR342" t="str">
            <v/>
          </cell>
        </row>
        <row r="343">
          <cell r="AL343" t="str">
            <v/>
          </cell>
          <cell r="AM343" t="str">
            <v/>
          </cell>
          <cell r="AN343" t="str">
            <v/>
          </cell>
          <cell r="AO343" t="str">
            <v/>
          </cell>
          <cell r="AP343" t="str">
            <v/>
          </cell>
          <cell r="AQ343" t="str">
            <v/>
          </cell>
          <cell r="AR343" t="str">
            <v/>
          </cell>
        </row>
        <row r="344">
          <cell r="AL344" t="str">
            <v/>
          </cell>
          <cell r="AM344" t="str">
            <v/>
          </cell>
          <cell r="AN344" t="str">
            <v/>
          </cell>
          <cell r="AO344" t="str">
            <v/>
          </cell>
          <cell r="AP344" t="str">
            <v/>
          </cell>
          <cell r="AQ344" t="str">
            <v/>
          </cell>
          <cell r="AR344" t="str">
            <v/>
          </cell>
        </row>
        <row r="345">
          <cell r="AL345" t="str">
            <v/>
          </cell>
          <cell r="AM345" t="str">
            <v/>
          </cell>
          <cell r="AN345" t="str">
            <v/>
          </cell>
          <cell r="AO345" t="str">
            <v/>
          </cell>
          <cell r="AP345" t="str">
            <v/>
          </cell>
          <cell r="AQ345" t="str">
            <v/>
          </cell>
          <cell r="AR345" t="str">
            <v/>
          </cell>
        </row>
        <row r="346"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</row>
        <row r="347">
          <cell r="AL347" t="str">
            <v/>
          </cell>
          <cell r="AM347" t="str">
            <v/>
          </cell>
          <cell r="AN347" t="str">
            <v/>
          </cell>
          <cell r="AO347" t="str">
            <v/>
          </cell>
          <cell r="AP347" t="str">
            <v/>
          </cell>
          <cell r="AQ347" t="str">
            <v/>
          </cell>
          <cell r="AR347" t="str">
            <v/>
          </cell>
        </row>
        <row r="348">
          <cell r="AL348" t="str">
            <v/>
          </cell>
          <cell r="AM348" t="str">
            <v/>
          </cell>
          <cell r="AN348" t="str">
            <v/>
          </cell>
          <cell r="AO348" t="str">
            <v/>
          </cell>
          <cell r="AP348" t="str">
            <v/>
          </cell>
          <cell r="AQ348" t="str">
            <v/>
          </cell>
          <cell r="AR348" t="str">
            <v/>
          </cell>
        </row>
        <row r="349"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</row>
        <row r="350"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</row>
        <row r="351">
          <cell r="AL351" t="str">
            <v/>
          </cell>
          <cell r="AM351" t="str">
            <v/>
          </cell>
          <cell r="AN351" t="str">
            <v/>
          </cell>
          <cell r="AO351" t="str">
            <v/>
          </cell>
          <cell r="AP351" t="str">
            <v/>
          </cell>
          <cell r="AQ351" t="str">
            <v/>
          </cell>
          <cell r="AR351" t="str">
            <v/>
          </cell>
        </row>
        <row r="352">
          <cell r="AL352" t="str">
            <v/>
          </cell>
          <cell r="AM352" t="str">
            <v/>
          </cell>
          <cell r="AN352" t="str">
            <v/>
          </cell>
          <cell r="AO352" t="str">
            <v/>
          </cell>
          <cell r="AP352" t="str">
            <v/>
          </cell>
          <cell r="AQ352" t="str">
            <v/>
          </cell>
          <cell r="AR352" t="str">
            <v/>
          </cell>
        </row>
        <row r="353"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  <cell r="AP353" t="str">
            <v/>
          </cell>
          <cell r="AQ353" t="str">
            <v/>
          </cell>
          <cell r="AR353" t="str">
            <v/>
          </cell>
        </row>
        <row r="354">
          <cell r="AL354" t="str">
            <v/>
          </cell>
          <cell r="AM354" t="str">
            <v/>
          </cell>
          <cell r="AN354" t="str">
            <v/>
          </cell>
          <cell r="AO354" t="str">
            <v/>
          </cell>
          <cell r="AP354" t="str">
            <v/>
          </cell>
          <cell r="AQ354" t="str">
            <v/>
          </cell>
          <cell r="AR354" t="str">
            <v/>
          </cell>
        </row>
        <row r="355">
          <cell r="AL355" t="str">
            <v/>
          </cell>
          <cell r="AM355" t="str">
            <v/>
          </cell>
          <cell r="AN355" t="str">
            <v/>
          </cell>
          <cell r="AO355" t="str">
            <v/>
          </cell>
          <cell r="AP355" t="str">
            <v/>
          </cell>
          <cell r="AQ355" t="str">
            <v/>
          </cell>
          <cell r="AR355" t="str">
            <v/>
          </cell>
        </row>
        <row r="356">
          <cell r="AL356" t="str">
            <v/>
          </cell>
          <cell r="AM356" t="str">
            <v/>
          </cell>
          <cell r="AN356" t="str">
            <v/>
          </cell>
          <cell r="AO356" t="str">
            <v/>
          </cell>
          <cell r="AP356" t="str">
            <v/>
          </cell>
          <cell r="AQ356" t="str">
            <v/>
          </cell>
          <cell r="AR356" t="str">
            <v/>
          </cell>
        </row>
        <row r="357">
          <cell r="AL357" t="str">
            <v/>
          </cell>
          <cell r="AM357" t="str">
            <v/>
          </cell>
          <cell r="AN357" t="str">
            <v/>
          </cell>
          <cell r="AO357" t="str">
            <v/>
          </cell>
          <cell r="AP357" t="str">
            <v/>
          </cell>
          <cell r="AQ357" t="str">
            <v/>
          </cell>
          <cell r="AR357" t="str">
            <v/>
          </cell>
        </row>
        <row r="358">
          <cell r="AL358" t="str">
            <v/>
          </cell>
          <cell r="AM358" t="str">
            <v/>
          </cell>
          <cell r="AN358" t="str">
            <v/>
          </cell>
          <cell r="AO358" t="str">
            <v/>
          </cell>
          <cell r="AP358" t="str">
            <v/>
          </cell>
          <cell r="AQ358" t="str">
            <v/>
          </cell>
          <cell r="AR358" t="str">
            <v/>
          </cell>
        </row>
        <row r="359"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  <cell r="AP359" t="str">
            <v/>
          </cell>
          <cell r="AQ359" t="str">
            <v/>
          </cell>
          <cell r="AR359" t="str">
            <v/>
          </cell>
        </row>
        <row r="360">
          <cell r="AL360" t="str">
            <v/>
          </cell>
          <cell r="AM360" t="str">
            <v/>
          </cell>
          <cell r="AN360" t="str">
            <v/>
          </cell>
          <cell r="AO360" t="str">
            <v/>
          </cell>
          <cell r="AP360" t="str">
            <v/>
          </cell>
          <cell r="AQ360" t="str">
            <v/>
          </cell>
          <cell r="AR360" t="str">
            <v/>
          </cell>
        </row>
        <row r="361">
          <cell r="AL361" t="str">
            <v/>
          </cell>
          <cell r="AM361" t="str">
            <v/>
          </cell>
          <cell r="AN361" t="str">
            <v/>
          </cell>
          <cell r="AO361" t="str">
            <v/>
          </cell>
          <cell r="AP361" t="str">
            <v/>
          </cell>
          <cell r="AQ361" t="str">
            <v/>
          </cell>
          <cell r="AR361" t="str">
            <v/>
          </cell>
        </row>
        <row r="362">
          <cell r="AL362" t="str">
            <v/>
          </cell>
          <cell r="AM362" t="str">
            <v/>
          </cell>
          <cell r="AN362" t="str">
            <v/>
          </cell>
          <cell r="AO362" t="str">
            <v/>
          </cell>
          <cell r="AP362" t="str">
            <v/>
          </cell>
          <cell r="AQ362" t="str">
            <v/>
          </cell>
          <cell r="AR362" t="str">
            <v/>
          </cell>
        </row>
        <row r="363">
          <cell r="AL363" t="str">
            <v/>
          </cell>
          <cell r="AM363" t="str">
            <v/>
          </cell>
          <cell r="AN363" t="str">
            <v/>
          </cell>
          <cell r="AO363" t="str">
            <v/>
          </cell>
          <cell r="AP363" t="str">
            <v/>
          </cell>
          <cell r="AQ363" t="str">
            <v/>
          </cell>
          <cell r="AR363" t="str">
            <v/>
          </cell>
        </row>
        <row r="364"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</row>
        <row r="365">
          <cell r="AL365" t="str">
            <v/>
          </cell>
          <cell r="AM365" t="str">
            <v/>
          </cell>
          <cell r="AN365" t="str">
            <v/>
          </cell>
          <cell r="AO365" t="str">
            <v/>
          </cell>
          <cell r="AP365" t="str">
            <v/>
          </cell>
          <cell r="AQ365" t="str">
            <v/>
          </cell>
          <cell r="AR365" t="str">
            <v/>
          </cell>
        </row>
        <row r="366">
          <cell r="AL366" t="str">
            <v/>
          </cell>
          <cell r="AM366" t="str">
            <v/>
          </cell>
          <cell r="AN366" t="str">
            <v/>
          </cell>
          <cell r="AO366" t="str">
            <v/>
          </cell>
          <cell r="AP366" t="str">
            <v/>
          </cell>
          <cell r="AQ366" t="str">
            <v/>
          </cell>
          <cell r="AR366" t="str">
            <v/>
          </cell>
        </row>
        <row r="367">
          <cell r="AL367" t="str">
            <v/>
          </cell>
          <cell r="AM367" t="str">
            <v/>
          </cell>
          <cell r="AN367" t="str">
            <v/>
          </cell>
          <cell r="AO367" t="str">
            <v/>
          </cell>
          <cell r="AP367" t="str">
            <v/>
          </cell>
          <cell r="AQ367" t="str">
            <v/>
          </cell>
          <cell r="AR367" t="str">
            <v/>
          </cell>
        </row>
        <row r="368">
          <cell r="AL368" t="str">
            <v/>
          </cell>
          <cell r="AM368" t="str">
            <v/>
          </cell>
          <cell r="AN368" t="str">
            <v/>
          </cell>
          <cell r="AO368" t="str">
            <v/>
          </cell>
          <cell r="AP368" t="str">
            <v/>
          </cell>
          <cell r="AQ368" t="str">
            <v/>
          </cell>
          <cell r="AR368" t="str">
            <v/>
          </cell>
        </row>
        <row r="369">
          <cell r="AL369" t="str">
            <v/>
          </cell>
          <cell r="AM369" t="str">
            <v/>
          </cell>
          <cell r="AN369" t="str">
            <v/>
          </cell>
          <cell r="AO369" t="str">
            <v/>
          </cell>
          <cell r="AP369" t="str">
            <v/>
          </cell>
          <cell r="AQ369" t="str">
            <v/>
          </cell>
          <cell r="AR369" t="str">
            <v/>
          </cell>
        </row>
        <row r="370">
          <cell r="AL370" t="str">
            <v/>
          </cell>
          <cell r="AM370" t="str">
            <v/>
          </cell>
          <cell r="AN370" t="str">
            <v/>
          </cell>
          <cell r="AO370" t="str">
            <v/>
          </cell>
          <cell r="AP370" t="str">
            <v/>
          </cell>
          <cell r="AQ370" t="str">
            <v/>
          </cell>
          <cell r="AR370" t="str">
            <v/>
          </cell>
        </row>
        <row r="371">
          <cell r="AL371" t="str">
            <v/>
          </cell>
          <cell r="AM371" t="str">
            <v/>
          </cell>
          <cell r="AN371" t="str">
            <v/>
          </cell>
          <cell r="AO371" t="str">
            <v/>
          </cell>
          <cell r="AP371" t="str">
            <v/>
          </cell>
          <cell r="AQ371" t="str">
            <v/>
          </cell>
          <cell r="AR371" t="str">
            <v/>
          </cell>
        </row>
        <row r="372">
          <cell r="AL372" t="str">
            <v/>
          </cell>
          <cell r="AM372" t="str">
            <v/>
          </cell>
          <cell r="AN372" t="str">
            <v/>
          </cell>
          <cell r="AO372" t="str">
            <v/>
          </cell>
          <cell r="AP372" t="str">
            <v/>
          </cell>
          <cell r="AQ372" t="str">
            <v/>
          </cell>
          <cell r="AR372" t="str">
            <v/>
          </cell>
        </row>
        <row r="373">
          <cell r="AL373" t="str">
            <v/>
          </cell>
          <cell r="AM373" t="str">
            <v/>
          </cell>
          <cell r="AN373" t="str">
            <v/>
          </cell>
          <cell r="AO373" t="str">
            <v/>
          </cell>
          <cell r="AP373" t="str">
            <v/>
          </cell>
          <cell r="AQ373" t="str">
            <v/>
          </cell>
          <cell r="AR373" t="str">
            <v/>
          </cell>
        </row>
        <row r="374"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  <cell r="AP374" t="str">
            <v/>
          </cell>
          <cell r="AQ374" t="str">
            <v/>
          </cell>
          <cell r="AR374" t="str">
            <v/>
          </cell>
        </row>
        <row r="375">
          <cell r="AL375" t="str">
            <v/>
          </cell>
          <cell r="AM375" t="str">
            <v/>
          </cell>
          <cell r="AN375" t="str">
            <v/>
          </cell>
          <cell r="AO375" t="str">
            <v/>
          </cell>
          <cell r="AP375" t="str">
            <v/>
          </cell>
          <cell r="AQ375" t="str">
            <v/>
          </cell>
          <cell r="AR375" t="str">
            <v/>
          </cell>
        </row>
        <row r="376">
          <cell r="AL376" t="str">
            <v/>
          </cell>
          <cell r="AM376" t="str">
            <v/>
          </cell>
          <cell r="AN376" t="str">
            <v/>
          </cell>
          <cell r="AO376" t="str">
            <v/>
          </cell>
          <cell r="AP376" t="str">
            <v/>
          </cell>
          <cell r="AQ376" t="str">
            <v/>
          </cell>
          <cell r="AR376" t="str">
            <v/>
          </cell>
        </row>
        <row r="377">
          <cell r="AL377" t="str">
            <v/>
          </cell>
          <cell r="AM377" t="str">
            <v/>
          </cell>
          <cell r="AN377" t="str">
            <v/>
          </cell>
          <cell r="AO377" t="str">
            <v/>
          </cell>
          <cell r="AP377" t="str">
            <v/>
          </cell>
          <cell r="AQ377" t="str">
            <v/>
          </cell>
          <cell r="AR377" t="str">
            <v/>
          </cell>
        </row>
        <row r="378">
          <cell r="AL378" t="str">
            <v/>
          </cell>
          <cell r="AM378" t="str">
            <v/>
          </cell>
          <cell r="AN378" t="str">
            <v/>
          </cell>
          <cell r="AO378" t="str">
            <v/>
          </cell>
          <cell r="AP378" t="str">
            <v/>
          </cell>
          <cell r="AQ378" t="str">
            <v/>
          </cell>
          <cell r="AR378" t="str">
            <v/>
          </cell>
        </row>
        <row r="379"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</row>
        <row r="380">
          <cell r="AL380" t="str">
            <v/>
          </cell>
          <cell r="AM380" t="str">
            <v/>
          </cell>
          <cell r="AN380" t="str">
            <v/>
          </cell>
          <cell r="AO380" t="str">
            <v/>
          </cell>
          <cell r="AP380" t="str">
            <v/>
          </cell>
          <cell r="AQ380" t="str">
            <v/>
          </cell>
          <cell r="AR380" t="str">
            <v/>
          </cell>
        </row>
        <row r="381">
          <cell r="AL381" t="str">
            <v/>
          </cell>
          <cell r="AM381" t="str">
            <v/>
          </cell>
          <cell r="AN381" t="str">
            <v/>
          </cell>
          <cell r="AO381" t="str">
            <v/>
          </cell>
          <cell r="AP381" t="str">
            <v/>
          </cell>
          <cell r="AQ381" t="str">
            <v/>
          </cell>
          <cell r="AR381" t="str">
            <v/>
          </cell>
        </row>
        <row r="382">
          <cell r="AL382" t="str">
            <v/>
          </cell>
          <cell r="AM382" t="str">
            <v/>
          </cell>
          <cell r="AN382" t="str">
            <v/>
          </cell>
          <cell r="AO382" t="str">
            <v/>
          </cell>
          <cell r="AP382" t="str">
            <v/>
          </cell>
          <cell r="AQ382" t="str">
            <v/>
          </cell>
          <cell r="AR382" t="str">
            <v/>
          </cell>
        </row>
        <row r="383"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</row>
        <row r="384">
          <cell r="AL384" t="str">
            <v/>
          </cell>
          <cell r="AM384" t="str">
            <v/>
          </cell>
          <cell r="AN384" t="str">
            <v/>
          </cell>
          <cell r="AO384" t="str">
            <v/>
          </cell>
          <cell r="AP384" t="str">
            <v/>
          </cell>
          <cell r="AQ384" t="str">
            <v/>
          </cell>
          <cell r="AR384" t="str">
            <v/>
          </cell>
        </row>
        <row r="385"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</row>
        <row r="386"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</row>
        <row r="387">
          <cell r="AL387" t="str">
            <v/>
          </cell>
          <cell r="AM387" t="str">
            <v/>
          </cell>
          <cell r="AN387" t="str">
            <v/>
          </cell>
          <cell r="AO387" t="str">
            <v/>
          </cell>
          <cell r="AP387" t="str">
            <v/>
          </cell>
          <cell r="AQ387" t="str">
            <v/>
          </cell>
          <cell r="AR387" t="str">
            <v/>
          </cell>
        </row>
        <row r="388">
          <cell r="AL388" t="str">
            <v/>
          </cell>
          <cell r="AM388" t="str">
            <v/>
          </cell>
          <cell r="AN388" t="str">
            <v/>
          </cell>
          <cell r="AO388" t="str">
            <v/>
          </cell>
          <cell r="AP388" t="str">
            <v/>
          </cell>
          <cell r="AQ388" t="str">
            <v/>
          </cell>
          <cell r="AR388" t="str">
            <v/>
          </cell>
        </row>
        <row r="389">
          <cell r="AL389" t="str">
            <v/>
          </cell>
          <cell r="AM389" t="str">
            <v/>
          </cell>
          <cell r="AN389" t="str">
            <v/>
          </cell>
          <cell r="AO389" t="str">
            <v/>
          </cell>
          <cell r="AP389" t="str">
            <v/>
          </cell>
          <cell r="AQ389" t="str">
            <v/>
          </cell>
          <cell r="AR389" t="str">
            <v/>
          </cell>
        </row>
        <row r="390">
          <cell r="AL390" t="str">
            <v/>
          </cell>
          <cell r="AM390" t="str">
            <v/>
          </cell>
          <cell r="AN390" t="str">
            <v/>
          </cell>
          <cell r="AO390" t="str">
            <v/>
          </cell>
          <cell r="AP390" t="str">
            <v/>
          </cell>
          <cell r="AQ390" t="str">
            <v/>
          </cell>
          <cell r="AR390" t="str">
            <v/>
          </cell>
        </row>
        <row r="391">
          <cell r="AL391" t="str">
            <v/>
          </cell>
          <cell r="AM391" t="str">
            <v/>
          </cell>
          <cell r="AN391" t="str">
            <v/>
          </cell>
          <cell r="AO391" t="str">
            <v/>
          </cell>
          <cell r="AP391" t="str">
            <v/>
          </cell>
          <cell r="AQ391" t="str">
            <v/>
          </cell>
          <cell r="AR391" t="str">
            <v/>
          </cell>
        </row>
        <row r="392">
          <cell r="AL392" t="str">
            <v/>
          </cell>
          <cell r="AM392" t="str">
            <v/>
          </cell>
          <cell r="AN392" t="str">
            <v/>
          </cell>
          <cell r="AO392" t="str">
            <v/>
          </cell>
          <cell r="AP392" t="str">
            <v/>
          </cell>
          <cell r="AQ392" t="str">
            <v/>
          </cell>
          <cell r="AR392" t="str">
            <v/>
          </cell>
        </row>
        <row r="393">
          <cell r="AL393" t="str">
            <v/>
          </cell>
          <cell r="AM393" t="str">
            <v/>
          </cell>
          <cell r="AN393" t="str">
            <v/>
          </cell>
          <cell r="AO393" t="str">
            <v/>
          </cell>
          <cell r="AP393" t="str">
            <v/>
          </cell>
          <cell r="AQ393" t="str">
            <v/>
          </cell>
          <cell r="AR393" t="str">
            <v/>
          </cell>
        </row>
        <row r="394">
          <cell r="AL394" t="str">
            <v/>
          </cell>
          <cell r="AM394" t="str">
            <v/>
          </cell>
          <cell r="AN394" t="str">
            <v/>
          </cell>
          <cell r="AO394" t="str">
            <v/>
          </cell>
          <cell r="AP394" t="str">
            <v/>
          </cell>
          <cell r="AQ394" t="str">
            <v/>
          </cell>
          <cell r="AR394" t="str">
            <v/>
          </cell>
        </row>
        <row r="395">
          <cell r="AL395" t="str">
            <v/>
          </cell>
          <cell r="AM395" t="str">
            <v/>
          </cell>
          <cell r="AN395" t="str">
            <v/>
          </cell>
          <cell r="AO395" t="str">
            <v/>
          </cell>
          <cell r="AP395" t="str">
            <v/>
          </cell>
          <cell r="AQ395" t="str">
            <v/>
          </cell>
          <cell r="AR395" t="str">
            <v/>
          </cell>
        </row>
        <row r="396">
          <cell r="AL396" t="str">
            <v/>
          </cell>
          <cell r="AM396" t="str">
            <v/>
          </cell>
          <cell r="AN396" t="str">
            <v/>
          </cell>
          <cell r="AO396" t="str">
            <v/>
          </cell>
          <cell r="AP396" t="str">
            <v/>
          </cell>
          <cell r="AQ396" t="str">
            <v/>
          </cell>
          <cell r="AR396" t="str">
            <v/>
          </cell>
        </row>
        <row r="397"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</row>
        <row r="398"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</row>
        <row r="399">
          <cell r="AL399" t="str">
            <v/>
          </cell>
          <cell r="AM399" t="str">
            <v/>
          </cell>
          <cell r="AN399" t="str">
            <v/>
          </cell>
          <cell r="AO399" t="str">
            <v/>
          </cell>
          <cell r="AP399" t="str">
            <v/>
          </cell>
          <cell r="AQ399" t="str">
            <v/>
          </cell>
          <cell r="AR399" t="str">
            <v/>
          </cell>
        </row>
        <row r="400">
          <cell r="AL400" t="str">
            <v/>
          </cell>
          <cell r="AM400" t="str">
            <v/>
          </cell>
          <cell r="AN400" t="str">
            <v/>
          </cell>
          <cell r="AO400" t="str">
            <v/>
          </cell>
          <cell r="AP400" t="str">
            <v/>
          </cell>
          <cell r="AQ400" t="str">
            <v/>
          </cell>
          <cell r="AR400" t="str">
            <v/>
          </cell>
        </row>
        <row r="401">
          <cell r="AL401" t="str">
            <v/>
          </cell>
          <cell r="AM401" t="str">
            <v/>
          </cell>
          <cell r="AN401" t="str">
            <v/>
          </cell>
          <cell r="AO401" t="str">
            <v/>
          </cell>
          <cell r="AP401" t="str">
            <v/>
          </cell>
          <cell r="AQ401" t="str">
            <v/>
          </cell>
          <cell r="AR401" t="str">
            <v/>
          </cell>
        </row>
        <row r="402">
          <cell r="AL402" t="str">
            <v/>
          </cell>
          <cell r="AM402" t="str">
            <v/>
          </cell>
          <cell r="AN402" t="str">
            <v/>
          </cell>
          <cell r="AO402" t="str">
            <v/>
          </cell>
          <cell r="AP402" t="str">
            <v/>
          </cell>
          <cell r="AQ402" t="str">
            <v/>
          </cell>
          <cell r="AR402" t="str">
            <v/>
          </cell>
        </row>
        <row r="403">
          <cell r="AL403" t="str">
            <v/>
          </cell>
          <cell r="AM403" t="str">
            <v/>
          </cell>
          <cell r="AN403" t="str">
            <v/>
          </cell>
          <cell r="AO403" t="str">
            <v/>
          </cell>
          <cell r="AP403" t="str">
            <v/>
          </cell>
          <cell r="AQ403" t="str">
            <v/>
          </cell>
          <cell r="AR403" t="str">
            <v/>
          </cell>
        </row>
        <row r="404">
          <cell r="AL404" t="str">
            <v/>
          </cell>
          <cell r="AM404" t="str">
            <v/>
          </cell>
          <cell r="AN404" t="str">
            <v/>
          </cell>
          <cell r="AO404" t="str">
            <v/>
          </cell>
          <cell r="AP404" t="str">
            <v/>
          </cell>
          <cell r="AQ404" t="str">
            <v/>
          </cell>
          <cell r="AR404" t="str">
            <v/>
          </cell>
        </row>
        <row r="405">
          <cell r="AL405" t="str">
            <v/>
          </cell>
          <cell r="AM405" t="str">
            <v/>
          </cell>
          <cell r="AN405" t="str">
            <v/>
          </cell>
          <cell r="AO405" t="str">
            <v/>
          </cell>
          <cell r="AP405" t="str">
            <v/>
          </cell>
          <cell r="AQ405" t="str">
            <v/>
          </cell>
          <cell r="AR405" t="str">
            <v/>
          </cell>
        </row>
        <row r="406">
          <cell r="AL406" t="str">
            <v/>
          </cell>
          <cell r="AM406" t="str">
            <v/>
          </cell>
          <cell r="AN406" t="str">
            <v/>
          </cell>
          <cell r="AO406" t="str">
            <v/>
          </cell>
          <cell r="AP406" t="str">
            <v/>
          </cell>
          <cell r="AQ406" t="str">
            <v/>
          </cell>
          <cell r="AR406" t="str">
            <v/>
          </cell>
        </row>
        <row r="407">
          <cell r="AL407" t="str">
            <v/>
          </cell>
          <cell r="AM407" t="str">
            <v/>
          </cell>
          <cell r="AN407" t="str">
            <v/>
          </cell>
          <cell r="AO407" t="str">
            <v/>
          </cell>
          <cell r="AP407" t="str">
            <v/>
          </cell>
          <cell r="AQ407" t="str">
            <v/>
          </cell>
          <cell r="AR407" t="str">
            <v/>
          </cell>
        </row>
        <row r="408">
          <cell r="AL408" t="str">
            <v/>
          </cell>
          <cell r="AM408" t="str">
            <v/>
          </cell>
          <cell r="AN408" t="str">
            <v/>
          </cell>
          <cell r="AO408" t="str">
            <v/>
          </cell>
          <cell r="AP408" t="str">
            <v/>
          </cell>
          <cell r="AQ408" t="str">
            <v/>
          </cell>
          <cell r="AR408" t="str">
            <v/>
          </cell>
        </row>
        <row r="409">
          <cell r="AL409" t="str">
            <v/>
          </cell>
          <cell r="AM409" t="str">
            <v/>
          </cell>
          <cell r="AN409" t="str">
            <v/>
          </cell>
          <cell r="AO409" t="str">
            <v/>
          </cell>
          <cell r="AP409" t="str">
            <v/>
          </cell>
          <cell r="AQ409" t="str">
            <v/>
          </cell>
          <cell r="AR409" t="str">
            <v/>
          </cell>
        </row>
        <row r="410">
          <cell r="AL410" t="str">
            <v/>
          </cell>
          <cell r="AM410" t="str">
            <v/>
          </cell>
          <cell r="AN410" t="str">
            <v/>
          </cell>
          <cell r="AO410" t="str">
            <v/>
          </cell>
          <cell r="AP410" t="str">
            <v/>
          </cell>
          <cell r="AQ410" t="str">
            <v/>
          </cell>
          <cell r="AR410" t="str">
            <v/>
          </cell>
        </row>
        <row r="411">
          <cell r="AL411" t="str">
            <v/>
          </cell>
          <cell r="AM411" t="str">
            <v/>
          </cell>
          <cell r="AN411" t="str">
            <v/>
          </cell>
          <cell r="AO411" t="str">
            <v/>
          </cell>
          <cell r="AP411" t="str">
            <v/>
          </cell>
          <cell r="AQ411" t="str">
            <v/>
          </cell>
          <cell r="AR411" t="str">
            <v/>
          </cell>
        </row>
        <row r="412">
          <cell r="AL412" t="str">
            <v/>
          </cell>
          <cell r="AM412" t="str">
            <v/>
          </cell>
          <cell r="AN412" t="str">
            <v/>
          </cell>
          <cell r="AO412" t="str">
            <v/>
          </cell>
          <cell r="AP412" t="str">
            <v/>
          </cell>
          <cell r="AQ412" t="str">
            <v/>
          </cell>
          <cell r="AR412" t="str">
            <v/>
          </cell>
        </row>
        <row r="413">
          <cell r="AL413" t="str">
            <v/>
          </cell>
          <cell r="AM413" t="str">
            <v/>
          </cell>
          <cell r="AN413" t="str">
            <v/>
          </cell>
          <cell r="AO413" t="str">
            <v/>
          </cell>
          <cell r="AP413" t="str">
            <v/>
          </cell>
          <cell r="AQ413" t="str">
            <v/>
          </cell>
          <cell r="AR413" t="str">
            <v/>
          </cell>
        </row>
        <row r="414"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</row>
        <row r="415"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</row>
        <row r="416">
          <cell r="AL416" t="str">
            <v/>
          </cell>
          <cell r="AM416" t="str">
            <v/>
          </cell>
          <cell r="AN416" t="str">
            <v/>
          </cell>
          <cell r="AO416" t="str">
            <v/>
          </cell>
          <cell r="AP416" t="str">
            <v/>
          </cell>
          <cell r="AQ416" t="str">
            <v/>
          </cell>
          <cell r="AR416" t="str">
            <v/>
          </cell>
        </row>
        <row r="417">
          <cell r="AL417" t="str">
            <v/>
          </cell>
          <cell r="AM417" t="str">
            <v/>
          </cell>
          <cell r="AN417" t="str">
            <v/>
          </cell>
          <cell r="AO417" t="str">
            <v/>
          </cell>
          <cell r="AP417" t="str">
            <v/>
          </cell>
          <cell r="AQ417" t="str">
            <v/>
          </cell>
          <cell r="AR417" t="str">
            <v/>
          </cell>
        </row>
        <row r="418">
          <cell r="AL418" t="str">
            <v/>
          </cell>
          <cell r="AM418" t="str">
            <v/>
          </cell>
          <cell r="AN418" t="str">
            <v/>
          </cell>
          <cell r="AO418" t="str">
            <v/>
          </cell>
          <cell r="AP418" t="str">
            <v/>
          </cell>
          <cell r="AQ418" t="str">
            <v/>
          </cell>
          <cell r="AR418" t="str">
            <v/>
          </cell>
        </row>
        <row r="419">
          <cell r="AL419" t="str">
            <v/>
          </cell>
          <cell r="AM419" t="str">
            <v/>
          </cell>
          <cell r="AN419" t="str">
            <v/>
          </cell>
          <cell r="AO419" t="str">
            <v/>
          </cell>
          <cell r="AP419" t="str">
            <v/>
          </cell>
          <cell r="AQ419" t="str">
            <v/>
          </cell>
          <cell r="AR419" t="str">
            <v/>
          </cell>
        </row>
        <row r="420">
          <cell r="AL420" t="str">
            <v/>
          </cell>
          <cell r="AM420" t="str">
            <v/>
          </cell>
          <cell r="AN420" t="str">
            <v/>
          </cell>
          <cell r="AO420" t="str">
            <v/>
          </cell>
          <cell r="AP420" t="str">
            <v/>
          </cell>
          <cell r="AQ420" t="str">
            <v/>
          </cell>
          <cell r="AR420" t="str">
            <v/>
          </cell>
        </row>
        <row r="421">
          <cell r="AL421" t="str">
            <v/>
          </cell>
          <cell r="AM421" t="str">
            <v/>
          </cell>
          <cell r="AN421" t="str">
            <v/>
          </cell>
          <cell r="AO421" t="str">
            <v/>
          </cell>
          <cell r="AP421" t="str">
            <v/>
          </cell>
          <cell r="AQ421" t="str">
            <v/>
          </cell>
          <cell r="AR421" t="str">
            <v/>
          </cell>
        </row>
        <row r="422">
          <cell r="AL422" t="str">
            <v/>
          </cell>
          <cell r="AM422" t="str">
            <v/>
          </cell>
          <cell r="AN422" t="str">
            <v/>
          </cell>
          <cell r="AO422" t="str">
            <v/>
          </cell>
          <cell r="AP422" t="str">
            <v/>
          </cell>
          <cell r="AQ422" t="str">
            <v/>
          </cell>
          <cell r="AR422" t="str">
            <v/>
          </cell>
        </row>
        <row r="423">
          <cell r="AL423" t="str">
            <v/>
          </cell>
          <cell r="AM423" t="str">
            <v/>
          </cell>
          <cell r="AN423" t="str">
            <v/>
          </cell>
          <cell r="AO423" t="str">
            <v/>
          </cell>
          <cell r="AP423" t="str">
            <v/>
          </cell>
          <cell r="AQ423" t="str">
            <v/>
          </cell>
          <cell r="AR423" t="str">
            <v/>
          </cell>
        </row>
        <row r="424">
          <cell r="AL424" t="str">
            <v/>
          </cell>
          <cell r="AM424" t="str">
            <v/>
          </cell>
          <cell r="AN424" t="str">
            <v/>
          </cell>
          <cell r="AO424" t="str">
            <v/>
          </cell>
          <cell r="AP424" t="str">
            <v/>
          </cell>
          <cell r="AQ424" t="str">
            <v/>
          </cell>
          <cell r="AR424" t="str">
            <v/>
          </cell>
        </row>
        <row r="425">
          <cell r="AL425" t="str">
            <v/>
          </cell>
          <cell r="AM425" t="str">
            <v/>
          </cell>
          <cell r="AN425" t="str">
            <v/>
          </cell>
          <cell r="AO425" t="str">
            <v/>
          </cell>
          <cell r="AP425" t="str">
            <v/>
          </cell>
          <cell r="AQ425" t="str">
            <v/>
          </cell>
          <cell r="AR425" t="str">
            <v/>
          </cell>
        </row>
        <row r="426">
          <cell r="AL426" t="str">
            <v/>
          </cell>
          <cell r="AM426" t="str">
            <v/>
          </cell>
          <cell r="AN426" t="str">
            <v/>
          </cell>
          <cell r="AO426" t="str">
            <v/>
          </cell>
          <cell r="AP426" t="str">
            <v/>
          </cell>
          <cell r="AQ426" t="str">
            <v/>
          </cell>
          <cell r="AR426" t="str">
            <v/>
          </cell>
        </row>
        <row r="427"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</row>
        <row r="428">
          <cell r="AL428" t="str">
            <v/>
          </cell>
          <cell r="AM428" t="str">
            <v/>
          </cell>
          <cell r="AN428" t="str">
            <v/>
          </cell>
          <cell r="AO428" t="str">
            <v/>
          </cell>
          <cell r="AP428" t="str">
            <v/>
          </cell>
          <cell r="AQ428" t="str">
            <v/>
          </cell>
          <cell r="AR428" t="str">
            <v/>
          </cell>
        </row>
        <row r="429">
          <cell r="AL429" t="str">
            <v/>
          </cell>
          <cell r="AM429" t="str">
            <v/>
          </cell>
          <cell r="AN429" t="str">
            <v/>
          </cell>
          <cell r="AO429" t="str">
            <v/>
          </cell>
          <cell r="AP429" t="str">
            <v/>
          </cell>
          <cell r="AQ429" t="str">
            <v/>
          </cell>
          <cell r="AR429" t="str">
            <v/>
          </cell>
        </row>
        <row r="430">
          <cell r="AL430" t="str">
            <v/>
          </cell>
          <cell r="AM430" t="str">
            <v/>
          </cell>
          <cell r="AN430" t="str">
            <v/>
          </cell>
          <cell r="AO430" t="str">
            <v/>
          </cell>
          <cell r="AP430" t="str">
            <v/>
          </cell>
          <cell r="AQ430" t="str">
            <v/>
          </cell>
          <cell r="AR430" t="str">
            <v/>
          </cell>
        </row>
        <row r="431">
          <cell r="AL431" t="str">
            <v/>
          </cell>
          <cell r="AM431" t="str">
            <v/>
          </cell>
          <cell r="AN431" t="str">
            <v/>
          </cell>
          <cell r="AO431" t="str">
            <v/>
          </cell>
          <cell r="AP431" t="str">
            <v/>
          </cell>
          <cell r="AQ431" t="str">
            <v/>
          </cell>
          <cell r="AR431" t="str">
            <v/>
          </cell>
        </row>
        <row r="432">
          <cell r="AL432" t="str">
            <v/>
          </cell>
          <cell r="AM432" t="str">
            <v/>
          </cell>
          <cell r="AN432" t="str">
            <v/>
          </cell>
          <cell r="AO432" t="str">
            <v/>
          </cell>
          <cell r="AP432" t="str">
            <v/>
          </cell>
          <cell r="AQ432" t="str">
            <v/>
          </cell>
          <cell r="AR432" t="str">
            <v/>
          </cell>
        </row>
        <row r="433">
          <cell r="AL433" t="str">
            <v/>
          </cell>
          <cell r="AM433" t="str">
            <v/>
          </cell>
          <cell r="AN433" t="str">
            <v/>
          </cell>
          <cell r="AO433" t="str">
            <v/>
          </cell>
          <cell r="AP433" t="str">
            <v/>
          </cell>
          <cell r="AQ433" t="str">
            <v/>
          </cell>
          <cell r="AR433" t="str">
            <v/>
          </cell>
        </row>
        <row r="434">
          <cell r="AL434" t="str">
            <v/>
          </cell>
          <cell r="AM434" t="str">
            <v/>
          </cell>
          <cell r="AN434" t="str">
            <v/>
          </cell>
          <cell r="AO434" t="str">
            <v/>
          </cell>
          <cell r="AP434" t="str">
            <v/>
          </cell>
          <cell r="AQ434" t="str">
            <v/>
          </cell>
          <cell r="AR434" t="str">
            <v/>
          </cell>
        </row>
        <row r="435">
          <cell r="AL435" t="str">
            <v/>
          </cell>
          <cell r="AM435" t="str">
            <v/>
          </cell>
          <cell r="AN435" t="str">
            <v/>
          </cell>
          <cell r="AO435" t="str">
            <v/>
          </cell>
          <cell r="AP435" t="str">
            <v/>
          </cell>
          <cell r="AQ435" t="str">
            <v/>
          </cell>
          <cell r="AR435" t="str">
            <v/>
          </cell>
        </row>
        <row r="436">
          <cell r="AL436" t="str">
            <v/>
          </cell>
          <cell r="AM436" t="str">
            <v/>
          </cell>
          <cell r="AN436" t="str">
            <v/>
          </cell>
          <cell r="AO436" t="str">
            <v/>
          </cell>
          <cell r="AP436" t="str">
            <v/>
          </cell>
          <cell r="AQ436" t="str">
            <v/>
          </cell>
          <cell r="AR436" t="str">
            <v/>
          </cell>
        </row>
        <row r="437">
          <cell r="AL437" t="str">
            <v/>
          </cell>
          <cell r="AM437" t="str">
            <v/>
          </cell>
          <cell r="AN437" t="str">
            <v/>
          </cell>
          <cell r="AO437" t="str">
            <v/>
          </cell>
          <cell r="AP437" t="str">
            <v/>
          </cell>
          <cell r="AQ437" t="str">
            <v/>
          </cell>
          <cell r="AR437" t="str">
            <v/>
          </cell>
        </row>
        <row r="438">
          <cell r="AL438" t="str">
            <v/>
          </cell>
          <cell r="AM438" t="str">
            <v/>
          </cell>
          <cell r="AN438" t="str">
            <v/>
          </cell>
          <cell r="AO438" t="str">
            <v/>
          </cell>
          <cell r="AP438" t="str">
            <v/>
          </cell>
          <cell r="AQ438" t="str">
            <v/>
          </cell>
          <cell r="AR438" t="str">
            <v/>
          </cell>
        </row>
        <row r="439">
          <cell r="AL439" t="str">
            <v/>
          </cell>
          <cell r="AM439" t="str">
            <v/>
          </cell>
          <cell r="AN439" t="str">
            <v/>
          </cell>
          <cell r="AO439" t="str">
            <v/>
          </cell>
          <cell r="AP439" t="str">
            <v/>
          </cell>
          <cell r="AQ439" t="str">
            <v/>
          </cell>
          <cell r="AR439" t="str">
            <v/>
          </cell>
        </row>
        <row r="440">
          <cell r="AL440" t="str">
            <v/>
          </cell>
          <cell r="AM440" t="str">
            <v/>
          </cell>
          <cell r="AN440" t="str">
            <v/>
          </cell>
          <cell r="AO440" t="str">
            <v/>
          </cell>
          <cell r="AP440" t="str">
            <v/>
          </cell>
          <cell r="AQ440" t="str">
            <v/>
          </cell>
          <cell r="AR440" t="str">
            <v/>
          </cell>
        </row>
        <row r="441">
          <cell r="AL441" t="str">
            <v/>
          </cell>
          <cell r="AM441" t="str">
            <v/>
          </cell>
          <cell r="AN441" t="str">
            <v/>
          </cell>
          <cell r="AO441" t="str">
            <v/>
          </cell>
          <cell r="AP441" t="str">
            <v/>
          </cell>
          <cell r="AQ441" t="str">
            <v/>
          </cell>
          <cell r="AR441" t="str">
            <v/>
          </cell>
        </row>
        <row r="442">
          <cell r="AL442" t="str">
            <v/>
          </cell>
          <cell r="AM442" t="str">
            <v/>
          </cell>
          <cell r="AN442" t="str">
            <v/>
          </cell>
          <cell r="AO442" t="str">
            <v/>
          </cell>
          <cell r="AP442" t="str">
            <v/>
          </cell>
          <cell r="AQ442" t="str">
            <v/>
          </cell>
          <cell r="AR442" t="str">
            <v/>
          </cell>
        </row>
        <row r="443"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</row>
        <row r="444"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</row>
        <row r="445">
          <cell r="AL445" t="str">
            <v/>
          </cell>
          <cell r="AM445" t="str">
            <v/>
          </cell>
          <cell r="AN445" t="str">
            <v/>
          </cell>
          <cell r="AO445" t="str">
            <v/>
          </cell>
          <cell r="AP445" t="str">
            <v/>
          </cell>
          <cell r="AQ445" t="str">
            <v/>
          </cell>
          <cell r="AR445" t="str">
            <v/>
          </cell>
        </row>
        <row r="446">
          <cell r="AL446" t="str">
            <v/>
          </cell>
          <cell r="AM446" t="str">
            <v/>
          </cell>
          <cell r="AN446" t="str">
            <v/>
          </cell>
          <cell r="AO446" t="str">
            <v/>
          </cell>
          <cell r="AP446" t="str">
            <v/>
          </cell>
          <cell r="AQ446" t="str">
            <v/>
          </cell>
          <cell r="AR446" t="str">
            <v/>
          </cell>
        </row>
        <row r="447">
          <cell r="AL447" t="str">
            <v/>
          </cell>
          <cell r="AM447" t="str">
            <v/>
          </cell>
          <cell r="AN447" t="str">
            <v/>
          </cell>
          <cell r="AO447" t="str">
            <v/>
          </cell>
          <cell r="AP447" t="str">
            <v/>
          </cell>
          <cell r="AQ447" t="str">
            <v/>
          </cell>
          <cell r="AR447" t="str">
            <v/>
          </cell>
        </row>
        <row r="448">
          <cell r="AL448" t="str">
            <v/>
          </cell>
          <cell r="AM448" t="str">
            <v/>
          </cell>
          <cell r="AN448" t="str">
            <v/>
          </cell>
          <cell r="AO448" t="str">
            <v/>
          </cell>
          <cell r="AP448" t="str">
            <v/>
          </cell>
          <cell r="AQ448" t="str">
            <v/>
          </cell>
          <cell r="AR448" t="str">
            <v/>
          </cell>
        </row>
        <row r="449">
          <cell r="AL449" t="str">
            <v/>
          </cell>
          <cell r="AM449" t="str">
            <v/>
          </cell>
          <cell r="AN449" t="str">
            <v/>
          </cell>
          <cell r="AO449" t="str">
            <v/>
          </cell>
          <cell r="AP449" t="str">
            <v/>
          </cell>
          <cell r="AQ449" t="str">
            <v/>
          </cell>
          <cell r="AR449" t="str">
            <v/>
          </cell>
        </row>
        <row r="450">
          <cell r="AL450" t="str">
            <v/>
          </cell>
          <cell r="AM450" t="str">
            <v/>
          </cell>
          <cell r="AN450" t="str">
            <v/>
          </cell>
          <cell r="AO450" t="str">
            <v/>
          </cell>
          <cell r="AP450" t="str">
            <v/>
          </cell>
          <cell r="AQ450" t="str">
            <v/>
          </cell>
          <cell r="AR450" t="str">
            <v/>
          </cell>
        </row>
        <row r="451">
          <cell r="AL451" t="str">
            <v/>
          </cell>
          <cell r="AM451" t="str">
            <v/>
          </cell>
          <cell r="AN451" t="str">
            <v/>
          </cell>
          <cell r="AO451" t="str">
            <v/>
          </cell>
          <cell r="AP451" t="str">
            <v/>
          </cell>
          <cell r="AQ451" t="str">
            <v/>
          </cell>
          <cell r="AR451" t="str">
            <v/>
          </cell>
        </row>
        <row r="452">
          <cell r="AL452" t="str">
            <v/>
          </cell>
          <cell r="AM452" t="str">
            <v/>
          </cell>
          <cell r="AN452" t="str">
            <v/>
          </cell>
          <cell r="AO452" t="str">
            <v/>
          </cell>
          <cell r="AP452" t="str">
            <v/>
          </cell>
          <cell r="AQ452" t="str">
            <v/>
          </cell>
          <cell r="AR452" t="str">
            <v/>
          </cell>
        </row>
        <row r="453">
          <cell r="AL453" t="str">
            <v/>
          </cell>
          <cell r="AM453" t="str">
            <v/>
          </cell>
          <cell r="AN453" t="str">
            <v/>
          </cell>
          <cell r="AO453" t="str">
            <v/>
          </cell>
          <cell r="AP453" t="str">
            <v/>
          </cell>
          <cell r="AQ453" t="str">
            <v/>
          </cell>
          <cell r="AR453" t="str">
            <v/>
          </cell>
        </row>
        <row r="454">
          <cell r="AL454" t="str">
            <v/>
          </cell>
          <cell r="AM454" t="str">
            <v/>
          </cell>
          <cell r="AN454" t="str">
            <v/>
          </cell>
          <cell r="AO454" t="str">
            <v/>
          </cell>
          <cell r="AP454" t="str">
            <v/>
          </cell>
          <cell r="AQ454" t="str">
            <v/>
          </cell>
          <cell r="AR454" t="str">
            <v/>
          </cell>
        </row>
        <row r="455">
          <cell r="AL455" t="str">
            <v/>
          </cell>
          <cell r="AM455" t="str">
            <v/>
          </cell>
          <cell r="AN455" t="str">
            <v/>
          </cell>
          <cell r="AO455" t="str">
            <v/>
          </cell>
          <cell r="AP455" t="str">
            <v/>
          </cell>
          <cell r="AQ455" t="str">
            <v/>
          </cell>
          <cell r="AR455" t="str">
            <v/>
          </cell>
        </row>
        <row r="456">
          <cell r="AL456" t="str">
            <v/>
          </cell>
          <cell r="AM456" t="str">
            <v/>
          </cell>
          <cell r="AN456" t="str">
            <v/>
          </cell>
          <cell r="AO456" t="str">
            <v/>
          </cell>
          <cell r="AP456" t="str">
            <v/>
          </cell>
          <cell r="AQ456" t="str">
            <v/>
          </cell>
          <cell r="AR456" t="str">
            <v/>
          </cell>
        </row>
        <row r="457">
          <cell r="AL457" t="str">
            <v/>
          </cell>
          <cell r="AM457" t="str">
            <v/>
          </cell>
          <cell r="AN457" t="str">
            <v/>
          </cell>
          <cell r="AO457" t="str">
            <v/>
          </cell>
          <cell r="AP457" t="str">
            <v/>
          </cell>
          <cell r="AQ457" t="str">
            <v/>
          </cell>
          <cell r="AR457" t="str">
            <v/>
          </cell>
        </row>
        <row r="458">
          <cell r="AL458" t="str">
            <v/>
          </cell>
          <cell r="AM458" t="str">
            <v/>
          </cell>
          <cell r="AN458" t="str">
            <v/>
          </cell>
          <cell r="AO458" t="str">
            <v/>
          </cell>
          <cell r="AP458" t="str">
            <v/>
          </cell>
          <cell r="AQ458" t="str">
            <v/>
          </cell>
          <cell r="AR458" t="str">
            <v/>
          </cell>
        </row>
        <row r="459">
          <cell r="AL459" t="str">
            <v/>
          </cell>
          <cell r="AM459" t="str">
            <v/>
          </cell>
          <cell r="AN459" t="str">
            <v/>
          </cell>
          <cell r="AO459" t="str">
            <v/>
          </cell>
          <cell r="AP459" t="str">
            <v/>
          </cell>
          <cell r="AQ459" t="str">
            <v/>
          </cell>
          <cell r="AR459" t="str">
            <v/>
          </cell>
        </row>
        <row r="460">
          <cell r="AL460" t="str">
            <v/>
          </cell>
          <cell r="AM460" t="str">
            <v/>
          </cell>
          <cell r="AN460" t="str">
            <v/>
          </cell>
          <cell r="AO460" t="str">
            <v/>
          </cell>
          <cell r="AP460" t="str">
            <v/>
          </cell>
          <cell r="AQ460" t="str">
            <v/>
          </cell>
          <cell r="AR460" t="str">
            <v/>
          </cell>
        </row>
        <row r="461">
          <cell r="AL461" t="str">
            <v/>
          </cell>
          <cell r="AM461" t="str">
            <v/>
          </cell>
          <cell r="AN461" t="str">
            <v/>
          </cell>
          <cell r="AO461" t="str">
            <v/>
          </cell>
          <cell r="AP461" t="str">
            <v/>
          </cell>
          <cell r="AQ461" t="str">
            <v/>
          </cell>
          <cell r="AR461" t="str">
            <v/>
          </cell>
        </row>
        <row r="462">
          <cell r="AL462" t="str">
            <v/>
          </cell>
          <cell r="AM462" t="str">
            <v/>
          </cell>
          <cell r="AN462" t="str">
            <v/>
          </cell>
          <cell r="AO462" t="str">
            <v/>
          </cell>
          <cell r="AP462" t="str">
            <v/>
          </cell>
          <cell r="AQ462" t="str">
            <v/>
          </cell>
          <cell r="AR462" t="str">
            <v/>
          </cell>
        </row>
        <row r="463">
          <cell r="AL463" t="str">
            <v/>
          </cell>
          <cell r="AM463" t="str">
            <v/>
          </cell>
          <cell r="AN463" t="str">
            <v/>
          </cell>
          <cell r="AO463" t="str">
            <v/>
          </cell>
          <cell r="AP463" t="str">
            <v/>
          </cell>
          <cell r="AQ463" t="str">
            <v/>
          </cell>
          <cell r="AR463" t="str">
            <v/>
          </cell>
        </row>
        <row r="464">
          <cell r="AL464" t="str">
            <v/>
          </cell>
          <cell r="AM464" t="str">
            <v/>
          </cell>
          <cell r="AN464" t="str">
            <v/>
          </cell>
          <cell r="AO464" t="str">
            <v/>
          </cell>
          <cell r="AP464" t="str">
            <v/>
          </cell>
          <cell r="AQ464" t="str">
            <v/>
          </cell>
          <cell r="AR464" t="str">
            <v/>
          </cell>
        </row>
        <row r="465">
          <cell r="AL465" t="str">
            <v/>
          </cell>
          <cell r="AM465" t="str">
            <v/>
          </cell>
          <cell r="AN465" t="str">
            <v/>
          </cell>
          <cell r="AO465" t="str">
            <v/>
          </cell>
          <cell r="AP465" t="str">
            <v/>
          </cell>
          <cell r="AQ465" t="str">
            <v/>
          </cell>
          <cell r="AR465" t="str">
            <v/>
          </cell>
        </row>
        <row r="466">
          <cell r="AL466" t="str">
            <v/>
          </cell>
          <cell r="AM466" t="str">
            <v/>
          </cell>
          <cell r="AN466" t="str">
            <v/>
          </cell>
          <cell r="AO466" t="str">
            <v/>
          </cell>
          <cell r="AP466" t="str">
            <v/>
          </cell>
          <cell r="AQ466" t="str">
            <v/>
          </cell>
          <cell r="AR466" t="str">
            <v/>
          </cell>
        </row>
        <row r="467">
          <cell r="AL467" t="str">
            <v/>
          </cell>
          <cell r="AM467" t="str">
            <v/>
          </cell>
          <cell r="AN467" t="str">
            <v/>
          </cell>
          <cell r="AO467" t="str">
            <v/>
          </cell>
          <cell r="AP467" t="str">
            <v/>
          </cell>
          <cell r="AQ467" t="str">
            <v/>
          </cell>
          <cell r="AR467" t="str">
            <v/>
          </cell>
        </row>
        <row r="468">
          <cell r="AL468" t="str">
            <v/>
          </cell>
          <cell r="AM468" t="str">
            <v/>
          </cell>
          <cell r="AN468" t="str">
            <v/>
          </cell>
          <cell r="AO468" t="str">
            <v/>
          </cell>
          <cell r="AP468" t="str">
            <v/>
          </cell>
          <cell r="AQ468" t="str">
            <v/>
          </cell>
          <cell r="AR468" t="str">
            <v/>
          </cell>
        </row>
        <row r="469">
          <cell r="AL469" t="str">
            <v/>
          </cell>
          <cell r="AM469" t="str">
            <v/>
          </cell>
          <cell r="AN469" t="str">
            <v/>
          </cell>
          <cell r="AO469" t="str">
            <v/>
          </cell>
          <cell r="AP469" t="str">
            <v/>
          </cell>
          <cell r="AQ469" t="str">
            <v/>
          </cell>
          <cell r="AR469" t="str">
            <v/>
          </cell>
        </row>
        <row r="470">
          <cell r="AL470" t="str">
            <v/>
          </cell>
          <cell r="AM470" t="str">
            <v/>
          </cell>
          <cell r="AN470" t="str">
            <v/>
          </cell>
          <cell r="AO470" t="str">
            <v/>
          </cell>
          <cell r="AP470" t="str">
            <v/>
          </cell>
          <cell r="AQ470" t="str">
            <v/>
          </cell>
          <cell r="AR470" t="str">
            <v/>
          </cell>
        </row>
        <row r="471">
          <cell r="AL471" t="str">
            <v/>
          </cell>
          <cell r="AM471" t="str">
            <v/>
          </cell>
          <cell r="AN471" t="str">
            <v/>
          </cell>
          <cell r="AO471" t="str">
            <v/>
          </cell>
          <cell r="AP471" t="str">
            <v/>
          </cell>
          <cell r="AQ471" t="str">
            <v/>
          </cell>
          <cell r="AR471" t="str">
            <v/>
          </cell>
        </row>
        <row r="472">
          <cell r="AL472" t="str">
            <v/>
          </cell>
          <cell r="AM472" t="str">
            <v/>
          </cell>
          <cell r="AN472" t="str">
            <v/>
          </cell>
          <cell r="AO472" t="str">
            <v/>
          </cell>
          <cell r="AP472" t="str">
            <v/>
          </cell>
          <cell r="AQ472" t="str">
            <v/>
          </cell>
          <cell r="AR472" t="str">
            <v/>
          </cell>
        </row>
        <row r="473">
          <cell r="AL473" t="str">
            <v/>
          </cell>
          <cell r="AM473" t="str">
            <v/>
          </cell>
          <cell r="AN473" t="str">
            <v/>
          </cell>
          <cell r="AO473" t="str">
            <v/>
          </cell>
          <cell r="AP473" t="str">
            <v/>
          </cell>
          <cell r="AQ473" t="str">
            <v/>
          </cell>
          <cell r="AR473" t="str">
            <v/>
          </cell>
        </row>
        <row r="474">
          <cell r="AL474" t="str">
            <v/>
          </cell>
          <cell r="AM474" t="str">
            <v/>
          </cell>
          <cell r="AN474" t="str">
            <v/>
          </cell>
          <cell r="AO474" t="str">
            <v/>
          </cell>
          <cell r="AP474" t="str">
            <v/>
          </cell>
          <cell r="AQ474" t="str">
            <v/>
          </cell>
          <cell r="AR474" t="str">
            <v/>
          </cell>
        </row>
        <row r="475">
          <cell r="AL475" t="str">
            <v/>
          </cell>
          <cell r="AM475" t="str">
            <v/>
          </cell>
          <cell r="AN475" t="str">
            <v/>
          </cell>
          <cell r="AO475" t="str">
            <v/>
          </cell>
          <cell r="AP475" t="str">
            <v/>
          </cell>
          <cell r="AQ475" t="str">
            <v/>
          </cell>
          <cell r="AR475" t="str">
            <v/>
          </cell>
        </row>
        <row r="476">
          <cell r="AL476" t="str">
            <v/>
          </cell>
          <cell r="AM476" t="str">
            <v/>
          </cell>
          <cell r="AN476" t="str">
            <v/>
          </cell>
          <cell r="AO476" t="str">
            <v/>
          </cell>
          <cell r="AP476" t="str">
            <v/>
          </cell>
          <cell r="AQ476" t="str">
            <v/>
          </cell>
          <cell r="AR476" t="str">
            <v/>
          </cell>
        </row>
        <row r="477">
          <cell r="AL477" t="str">
            <v/>
          </cell>
          <cell r="AM477" t="str">
            <v/>
          </cell>
          <cell r="AN477" t="str">
            <v/>
          </cell>
          <cell r="AO477" t="str">
            <v/>
          </cell>
          <cell r="AP477" t="str">
            <v/>
          </cell>
          <cell r="AQ477" t="str">
            <v/>
          </cell>
          <cell r="AR477" t="str">
            <v/>
          </cell>
        </row>
        <row r="478">
          <cell r="AL478" t="str">
            <v/>
          </cell>
          <cell r="AM478" t="str">
            <v/>
          </cell>
          <cell r="AN478" t="str">
            <v/>
          </cell>
          <cell r="AO478" t="str">
            <v/>
          </cell>
          <cell r="AP478" t="str">
            <v/>
          </cell>
          <cell r="AQ478" t="str">
            <v/>
          </cell>
          <cell r="AR478" t="str">
            <v/>
          </cell>
        </row>
        <row r="479">
          <cell r="AL479" t="str">
            <v/>
          </cell>
          <cell r="AM479" t="str">
            <v/>
          </cell>
          <cell r="AN479" t="str">
            <v/>
          </cell>
          <cell r="AO479" t="str">
            <v/>
          </cell>
          <cell r="AP479" t="str">
            <v/>
          </cell>
          <cell r="AQ479" t="str">
            <v/>
          </cell>
          <cell r="AR479" t="str">
            <v/>
          </cell>
        </row>
        <row r="480">
          <cell r="AL480" t="str">
            <v/>
          </cell>
          <cell r="AM480" t="str">
            <v/>
          </cell>
          <cell r="AN480" t="str">
            <v/>
          </cell>
          <cell r="AO480" t="str">
            <v/>
          </cell>
          <cell r="AP480" t="str">
            <v/>
          </cell>
          <cell r="AQ480" t="str">
            <v/>
          </cell>
          <cell r="AR480" t="str">
            <v/>
          </cell>
        </row>
        <row r="481">
          <cell r="AL481" t="str">
            <v/>
          </cell>
          <cell r="AM481" t="str">
            <v/>
          </cell>
          <cell r="AN481" t="str">
            <v/>
          </cell>
          <cell r="AO481" t="str">
            <v/>
          </cell>
          <cell r="AP481" t="str">
            <v/>
          </cell>
          <cell r="AQ481" t="str">
            <v/>
          </cell>
          <cell r="AR481" t="str">
            <v/>
          </cell>
        </row>
        <row r="482">
          <cell r="AL482" t="str">
            <v/>
          </cell>
          <cell r="AM482" t="str">
            <v/>
          </cell>
          <cell r="AN482" t="str">
            <v/>
          </cell>
          <cell r="AO482" t="str">
            <v/>
          </cell>
          <cell r="AP482" t="str">
            <v/>
          </cell>
          <cell r="AQ482" t="str">
            <v/>
          </cell>
          <cell r="AR482" t="str">
            <v/>
          </cell>
        </row>
        <row r="483">
          <cell r="AL483" t="str">
            <v/>
          </cell>
          <cell r="AM483" t="str">
            <v/>
          </cell>
          <cell r="AN483" t="str">
            <v/>
          </cell>
          <cell r="AO483" t="str">
            <v/>
          </cell>
          <cell r="AP483" t="str">
            <v/>
          </cell>
          <cell r="AQ483" t="str">
            <v/>
          </cell>
          <cell r="AR483" t="str">
            <v/>
          </cell>
        </row>
        <row r="484">
          <cell r="AL484" t="str">
            <v/>
          </cell>
          <cell r="AM484" t="str">
            <v/>
          </cell>
          <cell r="AN484" t="str">
            <v/>
          </cell>
          <cell r="AO484" t="str">
            <v/>
          </cell>
          <cell r="AP484" t="str">
            <v/>
          </cell>
          <cell r="AQ484" t="str">
            <v/>
          </cell>
          <cell r="AR484" t="str">
            <v/>
          </cell>
        </row>
        <row r="485">
          <cell r="AL485" t="str">
            <v/>
          </cell>
          <cell r="AM485" t="str">
            <v/>
          </cell>
          <cell r="AN485" t="str">
            <v/>
          </cell>
          <cell r="AO485" t="str">
            <v/>
          </cell>
          <cell r="AP485" t="str">
            <v/>
          </cell>
          <cell r="AQ485" t="str">
            <v/>
          </cell>
          <cell r="AR485" t="str">
            <v/>
          </cell>
        </row>
        <row r="486">
          <cell r="AL486" t="str">
            <v/>
          </cell>
          <cell r="AM486" t="str">
            <v/>
          </cell>
          <cell r="AN486" t="str">
            <v/>
          </cell>
          <cell r="AO486" t="str">
            <v/>
          </cell>
          <cell r="AP486" t="str">
            <v/>
          </cell>
          <cell r="AQ486" t="str">
            <v/>
          </cell>
          <cell r="AR486" t="str">
            <v/>
          </cell>
        </row>
        <row r="487">
          <cell r="AL487" t="str">
            <v/>
          </cell>
          <cell r="AM487" t="str">
            <v/>
          </cell>
          <cell r="AN487" t="str">
            <v/>
          </cell>
          <cell r="AO487" t="str">
            <v/>
          </cell>
          <cell r="AP487" t="str">
            <v/>
          </cell>
          <cell r="AQ487" t="str">
            <v/>
          </cell>
          <cell r="AR487" t="str">
            <v/>
          </cell>
        </row>
        <row r="488">
          <cell r="AL488" t="str">
            <v/>
          </cell>
          <cell r="AM488" t="str">
            <v/>
          </cell>
          <cell r="AN488" t="str">
            <v/>
          </cell>
          <cell r="AO488" t="str">
            <v/>
          </cell>
          <cell r="AP488" t="str">
            <v/>
          </cell>
          <cell r="AQ488" t="str">
            <v/>
          </cell>
          <cell r="AR488" t="str">
            <v/>
          </cell>
        </row>
        <row r="489">
          <cell r="AL489" t="str">
            <v/>
          </cell>
          <cell r="AM489" t="str">
            <v/>
          </cell>
          <cell r="AN489" t="str">
            <v/>
          </cell>
          <cell r="AO489" t="str">
            <v/>
          </cell>
          <cell r="AP489" t="str">
            <v/>
          </cell>
          <cell r="AQ489" t="str">
            <v/>
          </cell>
          <cell r="AR489" t="str">
            <v/>
          </cell>
        </row>
        <row r="490">
          <cell r="AL490" t="str">
            <v/>
          </cell>
          <cell r="AM490" t="str">
            <v/>
          </cell>
          <cell r="AN490" t="str">
            <v/>
          </cell>
          <cell r="AO490" t="str">
            <v/>
          </cell>
          <cell r="AP490" t="str">
            <v/>
          </cell>
          <cell r="AQ490" t="str">
            <v/>
          </cell>
          <cell r="AR490" t="str">
            <v/>
          </cell>
        </row>
        <row r="491">
          <cell r="AL491" t="str">
            <v/>
          </cell>
          <cell r="AM491" t="str">
            <v/>
          </cell>
          <cell r="AN491" t="str">
            <v/>
          </cell>
          <cell r="AO491" t="str">
            <v/>
          </cell>
          <cell r="AP491" t="str">
            <v/>
          </cell>
          <cell r="AQ491" t="str">
            <v/>
          </cell>
          <cell r="AR491" t="str">
            <v/>
          </cell>
        </row>
        <row r="492">
          <cell r="AL492" t="str">
            <v/>
          </cell>
          <cell r="AM492" t="str">
            <v/>
          </cell>
          <cell r="AN492" t="str">
            <v/>
          </cell>
          <cell r="AO492" t="str">
            <v/>
          </cell>
          <cell r="AP492" t="str">
            <v/>
          </cell>
          <cell r="AQ492" t="str">
            <v/>
          </cell>
          <cell r="AR492" t="str">
            <v/>
          </cell>
        </row>
        <row r="493">
          <cell r="AL493" t="str">
            <v/>
          </cell>
          <cell r="AM493" t="str">
            <v/>
          </cell>
          <cell r="AN493" t="str">
            <v/>
          </cell>
          <cell r="AO493" t="str">
            <v/>
          </cell>
          <cell r="AP493" t="str">
            <v/>
          </cell>
          <cell r="AQ493" t="str">
            <v/>
          </cell>
          <cell r="AR493" t="str">
            <v/>
          </cell>
        </row>
        <row r="494">
          <cell r="AL494" t="str">
            <v/>
          </cell>
          <cell r="AM494" t="str">
            <v/>
          </cell>
          <cell r="AN494" t="str">
            <v/>
          </cell>
          <cell r="AO494" t="str">
            <v/>
          </cell>
          <cell r="AP494" t="str">
            <v/>
          </cell>
          <cell r="AQ494" t="str">
            <v/>
          </cell>
          <cell r="AR494" t="str">
            <v/>
          </cell>
        </row>
        <row r="495">
          <cell r="AL495" t="str">
            <v/>
          </cell>
          <cell r="AM495" t="str">
            <v/>
          </cell>
          <cell r="AN495" t="str">
            <v/>
          </cell>
          <cell r="AO495" t="str">
            <v/>
          </cell>
          <cell r="AP495" t="str">
            <v/>
          </cell>
          <cell r="AQ495" t="str">
            <v/>
          </cell>
          <cell r="AR495" t="str">
            <v/>
          </cell>
        </row>
        <row r="496">
          <cell r="AL496" t="str">
            <v/>
          </cell>
          <cell r="AM496" t="str">
            <v/>
          </cell>
          <cell r="AN496" t="str">
            <v/>
          </cell>
          <cell r="AO496" t="str">
            <v/>
          </cell>
          <cell r="AP496" t="str">
            <v/>
          </cell>
          <cell r="AQ496" t="str">
            <v/>
          </cell>
          <cell r="AR496" t="str">
            <v/>
          </cell>
        </row>
        <row r="497">
          <cell r="AL497" t="str">
            <v/>
          </cell>
          <cell r="AM497" t="str">
            <v/>
          </cell>
          <cell r="AN497" t="str">
            <v/>
          </cell>
          <cell r="AO497" t="str">
            <v/>
          </cell>
          <cell r="AP497" t="str">
            <v/>
          </cell>
          <cell r="AQ497" t="str">
            <v/>
          </cell>
          <cell r="AR497" t="str">
            <v/>
          </cell>
        </row>
        <row r="498">
          <cell r="AL498" t="str">
            <v/>
          </cell>
          <cell r="AM498" t="str">
            <v/>
          </cell>
          <cell r="AN498" t="str">
            <v/>
          </cell>
          <cell r="AO498" t="str">
            <v/>
          </cell>
          <cell r="AP498" t="str">
            <v/>
          </cell>
          <cell r="AQ498" t="str">
            <v/>
          </cell>
          <cell r="AR498" t="str">
            <v/>
          </cell>
        </row>
        <row r="499">
          <cell r="AL499" t="str">
            <v/>
          </cell>
          <cell r="AM499" t="str">
            <v/>
          </cell>
          <cell r="AN499" t="str">
            <v/>
          </cell>
          <cell r="AO499" t="str">
            <v/>
          </cell>
          <cell r="AP499" t="str">
            <v/>
          </cell>
          <cell r="AQ499" t="str">
            <v/>
          </cell>
          <cell r="AR499" t="str">
            <v/>
          </cell>
        </row>
        <row r="500">
          <cell r="AL500" t="str">
            <v/>
          </cell>
          <cell r="AM500" t="str">
            <v/>
          </cell>
          <cell r="AN500" t="str">
            <v/>
          </cell>
          <cell r="AO500" t="str">
            <v/>
          </cell>
          <cell r="AP500" t="str">
            <v/>
          </cell>
          <cell r="AQ500" t="str">
            <v/>
          </cell>
          <cell r="AR500" t="str">
            <v/>
          </cell>
        </row>
        <row r="501">
          <cell r="AL501" t="str">
            <v/>
          </cell>
          <cell r="AM501" t="str">
            <v/>
          </cell>
          <cell r="AN501" t="str">
            <v/>
          </cell>
          <cell r="AO501" t="str">
            <v/>
          </cell>
          <cell r="AP501" t="str">
            <v/>
          </cell>
          <cell r="AQ501" t="str">
            <v/>
          </cell>
          <cell r="AR501" t="str">
            <v/>
          </cell>
        </row>
        <row r="502">
          <cell r="AL502" t="str">
            <v/>
          </cell>
          <cell r="AM502" t="str">
            <v/>
          </cell>
          <cell r="AN502" t="str">
            <v/>
          </cell>
          <cell r="AO502" t="str">
            <v/>
          </cell>
          <cell r="AP502" t="str">
            <v/>
          </cell>
          <cell r="AQ502" t="str">
            <v/>
          </cell>
          <cell r="AR502" t="str">
            <v/>
          </cell>
        </row>
        <row r="503">
          <cell r="AL503" t="str">
            <v/>
          </cell>
          <cell r="AM503" t="str">
            <v/>
          </cell>
          <cell r="AN503" t="str">
            <v/>
          </cell>
          <cell r="AO503" t="str">
            <v/>
          </cell>
          <cell r="AP503" t="str">
            <v/>
          </cell>
          <cell r="AQ503" t="str">
            <v/>
          </cell>
          <cell r="AR503" t="str">
            <v/>
          </cell>
        </row>
        <row r="504">
          <cell r="AL504" t="str">
            <v/>
          </cell>
          <cell r="AM504" t="str">
            <v/>
          </cell>
          <cell r="AN504" t="str">
            <v/>
          </cell>
          <cell r="AO504" t="str">
            <v/>
          </cell>
          <cell r="AP504" t="str">
            <v/>
          </cell>
          <cell r="AQ504" t="str">
            <v/>
          </cell>
          <cell r="AR504" t="str">
            <v/>
          </cell>
        </row>
        <row r="505">
          <cell r="AL505" t="str">
            <v/>
          </cell>
          <cell r="AM505" t="str">
            <v/>
          </cell>
          <cell r="AN505" t="str">
            <v/>
          </cell>
          <cell r="AO505" t="str">
            <v/>
          </cell>
          <cell r="AP505" t="str">
            <v/>
          </cell>
          <cell r="AQ505" t="str">
            <v/>
          </cell>
          <cell r="AR505" t="str">
            <v/>
          </cell>
        </row>
        <row r="506">
          <cell r="AL506" t="str">
            <v/>
          </cell>
          <cell r="AM506" t="str">
            <v/>
          </cell>
          <cell r="AN506" t="str">
            <v/>
          </cell>
          <cell r="AO506" t="str">
            <v/>
          </cell>
          <cell r="AP506" t="str">
            <v/>
          </cell>
          <cell r="AQ506" t="str">
            <v/>
          </cell>
          <cell r="AR506" t="str">
            <v/>
          </cell>
        </row>
        <row r="507">
          <cell r="AL507" t="str">
            <v/>
          </cell>
          <cell r="AM507" t="str">
            <v/>
          </cell>
          <cell r="AN507" t="str">
            <v/>
          </cell>
          <cell r="AO507" t="str">
            <v/>
          </cell>
          <cell r="AP507" t="str">
            <v/>
          </cell>
          <cell r="AQ507" t="str">
            <v/>
          </cell>
          <cell r="AR507" t="str">
            <v/>
          </cell>
        </row>
        <row r="508">
          <cell r="AL508" t="str">
            <v/>
          </cell>
          <cell r="AM508" t="str">
            <v/>
          </cell>
          <cell r="AN508" t="str">
            <v/>
          </cell>
          <cell r="AO508" t="str">
            <v/>
          </cell>
          <cell r="AP508" t="str">
            <v/>
          </cell>
          <cell r="AQ508" t="str">
            <v/>
          </cell>
          <cell r="AR508" t="str">
            <v/>
          </cell>
        </row>
        <row r="509">
          <cell r="AL509" t="str">
            <v/>
          </cell>
          <cell r="AM509" t="str">
            <v/>
          </cell>
          <cell r="AN509" t="str">
            <v/>
          </cell>
          <cell r="AO509" t="str">
            <v/>
          </cell>
          <cell r="AP509" t="str">
            <v/>
          </cell>
          <cell r="AQ509" t="str">
            <v/>
          </cell>
          <cell r="AR509" t="str">
            <v/>
          </cell>
        </row>
        <row r="510">
          <cell r="AL510" t="str">
            <v/>
          </cell>
          <cell r="AM510" t="str">
            <v/>
          </cell>
          <cell r="AN510" t="str">
            <v/>
          </cell>
          <cell r="AO510" t="str">
            <v/>
          </cell>
          <cell r="AP510" t="str">
            <v/>
          </cell>
          <cell r="AQ510" t="str">
            <v/>
          </cell>
          <cell r="AR510" t="str">
            <v/>
          </cell>
        </row>
        <row r="511">
          <cell r="AL511" t="str">
            <v/>
          </cell>
          <cell r="AM511" t="str">
            <v/>
          </cell>
          <cell r="AN511" t="str">
            <v/>
          </cell>
          <cell r="AO511" t="str">
            <v/>
          </cell>
          <cell r="AP511" t="str">
            <v/>
          </cell>
          <cell r="AQ511" t="str">
            <v/>
          </cell>
          <cell r="AR511" t="str">
            <v/>
          </cell>
        </row>
        <row r="512">
          <cell r="AL512" t="str">
            <v/>
          </cell>
          <cell r="AM512" t="str">
            <v/>
          </cell>
          <cell r="AN512" t="str">
            <v/>
          </cell>
          <cell r="AO512" t="str">
            <v/>
          </cell>
          <cell r="AP512" t="str">
            <v/>
          </cell>
          <cell r="AQ512" t="str">
            <v/>
          </cell>
          <cell r="AR512" t="str">
            <v/>
          </cell>
        </row>
        <row r="513">
          <cell r="AL513" t="str">
            <v/>
          </cell>
          <cell r="AM513" t="str">
            <v/>
          </cell>
          <cell r="AN513" t="str">
            <v/>
          </cell>
          <cell r="AO513" t="str">
            <v/>
          </cell>
          <cell r="AP513" t="str">
            <v/>
          </cell>
          <cell r="AQ513" t="str">
            <v/>
          </cell>
          <cell r="AR513" t="str">
            <v/>
          </cell>
        </row>
        <row r="514">
          <cell r="AL514" t="str">
            <v/>
          </cell>
          <cell r="AM514" t="str">
            <v/>
          </cell>
          <cell r="AN514" t="str">
            <v/>
          </cell>
          <cell r="AO514" t="str">
            <v/>
          </cell>
          <cell r="AP514" t="str">
            <v/>
          </cell>
          <cell r="AQ514" t="str">
            <v/>
          </cell>
          <cell r="AR514" t="str">
            <v/>
          </cell>
        </row>
        <row r="515">
          <cell r="AL515" t="str">
            <v/>
          </cell>
          <cell r="AM515" t="str">
            <v/>
          </cell>
          <cell r="AN515" t="str">
            <v/>
          </cell>
          <cell r="AO515" t="str">
            <v/>
          </cell>
          <cell r="AP515" t="str">
            <v/>
          </cell>
          <cell r="AQ515" t="str">
            <v/>
          </cell>
          <cell r="AR515" t="str">
            <v/>
          </cell>
        </row>
        <row r="516">
          <cell r="AL516" t="str">
            <v/>
          </cell>
          <cell r="AM516" t="str">
            <v/>
          </cell>
          <cell r="AN516" t="str">
            <v/>
          </cell>
          <cell r="AO516" t="str">
            <v/>
          </cell>
          <cell r="AP516" t="str">
            <v/>
          </cell>
          <cell r="AQ516" t="str">
            <v/>
          </cell>
          <cell r="AR516" t="str">
            <v/>
          </cell>
        </row>
        <row r="517">
          <cell r="AL517" t="str">
            <v/>
          </cell>
          <cell r="AM517" t="str">
            <v/>
          </cell>
          <cell r="AN517" t="str">
            <v/>
          </cell>
          <cell r="AO517" t="str">
            <v/>
          </cell>
          <cell r="AP517" t="str">
            <v/>
          </cell>
          <cell r="AQ517" t="str">
            <v/>
          </cell>
          <cell r="AR517" t="str">
            <v/>
          </cell>
        </row>
        <row r="518">
          <cell r="AL518" t="str">
            <v/>
          </cell>
          <cell r="AM518" t="str">
            <v/>
          </cell>
          <cell r="AN518" t="str">
            <v/>
          </cell>
          <cell r="AO518" t="str">
            <v/>
          </cell>
          <cell r="AP518" t="str">
            <v/>
          </cell>
          <cell r="AQ518" t="str">
            <v/>
          </cell>
          <cell r="AR518" t="str">
            <v/>
          </cell>
        </row>
        <row r="519">
          <cell r="AL519" t="str">
            <v/>
          </cell>
          <cell r="AM519" t="str">
            <v/>
          </cell>
          <cell r="AN519" t="str">
            <v/>
          </cell>
          <cell r="AO519" t="str">
            <v/>
          </cell>
          <cell r="AP519" t="str">
            <v/>
          </cell>
          <cell r="AQ519" t="str">
            <v/>
          </cell>
          <cell r="AR519" t="str">
            <v/>
          </cell>
        </row>
        <row r="520">
          <cell r="AL520" t="str">
            <v/>
          </cell>
          <cell r="AM520" t="str">
            <v/>
          </cell>
          <cell r="AN520" t="str">
            <v/>
          </cell>
          <cell r="AO520" t="str">
            <v/>
          </cell>
          <cell r="AP520" t="str">
            <v/>
          </cell>
          <cell r="AQ520" t="str">
            <v/>
          </cell>
          <cell r="AR520" t="str">
            <v/>
          </cell>
        </row>
        <row r="521">
          <cell r="AL521" t="str">
            <v/>
          </cell>
          <cell r="AM521" t="str">
            <v/>
          </cell>
          <cell r="AN521" t="str">
            <v/>
          </cell>
          <cell r="AO521" t="str">
            <v/>
          </cell>
          <cell r="AP521" t="str">
            <v/>
          </cell>
          <cell r="AQ521" t="str">
            <v/>
          </cell>
          <cell r="AR521" t="str">
            <v/>
          </cell>
        </row>
        <row r="522">
          <cell r="AL522" t="str">
            <v/>
          </cell>
          <cell r="AM522" t="str">
            <v/>
          </cell>
          <cell r="AN522" t="str">
            <v/>
          </cell>
          <cell r="AO522" t="str">
            <v/>
          </cell>
          <cell r="AP522" t="str">
            <v/>
          </cell>
          <cell r="AQ522" t="str">
            <v/>
          </cell>
          <cell r="AR522" t="str">
            <v/>
          </cell>
        </row>
        <row r="523">
          <cell r="AL523" t="str">
            <v/>
          </cell>
          <cell r="AM523" t="str">
            <v/>
          </cell>
          <cell r="AN523" t="str">
            <v/>
          </cell>
          <cell r="AO523" t="str">
            <v/>
          </cell>
          <cell r="AP523" t="str">
            <v/>
          </cell>
          <cell r="AQ523" t="str">
            <v/>
          </cell>
          <cell r="AR523" t="str">
            <v/>
          </cell>
        </row>
        <row r="524">
          <cell r="AL524" t="str">
            <v/>
          </cell>
          <cell r="AM524" t="str">
            <v/>
          </cell>
          <cell r="AN524" t="str">
            <v/>
          </cell>
          <cell r="AO524" t="str">
            <v/>
          </cell>
          <cell r="AP524" t="str">
            <v/>
          </cell>
          <cell r="AQ524" t="str">
            <v/>
          </cell>
          <cell r="AR524" t="str">
            <v/>
          </cell>
        </row>
        <row r="525">
          <cell r="AL525" t="str">
            <v/>
          </cell>
          <cell r="AM525" t="str">
            <v/>
          </cell>
          <cell r="AN525" t="str">
            <v/>
          </cell>
          <cell r="AO525" t="str">
            <v/>
          </cell>
          <cell r="AP525" t="str">
            <v/>
          </cell>
          <cell r="AQ525" t="str">
            <v/>
          </cell>
          <cell r="AR525" t="str">
            <v/>
          </cell>
        </row>
        <row r="526">
          <cell r="AL526" t="str">
            <v/>
          </cell>
          <cell r="AM526" t="str">
            <v/>
          </cell>
          <cell r="AN526" t="str">
            <v/>
          </cell>
          <cell r="AO526" t="str">
            <v/>
          </cell>
          <cell r="AP526" t="str">
            <v/>
          </cell>
          <cell r="AQ526" t="str">
            <v/>
          </cell>
          <cell r="AR526" t="str">
            <v/>
          </cell>
        </row>
        <row r="527">
          <cell r="AL527" t="str">
            <v/>
          </cell>
          <cell r="AM527" t="str">
            <v/>
          </cell>
          <cell r="AN527" t="str">
            <v/>
          </cell>
          <cell r="AO527" t="str">
            <v/>
          </cell>
          <cell r="AP527" t="str">
            <v/>
          </cell>
          <cell r="AQ527" t="str">
            <v/>
          </cell>
          <cell r="AR527" t="str">
            <v/>
          </cell>
        </row>
        <row r="528">
          <cell r="AL528" t="str">
            <v/>
          </cell>
          <cell r="AM528" t="str">
            <v/>
          </cell>
          <cell r="AN528" t="str">
            <v/>
          </cell>
          <cell r="AO528" t="str">
            <v/>
          </cell>
          <cell r="AP528" t="str">
            <v/>
          </cell>
          <cell r="AQ528" t="str">
            <v/>
          </cell>
          <cell r="AR528" t="str">
            <v/>
          </cell>
        </row>
        <row r="529">
          <cell r="AL529" t="str">
            <v/>
          </cell>
          <cell r="AM529" t="str">
            <v/>
          </cell>
          <cell r="AN529" t="str">
            <v/>
          </cell>
          <cell r="AO529" t="str">
            <v/>
          </cell>
          <cell r="AP529" t="str">
            <v/>
          </cell>
          <cell r="AQ529" t="str">
            <v/>
          </cell>
          <cell r="AR529" t="str">
            <v/>
          </cell>
        </row>
        <row r="530">
          <cell r="AL530" t="str">
            <v/>
          </cell>
          <cell r="AM530" t="str">
            <v/>
          </cell>
          <cell r="AN530" t="str">
            <v/>
          </cell>
          <cell r="AO530" t="str">
            <v/>
          </cell>
          <cell r="AP530" t="str">
            <v/>
          </cell>
          <cell r="AQ530" t="str">
            <v/>
          </cell>
          <cell r="AR530" t="str">
            <v/>
          </cell>
        </row>
        <row r="531">
          <cell r="AL531" t="str">
            <v/>
          </cell>
          <cell r="AM531" t="str">
            <v/>
          </cell>
          <cell r="AN531" t="str">
            <v/>
          </cell>
          <cell r="AO531" t="str">
            <v/>
          </cell>
          <cell r="AP531" t="str">
            <v/>
          </cell>
          <cell r="AQ531" t="str">
            <v/>
          </cell>
          <cell r="AR531" t="str">
            <v/>
          </cell>
        </row>
        <row r="532">
          <cell r="AL532" t="str">
            <v/>
          </cell>
          <cell r="AM532" t="str">
            <v/>
          </cell>
          <cell r="AN532" t="str">
            <v/>
          </cell>
          <cell r="AO532" t="str">
            <v/>
          </cell>
          <cell r="AP532" t="str">
            <v/>
          </cell>
          <cell r="AQ532" t="str">
            <v/>
          </cell>
          <cell r="AR532" t="str">
            <v/>
          </cell>
        </row>
        <row r="533">
          <cell r="AL533" t="str">
            <v/>
          </cell>
          <cell r="AM533" t="str">
            <v/>
          </cell>
          <cell r="AN533" t="str">
            <v/>
          </cell>
          <cell r="AO533" t="str">
            <v/>
          </cell>
          <cell r="AP533" t="str">
            <v/>
          </cell>
          <cell r="AQ533" t="str">
            <v/>
          </cell>
          <cell r="AR533" t="str">
            <v/>
          </cell>
        </row>
        <row r="534">
          <cell r="AL534" t="str">
            <v/>
          </cell>
          <cell r="AM534" t="str">
            <v/>
          </cell>
          <cell r="AN534" t="str">
            <v/>
          </cell>
          <cell r="AO534" t="str">
            <v/>
          </cell>
          <cell r="AP534" t="str">
            <v/>
          </cell>
          <cell r="AQ534" t="str">
            <v/>
          </cell>
          <cell r="AR534" t="str">
            <v/>
          </cell>
        </row>
        <row r="535">
          <cell r="AL535" t="str">
            <v/>
          </cell>
          <cell r="AM535" t="str">
            <v/>
          </cell>
          <cell r="AN535" t="str">
            <v/>
          </cell>
          <cell r="AO535" t="str">
            <v/>
          </cell>
          <cell r="AP535" t="str">
            <v/>
          </cell>
          <cell r="AQ535" t="str">
            <v/>
          </cell>
          <cell r="AR535" t="str">
            <v/>
          </cell>
        </row>
        <row r="536">
          <cell r="AL536" t="str">
            <v/>
          </cell>
          <cell r="AM536" t="str">
            <v/>
          </cell>
          <cell r="AN536" t="str">
            <v/>
          </cell>
          <cell r="AO536" t="str">
            <v/>
          </cell>
          <cell r="AP536" t="str">
            <v/>
          </cell>
          <cell r="AQ536" t="str">
            <v/>
          </cell>
          <cell r="AR536" t="str">
            <v/>
          </cell>
        </row>
        <row r="537">
          <cell r="AL537" t="str">
            <v/>
          </cell>
          <cell r="AM537" t="str">
            <v/>
          </cell>
          <cell r="AN537" t="str">
            <v/>
          </cell>
          <cell r="AO537" t="str">
            <v/>
          </cell>
          <cell r="AP537" t="str">
            <v/>
          </cell>
          <cell r="AQ537" t="str">
            <v/>
          </cell>
          <cell r="AR537" t="str">
            <v/>
          </cell>
        </row>
        <row r="538">
          <cell r="AL538" t="str">
            <v/>
          </cell>
          <cell r="AM538" t="str">
            <v/>
          </cell>
          <cell r="AN538" t="str">
            <v/>
          </cell>
          <cell r="AO538" t="str">
            <v/>
          </cell>
          <cell r="AP538" t="str">
            <v/>
          </cell>
          <cell r="AQ538" t="str">
            <v/>
          </cell>
          <cell r="AR538" t="str">
            <v/>
          </cell>
        </row>
        <row r="539">
          <cell r="AL539" t="str">
            <v/>
          </cell>
          <cell r="AM539" t="str">
            <v/>
          </cell>
          <cell r="AN539" t="str">
            <v/>
          </cell>
          <cell r="AO539" t="str">
            <v/>
          </cell>
          <cell r="AP539" t="str">
            <v/>
          </cell>
          <cell r="AQ539" t="str">
            <v/>
          </cell>
          <cell r="AR539" t="str">
            <v/>
          </cell>
        </row>
        <row r="540">
          <cell r="AL540" t="str">
            <v/>
          </cell>
          <cell r="AM540" t="str">
            <v/>
          </cell>
          <cell r="AN540" t="str">
            <v/>
          </cell>
          <cell r="AO540" t="str">
            <v/>
          </cell>
          <cell r="AP540" t="str">
            <v/>
          </cell>
          <cell r="AQ540" t="str">
            <v/>
          </cell>
          <cell r="AR540" t="str">
            <v/>
          </cell>
        </row>
        <row r="541">
          <cell r="AL541" t="str">
            <v/>
          </cell>
          <cell r="AM541" t="str">
            <v/>
          </cell>
          <cell r="AN541" t="str">
            <v/>
          </cell>
          <cell r="AO541" t="str">
            <v/>
          </cell>
          <cell r="AP541" t="str">
            <v/>
          </cell>
          <cell r="AQ541" t="str">
            <v/>
          </cell>
          <cell r="AR541" t="str">
            <v/>
          </cell>
        </row>
        <row r="542">
          <cell r="AL542" t="str">
            <v/>
          </cell>
          <cell r="AM542" t="str">
            <v/>
          </cell>
          <cell r="AN542" t="str">
            <v/>
          </cell>
          <cell r="AO542" t="str">
            <v/>
          </cell>
          <cell r="AP542" t="str">
            <v/>
          </cell>
          <cell r="AQ542" t="str">
            <v/>
          </cell>
          <cell r="AR542" t="str">
            <v/>
          </cell>
        </row>
        <row r="543">
          <cell r="AL543" t="str">
            <v/>
          </cell>
          <cell r="AM543" t="str">
            <v/>
          </cell>
          <cell r="AN543" t="str">
            <v/>
          </cell>
          <cell r="AO543" t="str">
            <v/>
          </cell>
          <cell r="AP543" t="str">
            <v/>
          </cell>
          <cell r="AQ543" t="str">
            <v/>
          </cell>
          <cell r="AR543" t="str">
            <v/>
          </cell>
        </row>
        <row r="544">
          <cell r="AL544" t="str">
            <v/>
          </cell>
          <cell r="AM544" t="str">
            <v/>
          </cell>
          <cell r="AN544" t="str">
            <v/>
          </cell>
          <cell r="AO544" t="str">
            <v/>
          </cell>
          <cell r="AP544" t="str">
            <v/>
          </cell>
          <cell r="AQ544" t="str">
            <v/>
          </cell>
          <cell r="AR544" t="str">
            <v/>
          </cell>
        </row>
        <row r="545">
          <cell r="AL545" t="str">
            <v/>
          </cell>
          <cell r="AM545" t="str">
            <v/>
          </cell>
          <cell r="AN545" t="str">
            <v/>
          </cell>
          <cell r="AO545" t="str">
            <v/>
          </cell>
          <cell r="AP545" t="str">
            <v/>
          </cell>
          <cell r="AQ545" t="str">
            <v/>
          </cell>
          <cell r="AR545" t="str">
            <v/>
          </cell>
        </row>
        <row r="546"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</row>
        <row r="547"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</row>
        <row r="548"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</row>
        <row r="549"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</row>
        <row r="550"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</row>
        <row r="551"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</row>
        <row r="552"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</row>
        <row r="553"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</row>
        <row r="554"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</row>
        <row r="555"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</row>
        <row r="556"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</row>
        <row r="557"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</row>
        <row r="558"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</row>
        <row r="559"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</row>
        <row r="560"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</row>
        <row r="561"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</row>
        <row r="562"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</row>
        <row r="563">
          <cell r="AL563" t="str">
            <v/>
          </cell>
          <cell r="AM563" t="str">
            <v/>
          </cell>
          <cell r="AN563" t="str">
            <v/>
          </cell>
          <cell r="AO563" t="str">
            <v/>
          </cell>
          <cell r="AP563" t="str">
            <v/>
          </cell>
          <cell r="AQ563" t="str">
            <v/>
          </cell>
          <cell r="AR563" t="str">
            <v/>
          </cell>
        </row>
        <row r="564">
          <cell r="AL564" t="str">
            <v/>
          </cell>
          <cell r="AM564" t="str">
            <v/>
          </cell>
          <cell r="AN564" t="str">
            <v/>
          </cell>
          <cell r="AO564" t="str">
            <v/>
          </cell>
          <cell r="AP564" t="str">
            <v/>
          </cell>
          <cell r="AQ564" t="str">
            <v/>
          </cell>
          <cell r="AR564" t="str">
            <v/>
          </cell>
        </row>
        <row r="565">
          <cell r="AL565" t="str">
            <v/>
          </cell>
          <cell r="AM565" t="str">
            <v/>
          </cell>
          <cell r="AN565" t="str">
            <v/>
          </cell>
          <cell r="AO565" t="str">
            <v/>
          </cell>
          <cell r="AP565" t="str">
            <v/>
          </cell>
          <cell r="AQ565" t="str">
            <v/>
          </cell>
          <cell r="AR565" t="str">
            <v/>
          </cell>
        </row>
        <row r="566">
          <cell r="AL566" t="str">
            <v/>
          </cell>
          <cell r="AM566" t="str">
            <v/>
          </cell>
          <cell r="AN566" t="str">
            <v/>
          </cell>
          <cell r="AO566" t="str">
            <v/>
          </cell>
          <cell r="AP566" t="str">
            <v/>
          </cell>
          <cell r="AQ566" t="str">
            <v/>
          </cell>
          <cell r="AR566" t="str">
            <v/>
          </cell>
        </row>
        <row r="567">
          <cell r="AL567" t="str">
            <v/>
          </cell>
          <cell r="AM567" t="str">
            <v/>
          </cell>
          <cell r="AN567" t="str">
            <v/>
          </cell>
          <cell r="AO567" t="str">
            <v/>
          </cell>
          <cell r="AP567" t="str">
            <v/>
          </cell>
          <cell r="AQ567" t="str">
            <v/>
          </cell>
          <cell r="AR567" t="str">
            <v/>
          </cell>
        </row>
        <row r="568">
          <cell r="AL568" t="str">
            <v/>
          </cell>
          <cell r="AM568" t="str">
            <v/>
          </cell>
          <cell r="AN568" t="str">
            <v/>
          </cell>
          <cell r="AO568" t="str">
            <v/>
          </cell>
          <cell r="AP568" t="str">
            <v/>
          </cell>
          <cell r="AQ568" t="str">
            <v/>
          </cell>
          <cell r="AR568" t="str">
            <v/>
          </cell>
        </row>
        <row r="569">
          <cell r="AL569" t="str">
            <v/>
          </cell>
          <cell r="AM569" t="str">
            <v/>
          </cell>
          <cell r="AN569" t="str">
            <v/>
          </cell>
          <cell r="AO569" t="str">
            <v/>
          </cell>
          <cell r="AP569" t="str">
            <v/>
          </cell>
          <cell r="AQ569" t="str">
            <v/>
          </cell>
          <cell r="AR569" t="str">
            <v/>
          </cell>
        </row>
        <row r="570">
          <cell r="AL570" t="str">
            <v/>
          </cell>
          <cell r="AM570" t="str">
            <v/>
          </cell>
          <cell r="AN570" t="str">
            <v/>
          </cell>
          <cell r="AO570" t="str">
            <v/>
          </cell>
          <cell r="AP570" t="str">
            <v/>
          </cell>
          <cell r="AQ570" t="str">
            <v/>
          </cell>
          <cell r="AR570" t="str">
            <v/>
          </cell>
        </row>
        <row r="571">
          <cell r="AL571" t="str">
            <v/>
          </cell>
          <cell r="AM571" t="str">
            <v/>
          </cell>
          <cell r="AN571" t="str">
            <v/>
          </cell>
          <cell r="AO571" t="str">
            <v/>
          </cell>
          <cell r="AP571" t="str">
            <v/>
          </cell>
          <cell r="AQ571" t="str">
            <v/>
          </cell>
          <cell r="AR571" t="str">
            <v/>
          </cell>
        </row>
        <row r="572">
          <cell r="AL572" t="str">
            <v/>
          </cell>
          <cell r="AM572" t="str">
            <v/>
          </cell>
          <cell r="AN572" t="str">
            <v/>
          </cell>
          <cell r="AO572" t="str">
            <v/>
          </cell>
          <cell r="AP572" t="str">
            <v/>
          </cell>
          <cell r="AQ572" t="str">
            <v/>
          </cell>
          <cell r="AR572" t="str">
            <v/>
          </cell>
        </row>
        <row r="573">
          <cell r="AL573" t="str">
            <v/>
          </cell>
          <cell r="AM573" t="str">
            <v/>
          </cell>
          <cell r="AN573" t="str">
            <v/>
          </cell>
          <cell r="AO573" t="str">
            <v/>
          </cell>
          <cell r="AP573" t="str">
            <v/>
          </cell>
          <cell r="AQ573" t="str">
            <v/>
          </cell>
          <cell r="AR573" t="str">
            <v/>
          </cell>
        </row>
        <row r="574">
          <cell r="AL574" t="str">
            <v/>
          </cell>
          <cell r="AM574" t="str">
            <v/>
          </cell>
          <cell r="AN574" t="str">
            <v/>
          </cell>
          <cell r="AO574" t="str">
            <v/>
          </cell>
          <cell r="AP574" t="str">
            <v/>
          </cell>
          <cell r="AQ574" t="str">
            <v/>
          </cell>
          <cell r="AR574" t="str">
            <v/>
          </cell>
        </row>
        <row r="575">
          <cell r="AL575" t="str">
            <v/>
          </cell>
          <cell r="AM575" t="str">
            <v/>
          </cell>
          <cell r="AN575" t="str">
            <v/>
          </cell>
          <cell r="AO575" t="str">
            <v/>
          </cell>
          <cell r="AP575" t="str">
            <v/>
          </cell>
          <cell r="AQ575" t="str">
            <v/>
          </cell>
          <cell r="AR575" t="str">
            <v/>
          </cell>
        </row>
        <row r="576">
          <cell r="AL576" t="str">
            <v/>
          </cell>
          <cell r="AM576" t="str">
            <v/>
          </cell>
          <cell r="AN576" t="str">
            <v/>
          </cell>
          <cell r="AO576" t="str">
            <v/>
          </cell>
          <cell r="AP576" t="str">
            <v/>
          </cell>
          <cell r="AQ576" t="str">
            <v/>
          </cell>
          <cell r="AR576" t="str">
            <v/>
          </cell>
        </row>
        <row r="577">
          <cell r="AL577" t="str">
            <v/>
          </cell>
          <cell r="AM577" t="str">
            <v/>
          </cell>
          <cell r="AN577" t="str">
            <v/>
          </cell>
          <cell r="AO577" t="str">
            <v/>
          </cell>
          <cell r="AP577" t="str">
            <v/>
          </cell>
          <cell r="AQ577" t="str">
            <v/>
          </cell>
          <cell r="AR577" t="str">
            <v/>
          </cell>
        </row>
        <row r="578">
          <cell r="AL578" t="str">
            <v/>
          </cell>
          <cell r="AM578" t="str">
            <v/>
          </cell>
          <cell r="AN578" t="str">
            <v/>
          </cell>
          <cell r="AO578" t="str">
            <v/>
          </cell>
          <cell r="AP578" t="str">
            <v/>
          </cell>
          <cell r="AQ578" t="str">
            <v/>
          </cell>
          <cell r="AR578" t="str">
            <v/>
          </cell>
        </row>
        <row r="579">
          <cell r="AL579" t="str">
            <v/>
          </cell>
          <cell r="AM579" t="str">
            <v/>
          </cell>
          <cell r="AN579" t="str">
            <v/>
          </cell>
          <cell r="AO579" t="str">
            <v/>
          </cell>
          <cell r="AP579" t="str">
            <v/>
          </cell>
          <cell r="AQ579" t="str">
            <v/>
          </cell>
          <cell r="AR579" t="str">
            <v/>
          </cell>
        </row>
        <row r="580">
          <cell r="AL580" t="str">
            <v/>
          </cell>
          <cell r="AM580" t="str">
            <v/>
          </cell>
          <cell r="AN580" t="str">
            <v/>
          </cell>
          <cell r="AO580" t="str">
            <v/>
          </cell>
          <cell r="AP580" t="str">
            <v/>
          </cell>
          <cell r="AQ580" t="str">
            <v/>
          </cell>
          <cell r="AR580" t="str">
            <v/>
          </cell>
        </row>
        <row r="581">
          <cell r="AL581" t="str">
            <v/>
          </cell>
          <cell r="AM581" t="str">
            <v/>
          </cell>
          <cell r="AN581" t="str">
            <v/>
          </cell>
          <cell r="AO581" t="str">
            <v/>
          </cell>
          <cell r="AP581" t="str">
            <v/>
          </cell>
          <cell r="AQ581" t="str">
            <v/>
          </cell>
          <cell r="AR581" t="str">
            <v/>
          </cell>
        </row>
        <row r="582">
          <cell r="AL582" t="str">
            <v/>
          </cell>
          <cell r="AM582" t="str">
            <v/>
          </cell>
          <cell r="AN582" t="str">
            <v/>
          </cell>
          <cell r="AO582" t="str">
            <v/>
          </cell>
          <cell r="AP582" t="str">
            <v/>
          </cell>
          <cell r="AQ582" t="str">
            <v/>
          </cell>
          <cell r="AR582" t="str">
            <v/>
          </cell>
        </row>
        <row r="583">
          <cell r="AL583" t="str">
            <v/>
          </cell>
          <cell r="AM583" t="str">
            <v/>
          </cell>
          <cell r="AN583" t="str">
            <v/>
          </cell>
          <cell r="AO583" t="str">
            <v/>
          </cell>
          <cell r="AP583" t="str">
            <v/>
          </cell>
          <cell r="AQ583" t="str">
            <v/>
          </cell>
          <cell r="AR583" t="str">
            <v/>
          </cell>
        </row>
        <row r="584">
          <cell r="AL584" t="str">
            <v/>
          </cell>
          <cell r="AM584" t="str">
            <v/>
          </cell>
          <cell r="AN584" t="str">
            <v/>
          </cell>
          <cell r="AO584" t="str">
            <v/>
          </cell>
          <cell r="AP584" t="str">
            <v/>
          </cell>
          <cell r="AQ584" t="str">
            <v/>
          </cell>
          <cell r="AR584" t="str">
            <v/>
          </cell>
        </row>
        <row r="585">
          <cell r="AL585" t="str">
            <v/>
          </cell>
          <cell r="AM585" t="str">
            <v/>
          </cell>
          <cell r="AN585" t="str">
            <v/>
          </cell>
          <cell r="AO585" t="str">
            <v/>
          </cell>
          <cell r="AP585" t="str">
            <v/>
          </cell>
          <cell r="AQ585" t="str">
            <v/>
          </cell>
          <cell r="AR585" t="str">
            <v/>
          </cell>
        </row>
        <row r="586">
          <cell r="AL586" t="str">
            <v/>
          </cell>
          <cell r="AM586" t="str">
            <v/>
          </cell>
          <cell r="AN586" t="str">
            <v/>
          </cell>
          <cell r="AO586" t="str">
            <v/>
          </cell>
          <cell r="AP586" t="str">
            <v/>
          </cell>
          <cell r="AQ586" t="str">
            <v/>
          </cell>
          <cell r="AR586" t="str">
            <v/>
          </cell>
        </row>
        <row r="587">
          <cell r="AL587" t="str">
            <v/>
          </cell>
          <cell r="AM587" t="str">
            <v/>
          </cell>
          <cell r="AN587" t="str">
            <v/>
          </cell>
          <cell r="AO587" t="str">
            <v/>
          </cell>
          <cell r="AP587" t="str">
            <v/>
          </cell>
          <cell r="AQ587" t="str">
            <v/>
          </cell>
          <cell r="AR587" t="str">
            <v/>
          </cell>
        </row>
        <row r="588">
          <cell r="AL588" t="str">
            <v/>
          </cell>
          <cell r="AM588" t="str">
            <v/>
          </cell>
          <cell r="AN588" t="str">
            <v/>
          </cell>
          <cell r="AO588" t="str">
            <v/>
          </cell>
          <cell r="AP588" t="str">
            <v/>
          </cell>
          <cell r="AQ588" t="str">
            <v/>
          </cell>
          <cell r="AR588" t="str">
            <v/>
          </cell>
        </row>
        <row r="589">
          <cell r="AL589" t="str">
            <v/>
          </cell>
          <cell r="AM589" t="str">
            <v/>
          </cell>
          <cell r="AN589" t="str">
            <v/>
          </cell>
          <cell r="AO589" t="str">
            <v/>
          </cell>
          <cell r="AP589" t="str">
            <v/>
          </cell>
          <cell r="AQ589" t="str">
            <v/>
          </cell>
          <cell r="AR589" t="str">
            <v/>
          </cell>
        </row>
        <row r="590">
          <cell r="AL590" t="str">
            <v/>
          </cell>
          <cell r="AM590" t="str">
            <v/>
          </cell>
          <cell r="AN590" t="str">
            <v/>
          </cell>
          <cell r="AO590" t="str">
            <v/>
          </cell>
          <cell r="AP590" t="str">
            <v/>
          </cell>
          <cell r="AQ590" t="str">
            <v/>
          </cell>
          <cell r="AR590" t="str">
            <v/>
          </cell>
        </row>
        <row r="591">
          <cell r="AL591" t="str">
            <v/>
          </cell>
          <cell r="AM591" t="str">
            <v/>
          </cell>
          <cell r="AN591" t="str">
            <v/>
          </cell>
          <cell r="AO591" t="str">
            <v/>
          </cell>
          <cell r="AP591" t="str">
            <v/>
          </cell>
          <cell r="AQ591" t="str">
            <v/>
          </cell>
          <cell r="AR591" t="str">
            <v/>
          </cell>
        </row>
        <row r="592">
          <cell r="AL592" t="str">
            <v/>
          </cell>
          <cell r="AM592" t="str">
            <v/>
          </cell>
          <cell r="AN592" t="str">
            <v/>
          </cell>
          <cell r="AO592" t="str">
            <v/>
          </cell>
          <cell r="AP592" t="str">
            <v/>
          </cell>
          <cell r="AQ592" t="str">
            <v/>
          </cell>
          <cell r="AR592" t="str">
            <v/>
          </cell>
        </row>
        <row r="593">
          <cell r="AL593" t="str">
            <v/>
          </cell>
          <cell r="AM593" t="str">
            <v/>
          </cell>
          <cell r="AN593" t="str">
            <v/>
          </cell>
          <cell r="AO593" t="str">
            <v/>
          </cell>
          <cell r="AP593" t="str">
            <v/>
          </cell>
          <cell r="AQ593" t="str">
            <v/>
          </cell>
          <cell r="AR593" t="str">
            <v/>
          </cell>
        </row>
        <row r="594">
          <cell r="AL594" t="str">
            <v/>
          </cell>
          <cell r="AM594" t="str">
            <v/>
          </cell>
          <cell r="AN594" t="str">
            <v/>
          </cell>
          <cell r="AO594" t="str">
            <v/>
          </cell>
          <cell r="AP594" t="str">
            <v/>
          </cell>
          <cell r="AQ594" t="str">
            <v/>
          </cell>
          <cell r="AR594" t="str">
            <v/>
          </cell>
        </row>
        <row r="595">
          <cell r="AL595" t="str">
            <v/>
          </cell>
          <cell r="AM595" t="str">
            <v/>
          </cell>
          <cell r="AN595" t="str">
            <v/>
          </cell>
          <cell r="AO595" t="str">
            <v/>
          </cell>
          <cell r="AP595" t="str">
            <v/>
          </cell>
          <cell r="AQ595" t="str">
            <v/>
          </cell>
          <cell r="AR595" t="str">
            <v/>
          </cell>
        </row>
        <row r="596">
          <cell r="AL596" t="str">
            <v/>
          </cell>
          <cell r="AM596" t="str">
            <v/>
          </cell>
          <cell r="AN596" t="str">
            <v/>
          </cell>
          <cell r="AO596" t="str">
            <v/>
          </cell>
          <cell r="AP596" t="str">
            <v/>
          </cell>
          <cell r="AQ596" t="str">
            <v/>
          </cell>
          <cell r="AR596" t="str">
            <v/>
          </cell>
        </row>
        <row r="597">
          <cell r="AL597" t="str">
            <v/>
          </cell>
          <cell r="AM597" t="str">
            <v/>
          </cell>
          <cell r="AN597" t="str">
            <v/>
          </cell>
          <cell r="AO597" t="str">
            <v/>
          </cell>
          <cell r="AP597" t="str">
            <v/>
          </cell>
          <cell r="AQ597" t="str">
            <v/>
          </cell>
          <cell r="AR597" t="str">
            <v/>
          </cell>
        </row>
        <row r="598">
          <cell r="AL598" t="str">
            <v/>
          </cell>
          <cell r="AM598" t="str">
            <v/>
          </cell>
          <cell r="AN598" t="str">
            <v/>
          </cell>
          <cell r="AO598" t="str">
            <v/>
          </cell>
          <cell r="AP598" t="str">
            <v/>
          </cell>
          <cell r="AQ598" t="str">
            <v/>
          </cell>
          <cell r="AR598" t="str">
            <v/>
          </cell>
        </row>
        <row r="599">
          <cell r="AL599" t="str">
            <v/>
          </cell>
          <cell r="AM599" t="str">
            <v/>
          </cell>
          <cell r="AN599" t="str">
            <v/>
          </cell>
          <cell r="AO599" t="str">
            <v/>
          </cell>
          <cell r="AP599" t="str">
            <v/>
          </cell>
          <cell r="AQ599" t="str">
            <v/>
          </cell>
          <cell r="AR599" t="str">
            <v/>
          </cell>
        </row>
        <row r="600">
          <cell r="AL600" t="str">
            <v/>
          </cell>
          <cell r="AM600" t="str">
            <v/>
          </cell>
          <cell r="AN600" t="str">
            <v/>
          </cell>
          <cell r="AO600" t="str">
            <v/>
          </cell>
          <cell r="AP600" t="str">
            <v/>
          </cell>
          <cell r="AQ600" t="str">
            <v/>
          </cell>
          <cell r="AR600" t="str">
            <v/>
          </cell>
        </row>
        <row r="601">
          <cell r="AL601" t="str">
            <v/>
          </cell>
          <cell r="AM601" t="str">
            <v/>
          </cell>
          <cell r="AN601" t="str">
            <v/>
          </cell>
          <cell r="AO601" t="str">
            <v/>
          </cell>
          <cell r="AP601" t="str">
            <v/>
          </cell>
          <cell r="AQ601" t="str">
            <v/>
          </cell>
          <cell r="AR601" t="str">
            <v/>
          </cell>
        </row>
        <row r="602">
          <cell r="AL602" t="str">
            <v/>
          </cell>
          <cell r="AM602" t="str">
            <v/>
          </cell>
          <cell r="AN602" t="str">
            <v/>
          </cell>
          <cell r="AO602" t="str">
            <v/>
          </cell>
          <cell r="AP602" t="str">
            <v/>
          </cell>
          <cell r="AQ602" t="str">
            <v/>
          </cell>
          <cell r="AR602" t="str">
            <v/>
          </cell>
        </row>
        <row r="603">
          <cell r="AL603" t="str">
            <v/>
          </cell>
          <cell r="AM603" t="str">
            <v/>
          </cell>
          <cell r="AN603" t="str">
            <v/>
          </cell>
          <cell r="AO603" t="str">
            <v/>
          </cell>
          <cell r="AP603" t="str">
            <v/>
          </cell>
          <cell r="AQ603" t="str">
            <v/>
          </cell>
          <cell r="AR603" t="str">
            <v/>
          </cell>
        </row>
        <row r="604">
          <cell r="AL604" t="str">
            <v/>
          </cell>
          <cell r="AM604" t="str">
            <v/>
          </cell>
          <cell r="AN604" t="str">
            <v/>
          </cell>
          <cell r="AO604" t="str">
            <v/>
          </cell>
          <cell r="AP604" t="str">
            <v/>
          </cell>
          <cell r="AQ604" t="str">
            <v/>
          </cell>
          <cell r="AR604" t="str">
            <v/>
          </cell>
        </row>
        <row r="605">
          <cell r="AL605" t="str">
            <v/>
          </cell>
          <cell r="AM605" t="str">
            <v/>
          </cell>
          <cell r="AN605" t="str">
            <v/>
          </cell>
          <cell r="AO605" t="str">
            <v/>
          </cell>
          <cell r="AP605" t="str">
            <v/>
          </cell>
          <cell r="AQ605" t="str">
            <v/>
          </cell>
          <cell r="AR605" t="str">
            <v/>
          </cell>
        </row>
        <row r="606">
          <cell r="AL606" t="str">
            <v/>
          </cell>
          <cell r="AM606" t="str">
            <v/>
          </cell>
          <cell r="AN606" t="str">
            <v/>
          </cell>
          <cell r="AO606" t="str">
            <v/>
          </cell>
          <cell r="AP606" t="str">
            <v/>
          </cell>
          <cell r="AQ606" t="str">
            <v/>
          </cell>
          <cell r="AR606" t="str">
            <v/>
          </cell>
        </row>
        <row r="607">
          <cell r="AL607" t="str">
            <v/>
          </cell>
          <cell r="AM607" t="str">
            <v/>
          </cell>
          <cell r="AN607" t="str">
            <v/>
          </cell>
          <cell r="AO607" t="str">
            <v/>
          </cell>
          <cell r="AP607" t="str">
            <v/>
          </cell>
          <cell r="AQ607" t="str">
            <v/>
          </cell>
          <cell r="AR607" t="str">
            <v/>
          </cell>
        </row>
        <row r="608">
          <cell r="AL608" t="str">
            <v/>
          </cell>
          <cell r="AM608" t="str">
            <v/>
          </cell>
          <cell r="AN608" t="str">
            <v/>
          </cell>
          <cell r="AO608" t="str">
            <v/>
          </cell>
          <cell r="AP608" t="str">
            <v/>
          </cell>
          <cell r="AQ608" t="str">
            <v/>
          </cell>
          <cell r="AR608" t="str">
            <v/>
          </cell>
        </row>
        <row r="609">
          <cell r="AL609" t="str">
            <v/>
          </cell>
          <cell r="AM609" t="str">
            <v/>
          </cell>
          <cell r="AN609" t="str">
            <v/>
          </cell>
          <cell r="AO609" t="str">
            <v/>
          </cell>
          <cell r="AP609" t="str">
            <v/>
          </cell>
          <cell r="AQ609" t="str">
            <v/>
          </cell>
          <cell r="AR609" t="str">
            <v/>
          </cell>
        </row>
        <row r="610">
          <cell r="AL610" t="str">
            <v/>
          </cell>
          <cell r="AM610" t="str">
            <v/>
          </cell>
          <cell r="AN610" t="str">
            <v/>
          </cell>
          <cell r="AO610" t="str">
            <v/>
          </cell>
          <cell r="AP610" t="str">
            <v/>
          </cell>
          <cell r="AQ610" t="str">
            <v/>
          </cell>
          <cell r="AR610" t="str">
            <v/>
          </cell>
        </row>
        <row r="611">
          <cell r="AL611" t="str">
            <v/>
          </cell>
          <cell r="AM611" t="str">
            <v/>
          </cell>
          <cell r="AN611" t="str">
            <v/>
          </cell>
          <cell r="AO611" t="str">
            <v/>
          </cell>
          <cell r="AP611" t="str">
            <v/>
          </cell>
          <cell r="AQ611" t="str">
            <v/>
          </cell>
          <cell r="AR611" t="str">
            <v/>
          </cell>
        </row>
        <row r="612">
          <cell r="AL612" t="str">
            <v/>
          </cell>
          <cell r="AM612" t="str">
            <v/>
          </cell>
          <cell r="AN612" t="str">
            <v/>
          </cell>
          <cell r="AO612" t="str">
            <v/>
          </cell>
          <cell r="AP612" t="str">
            <v/>
          </cell>
          <cell r="AQ612" t="str">
            <v/>
          </cell>
          <cell r="AR612" t="str">
            <v/>
          </cell>
        </row>
        <row r="613">
          <cell r="AL613" t="str">
            <v/>
          </cell>
          <cell r="AM613" t="str">
            <v/>
          </cell>
          <cell r="AN613" t="str">
            <v/>
          </cell>
          <cell r="AO613" t="str">
            <v/>
          </cell>
          <cell r="AP613" t="str">
            <v/>
          </cell>
          <cell r="AQ613" t="str">
            <v/>
          </cell>
          <cell r="AR613" t="str">
            <v/>
          </cell>
        </row>
        <row r="614">
          <cell r="AL614" t="str">
            <v/>
          </cell>
          <cell r="AM614" t="str">
            <v/>
          </cell>
          <cell r="AN614" t="str">
            <v/>
          </cell>
          <cell r="AO614" t="str">
            <v/>
          </cell>
          <cell r="AP614" t="str">
            <v/>
          </cell>
          <cell r="AQ614" t="str">
            <v/>
          </cell>
          <cell r="AR614" t="str">
            <v/>
          </cell>
        </row>
        <row r="615">
          <cell r="AL615" t="str">
            <v/>
          </cell>
          <cell r="AM615" t="str">
            <v/>
          </cell>
          <cell r="AN615" t="str">
            <v/>
          </cell>
          <cell r="AO615" t="str">
            <v/>
          </cell>
          <cell r="AP615" t="str">
            <v/>
          </cell>
          <cell r="AQ615" t="str">
            <v/>
          </cell>
          <cell r="AR615" t="str">
            <v/>
          </cell>
        </row>
        <row r="616">
          <cell r="AL616" t="str">
            <v/>
          </cell>
          <cell r="AM616" t="str">
            <v/>
          </cell>
          <cell r="AN616" t="str">
            <v/>
          </cell>
          <cell r="AO616" t="str">
            <v/>
          </cell>
          <cell r="AP616" t="str">
            <v/>
          </cell>
          <cell r="AQ616" t="str">
            <v/>
          </cell>
          <cell r="AR616" t="str">
            <v/>
          </cell>
        </row>
        <row r="617">
          <cell r="AL617" t="str">
            <v/>
          </cell>
          <cell r="AM617" t="str">
            <v/>
          </cell>
          <cell r="AN617" t="str">
            <v/>
          </cell>
          <cell r="AO617" t="str">
            <v/>
          </cell>
          <cell r="AP617" t="str">
            <v/>
          </cell>
          <cell r="AQ617" t="str">
            <v/>
          </cell>
          <cell r="AR617" t="str">
            <v/>
          </cell>
        </row>
        <row r="618">
          <cell r="AL618" t="str">
            <v/>
          </cell>
          <cell r="AM618" t="str">
            <v/>
          </cell>
          <cell r="AN618" t="str">
            <v/>
          </cell>
          <cell r="AO618" t="str">
            <v/>
          </cell>
          <cell r="AP618" t="str">
            <v/>
          </cell>
          <cell r="AQ618" t="str">
            <v/>
          </cell>
          <cell r="AR618" t="str">
            <v/>
          </cell>
        </row>
        <row r="619">
          <cell r="AL619" t="str">
            <v/>
          </cell>
          <cell r="AM619" t="str">
            <v/>
          </cell>
          <cell r="AN619" t="str">
            <v/>
          </cell>
          <cell r="AO619" t="str">
            <v/>
          </cell>
          <cell r="AP619" t="str">
            <v/>
          </cell>
          <cell r="AQ619" t="str">
            <v/>
          </cell>
          <cell r="AR619" t="str">
            <v/>
          </cell>
        </row>
        <row r="620">
          <cell r="AL620" t="str">
            <v/>
          </cell>
          <cell r="AM620" t="str">
            <v/>
          </cell>
          <cell r="AN620" t="str">
            <v/>
          </cell>
          <cell r="AO620" t="str">
            <v/>
          </cell>
          <cell r="AP620" t="str">
            <v/>
          </cell>
          <cell r="AQ620" t="str">
            <v/>
          </cell>
          <cell r="AR620" t="str">
            <v/>
          </cell>
        </row>
        <row r="621">
          <cell r="AL621" t="str">
            <v/>
          </cell>
          <cell r="AM621" t="str">
            <v/>
          </cell>
          <cell r="AN621" t="str">
            <v/>
          </cell>
          <cell r="AO621" t="str">
            <v/>
          </cell>
          <cell r="AP621" t="str">
            <v/>
          </cell>
          <cell r="AQ621" t="str">
            <v/>
          </cell>
          <cell r="AR621" t="str">
            <v/>
          </cell>
        </row>
        <row r="622">
          <cell r="AL622" t="str">
            <v/>
          </cell>
          <cell r="AM622" t="str">
            <v/>
          </cell>
          <cell r="AN622" t="str">
            <v/>
          </cell>
          <cell r="AO622" t="str">
            <v/>
          </cell>
          <cell r="AP622" t="str">
            <v/>
          </cell>
          <cell r="AQ622" t="str">
            <v/>
          </cell>
          <cell r="AR622" t="str">
            <v/>
          </cell>
        </row>
        <row r="623">
          <cell r="AL623" t="str">
            <v/>
          </cell>
          <cell r="AM623" t="str">
            <v/>
          </cell>
          <cell r="AN623" t="str">
            <v/>
          </cell>
          <cell r="AO623" t="str">
            <v/>
          </cell>
          <cell r="AP623" t="str">
            <v/>
          </cell>
          <cell r="AQ623" t="str">
            <v/>
          </cell>
          <cell r="AR623" t="str">
            <v/>
          </cell>
        </row>
        <row r="624">
          <cell r="AL624" t="str">
            <v/>
          </cell>
          <cell r="AM624" t="str">
            <v/>
          </cell>
          <cell r="AN624" t="str">
            <v/>
          </cell>
          <cell r="AO624" t="str">
            <v/>
          </cell>
          <cell r="AP624" t="str">
            <v/>
          </cell>
          <cell r="AQ624" t="str">
            <v/>
          </cell>
          <cell r="AR624" t="str">
            <v/>
          </cell>
        </row>
        <row r="625">
          <cell r="AL625" t="str">
            <v/>
          </cell>
          <cell r="AM625" t="str">
            <v/>
          </cell>
          <cell r="AN625" t="str">
            <v/>
          </cell>
          <cell r="AO625" t="str">
            <v/>
          </cell>
          <cell r="AP625" t="str">
            <v/>
          </cell>
          <cell r="AQ625" t="str">
            <v/>
          </cell>
          <cell r="AR625" t="str">
            <v/>
          </cell>
        </row>
        <row r="626">
          <cell r="AL626" t="str">
            <v/>
          </cell>
          <cell r="AM626" t="str">
            <v/>
          </cell>
          <cell r="AN626" t="str">
            <v/>
          </cell>
          <cell r="AO626" t="str">
            <v/>
          </cell>
          <cell r="AP626" t="str">
            <v/>
          </cell>
          <cell r="AQ626" t="str">
            <v/>
          </cell>
          <cell r="AR626" t="str">
            <v/>
          </cell>
        </row>
        <row r="627">
          <cell r="AL627" t="str">
            <v/>
          </cell>
          <cell r="AM627" t="str">
            <v/>
          </cell>
          <cell r="AN627" t="str">
            <v/>
          </cell>
          <cell r="AO627" t="str">
            <v/>
          </cell>
          <cell r="AP627" t="str">
            <v/>
          </cell>
          <cell r="AQ627" t="str">
            <v/>
          </cell>
          <cell r="AR627" t="str">
            <v/>
          </cell>
        </row>
        <row r="628">
          <cell r="AL628" t="str">
            <v/>
          </cell>
          <cell r="AM628" t="str">
            <v/>
          </cell>
          <cell r="AN628" t="str">
            <v/>
          </cell>
          <cell r="AO628" t="str">
            <v/>
          </cell>
          <cell r="AP628" t="str">
            <v/>
          </cell>
          <cell r="AQ628" t="str">
            <v/>
          </cell>
          <cell r="AR628" t="str">
            <v/>
          </cell>
        </row>
        <row r="629">
          <cell r="AL629" t="str">
            <v/>
          </cell>
          <cell r="AM629" t="str">
            <v/>
          </cell>
          <cell r="AN629" t="str">
            <v/>
          </cell>
          <cell r="AO629" t="str">
            <v/>
          </cell>
          <cell r="AP629" t="str">
            <v/>
          </cell>
          <cell r="AQ629" t="str">
            <v/>
          </cell>
          <cell r="AR629" t="str">
            <v/>
          </cell>
        </row>
        <row r="630">
          <cell r="AL630" t="str">
            <v/>
          </cell>
          <cell r="AM630" t="str">
            <v/>
          </cell>
          <cell r="AN630" t="str">
            <v/>
          </cell>
          <cell r="AO630" t="str">
            <v/>
          </cell>
          <cell r="AP630" t="str">
            <v/>
          </cell>
          <cell r="AQ630" t="str">
            <v/>
          </cell>
          <cell r="AR630" t="str">
            <v/>
          </cell>
        </row>
        <row r="631">
          <cell r="AL631" t="str">
            <v/>
          </cell>
          <cell r="AM631" t="str">
            <v/>
          </cell>
          <cell r="AN631" t="str">
            <v/>
          </cell>
          <cell r="AO631" t="str">
            <v/>
          </cell>
          <cell r="AP631" t="str">
            <v/>
          </cell>
          <cell r="AQ631" t="str">
            <v/>
          </cell>
          <cell r="AR631" t="str">
            <v/>
          </cell>
        </row>
        <row r="632">
          <cell r="AL632" t="str">
            <v/>
          </cell>
          <cell r="AM632" t="str">
            <v/>
          </cell>
          <cell r="AN632" t="str">
            <v/>
          </cell>
          <cell r="AO632" t="str">
            <v/>
          </cell>
          <cell r="AP632" t="str">
            <v/>
          </cell>
          <cell r="AQ632" t="str">
            <v/>
          </cell>
          <cell r="AR632" t="str">
            <v/>
          </cell>
        </row>
        <row r="633">
          <cell r="AL633" t="str">
            <v/>
          </cell>
          <cell r="AM633" t="str">
            <v/>
          </cell>
          <cell r="AN633" t="str">
            <v/>
          </cell>
          <cell r="AO633" t="str">
            <v/>
          </cell>
          <cell r="AP633" t="str">
            <v/>
          </cell>
          <cell r="AQ633" t="str">
            <v/>
          </cell>
          <cell r="AR633" t="str">
            <v/>
          </cell>
        </row>
        <row r="634">
          <cell r="AL634" t="str">
            <v/>
          </cell>
          <cell r="AM634" t="str">
            <v/>
          </cell>
          <cell r="AN634" t="str">
            <v/>
          </cell>
          <cell r="AO634" t="str">
            <v/>
          </cell>
          <cell r="AP634" t="str">
            <v/>
          </cell>
          <cell r="AQ634" t="str">
            <v/>
          </cell>
          <cell r="AR634" t="str">
            <v/>
          </cell>
        </row>
        <row r="635">
          <cell r="AL635" t="str">
            <v/>
          </cell>
          <cell r="AM635" t="str">
            <v/>
          </cell>
          <cell r="AN635" t="str">
            <v/>
          </cell>
          <cell r="AO635" t="str">
            <v/>
          </cell>
          <cell r="AP635" t="str">
            <v/>
          </cell>
          <cell r="AQ635" t="str">
            <v/>
          </cell>
          <cell r="AR635" t="str">
            <v/>
          </cell>
        </row>
        <row r="636">
          <cell r="AL636" t="str">
            <v/>
          </cell>
          <cell r="AM636" t="str">
            <v/>
          </cell>
          <cell r="AN636" t="str">
            <v/>
          </cell>
          <cell r="AO636" t="str">
            <v/>
          </cell>
          <cell r="AP636" t="str">
            <v/>
          </cell>
          <cell r="AQ636" t="str">
            <v/>
          </cell>
          <cell r="AR636" t="str">
            <v/>
          </cell>
        </row>
        <row r="637">
          <cell r="AL637" t="str">
            <v/>
          </cell>
          <cell r="AM637" t="str">
            <v/>
          </cell>
          <cell r="AN637" t="str">
            <v/>
          </cell>
          <cell r="AO637" t="str">
            <v/>
          </cell>
          <cell r="AP637" t="str">
            <v/>
          </cell>
          <cell r="AQ637" t="str">
            <v/>
          </cell>
          <cell r="AR637" t="str">
            <v/>
          </cell>
        </row>
        <row r="638">
          <cell r="AL638" t="str">
            <v/>
          </cell>
          <cell r="AM638" t="str">
            <v/>
          </cell>
          <cell r="AN638" t="str">
            <v/>
          </cell>
          <cell r="AO638" t="str">
            <v/>
          </cell>
          <cell r="AP638" t="str">
            <v/>
          </cell>
          <cell r="AQ638" t="str">
            <v/>
          </cell>
          <cell r="AR638" t="str">
            <v/>
          </cell>
        </row>
        <row r="639">
          <cell r="AL639" t="str">
            <v/>
          </cell>
          <cell r="AM639" t="str">
            <v/>
          </cell>
          <cell r="AN639" t="str">
            <v/>
          </cell>
          <cell r="AO639" t="str">
            <v/>
          </cell>
          <cell r="AP639" t="str">
            <v/>
          </cell>
          <cell r="AQ639" t="str">
            <v/>
          </cell>
          <cell r="AR639" t="str">
            <v/>
          </cell>
        </row>
        <row r="640">
          <cell r="AL640" t="str">
            <v/>
          </cell>
          <cell r="AM640" t="str">
            <v/>
          </cell>
          <cell r="AN640" t="str">
            <v/>
          </cell>
          <cell r="AO640" t="str">
            <v/>
          </cell>
          <cell r="AP640" t="str">
            <v/>
          </cell>
          <cell r="AQ640" t="str">
            <v/>
          </cell>
          <cell r="AR640" t="str">
            <v/>
          </cell>
        </row>
        <row r="641">
          <cell r="AL641" t="str">
            <v/>
          </cell>
          <cell r="AM641" t="str">
            <v/>
          </cell>
          <cell r="AN641" t="str">
            <v/>
          </cell>
          <cell r="AO641" t="str">
            <v/>
          </cell>
          <cell r="AP641" t="str">
            <v/>
          </cell>
          <cell r="AQ641" t="str">
            <v/>
          </cell>
          <cell r="AR641" t="str">
            <v/>
          </cell>
        </row>
        <row r="642">
          <cell r="AL642" t="str">
            <v/>
          </cell>
          <cell r="AM642" t="str">
            <v/>
          </cell>
          <cell r="AN642" t="str">
            <v/>
          </cell>
          <cell r="AO642" t="str">
            <v/>
          </cell>
          <cell r="AP642" t="str">
            <v/>
          </cell>
          <cell r="AQ642" t="str">
            <v/>
          </cell>
          <cell r="AR642" t="str">
            <v/>
          </cell>
        </row>
        <row r="643">
          <cell r="AL643" t="str">
            <v/>
          </cell>
          <cell r="AM643" t="str">
            <v/>
          </cell>
          <cell r="AN643" t="str">
            <v/>
          </cell>
          <cell r="AO643" t="str">
            <v/>
          </cell>
          <cell r="AP643" t="str">
            <v/>
          </cell>
          <cell r="AQ643" t="str">
            <v/>
          </cell>
          <cell r="AR643" t="str">
            <v/>
          </cell>
        </row>
        <row r="644">
          <cell r="AL644" t="str">
            <v/>
          </cell>
          <cell r="AM644" t="str">
            <v/>
          </cell>
          <cell r="AN644" t="str">
            <v/>
          </cell>
          <cell r="AO644" t="str">
            <v/>
          </cell>
          <cell r="AP644" t="str">
            <v/>
          </cell>
          <cell r="AQ644" t="str">
            <v/>
          </cell>
          <cell r="AR644" t="str">
            <v/>
          </cell>
        </row>
        <row r="645">
          <cell r="AL645" t="str">
            <v/>
          </cell>
          <cell r="AM645" t="str">
            <v/>
          </cell>
          <cell r="AN645" t="str">
            <v/>
          </cell>
          <cell r="AO645" t="str">
            <v/>
          </cell>
          <cell r="AP645" t="str">
            <v/>
          </cell>
          <cell r="AQ645" t="str">
            <v/>
          </cell>
          <cell r="AR645" t="str">
            <v/>
          </cell>
        </row>
        <row r="646">
          <cell r="AL646" t="str">
            <v/>
          </cell>
          <cell r="AM646" t="str">
            <v/>
          </cell>
          <cell r="AN646" t="str">
            <v/>
          </cell>
          <cell r="AO646" t="str">
            <v/>
          </cell>
          <cell r="AP646" t="str">
            <v/>
          </cell>
          <cell r="AQ646" t="str">
            <v/>
          </cell>
          <cell r="AR646" t="str">
            <v/>
          </cell>
        </row>
        <row r="647">
          <cell r="AL647" t="str">
            <v/>
          </cell>
          <cell r="AM647" t="str">
            <v/>
          </cell>
          <cell r="AN647" t="str">
            <v/>
          </cell>
          <cell r="AO647" t="str">
            <v/>
          </cell>
          <cell r="AP647" t="str">
            <v/>
          </cell>
          <cell r="AQ647" t="str">
            <v/>
          </cell>
          <cell r="AR647" t="str">
            <v/>
          </cell>
        </row>
        <row r="648">
          <cell r="AL648" t="str">
            <v/>
          </cell>
          <cell r="AM648" t="str">
            <v/>
          </cell>
          <cell r="AN648" t="str">
            <v/>
          </cell>
          <cell r="AO648" t="str">
            <v/>
          </cell>
          <cell r="AP648" t="str">
            <v/>
          </cell>
          <cell r="AQ648" t="str">
            <v/>
          </cell>
          <cell r="AR648" t="str">
            <v/>
          </cell>
        </row>
        <row r="649">
          <cell r="AL649" t="str">
            <v/>
          </cell>
          <cell r="AM649" t="str">
            <v/>
          </cell>
          <cell r="AN649" t="str">
            <v/>
          </cell>
          <cell r="AO649" t="str">
            <v/>
          </cell>
          <cell r="AP649" t="str">
            <v/>
          </cell>
          <cell r="AQ649" t="str">
            <v/>
          </cell>
          <cell r="AR649" t="str">
            <v/>
          </cell>
        </row>
        <row r="650">
          <cell r="AL650" t="str">
            <v/>
          </cell>
          <cell r="AM650" t="str">
            <v/>
          </cell>
          <cell r="AN650" t="str">
            <v/>
          </cell>
          <cell r="AO650" t="str">
            <v/>
          </cell>
          <cell r="AP650" t="str">
            <v/>
          </cell>
          <cell r="AQ650" t="str">
            <v/>
          </cell>
          <cell r="AR650" t="str">
            <v/>
          </cell>
        </row>
        <row r="651">
          <cell r="AL651" t="str">
            <v/>
          </cell>
          <cell r="AM651" t="str">
            <v/>
          </cell>
          <cell r="AN651" t="str">
            <v/>
          </cell>
          <cell r="AO651" t="str">
            <v/>
          </cell>
          <cell r="AP651" t="str">
            <v/>
          </cell>
          <cell r="AQ651" t="str">
            <v/>
          </cell>
          <cell r="AR651" t="str">
            <v/>
          </cell>
        </row>
        <row r="652">
          <cell r="AL652" t="str">
            <v/>
          </cell>
          <cell r="AM652" t="str">
            <v/>
          </cell>
          <cell r="AN652" t="str">
            <v/>
          </cell>
          <cell r="AO652" t="str">
            <v/>
          </cell>
          <cell r="AP652" t="str">
            <v/>
          </cell>
          <cell r="AQ652" t="str">
            <v/>
          </cell>
          <cell r="AR652" t="str">
            <v/>
          </cell>
        </row>
        <row r="653">
          <cell r="AL653" t="str">
            <v/>
          </cell>
          <cell r="AM653" t="str">
            <v/>
          </cell>
          <cell r="AN653" t="str">
            <v/>
          </cell>
          <cell r="AO653" t="str">
            <v/>
          </cell>
          <cell r="AP653" t="str">
            <v/>
          </cell>
          <cell r="AQ653" t="str">
            <v/>
          </cell>
          <cell r="AR653" t="str">
            <v/>
          </cell>
        </row>
        <row r="654">
          <cell r="AL654" t="str">
            <v/>
          </cell>
          <cell r="AM654" t="str">
            <v/>
          </cell>
          <cell r="AN654" t="str">
            <v/>
          </cell>
          <cell r="AO654" t="str">
            <v/>
          </cell>
          <cell r="AP654" t="str">
            <v/>
          </cell>
          <cell r="AQ654" t="str">
            <v/>
          </cell>
          <cell r="AR654" t="str">
            <v/>
          </cell>
        </row>
        <row r="655">
          <cell r="AL655" t="str">
            <v/>
          </cell>
          <cell r="AM655" t="str">
            <v/>
          </cell>
          <cell r="AN655" t="str">
            <v/>
          </cell>
          <cell r="AO655" t="str">
            <v/>
          </cell>
          <cell r="AP655" t="str">
            <v/>
          </cell>
          <cell r="AQ655" t="str">
            <v/>
          </cell>
          <cell r="AR655" t="str">
            <v/>
          </cell>
        </row>
        <row r="656">
          <cell r="AL656" t="str">
            <v/>
          </cell>
          <cell r="AM656" t="str">
            <v/>
          </cell>
          <cell r="AN656" t="str">
            <v/>
          </cell>
          <cell r="AO656" t="str">
            <v/>
          </cell>
          <cell r="AP656" t="str">
            <v/>
          </cell>
          <cell r="AQ656" t="str">
            <v/>
          </cell>
          <cell r="AR656" t="str">
            <v/>
          </cell>
        </row>
        <row r="657">
          <cell r="AL657" t="str">
            <v/>
          </cell>
          <cell r="AM657" t="str">
            <v/>
          </cell>
          <cell r="AN657" t="str">
            <v/>
          </cell>
          <cell r="AO657" t="str">
            <v/>
          </cell>
          <cell r="AP657" t="str">
            <v/>
          </cell>
          <cell r="AQ657" t="str">
            <v/>
          </cell>
          <cell r="AR657" t="str">
            <v/>
          </cell>
        </row>
        <row r="658">
          <cell r="AL658" t="str">
            <v/>
          </cell>
          <cell r="AM658" t="str">
            <v/>
          </cell>
          <cell r="AN658" t="str">
            <v/>
          </cell>
          <cell r="AO658" t="str">
            <v/>
          </cell>
          <cell r="AP658" t="str">
            <v/>
          </cell>
          <cell r="AQ658" t="str">
            <v/>
          </cell>
          <cell r="AR658" t="str">
            <v/>
          </cell>
        </row>
        <row r="659">
          <cell r="AL659" t="str">
            <v/>
          </cell>
          <cell r="AM659" t="str">
            <v/>
          </cell>
          <cell r="AN659" t="str">
            <v/>
          </cell>
          <cell r="AO659" t="str">
            <v/>
          </cell>
          <cell r="AP659" t="str">
            <v/>
          </cell>
          <cell r="AQ659" t="str">
            <v/>
          </cell>
          <cell r="AR659" t="str">
            <v/>
          </cell>
        </row>
        <row r="660">
          <cell r="AL660" t="str">
            <v/>
          </cell>
          <cell r="AM660" t="str">
            <v/>
          </cell>
          <cell r="AN660" t="str">
            <v/>
          </cell>
          <cell r="AO660" t="str">
            <v/>
          </cell>
          <cell r="AP660" t="str">
            <v/>
          </cell>
          <cell r="AQ660" t="str">
            <v/>
          </cell>
          <cell r="AR660" t="str">
            <v/>
          </cell>
        </row>
        <row r="661">
          <cell r="AL661" t="str">
            <v/>
          </cell>
          <cell r="AM661" t="str">
            <v/>
          </cell>
          <cell r="AN661" t="str">
            <v/>
          </cell>
          <cell r="AO661" t="str">
            <v/>
          </cell>
          <cell r="AP661" t="str">
            <v/>
          </cell>
          <cell r="AQ661" t="str">
            <v/>
          </cell>
          <cell r="AR661" t="str">
            <v/>
          </cell>
        </row>
        <row r="662">
          <cell r="AL662" t="str">
            <v/>
          </cell>
          <cell r="AM662" t="str">
            <v/>
          </cell>
          <cell r="AN662" t="str">
            <v/>
          </cell>
          <cell r="AO662" t="str">
            <v/>
          </cell>
          <cell r="AP662" t="str">
            <v/>
          </cell>
          <cell r="AQ662" t="str">
            <v/>
          </cell>
          <cell r="AR662" t="str">
            <v/>
          </cell>
        </row>
        <row r="663">
          <cell r="AL663" t="str">
            <v/>
          </cell>
          <cell r="AM663" t="str">
            <v/>
          </cell>
          <cell r="AN663" t="str">
            <v/>
          </cell>
          <cell r="AO663" t="str">
            <v/>
          </cell>
          <cell r="AP663" t="str">
            <v/>
          </cell>
          <cell r="AQ663" t="str">
            <v/>
          </cell>
          <cell r="AR663" t="str">
            <v/>
          </cell>
        </row>
        <row r="664">
          <cell r="AL664" t="str">
            <v/>
          </cell>
          <cell r="AM664" t="str">
            <v/>
          </cell>
          <cell r="AN664" t="str">
            <v/>
          </cell>
          <cell r="AO664" t="str">
            <v/>
          </cell>
          <cell r="AP664" t="str">
            <v/>
          </cell>
          <cell r="AQ664" t="str">
            <v/>
          </cell>
          <cell r="AR664" t="str">
            <v/>
          </cell>
        </row>
        <row r="665">
          <cell r="AL665" t="str">
            <v/>
          </cell>
          <cell r="AM665" t="str">
            <v/>
          </cell>
          <cell r="AN665" t="str">
            <v/>
          </cell>
          <cell r="AO665" t="str">
            <v/>
          </cell>
          <cell r="AP665" t="str">
            <v/>
          </cell>
          <cell r="AQ665" t="str">
            <v/>
          </cell>
          <cell r="AR665" t="str">
            <v/>
          </cell>
        </row>
        <row r="666">
          <cell r="AL666" t="str">
            <v/>
          </cell>
          <cell r="AM666" t="str">
            <v/>
          </cell>
          <cell r="AN666" t="str">
            <v/>
          </cell>
          <cell r="AO666" t="str">
            <v/>
          </cell>
          <cell r="AP666" t="str">
            <v/>
          </cell>
          <cell r="AQ666" t="str">
            <v/>
          </cell>
          <cell r="AR666" t="str">
            <v/>
          </cell>
        </row>
        <row r="667">
          <cell r="AL667" t="str">
            <v/>
          </cell>
          <cell r="AM667" t="str">
            <v/>
          </cell>
          <cell r="AN667" t="str">
            <v/>
          </cell>
          <cell r="AO667" t="str">
            <v/>
          </cell>
          <cell r="AP667" t="str">
            <v/>
          </cell>
          <cell r="AQ667" t="str">
            <v/>
          </cell>
          <cell r="AR667" t="str">
            <v/>
          </cell>
        </row>
        <row r="668">
          <cell r="AL668" t="str">
            <v/>
          </cell>
          <cell r="AM668" t="str">
            <v/>
          </cell>
          <cell r="AN668" t="str">
            <v/>
          </cell>
          <cell r="AO668" t="str">
            <v/>
          </cell>
          <cell r="AP668" t="str">
            <v/>
          </cell>
          <cell r="AQ668" t="str">
            <v/>
          </cell>
          <cell r="AR668" t="str">
            <v/>
          </cell>
        </row>
        <row r="669">
          <cell r="AL669" t="str">
            <v/>
          </cell>
          <cell r="AM669" t="str">
            <v/>
          </cell>
          <cell r="AN669" t="str">
            <v/>
          </cell>
          <cell r="AO669" t="str">
            <v/>
          </cell>
          <cell r="AP669" t="str">
            <v/>
          </cell>
          <cell r="AQ669" t="str">
            <v/>
          </cell>
          <cell r="AR669" t="str">
            <v/>
          </cell>
        </row>
        <row r="670">
          <cell r="AL670" t="str">
            <v/>
          </cell>
          <cell r="AM670" t="str">
            <v/>
          </cell>
          <cell r="AN670" t="str">
            <v/>
          </cell>
          <cell r="AO670" t="str">
            <v/>
          </cell>
          <cell r="AP670" t="str">
            <v/>
          </cell>
          <cell r="AQ670" t="str">
            <v/>
          </cell>
          <cell r="AR670" t="str">
            <v/>
          </cell>
        </row>
        <row r="671">
          <cell r="AL671" t="str">
            <v/>
          </cell>
          <cell r="AM671" t="str">
            <v/>
          </cell>
          <cell r="AN671" t="str">
            <v/>
          </cell>
          <cell r="AO671" t="str">
            <v/>
          </cell>
          <cell r="AP671" t="str">
            <v/>
          </cell>
          <cell r="AQ671" t="str">
            <v/>
          </cell>
          <cell r="AR671" t="str">
            <v/>
          </cell>
        </row>
        <row r="672">
          <cell r="AL672" t="str">
            <v/>
          </cell>
          <cell r="AM672" t="str">
            <v/>
          </cell>
          <cell r="AN672" t="str">
            <v/>
          </cell>
          <cell r="AO672" t="str">
            <v/>
          </cell>
          <cell r="AP672" t="str">
            <v/>
          </cell>
          <cell r="AQ672" t="str">
            <v/>
          </cell>
          <cell r="AR672" t="str">
            <v/>
          </cell>
        </row>
        <row r="673">
          <cell r="AL673" t="str">
            <v/>
          </cell>
          <cell r="AM673" t="str">
            <v/>
          </cell>
          <cell r="AN673" t="str">
            <v/>
          </cell>
          <cell r="AO673" t="str">
            <v/>
          </cell>
          <cell r="AP673" t="str">
            <v/>
          </cell>
          <cell r="AQ673" t="str">
            <v/>
          </cell>
          <cell r="AR673" t="str">
            <v/>
          </cell>
        </row>
        <row r="674">
          <cell r="AL674" t="str">
            <v/>
          </cell>
          <cell r="AM674" t="str">
            <v/>
          </cell>
          <cell r="AN674" t="str">
            <v/>
          </cell>
          <cell r="AO674" t="str">
            <v/>
          </cell>
          <cell r="AP674" t="str">
            <v/>
          </cell>
          <cell r="AQ674" t="str">
            <v/>
          </cell>
          <cell r="AR674" t="str">
            <v/>
          </cell>
        </row>
        <row r="675">
          <cell r="AL675" t="str">
            <v/>
          </cell>
          <cell r="AM675" t="str">
            <v/>
          </cell>
          <cell r="AN675" t="str">
            <v/>
          </cell>
          <cell r="AO675" t="str">
            <v/>
          </cell>
          <cell r="AP675" t="str">
            <v/>
          </cell>
          <cell r="AQ675" t="str">
            <v/>
          </cell>
          <cell r="AR675" t="str">
            <v/>
          </cell>
        </row>
        <row r="676">
          <cell r="AL676" t="str">
            <v/>
          </cell>
          <cell r="AM676" t="str">
            <v/>
          </cell>
          <cell r="AN676" t="str">
            <v/>
          </cell>
          <cell r="AO676" t="str">
            <v/>
          </cell>
          <cell r="AP676" t="str">
            <v/>
          </cell>
          <cell r="AQ676" t="str">
            <v/>
          </cell>
          <cell r="AR676" t="str">
            <v/>
          </cell>
        </row>
        <row r="677">
          <cell r="AL677" t="str">
            <v/>
          </cell>
          <cell r="AM677" t="str">
            <v/>
          </cell>
          <cell r="AN677" t="str">
            <v/>
          </cell>
          <cell r="AO677" t="str">
            <v/>
          </cell>
          <cell r="AP677" t="str">
            <v/>
          </cell>
          <cell r="AQ677" t="str">
            <v/>
          </cell>
          <cell r="AR677" t="str">
            <v/>
          </cell>
        </row>
        <row r="678">
          <cell r="AL678" t="str">
            <v/>
          </cell>
          <cell r="AM678" t="str">
            <v/>
          </cell>
          <cell r="AN678" t="str">
            <v/>
          </cell>
          <cell r="AO678" t="str">
            <v/>
          </cell>
          <cell r="AP678" t="str">
            <v/>
          </cell>
          <cell r="AQ678" t="str">
            <v/>
          </cell>
          <cell r="AR678" t="str">
            <v/>
          </cell>
        </row>
        <row r="679">
          <cell r="AL679" t="str">
            <v/>
          </cell>
          <cell r="AM679" t="str">
            <v/>
          </cell>
          <cell r="AN679" t="str">
            <v/>
          </cell>
          <cell r="AO679" t="str">
            <v/>
          </cell>
          <cell r="AP679" t="str">
            <v/>
          </cell>
          <cell r="AQ679" t="str">
            <v/>
          </cell>
          <cell r="AR679" t="str">
            <v/>
          </cell>
        </row>
        <row r="680">
          <cell r="AL680" t="str">
            <v/>
          </cell>
          <cell r="AM680" t="str">
            <v/>
          </cell>
          <cell r="AN680" t="str">
            <v/>
          </cell>
          <cell r="AO680" t="str">
            <v/>
          </cell>
          <cell r="AP680" t="str">
            <v/>
          </cell>
          <cell r="AQ680" t="str">
            <v/>
          </cell>
          <cell r="AR680" t="str">
            <v/>
          </cell>
        </row>
        <row r="681">
          <cell r="AL681" t="str">
            <v/>
          </cell>
          <cell r="AM681" t="str">
            <v/>
          </cell>
          <cell r="AN681" t="str">
            <v/>
          </cell>
          <cell r="AO681" t="str">
            <v/>
          </cell>
          <cell r="AP681" t="str">
            <v/>
          </cell>
          <cell r="AQ681" t="str">
            <v/>
          </cell>
          <cell r="AR681" t="str">
            <v/>
          </cell>
        </row>
        <row r="682">
          <cell r="AL682" t="str">
            <v/>
          </cell>
          <cell r="AM682" t="str">
            <v/>
          </cell>
          <cell r="AN682" t="str">
            <v/>
          </cell>
          <cell r="AO682" t="str">
            <v/>
          </cell>
          <cell r="AP682" t="str">
            <v/>
          </cell>
          <cell r="AQ682" t="str">
            <v/>
          </cell>
          <cell r="AR682" t="str">
            <v/>
          </cell>
        </row>
        <row r="683">
          <cell r="AL683" t="str">
            <v/>
          </cell>
          <cell r="AM683" t="str">
            <v/>
          </cell>
          <cell r="AN683" t="str">
            <v/>
          </cell>
          <cell r="AO683" t="str">
            <v/>
          </cell>
          <cell r="AP683" t="str">
            <v/>
          </cell>
          <cell r="AQ683" t="str">
            <v/>
          </cell>
          <cell r="AR683" t="str">
            <v/>
          </cell>
        </row>
        <row r="684">
          <cell r="AL684" t="str">
            <v/>
          </cell>
          <cell r="AM684" t="str">
            <v/>
          </cell>
          <cell r="AN684" t="str">
            <v/>
          </cell>
          <cell r="AO684" t="str">
            <v/>
          </cell>
          <cell r="AP684" t="str">
            <v/>
          </cell>
          <cell r="AQ684" t="str">
            <v/>
          </cell>
          <cell r="AR684" t="str">
            <v/>
          </cell>
        </row>
        <row r="685">
          <cell r="AL685" t="str">
            <v/>
          </cell>
          <cell r="AM685" t="str">
            <v/>
          </cell>
          <cell r="AN685" t="str">
            <v/>
          </cell>
          <cell r="AO685" t="str">
            <v/>
          </cell>
          <cell r="AP685" t="str">
            <v/>
          </cell>
          <cell r="AQ685" t="str">
            <v/>
          </cell>
          <cell r="AR685" t="str">
            <v/>
          </cell>
        </row>
        <row r="686">
          <cell r="AL686" t="str">
            <v/>
          </cell>
          <cell r="AM686" t="str">
            <v/>
          </cell>
          <cell r="AN686" t="str">
            <v/>
          </cell>
          <cell r="AO686" t="str">
            <v/>
          </cell>
          <cell r="AP686" t="str">
            <v/>
          </cell>
          <cell r="AQ686" t="str">
            <v/>
          </cell>
          <cell r="AR686" t="str">
            <v/>
          </cell>
        </row>
        <row r="687">
          <cell r="AL687" t="str">
            <v/>
          </cell>
          <cell r="AM687" t="str">
            <v/>
          </cell>
          <cell r="AN687" t="str">
            <v/>
          </cell>
          <cell r="AO687" t="str">
            <v/>
          </cell>
          <cell r="AP687" t="str">
            <v/>
          </cell>
          <cell r="AQ687" t="str">
            <v/>
          </cell>
          <cell r="AR687" t="str">
            <v/>
          </cell>
        </row>
        <row r="688">
          <cell r="AL688" t="str">
            <v/>
          </cell>
          <cell r="AM688" t="str">
            <v/>
          </cell>
          <cell r="AN688" t="str">
            <v/>
          </cell>
          <cell r="AO688" t="str">
            <v/>
          </cell>
          <cell r="AP688" t="str">
            <v/>
          </cell>
          <cell r="AQ688" t="str">
            <v/>
          </cell>
          <cell r="AR688" t="str">
            <v/>
          </cell>
        </row>
        <row r="689">
          <cell r="AL689" t="str">
            <v/>
          </cell>
          <cell r="AM689" t="str">
            <v/>
          </cell>
          <cell r="AN689" t="str">
            <v/>
          </cell>
          <cell r="AO689" t="str">
            <v/>
          </cell>
          <cell r="AP689" t="str">
            <v/>
          </cell>
          <cell r="AQ689" t="str">
            <v/>
          </cell>
          <cell r="AR689" t="str">
            <v/>
          </cell>
        </row>
        <row r="690">
          <cell r="AL690" t="str">
            <v/>
          </cell>
          <cell r="AM690" t="str">
            <v/>
          </cell>
          <cell r="AN690" t="str">
            <v/>
          </cell>
          <cell r="AO690" t="str">
            <v/>
          </cell>
          <cell r="AP690" t="str">
            <v/>
          </cell>
          <cell r="AQ690" t="str">
            <v/>
          </cell>
          <cell r="AR690" t="str">
            <v/>
          </cell>
        </row>
        <row r="691">
          <cell r="AL691" t="str">
            <v/>
          </cell>
          <cell r="AM691" t="str">
            <v/>
          </cell>
          <cell r="AN691" t="str">
            <v/>
          </cell>
          <cell r="AO691" t="str">
            <v/>
          </cell>
          <cell r="AP691" t="str">
            <v/>
          </cell>
          <cell r="AQ691" t="str">
            <v/>
          </cell>
          <cell r="AR691" t="str">
            <v/>
          </cell>
        </row>
        <row r="692">
          <cell r="AL692" t="str">
            <v/>
          </cell>
          <cell r="AM692" t="str">
            <v/>
          </cell>
          <cell r="AN692" t="str">
            <v/>
          </cell>
          <cell r="AO692" t="str">
            <v/>
          </cell>
          <cell r="AP692" t="str">
            <v/>
          </cell>
          <cell r="AQ692" t="str">
            <v/>
          </cell>
          <cell r="AR692" t="str">
            <v/>
          </cell>
        </row>
        <row r="693">
          <cell r="AL693" t="str">
            <v/>
          </cell>
          <cell r="AM693" t="str">
            <v/>
          </cell>
          <cell r="AN693" t="str">
            <v/>
          </cell>
          <cell r="AO693" t="str">
            <v/>
          </cell>
          <cell r="AP693" t="str">
            <v/>
          </cell>
          <cell r="AQ693" t="str">
            <v/>
          </cell>
          <cell r="AR693" t="str">
            <v/>
          </cell>
        </row>
        <row r="694">
          <cell r="AL694" t="str">
            <v/>
          </cell>
          <cell r="AM694" t="str">
            <v/>
          </cell>
          <cell r="AN694" t="str">
            <v/>
          </cell>
          <cell r="AO694" t="str">
            <v/>
          </cell>
          <cell r="AP694" t="str">
            <v/>
          </cell>
          <cell r="AQ694" t="str">
            <v/>
          </cell>
          <cell r="AR694" t="str">
            <v/>
          </cell>
        </row>
        <row r="695">
          <cell r="AL695" t="str">
            <v/>
          </cell>
          <cell r="AM695" t="str">
            <v/>
          </cell>
          <cell r="AN695" t="str">
            <v/>
          </cell>
          <cell r="AO695" t="str">
            <v/>
          </cell>
          <cell r="AP695" t="str">
            <v/>
          </cell>
          <cell r="AQ695" t="str">
            <v/>
          </cell>
          <cell r="AR695" t="str">
            <v/>
          </cell>
        </row>
        <row r="696">
          <cell r="AL696" t="str">
            <v/>
          </cell>
          <cell r="AM696" t="str">
            <v/>
          </cell>
          <cell r="AN696" t="str">
            <v/>
          </cell>
          <cell r="AO696" t="str">
            <v/>
          </cell>
          <cell r="AP696" t="str">
            <v/>
          </cell>
          <cell r="AQ696" t="str">
            <v/>
          </cell>
          <cell r="AR696" t="str">
            <v/>
          </cell>
        </row>
        <row r="697">
          <cell r="AL697" t="str">
            <v/>
          </cell>
          <cell r="AM697" t="str">
            <v/>
          </cell>
          <cell r="AN697" t="str">
            <v/>
          </cell>
          <cell r="AO697" t="str">
            <v/>
          </cell>
          <cell r="AP697" t="str">
            <v/>
          </cell>
          <cell r="AQ697" t="str">
            <v/>
          </cell>
          <cell r="AR697" t="str">
            <v/>
          </cell>
        </row>
        <row r="698">
          <cell r="AL698" t="str">
            <v/>
          </cell>
          <cell r="AM698" t="str">
            <v/>
          </cell>
          <cell r="AN698" t="str">
            <v/>
          </cell>
          <cell r="AO698" t="str">
            <v/>
          </cell>
          <cell r="AP698" t="str">
            <v/>
          </cell>
          <cell r="AQ698" t="str">
            <v/>
          </cell>
          <cell r="AR698" t="str">
            <v/>
          </cell>
        </row>
        <row r="699">
          <cell r="AL699" t="str">
            <v/>
          </cell>
          <cell r="AM699" t="str">
            <v/>
          </cell>
          <cell r="AN699" t="str">
            <v/>
          </cell>
          <cell r="AO699" t="str">
            <v/>
          </cell>
          <cell r="AP699" t="str">
            <v/>
          </cell>
          <cell r="AQ699" t="str">
            <v/>
          </cell>
          <cell r="AR699" t="str">
            <v/>
          </cell>
        </row>
        <row r="700">
          <cell r="AL700" t="str">
            <v/>
          </cell>
          <cell r="AM700" t="str">
            <v/>
          </cell>
          <cell r="AN700" t="str">
            <v/>
          </cell>
          <cell r="AO700" t="str">
            <v/>
          </cell>
          <cell r="AP700" t="str">
            <v/>
          </cell>
          <cell r="AQ700" t="str">
            <v/>
          </cell>
          <cell r="AR700" t="str">
            <v/>
          </cell>
        </row>
        <row r="701">
          <cell r="AL701" t="str">
            <v/>
          </cell>
          <cell r="AM701" t="str">
            <v/>
          </cell>
          <cell r="AN701" t="str">
            <v/>
          </cell>
          <cell r="AO701" t="str">
            <v/>
          </cell>
          <cell r="AP701" t="str">
            <v/>
          </cell>
          <cell r="AQ701" t="str">
            <v/>
          </cell>
          <cell r="AR701" t="str">
            <v/>
          </cell>
        </row>
        <row r="702">
          <cell r="AL702" t="str">
            <v/>
          </cell>
          <cell r="AM702" t="str">
            <v/>
          </cell>
          <cell r="AN702" t="str">
            <v/>
          </cell>
          <cell r="AO702" t="str">
            <v/>
          </cell>
          <cell r="AP702" t="str">
            <v/>
          </cell>
          <cell r="AQ702" t="str">
            <v/>
          </cell>
          <cell r="AR702" t="str">
            <v/>
          </cell>
        </row>
        <row r="703">
          <cell r="AL703" t="str">
            <v/>
          </cell>
          <cell r="AM703" t="str">
            <v/>
          </cell>
          <cell r="AN703" t="str">
            <v/>
          </cell>
          <cell r="AO703" t="str">
            <v/>
          </cell>
          <cell r="AP703" t="str">
            <v/>
          </cell>
          <cell r="AQ703" t="str">
            <v/>
          </cell>
          <cell r="AR703" t="str">
            <v/>
          </cell>
        </row>
        <row r="704">
          <cell r="AL704" t="str">
            <v/>
          </cell>
          <cell r="AM704" t="str">
            <v/>
          </cell>
          <cell r="AN704" t="str">
            <v/>
          </cell>
          <cell r="AO704" t="str">
            <v/>
          </cell>
          <cell r="AP704" t="str">
            <v/>
          </cell>
          <cell r="AQ704" t="str">
            <v/>
          </cell>
          <cell r="AR704" t="str">
            <v/>
          </cell>
        </row>
        <row r="705">
          <cell r="AL705" t="str">
            <v/>
          </cell>
          <cell r="AM705" t="str">
            <v/>
          </cell>
          <cell r="AN705" t="str">
            <v/>
          </cell>
          <cell r="AO705" t="str">
            <v/>
          </cell>
          <cell r="AP705" t="str">
            <v/>
          </cell>
          <cell r="AQ705" t="str">
            <v/>
          </cell>
          <cell r="AR705" t="str">
            <v/>
          </cell>
        </row>
        <row r="706">
          <cell r="AL706" t="str">
            <v/>
          </cell>
          <cell r="AM706" t="str">
            <v/>
          </cell>
          <cell r="AN706" t="str">
            <v/>
          </cell>
          <cell r="AO706" t="str">
            <v/>
          </cell>
          <cell r="AP706" t="str">
            <v/>
          </cell>
          <cell r="AQ706" t="str">
            <v/>
          </cell>
          <cell r="AR706" t="str">
            <v/>
          </cell>
        </row>
        <row r="707">
          <cell r="AL707" t="str">
            <v/>
          </cell>
          <cell r="AM707" t="str">
            <v/>
          </cell>
          <cell r="AN707" t="str">
            <v/>
          </cell>
          <cell r="AO707" t="str">
            <v/>
          </cell>
          <cell r="AP707" t="str">
            <v/>
          </cell>
          <cell r="AQ707" t="str">
            <v/>
          </cell>
          <cell r="AR707" t="str">
            <v/>
          </cell>
        </row>
        <row r="708">
          <cell r="AL708" t="str">
            <v/>
          </cell>
          <cell r="AM708" t="str">
            <v/>
          </cell>
          <cell r="AN708" t="str">
            <v/>
          </cell>
          <cell r="AO708" t="str">
            <v/>
          </cell>
          <cell r="AP708" t="str">
            <v/>
          </cell>
          <cell r="AQ708" t="str">
            <v/>
          </cell>
          <cell r="AR708" t="str">
            <v/>
          </cell>
        </row>
        <row r="709">
          <cell r="AL709" t="str">
            <v/>
          </cell>
          <cell r="AM709" t="str">
            <v/>
          </cell>
          <cell r="AN709" t="str">
            <v/>
          </cell>
          <cell r="AO709" t="str">
            <v/>
          </cell>
          <cell r="AP709" t="str">
            <v/>
          </cell>
          <cell r="AQ709" t="str">
            <v/>
          </cell>
          <cell r="AR709" t="str">
            <v/>
          </cell>
        </row>
        <row r="710">
          <cell r="AL710" t="str">
            <v/>
          </cell>
          <cell r="AM710" t="str">
            <v/>
          </cell>
          <cell r="AN710" t="str">
            <v/>
          </cell>
          <cell r="AO710" t="str">
            <v/>
          </cell>
          <cell r="AP710" t="str">
            <v/>
          </cell>
          <cell r="AQ710" t="str">
            <v/>
          </cell>
          <cell r="AR710" t="str">
            <v/>
          </cell>
        </row>
        <row r="711">
          <cell r="AL711" t="str">
            <v/>
          </cell>
          <cell r="AM711" t="str">
            <v/>
          </cell>
          <cell r="AN711" t="str">
            <v/>
          </cell>
          <cell r="AO711" t="str">
            <v/>
          </cell>
          <cell r="AP711" t="str">
            <v/>
          </cell>
          <cell r="AQ711" t="str">
            <v/>
          </cell>
          <cell r="AR711" t="str">
            <v/>
          </cell>
        </row>
        <row r="712">
          <cell r="AL712" t="str">
            <v/>
          </cell>
          <cell r="AM712" t="str">
            <v/>
          </cell>
          <cell r="AN712" t="str">
            <v/>
          </cell>
          <cell r="AO712" t="str">
            <v/>
          </cell>
          <cell r="AP712" t="str">
            <v/>
          </cell>
          <cell r="AQ712" t="str">
            <v/>
          </cell>
          <cell r="AR712" t="str">
            <v/>
          </cell>
        </row>
        <row r="713">
          <cell r="AL713" t="str">
            <v/>
          </cell>
          <cell r="AM713" t="str">
            <v/>
          </cell>
          <cell r="AN713" t="str">
            <v/>
          </cell>
          <cell r="AO713" t="str">
            <v/>
          </cell>
          <cell r="AP713" t="str">
            <v/>
          </cell>
          <cell r="AQ713" t="str">
            <v/>
          </cell>
          <cell r="AR713" t="str">
            <v/>
          </cell>
        </row>
        <row r="714">
          <cell r="AL714" t="str">
            <v/>
          </cell>
          <cell r="AM714" t="str">
            <v/>
          </cell>
          <cell r="AN714" t="str">
            <v/>
          </cell>
          <cell r="AO714" t="str">
            <v/>
          </cell>
          <cell r="AP714" t="str">
            <v/>
          </cell>
          <cell r="AQ714" t="str">
            <v/>
          </cell>
          <cell r="AR714" t="str">
            <v/>
          </cell>
        </row>
        <row r="715">
          <cell r="AL715" t="str">
            <v/>
          </cell>
          <cell r="AM715" t="str">
            <v/>
          </cell>
          <cell r="AN715" t="str">
            <v/>
          </cell>
          <cell r="AO715" t="str">
            <v/>
          </cell>
          <cell r="AP715" t="str">
            <v/>
          </cell>
          <cell r="AQ715" t="str">
            <v/>
          </cell>
          <cell r="AR715" t="str">
            <v/>
          </cell>
        </row>
        <row r="716">
          <cell r="AL716" t="str">
            <v/>
          </cell>
          <cell r="AM716" t="str">
            <v/>
          </cell>
          <cell r="AN716" t="str">
            <v/>
          </cell>
          <cell r="AO716" t="str">
            <v/>
          </cell>
          <cell r="AP716" t="str">
            <v/>
          </cell>
          <cell r="AQ716" t="str">
            <v/>
          </cell>
          <cell r="AR716" t="str">
            <v/>
          </cell>
        </row>
        <row r="717">
          <cell r="AL717" t="str">
            <v/>
          </cell>
          <cell r="AM717" t="str">
            <v/>
          </cell>
          <cell r="AN717" t="str">
            <v/>
          </cell>
          <cell r="AO717" t="str">
            <v/>
          </cell>
          <cell r="AP717" t="str">
            <v/>
          </cell>
          <cell r="AQ717" t="str">
            <v/>
          </cell>
          <cell r="AR717" t="str">
            <v/>
          </cell>
        </row>
        <row r="718">
          <cell r="AL718" t="str">
            <v/>
          </cell>
          <cell r="AM718" t="str">
            <v/>
          </cell>
          <cell r="AN718" t="str">
            <v/>
          </cell>
          <cell r="AO718" t="str">
            <v/>
          </cell>
          <cell r="AP718" t="str">
            <v/>
          </cell>
          <cell r="AQ718" t="str">
            <v/>
          </cell>
          <cell r="AR718" t="str">
            <v/>
          </cell>
        </row>
        <row r="719">
          <cell r="AL719" t="str">
            <v/>
          </cell>
          <cell r="AM719" t="str">
            <v/>
          </cell>
          <cell r="AN719" t="str">
            <v/>
          </cell>
          <cell r="AO719" t="str">
            <v/>
          </cell>
          <cell r="AP719" t="str">
            <v/>
          </cell>
          <cell r="AQ719" t="str">
            <v/>
          </cell>
          <cell r="AR719" t="str">
            <v/>
          </cell>
        </row>
        <row r="720">
          <cell r="AL720" t="str">
            <v/>
          </cell>
          <cell r="AM720" t="str">
            <v/>
          </cell>
          <cell r="AN720" t="str">
            <v/>
          </cell>
          <cell r="AO720" t="str">
            <v/>
          </cell>
          <cell r="AP720" t="str">
            <v/>
          </cell>
          <cell r="AQ720" t="str">
            <v/>
          </cell>
          <cell r="AR720" t="str">
            <v/>
          </cell>
        </row>
        <row r="721">
          <cell r="AL721" t="str">
            <v/>
          </cell>
          <cell r="AM721" t="str">
            <v/>
          </cell>
          <cell r="AN721" t="str">
            <v/>
          </cell>
          <cell r="AO721" t="str">
            <v/>
          </cell>
          <cell r="AP721" t="str">
            <v/>
          </cell>
          <cell r="AQ721" t="str">
            <v/>
          </cell>
          <cell r="AR721" t="str">
            <v/>
          </cell>
        </row>
        <row r="722">
          <cell r="AL722" t="str">
            <v/>
          </cell>
          <cell r="AM722" t="str">
            <v/>
          </cell>
          <cell r="AN722" t="str">
            <v/>
          </cell>
          <cell r="AO722" t="str">
            <v/>
          </cell>
          <cell r="AP722" t="str">
            <v/>
          </cell>
          <cell r="AQ722" t="str">
            <v/>
          </cell>
          <cell r="AR722" t="str">
            <v/>
          </cell>
        </row>
        <row r="723">
          <cell r="AL723" t="str">
            <v/>
          </cell>
          <cell r="AM723" t="str">
            <v/>
          </cell>
          <cell r="AN723" t="str">
            <v/>
          </cell>
          <cell r="AO723" t="str">
            <v/>
          </cell>
          <cell r="AP723" t="str">
            <v/>
          </cell>
          <cell r="AQ723" t="str">
            <v/>
          </cell>
          <cell r="AR723" t="str">
            <v/>
          </cell>
        </row>
        <row r="724">
          <cell r="AL724" t="str">
            <v/>
          </cell>
          <cell r="AM724" t="str">
            <v/>
          </cell>
          <cell r="AN724" t="str">
            <v/>
          </cell>
          <cell r="AO724" t="str">
            <v/>
          </cell>
          <cell r="AP724" t="str">
            <v/>
          </cell>
          <cell r="AQ724" t="str">
            <v/>
          </cell>
          <cell r="AR724" t="str">
            <v/>
          </cell>
        </row>
        <row r="725">
          <cell r="AL725" t="str">
            <v/>
          </cell>
          <cell r="AM725" t="str">
            <v/>
          </cell>
          <cell r="AN725" t="str">
            <v/>
          </cell>
          <cell r="AO725" t="str">
            <v/>
          </cell>
          <cell r="AP725" t="str">
            <v/>
          </cell>
          <cell r="AQ725" t="str">
            <v/>
          </cell>
          <cell r="AR725" t="str">
            <v/>
          </cell>
        </row>
        <row r="726">
          <cell r="AL726" t="str">
            <v/>
          </cell>
          <cell r="AM726" t="str">
            <v/>
          </cell>
          <cell r="AN726" t="str">
            <v/>
          </cell>
          <cell r="AO726" t="str">
            <v/>
          </cell>
          <cell r="AP726" t="str">
            <v/>
          </cell>
          <cell r="AQ726" t="str">
            <v/>
          </cell>
          <cell r="AR726" t="str">
            <v/>
          </cell>
        </row>
        <row r="727">
          <cell r="AL727" t="str">
            <v/>
          </cell>
          <cell r="AM727" t="str">
            <v/>
          </cell>
          <cell r="AN727" t="str">
            <v/>
          </cell>
          <cell r="AO727" t="str">
            <v/>
          </cell>
          <cell r="AP727" t="str">
            <v/>
          </cell>
          <cell r="AQ727" t="str">
            <v/>
          </cell>
          <cell r="AR727" t="str">
            <v/>
          </cell>
        </row>
        <row r="728">
          <cell r="AL728" t="str">
            <v/>
          </cell>
          <cell r="AM728" t="str">
            <v/>
          </cell>
          <cell r="AN728" t="str">
            <v/>
          </cell>
          <cell r="AO728" t="str">
            <v/>
          </cell>
          <cell r="AP728" t="str">
            <v/>
          </cell>
          <cell r="AQ728" t="str">
            <v/>
          </cell>
          <cell r="AR728" t="str">
            <v/>
          </cell>
        </row>
        <row r="729">
          <cell r="AL729" t="str">
            <v/>
          </cell>
          <cell r="AM729" t="str">
            <v/>
          </cell>
          <cell r="AN729" t="str">
            <v/>
          </cell>
          <cell r="AO729" t="str">
            <v/>
          </cell>
          <cell r="AP729" t="str">
            <v/>
          </cell>
          <cell r="AQ729" t="str">
            <v/>
          </cell>
          <cell r="AR729" t="str">
            <v/>
          </cell>
        </row>
        <row r="730">
          <cell r="AL730" t="str">
            <v/>
          </cell>
          <cell r="AM730" t="str">
            <v/>
          </cell>
          <cell r="AN730" t="str">
            <v/>
          </cell>
          <cell r="AO730" t="str">
            <v/>
          </cell>
          <cell r="AP730" t="str">
            <v/>
          </cell>
          <cell r="AQ730" t="str">
            <v/>
          </cell>
          <cell r="AR730" t="str">
            <v/>
          </cell>
        </row>
        <row r="731">
          <cell r="AL731" t="str">
            <v/>
          </cell>
          <cell r="AM731" t="str">
            <v/>
          </cell>
          <cell r="AN731" t="str">
            <v/>
          </cell>
          <cell r="AO731" t="str">
            <v/>
          </cell>
          <cell r="AP731" t="str">
            <v/>
          </cell>
          <cell r="AQ731" t="str">
            <v/>
          </cell>
          <cell r="AR731" t="str">
            <v/>
          </cell>
        </row>
        <row r="732">
          <cell r="AL732" t="str">
            <v/>
          </cell>
          <cell r="AM732" t="str">
            <v/>
          </cell>
          <cell r="AN732" t="str">
            <v/>
          </cell>
          <cell r="AO732" t="str">
            <v/>
          </cell>
          <cell r="AP732" t="str">
            <v/>
          </cell>
          <cell r="AQ732" t="str">
            <v/>
          </cell>
          <cell r="AR732" t="str">
            <v/>
          </cell>
        </row>
        <row r="733">
          <cell r="AL733" t="str">
            <v/>
          </cell>
          <cell r="AM733" t="str">
            <v/>
          </cell>
          <cell r="AN733" t="str">
            <v/>
          </cell>
          <cell r="AO733" t="str">
            <v/>
          </cell>
          <cell r="AP733" t="str">
            <v/>
          </cell>
          <cell r="AQ733" t="str">
            <v/>
          </cell>
          <cell r="AR733" t="str">
            <v/>
          </cell>
        </row>
        <row r="734">
          <cell r="AL734" t="str">
            <v/>
          </cell>
          <cell r="AM734" t="str">
            <v/>
          </cell>
          <cell r="AN734" t="str">
            <v/>
          </cell>
          <cell r="AO734" t="str">
            <v/>
          </cell>
          <cell r="AP734" t="str">
            <v/>
          </cell>
          <cell r="AQ734" t="str">
            <v/>
          </cell>
          <cell r="AR734" t="str">
            <v/>
          </cell>
        </row>
        <row r="735">
          <cell r="AL735" t="str">
            <v/>
          </cell>
          <cell r="AM735" t="str">
            <v/>
          </cell>
          <cell r="AN735" t="str">
            <v/>
          </cell>
          <cell r="AO735" t="str">
            <v/>
          </cell>
          <cell r="AP735" t="str">
            <v/>
          </cell>
          <cell r="AQ735" t="str">
            <v/>
          </cell>
          <cell r="AR735" t="str">
            <v/>
          </cell>
        </row>
        <row r="736">
          <cell r="AL736" t="str">
            <v/>
          </cell>
          <cell r="AM736" t="str">
            <v/>
          </cell>
          <cell r="AN736" t="str">
            <v/>
          </cell>
          <cell r="AO736" t="str">
            <v/>
          </cell>
          <cell r="AP736" t="str">
            <v/>
          </cell>
          <cell r="AQ736" t="str">
            <v/>
          </cell>
          <cell r="AR736" t="str">
            <v/>
          </cell>
        </row>
        <row r="737">
          <cell r="AL737" t="str">
            <v/>
          </cell>
          <cell r="AM737" t="str">
            <v/>
          </cell>
          <cell r="AN737" t="str">
            <v/>
          </cell>
          <cell r="AO737" t="str">
            <v/>
          </cell>
          <cell r="AP737" t="str">
            <v/>
          </cell>
          <cell r="AQ737" t="str">
            <v/>
          </cell>
          <cell r="AR737" t="str">
            <v/>
          </cell>
        </row>
        <row r="738">
          <cell r="AL738" t="str">
            <v/>
          </cell>
          <cell r="AM738" t="str">
            <v/>
          </cell>
          <cell r="AN738" t="str">
            <v/>
          </cell>
          <cell r="AO738" t="str">
            <v/>
          </cell>
          <cell r="AP738" t="str">
            <v/>
          </cell>
          <cell r="AQ738" t="str">
            <v/>
          </cell>
          <cell r="AR738" t="str">
            <v/>
          </cell>
        </row>
        <row r="739">
          <cell r="AL739" t="str">
            <v/>
          </cell>
          <cell r="AM739" t="str">
            <v/>
          </cell>
          <cell r="AN739" t="str">
            <v/>
          </cell>
          <cell r="AO739" t="str">
            <v/>
          </cell>
          <cell r="AP739" t="str">
            <v/>
          </cell>
          <cell r="AQ739" t="str">
            <v/>
          </cell>
          <cell r="AR739" t="str">
            <v/>
          </cell>
        </row>
        <row r="740">
          <cell r="AL740" t="str">
            <v/>
          </cell>
          <cell r="AM740" t="str">
            <v/>
          </cell>
          <cell r="AN740" t="str">
            <v/>
          </cell>
          <cell r="AO740" t="str">
            <v/>
          </cell>
          <cell r="AP740" t="str">
            <v/>
          </cell>
          <cell r="AQ740" t="str">
            <v/>
          </cell>
          <cell r="AR740" t="str">
            <v/>
          </cell>
        </row>
        <row r="741">
          <cell r="AL741" t="str">
            <v/>
          </cell>
          <cell r="AM741" t="str">
            <v/>
          </cell>
          <cell r="AN741" t="str">
            <v/>
          </cell>
          <cell r="AO741" t="str">
            <v/>
          </cell>
          <cell r="AP741" t="str">
            <v/>
          </cell>
          <cell r="AQ741" t="str">
            <v/>
          </cell>
          <cell r="AR741" t="str">
            <v/>
          </cell>
        </row>
        <row r="742">
          <cell r="AL742" t="str">
            <v/>
          </cell>
          <cell r="AM742" t="str">
            <v/>
          </cell>
          <cell r="AN742" t="str">
            <v/>
          </cell>
          <cell r="AO742" t="str">
            <v/>
          </cell>
          <cell r="AP742" t="str">
            <v/>
          </cell>
          <cell r="AQ742" t="str">
            <v/>
          </cell>
          <cell r="AR742" t="str">
            <v/>
          </cell>
        </row>
        <row r="743">
          <cell r="AL743" t="str">
            <v/>
          </cell>
          <cell r="AM743" t="str">
            <v/>
          </cell>
          <cell r="AN743" t="str">
            <v/>
          </cell>
          <cell r="AO743" t="str">
            <v/>
          </cell>
          <cell r="AP743" t="str">
            <v/>
          </cell>
          <cell r="AQ743" t="str">
            <v/>
          </cell>
          <cell r="AR743" t="str">
            <v/>
          </cell>
        </row>
        <row r="744">
          <cell r="AL744" t="str">
            <v/>
          </cell>
          <cell r="AM744" t="str">
            <v/>
          </cell>
          <cell r="AN744" t="str">
            <v/>
          </cell>
          <cell r="AO744" t="str">
            <v/>
          </cell>
          <cell r="AP744" t="str">
            <v/>
          </cell>
          <cell r="AQ744" t="str">
            <v/>
          </cell>
          <cell r="AR744" t="str">
            <v/>
          </cell>
        </row>
        <row r="745">
          <cell r="AL745" t="str">
            <v/>
          </cell>
          <cell r="AM745" t="str">
            <v/>
          </cell>
          <cell r="AN745" t="str">
            <v/>
          </cell>
          <cell r="AO745" t="str">
            <v/>
          </cell>
          <cell r="AP745" t="str">
            <v/>
          </cell>
          <cell r="AQ745" t="str">
            <v/>
          </cell>
          <cell r="AR745" t="str">
            <v/>
          </cell>
        </row>
        <row r="746">
          <cell r="AL746" t="str">
            <v/>
          </cell>
          <cell r="AM746" t="str">
            <v/>
          </cell>
          <cell r="AN746" t="str">
            <v/>
          </cell>
          <cell r="AO746" t="str">
            <v/>
          </cell>
          <cell r="AP746" t="str">
            <v/>
          </cell>
          <cell r="AQ746" t="str">
            <v/>
          </cell>
          <cell r="AR746" t="str">
            <v/>
          </cell>
        </row>
        <row r="747">
          <cell r="AL747" t="str">
            <v/>
          </cell>
          <cell r="AM747" t="str">
            <v/>
          </cell>
          <cell r="AN747" t="str">
            <v/>
          </cell>
          <cell r="AO747" t="str">
            <v/>
          </cell>
          <cell r="AP747" t="str">
            <v/>
          </cell>
          <cell r="AQ747" t="str">
            <v/>
          </cell>
          <cell r="AR747" t="str">
            <v/>
          </cell>
        </row>
        <row r="748">
          <cell r="AL748" t="str">
            <v/>
          </cell>
          <cell r="AM748" t="str">
            <v/>
          </cell>
          <cell r="AN748" t="str">
            <v/>
          </cell>
          <cell r="AO748" t="str">
            <v/>
          </cell>
          <cell r="AP748" t="str">
            <v/>
          </cell>
          <cell r="AQ748" t="str">
            <v/>
          </cell>
          <cell r="AR748" t="str">
            <v/>
          </cell>
        </row>
        <row r="749">
          <cell r="AL749" t="str">
            <v/>
          </cell>
          <cell r="AM749" t="str">
            <v/>
          </cell>
          <cell r="AN749" t="str">
            <v/>
          </cell>
          <cell r="AO749" t="str">
            <v/>
          </cell>
          <cell r="AP749" t="str">
            <v/>
          </cell>
          <cell r="AQ749" t="str">
            <v/>
          </cell>
          <cell r="AR749" t="str">
            <v/>
          </cell>
        </row>
        <row r="750">
          <cell r="AL750" t="str">
            <v/>
          </cell>
          <cell r="AM750" t="str">
            <v/>
          </cell>
          <cell r="AN750" t="str">
            <v/>
          </cell>
          <cell r="AO750" t="str">
            <v/>
          </cell>
          <cell r="AP750" t="str">
            <v/>
          </cell>
          <cell r="AQ750" t="str">
            <v/>
          </cell>
          <cell r="AR750" t="str">
            <v/>
          </cell>
        </row>
        <row r="751">
          <cell r="AL751" t="str">
            <v/>
          </cell>
          <cell r="AM751" t="str">
            <v/>
          </cell>
          <cell r="AN751" t="str">
            <v/>
          </cell>
          <cell r="AO751" t="str">
            <v/>
          </cell>
          <cell r="AP751" t="str">
            <v/>
          </cell>
          <cell r="AQ751" t="str">
            <v/>
          </cell>
          <cell r="AR751" t="str">
            <v/>
          </cell>
        </row>
        <row r="752">
          <cell r="AL752" t="str">
            <v/>
          </cell>
          <cell r="AM752" t="str">
            <v/>
          </cell>
          <cell r="AN752" t="str">
            <v/>
          </cell>
          <cell r="AO752" t="str">
            <v/>
          </cell>
          <cell r="AP752" t="str">
            <v/>
          </cell>
          <cell r="AQ752" t="str">
            <v/>
          </cell>
          <cell r="AR752" t="str">
            <v/>
          </cell>
        </row>
        <row r="753">
          <cell r="AL753" t="str">
            <v/>
          </cell>
          <cell r="AM753" t="str">
            <v/>
          </cell>
          <cell r="AN753" t="str">
            <v/>
          </cell>
          <cell r="AO753" t="str">
            <v/>
          </cell>
          <cell r="AP753" t="str">
            <v/>
          </cell>
          <cell r="AQ753" t="str">
            <v/>
          </cell>
          <cell r="AR753" t="str">
            <v/>
          </cell>
        </row>
        <row r="754">
          <cell r="AL754" t="str">
            <v/>
          </cell>
          <cell r="AM754" t="str">
            <v/>
          </cell>
          <cell r="AN754" t="str">
            <v/>
          </cell>
          <cell r="AO754" t="str">
            <v/>
          </cell>
          <cell r="AP754" t="str">
            <v/>
          </cell>
          <cell r="AQ754" t="str">
            <v/>
          </cell>
          <cell r="AR754" t="str">
            <v/>
          </cell>
        </row>
        <row r="755">
          <cell r="AL755" t="str">
            <v/>
          </cell>
          <cell r="AM755" t="str">
            <v/>
          </cell>
          <cell r="AN755" t="str">
            <v/>
          </cell>
          <cell r="AO755" t="str">
            <v/>
          </cell>
          <cell r="AP755" t="str">
            <v/>
          </cell>
          <cell r="AQ755" t="str">
            <v/>
          </cell>
          <cell r="AR755" t="str">
            <v/>
          </cell>
        </row>
        <row r="756">
          <cell r="AL756" t="str">
            <v/>
          </cell>
          <cell r="AM756" t="str">
            <v/>
          </cell>
          <cell r="AN756" t="str">
            <v/>
          </cell>
          <cell r="AO756" t="str">
            <v/>
          </cell>
          <cell r="AP756" t="str">
            <v/>
          </cell>
          <cell r="AQ756" t="str">
            <v/>
          </cell>
          <cell r="AR756" t="str">
            <v/>
          </cell>
        </row>
        <row r="757">
          <cell r="AL757" t="str">
            <v/>
          </cell>
          <cell r="AM757" t="str">
            <v/>
          </cell>
          <cell r="AN757" t="str">
            <v/>
          </cell>
          <cell r="AO757" t="str">
            <v/>
          </cell>
          <cell r="AP757" t="str">
            <v/>
          </cell>
          <cell r="AQ757" t="str">
            <v/>
          </cell>
          <cell r="AR757" t="str">
            <v/>
          </cell>
        </row>
        <row r="758">
          <cell r="AL758" t="str">
            <v/>
          </cell>
          <cell r="AM758" t="str">
            <v/>
          </cell>
          <cell r="AN758" t="str">
            <v/>
          </cell>
          <cell r="AO758" t="str">
            <v/>
          </cell>
          <cell r="AP758" t="str">
            <v/>
          </cell>
          <cell r="AQ758" t="str">
            <v/>
          </cell>
          <cell r="AR758" t="str">
            <v/>
          </cell>
        </row>
        <row r="759">
          <cell r="AL759" t="str">
            <v/>
          </cell>
          <cell r="AM759" t="str">
            <v/>
          </cell>
          <cell r="AN759" t="str">
            <v/>
          </cell>
          <cell r="AO759" t="str">
            <v/>
          </cell>
          <cell r="AP759" t="str">
            <v/>
          </cell>
          <cell r="AQ759" t="str">
            <v/>
          </cell>
          <cell r="AR759" t="str">
            <v/>
          </cell>
        </row>
        <row r="760">
          <cell r="AL760" t="str">
            <v/>
          </cell>
          <cell r="AM760" t="str">
            <v/>
          </cell>
          <cell r="AN760" t="str">
            <v/>
          </cell>
          <cell r="AO760" t="str">
            <v/>
          </cell>
          <cell r="AP760" t="str">
            <v/>
          </cell>
          <cell r="AQ760" t="str">
            <v/>
          </cell>
          <cell r="AR760" t="str">
            <v/>
          </cell>
        </row>
        <row r="761">
          <cell r="AL761" t="str">
            <v/>
          </cell>
          <cell r="AM761" t="str">
            <v/>
          </cell>
          <cell r="AN761" t="str">
            <v/>
          </cell>
          <cell r="AO761" t="str">
            <v/>
          </cell>
          <cell r="AP761" t="str">
            <v/>
          </cell>
          <cell r="AQ761" t="str">
            <v/>
          </cell>
          <cell r="AR761" t="str">
            <v/>
          </cell>
        </row>
        <row r="762">
          <cell r="AL762" t="str">
            <v/>
          </cell>
          <cell r="AM762" t="str">
            <v/>
          </cell>
          <cell r="AN762" t="str">
            <v/>
          </cell>
          <cell r="AO762" t="str">
            <v/>
          </cell>
          <cell r="AP762" t="str">
            <v/>
          </cell>
          <cell r="AQ762" t="str">
            <v/>
          </cell>
          <cell r="AR762" t="str">
            <v/>
          </cell>
        </row>
        <row r="763">
          <cell r="AL763" t="str">
            <v/>
          </cell>
          <cell r="AM763" t="str">
            <v/>
          </cell>
          <cell r="AN763" t="str">
            <v/>
          </cell>
          <cell r="AO763" t="str">
            <v/>
          </cell>
          <cell r="AP763" t="str">
            <v/>
          </cell>
          <cell r="AQ763" t="str">
            <v/>
          </cell>
          <cell r="AR763" t="str">
            <v/>
          </cell>
        </row>
        <row r="764">
          <cell r="AL764" t="str">
            <v/>
          </cell>
          <cell r="AM764" t="str">
            <v/>
          </cell>
          <cell r="AN764" t="str">
            <v/>
          </cell>
          <cell r="AO764" t="str">
            <v/>
          </cell>
          <cell r="AP764" t="str">
            <v/>
          </cell>
          <cell r="AQ764" t="str">
            <v/>
          </cell>
          <cell r="AR764" t="str">
            <v/>
          </cell>
        </row>
        <row r="765">
          <cell r="AL765" t="str">
            <v/>
          </cell>
          <cell r="AM765" t="str">
            <v/>
          </cell>
          <cell r="AN765" t="str">
            <v/>
          </cell>
          <cell r="AO765" t="str">
            <v/>
          </cell>
          <cell r="AP765" t="str">
            <v/>
          </cell>
          <cell r="AQ765" t="str">
            <v/>
          </cell>
          <cell r="AR765" t="str">
            <v/>
          </cell>
        </row>
        <row r="766">
          <cell r="AL766" t="str">
            <v/>
          </cell>
          <cell r="AM766" t="str">
            <v/>
          </cell>
          <cell r="AN766" t="str">
            <v/>
          </cell>
          <cell r="AO766" t="str">
            <v/>
          </cell>
          <cell r="AP766" t="str">
            <v/>
          </cell>
          <cell r="AQ766" t="str">
            <v/>
          </cell>
          <cell r="AR766" t="str">
            <v/>
          </cell>
        </row>
        <row r="767">
          <cell r="AL767" t="str">
            <v/>
          </cell>
          <cell r="AM767" t="str">
            <v/>
          </cell>
          <cell r="AN767" t="str">
            <v/>
          </cell>
          <cell r="AO767" t="str">
            <v/>
          </cell>
          <cell r="AP767" t="str">
            <v/>
          </cell>
          <cell r="AQ767" t="str">
            <v/>
          </cell>
          <cell r="AR767" t="str">
            <v/>
          </cell>
        </row>
        <row r="768">
          <cell r="AL768" t="str">
            <v/>
          </cell>
          <cell r="AM768" t="str">
            <v/>
          </cell>
          <cell r="AN768" t="str">
            <v/>
          </cell>
          <cell r="AO768" t="str">
            <v/>
          </cell>
          <cell r="AP768" t="str">
            <v/>
          </cell>
          <cell r="AQ768" t="str">
            <v/>
          </cell>
          <cell r="AR768" t="str">
            <v/>
          </cell>
        </row>
        <row r="769">
          <cell r="AL769" t="str">
            <v/>
          </cell>
          <cell r="AM769" t="str">
            <v/>
          </cell>
          <cell r="AN769" t="str">
            <v/>
          </cell>
          <cell r="AO769" t="str">
            <v/>
          </cell>
          <cell r="AP769" t="str">
            <v/>
          </cell>
          <cell r="AQ769" t="str">
            <v/>
          </cell>
          <cell r="AR769" t="str">
            <v/>
          </cell>
        </row>
        <row r="770">
          <cell r="AL770" t="str">
            <v/>
          </cell>
          <cell r="AM770" t="str">
            <v/>
          </cell>
          <cell r="AN770" t="str">
            <v/>
          </cell>
          <cell r="AO770" t="str">
            <v/>
          </cell>
          <cell r="AP770" t="str">
            <v/>
          </cell>
          <cell r="AQ770" t="str">
            <v/>
          </cell>
          <cell r="AR770" t="str">
            <v/>
          </cell>
        </row>
        <row r="771">
          <cell r="AL771" t="str">
            <v/>
          </cell>
          <cell r="AM771" t="str">
            <v/>
          </cell>
          <cell r="AN771" t="str">
            <v/>
          </cell>
          <cell r="AO771" t="str">
            <v/>
          </cell>
          <cell r="AP771" t="str">
            <v/>
          </cell>
          <cell r="AQ771" t="str">
            <v/>
          </cell>
          <cell r="AR771" t="str">
            <v/>
          </cell>
        </row>
        <row r="772">
          <cell r="AL772" t="str">
            <v/>
          </cell>
          <cell r="AM772" t="str">
            <v/>
          </cell>
          <cell r="AN772" t="str">
            <v/>
          </cell>
          <cell r="AO772" t="str">
            <v/>
          </cell>
          <cell r="AP772" t="str">
            <v/>
          </cell>
          <cell r="AQ772" t="str">
            <v/>
          </cell>
          <cell r="AR772" t="str">
            <v/>
          </cell>
        </row>
        <row r="773">
          <cell r="AL773" t="str">
            <v/>
          </cell>
          <cell r="AM773" t="str">
            <v/>
          </cell>
          <cell r="AN773" t="str">
            <v/>
          </cell>
          <cell r="AO773" t="str">
            <v/>
          </cell>
          <cell r="AP773" t="str">
            <v/>
          </cell>
          <cell r="AQ773" t="str">
            <v/>
          </cell>
          <cell r="AR773" t="str">
            <v/>
          </cell>
        </row>
        <row r="774">
          <cell r="AL774" t="str">
            <v/>
          </cell>
          <cell r="AM774" t="str">
            <v/>
          </cell>
          <cell r="AN774" t="str">
            <v/>
          </cell>
          <cell r="AO774" t="str">
            <v/>
          </cell>
          <cell r="AP774" t="str">
            <v/>
          </cell>
          <cell r="AQ774" t="str">
            <v/>
          </cell>
          <cell r="AR774" t="str">
            <v/>
          </cell>
        </row>
        <row r="775">
          <cell r="AL775" t="str">
            <v/>
          </cell>
          <cell r="AM775" t="str">
            <v/>
          </cell>
          <cell r="AN775" t="str">
            <v/>
          </cell>
          <cell r="AO775" t="str">
            <v/>
          </cell>
          <cell r="AP775" t="str">
            <v/>
          </cell>
          <cell r="AQ775" t="str">
            <v/>
          </cell>
          <cell r="AR775" t="str">
            <v/>
          </cell>
        </row>
        <row r="776">
          <cell r="AL776" t="str">
            <v/>
          </cell>
          <cell r="AM776" t="str">
            <v/>
          </cell>
          <cell r="AN776" t="str">
            <v/>
          </cell>
          <cell r="AO776" t="str">
            <v/>
          </cell>
          <cell r="AP776" t="str">
            <v/>
          </cell>
          <cell r="AQ776" t="str">
            <v/>
          </cell>
          <cell r="AR776" t="str">
            <v/>
          </cell>
        </row>
        <row r="777">
          <cell r="AL777" t="str">
            <v/>
          </cell>
          <cell r="AM777" t="str">
            <v/>
          </cell>
          <cell r="AN777" t="str">
            <v/>
          </cell>
          <cell r="AO777" t="str">
            <v/>
          </cell>
          <cell r="AP777" t="str">
            <v/>
          </cell>
          <cell r="AQ777" t="str">
            <v/>
          </cell>
          <cell r="AR777" t="str">
            <v/>
          </cell>
        </row>
        <row r="778">
          <cell r="AL778" t="str">
            <v/>
          </cell>
          <cell r="AM778" t="str">
            <v/>
          </cell>
          <cell r="AN778" t="str">
            <v/>
          </cell>
          <cell r="AO778" t="str">
            <v/>
          </cell>
          <cell r="AP778" t="str">
            <v/>
          </cell>
          <cell r="AQ778" t="str">
            <v/>
          </cell>
          <cell r="AR778" t="str">
            <v/>
          </cell>
        </row>
        <row r="779">
          <cell r="AL779" t="str">
            <v/>
          </cell>
          <cell r="AM779" t="str">
            <v/>
          </cell>
          <cell r="AN779" t="str">
            <v/>
          </cell>
          <cell r="AO779" t="str">
            <v/>
          </cell>
          <cell r="AP779" t="str">
            <v/>
          </cell>
          <cell r="AQ779" t="str">
            <v/>
          </cell>
          <cell r="AR779" t="str">
            <v/>
          </cell>
        </row>
        <row r="780">
          <cell r="AL780" t="str">
            <v/>
          </cell>
          <cell r="AM780" t="str">
            <v/>
          </cell>
          <cell r="AN780" t="str">
            <v/>
          </cell>
          <cell r="AO780" t="str">
            <v/>
          </cell>
          <cell r="AP780" t="str">
            <v/>
          </cell>
          <cell r="AQ780" t="str">
            <v/>
          </cell>
          <cell r="AR780" t="str">
            <v/>
          </cell>
        </row>
        <row r="781">
          <cell r="AL781" t="str">
            <v/>
          </cell>
          <cell r="AM781" t="str">
            <v/>
          </cell>
          <cell r="AN781" t="str">
            <v/>
          </cell>
          <cell r="AO781" t="str">
            <v/>
          </cell>
          <cell r="AP781" t="str">
            <v/>
          </cell>
          <cell r="AQ781" t="str">
            <v/>
          </cell>
          <cell r="AR781" t="str">
            <v/>
          </cell>
        </row>
        <row r="782">
          <cell r="AL782" t="str">
            <v/>
          </cell>
          <cell r="AM782" t="str">
            <v/>
          </cell>
          <cell r="AN782" t="str">
            <v/>
          </cell>
          <cell r="AO782" t="str">
            <v/>
          </cell>
          <cell r="AP782" t="str">
            <v/>
          </cell>
          <cell r="AQ782" t="str">
            <v/>
          </cell>
          <cell r="AR782" t="str">
            <v/>
          </cell>
        </row>
        <row r="783">
          <cell r="AL783" t="str">
            <v/>
          </cell>
          <cell r="AM783" t="str">
            <v/>
          </cell>
          <cell r="AN783" t="str">
            <v/>
          </cell>
          <cell r="AO783" t="str">
            <v/>
          </cell>
          <cell r="AP783" t="str">
            <v/>
          </cell>
          <cell r="AQ783" t="str">
            <v/>
          </cell>
          <cell r="AR783" t="str">
            <v/>
          </cell>
        </row>
        <row r="784">
          <cell r="AL784" t="str">
            <v/>
          </cell>
          <cell r="AM784" t="str">
            <v/>
          </cell>
          <cell r="AN784" t="str">
            <v/>
          </cell>
          <cell r="AO784" t="str">
            <v/>
          </cell>
          <cell r="AP784" t="str">
            <v/>
          </cell>
          <cell r="AQ784" t="str">
            <v/>
          </cell>
          <cell r="AR784" t="str">
            <v/>
          </cell>
        </row>
        <row r="785">
          <cell r="AL785" t="str">
            <v/>
          </cell>
          <cell r="AM785" t="str">
            <v/>
          </cell>
          <cell r="AN785" t="str">
            <v/>
          </cell>
          <cell r="AO785" t="str">
            <v/>
          </cell>
          <cell r="AP785" t="str">
            <v/>
          </cell>
          <cell r="AQ785" t="str">
            <v/>
          </cell>
          <cell r="AR785" t="str">
            <v/>
          </cell>
        </row>
        <row r="786">
          <cell r="AL786" t="str">
            <v/>
          </cell>
          <cell r="AM786" t="str">
            <v/>
          </cell>
          <cell r="AN786" t="str">
            <v/>
          </cell>
          <cell r="AO786" t="str">
            <v/>
          </cell>
          <cell r="AP786" t="str">
            <v/>
          </cell>
          <cell r="AQ786" t="str">
            <v/>
          </cell>
          <cell r="AR786" t="str">
            <v/>
          </cell>
        </row>
        <row r="787">
          <cell r="AL787" t="str">
            <v/>
          </cell>
          <cell r="AM787" t="str">
            <v/>
          </cell>
          <cell r="AN787" t="str">
            <v/>
          </cell>
          <cell r="AO787" t="str">
            <v/>
          </cell>
          <cell r="AP787" t="str">
            <v/>
          </cell>
          <cell r="AQ787" t="str">
            <v/>
          </cell>
          <cell r="AR787" t="str">
            <v/>
          </cell>
        </row>
        <row r="788">
          <cell r="AL788" t="str">
            <v/>
          </cell>
          <cell r="AM788" t="str">
            <v/>
          </cell>
          <cell r="AN788" t="str">
            <v/>
          </cell>
          <cell r="AO788" t="str">
            <v/>
          </cell>
          <cell r="AP788" t="str">
            <v/>
          </cell>
          <cell r="AQ788" t="str">
            <v/>
          </cell>
          <cell r="AR788" t="str">
            <v/>
          </cell>
        </row>
        <row r="789">
          <cell r="AL789" t="str">
            <v/>
          </cell>
          <cell r="AM789" t="str">
            <v/>
          </cell>
          <cell r="AN789" t="str">
            <v/>
          </cell>
          <cell r="AO789" t="str">
            <v/>
          </cell>
          <cell r="AP789" t="str">
            <v/>
          </cell>
          <cell r="AQ789" t="str">
            <v/>
          </cell>
          <cell r="AR789" t="str">
            <v/>
          </cell>
        </row>
        <row r="790">
          <cell r="AL790" t="str">
            <v/>
          </cell>
          <cell r="AM790" t="str">
            <v/>
          </cell>
          <cell r="AN790" t="str">
            <v/>
          </cell>
          <cell r="AO790" t="str">
            <v/>
          </cell>
          <cell r="AP790" t="str">
            <v/>
          </cell>
          <cell r="AQ790" t="str">
            <v/>
          </cell>
          <cell r="AR790" t="str">
            <v/>
          </cell>
        </row>
        <row r="791">
          <cell r="AL791" t="str">
            <v/>
          </cell>
          <cell r="AM791" t="str">
            <v/>
          </cell>
          <cell r="AN791" t="str">
            <v/>
          </cell>
          <cell r="AO791" t="str">
            <v/>
          </cell>
          <cell r="AP791" t="str">
            <v/>
          </cell>
          <cell r="AQ791" t="str">
            <v/>
          </cell>
          <cell r="AR791" t="str">
            <v/>
          </cell>
        </row>
        <row r="792">
          <cell r="AL792" t="str">
            <v/>
          </cell>
          <cell r="AM792" t="str">
            <v/>
          </cell>
          <cell r="AN792" t="str">
            <v/>
          </cell>
          <cell r="AO792" t="str">
            <v/>
          </cell>
          <cell r="AP792" t="str">
            <v/>
          </cell>
          <cell r="AQ792" t="str">
            <v/>
          </cell>
          <cell r="AR792" t="str">
            <v/>
          </cell>
        </row>
        <row r="793">
          <cell r="AL793" t="str">
            <v/>
          </cell>
          <cell r="AM793" t="str">
            <v/>
          </cell>
          <cell r="AN793" t="str">
            <v/>
          </cell>
          <cell r="AO793" t="str">
            <v/>
          </cell>
          <cell r="AP793" t="str">
            <v/>
          </cell>
          <cell r="AQ793" t="str">
            <v/>
          </cell>
          <cell r="AR793" t="str">
            <v/>
          </cell>
        </row>
        <row r="794">
          <cell r="AL794" t="str">
            <v/>
          </cell>
          <cell r="AM794" t="str">
            <v/>
          </cell>
          <cell r="AN794" t="str">
            <v/>
          </cell>
          <cell r="AO794" t="str">
            <v/>
          </cell>
          <cell r="AP794" t="str">
            <v/>
          </cell>
          <cell r="AQ794" t="str">
            <v/>
          </cell>
          <cell r="AR794" t="str">
            <v/>
          </cell>
        </row>
        <row r="795">
          <cell r="AL795" t="str">
            <v/>
          </cell>
          <cell r="AM795" t="str">
            <v/>
          </cell>
          <cell r="AN795" t="str">
            <v/>
          </cell>
          <cell r="AO795" t="str">
            <v/>
          </cell>
          <cell r="AP795" t="str">
            <v/>
          </cell>
          <cell r="AQ795" t="str">
            <v/>
          </cell>
          <cell r="AR795" t="str">
            <v/>
          </cell>
        </row>
        <row r="796">
          <cell r="AL796" t="str">
            <v/>
          </cell>
          <cell r="AM796" t="str">
            <v/>
          </cell>
          <cell r="AN796" t="str">
            <v/>
          </cell>
          <cell r="AO796" t="str">
            <v/>
          </cell>
          <cell r="AP796" t="str">
            <v/>
          </cell>
          <cell r="AQ796" t="str">
            <v/>
          </cell>
          <cell r="AR796" t="str">
            <v/>
          </cell>
        </row>
        <row r="797">
          <cell r="AL797" t="str">
            <v/>
          </cell>
          <cell r="AM797" t="str">
            <v/>
          </cell>
          <cell r="AN797" t="str">
            <v/>
          </cell>
          <cell r="AO797" t="str">
            <v/>
          </cell>
          <cell r="AP797" t="str">
            <v/>
          </cell>
          <cell r="AQ797" t="str">
            <v/>
          </cell>
          <cell r="AR797" t="str">
            <v/>
          </cell>
        </row>
        <row r="798">
          <cell r="AL798" t="str">
            <v/>
          </cell>
          <cell r="AM798" t="str">
            <v/>
          </cell>
          <cell r="AN798" t="str">
            <v/>
          </cell>
          <cell r="AO798" t="str">
            <v/>
          </cell>
          <cell r="AP798" t="str">
            <v/>
          </cell>
          <cell r="AQ798" t="str">
            <v/>
          </cell>
          <cell r="AR798" t="str">
            <v/>
          </cell>
        </row>
        <row r="799">
          <cell r="AL799" t="str">
            <v/>
          </cell>
          <cell r="AM799" t="str">
            <v/>
          </cell>
          <cell r="AN799" t="str">
            <v/>
          </cell>
          <cell r="AO799" t="str">
            <v/>
          </cell>
          <cell r="AP799" t="str">
            <v/>
          </cell>
          <cell r="AQ799" t="str">
            <v/>
          </cell>
          <cell r="AR799" t="str">
            <v/>
          </cell>
        </row>
        <row r="800">
          <cell r="AL800" t="str">
            <v/>
          </cell>
          <cell r="AM800" t="str">
            <v/>
          </cell>
          <cell r="AN800" t="str">
            <v/>
          </cell>
          <cell r="AO800" t="str">
            <v/>
          </cell>
          <cell r="AP800" t="str">
            <v/>
          </cell>
          <cell r="AQ800" t="str">
            <v/>
          </cell>
          <cell r="AR800" t="str">
            <v/>
          </cell>
        </row>
        <row r="801">
          <cell r="AL801" t="str">
            <v/>
          </cell>
          <cell r="AM801" t="str">
            <v/>
          </cell>
          <cell r="AN801" t="str">
            <v/>
          </cell>
          <cell r="AO801" t="str">
            <v/>
          </cell>
          <cell r="AP801" t="str">
            <v/>
          </cell>
          <cell r="AQ801" t="str">
            <v/>
          </cell>
          <cell r="AR801" t="str">
            <v/>
          </cell>
        </row>
        <row r="802">
          <cell r="AL802" t="str">
            <v/>
          </cell>
          <cell r="AM802" t="str">
            <v/>
          </cell>
          <cell r="AN802" t="str">
            <v/>
          </cell>
          <cell r="AO802" t="str">
            <v/>
          </cell>
          <cell r="AP802" t="str">
            <v/>
          </cell>
          <cell r="AQ802" t="str">
            <v/>
          </cell>
          <cell r="AR802" t="str">
            <v/>
          </cell>
        </row>
        <row r="803">
          <cell r="AL803" t="str">
            <v/>
          </cell>
          <cell r="AM803" t="str">
            <v/>
          </cell>
          <cell r="AN803" t="str">
            <v/>
          </cell>
          <cell r="AO803" t="str">
            <v/>
          </cell>
          <cell r="AP803" t="str">
            <v/>
          </cell>
          <cell r="AQ803" t="str">
            <v/>
          </cell>
          <cell r="AR803" t="str">
            <v/>
          </cell>
        </row>
        <row r="804">
          <cell r="AL804" t="str">
            <v/>
          </cell>
          <cell r="AM804" t="str">
            <v/>
          </cell>
          <cell r="AN804" t="str">
            <v/>
          </cell>
          <cell r="AO804" t="str">
            <v/>
          </cell>
          <cell r="AP804" t="str">
            <v/>
          </cell>
          <cell r="AQ804" t="str">
            <v/>
          </cell>
          <cell r="AR804" t="str">
            <v/>
          </cell>
        </row>
        <row r="805">
          <cell r="AL805" t="str">
            <v/>
          </cell>
          <cell r="AM805" t="str">
            <v/>
          </cell>
          <cell r="AN805" t="str">
            <v/>
          </cell>
          <cell r="AO805" t="str">
            <v/>
          </cell>
          <cell r="AP805" t="str">
            <v/>
          </cell>
          <cell r="AQ805" t="str">
            <v/>
          </cell>
          <cell r="AR805" t="str">
            <v/>
          </cell>
        </row>
        <row r="806">
          <cell r="AL806" t="str">
            <v/>
          </cell>
          <cell r="AM806" t="str">
            <v/>
          </cell>
          <cell r="AN806" t="str">
            <v/>
          </cell>
          <cell r="AO806" t="str">
            <v/>
          </cell>
          <cell r="AP806" t="str">
            <v/>
          </cell>
          <cell r="AQ806" t="str">
            <v/>
          </cell>
          <cell r="AR806" t="str">
            <v/>
          </cell>
        </row>
        <row r="807">
          <cell r="AL807" t="str">
            <v/>
          </cell>
          <cell r="AM807" t="str">
            <v/>
          </cell>
          <cell r="AN807" t="str">
            <v/>
          </cell>
          <cell r="AO807" t="str">
            <v/>
          </cell>
          <cell r="AP807" t="str">
            <v/>
          </cell>
          <cell r="AQ807" t="str">
            <v/>
          </cell>
          <cell r="AR807" t="str">
            <v/>
          </cell>
        </row>
        <row r="808">
          <cell r="AL808" t="str">
            <v/>
          </cell>
          <cell r="AM808" t="str">
            <v/>
          </cell>
          <cell r="AN808" t="str">
            <v/>
          </cell>
          <cell r="AO808" t="str">
            <v/>
          </cell>
          <cell r="AP808" t="str">
            <v/>
          </cell>
          <cell r="AQ808" t="str">
            <v/>
          </cell>
          <cell r="AR808" t="str">
            <v/>
          </cell>
        </row>
        <row r="809">
          <cell r="AL809" t="str">
            <v/>
          </cell>
          <cell r="AM809" t="str">
            <v/>
          </cell>
          <cell r="AN809" t="str">
            <v/>
          </cell>
          <cell r="AO809" t="str">
            <v/>
          </cell>
          <cell r="AP809" t="str">
            <v/>
          </cell>
          <cell r="AQ809" t="str">
            <v/>
          </cell>
          <cell r="AR809" t="str">
            <v/>
          </cell>
        </row>
        <row r="810">
          <cell r="AL810" t="str">
            <v/>
          </cell>
          <cell r="AM810" t="str">
            <v/>
          </cell>
          <cell r="AN810" t="str">
            <v/>
          </cell>
          <cell r="AO810" t="str">
            <v/>
          </cell>
          <cell r="AP810" t="str">
            <v/>
          </cell>
          <cell r="AQ810" t="str">
            <v/>
          </cell>
          <cell r="AR810" t="str">
            <v/>
          </cell>
        </row>
        <row r="811">
          <cell r="AL811" t="str">
            <v/>
          </cell>
          <cell r="AM811" t="str">
            <v/>
          </cell>
          <cell r="AN811" t="str">
            <v/>
          </cell>
          <cell r="AO811" t="str">
            <v/>
          </cell>
          <cell r="AP811" t="str">
            <v/>
          </cell>
          <cell r="AQ811" t="str">
            <v/>
          </cell>
          <cell r="AR811" t="str">
            <v/>
          </cell>
        </row>
        <row r="812">
          <cell r="AL812" t="str">
            <v/>
          </cell>
          <cell r="AM812" t="str">
            <v/>
          </cell>
          <cell r="AN812" t="str">
            <v/>
          </cell>
          <cell r="AO812" t="str">
            <v/>
          </cell>
          <cell r="AP812" t="str">
            <v/>
          </cell>
          <cell r="AQ812" t="str">
            <v/>
          </cell>
          <cell r="AR812" t="str">
            <v/>
          </cell>
        </row>
        <row r="813">
          <cell r="AL813" t="str">
            <v/>
          </cell>
          <cell r="AM813" t="str">
            <v/>
          </cell>
          <cell r="AN813" t="str">
            <v/>
          </cell>
          <cell r="AO813" t="str">
            <v/>
          </cell>
          <cell r="AP813" t="str">
            <v/>
          </cell>
          <cell r="AQ813" t="str">
            <v/>
          </cell>
          <cell r="AR813" t="str">
            <v/>
          </cell>
        </row>
        <row r="814">
          <cell r="AL814" t="str">
            <v/>
          </cell>
          <cell r="AM814" t="str">
            <v/>
          </cell>
          <cell r="AN814" t="str">
            <v/>
          </cell>
          <cell r="AO814" t="str">
            <v/>
          </cell>
          <cell r="AP814" t="str">
            <v/>
          </cell>
          <cell r="AQ814" t="str">
            <v/>
          </cell>
          <cell r="AR814" t="str">
            <v/>
          </cell>
        </row>
        <row r="815">
          <cell r="AL815" t="str">
            <v/>
          </cell>
          <cell r="AM815" t="str">
            <v/>
          </cell>
          <cell r="AN815" t="str">
            <v/>
          </cell>
          <cell r="AO815" t="str">
            <v/>
          </cell>
          <cell r="AP815" t="str">
            <v/>
          </cell>
          <cell r="AQ815" t="str">
            <v/>
          </cell>
          <cell r="AR815" t="str">
            <v/>
          </cell>
        </row>
        <row r="816">
          <cell r="AL816" t="str">
            <v/>
          </cell>
          <cell r="AM816" t="str">
            <v/>
          </cell>
          <cell r="AN816" t="str">
            <v/>
          </cell>
          <cell r="AO816" t="str">
            <v/>
          </cell>
          <cell r="AP816" t="str">
            <v/>
          </cell>
          <cell r="AQ816" t="str">
            <v/>
          </cell>
          <cell r="AR816" t="str">
            <v/>
          </cell>
        </row>
        <row r="817">
          <cell r="AL817" t="str">
            <v/>
          </cell>
          <cell r="AM817" t="str">
            <v/>
          </cell>
          <cell r="AN817" t="str">
            <v/>
          </cell>
          <cell r="AO817" t="str">
            <v/>
          </cell>
          <cell r="AP817" t="str">
            <v/>
          </cell>
          <cell r="AQ817" t="str">
            <v/>
          </cell>
          <cell r="AR817" t="str">
            <v/>
          </cell>
        </row>
        <row r="818">
          <cell r="AL818" t="str">
            <v/>
          </cell>
          <cell r="AM818" t="str">
            <v/>
          </cell>
          <cell r="AN818" t="str">
            <v/>
          </cell>
          <cell r="AO818" t="str">
            <v/>
          </cell>
          <cell r="AP818" t="str">
            <v/>
          </cell>
          <cell r="AQ818" t="str">
            <v/>
          </cell>
          <cell r="AR818" t="str">
            <v/>
          </cell>
        </row>
        <row r="819">
          <cell r="AL819" t="str">
            <v/>
          </cell>
          <cell r="AM819" t="str">
            <v/>
          </cell>
          <cell r="AN819" t="str">
            <v/>
          </cell>
          <cell r="AO819" t="str">
            <v/>
          </cell>
          <cell r="AP819" t="str">
            <v/>
          </cell>
          <cell r="AQ819" t="str">
            <v/>
          </cell>
          <cell r="AR819" t="str">
            <v/>
          </cell>
        </row>
        <row r="820">
          <cell r="AL820" t="str">
            <v/>
          </cell>
          <cell r="AM820" t="str">
            <v/>
          </cell>
          <cell r="AN820" t="str">
            <v/>
          </cell>
          <cell r="AO820" t="str">
            <v/>
          </cell>
          <cell r="AP820" t="str">
            <v/>
          </cell>
          <cell r="AQ820" t="str">
            <v/>
          </cell>
          <cell r="AR820" t="str">
            <v/>
          </cell>
        </row>
        <row r="821">
          <cell r="AL821" t="str">
            <v/>
          </cell>
          <cell r="AM821" t="str">
            <v/>
          </cell>
          <cell r="AN821" t="str">
            <v/>
          </cell>
          <cell r="AO821" t="str">
            <v/>
          </cell>
          <cell r="AP821" t="str">
            <v/>
          </cell>
          <cell r="AQ821" t="str">
            <v/>
          </cell>
          <cell r="AR821" t="str">
            <v/>
          </cell>
        </row>
        <row r="822">
          <cell r="AL822" t="str">
            <v/>
          </cell>
          <cell r="AM822" t="str">
            <v/>
          </cell>
          <cell r="AN822" t="str">
            <v/>
          </cell>
          <cell r="AO822" t="str">
            <v/>
          </cell>
          <cell r="AP822" t="str">
            <v/>
          </cell>
          <cell r="AQ822" t="str">
            <v/>
          </cell>
          <cell r="AR822" t="str">
            <v/>
          </cell>
        </row>
        <row r="823">
          <cell r="AL823" t="str">
            <v/>
          </cell>
          <cell r="AM823" t="str">
            <v/>
          </cell>
          <cell r="AN823" t="str">
            <v/>
          </cell>
          <cell r="AO823" t="str">
            <v/>
          </cell>
          <cell r="AP823" t="str">
            <v/>
          </cell>
          <cell r="AQ823" t="str">
            <v/>
          </cell>
          <cell r="AR823" t="str">
            <v/>
          </cell>
        </row>
        <row r="824">
          <cell r="AL824" t="str">
            <v/>
          </cell>
          <cell r="AM824" t="str">
            <v/>
          </cell>
          <cell r="AN824" t="str">
            <v/>
          </cell>
          <cell r="AO824" t="str">
            <v/>
          </cell>
          <cell r="AP824" t="str">
            <v/>
          </cell>
          <cell r="AQ824" t="str">
            <v/>
          </cell>
          <cell r="AR824" t="str">
            <v/>
          </cell>
        </row>
        <row r="825">
          <cell r="AL825" t="str">
            <v/>
          </cell>
          <cell r="AM825" t="str">
            <v/>
          </cell>
          <cell r="AN825" t="str">
            <v/>
          </cell>
          <cell r="AO825" t="str">
            <v/>
          </cell>
          <cell r="AP825" t="str">
            <v/>
          </cell>
          <cell r="AQ825" t="str">
            <v/>
          </cell>
          <cell r="AR825" t="str">
            <v/>
          </cell>
        </row>
        <row r="826">
          <cell r="AL826" t="str">
            <v/>
          </cell>
          <cell r="AM826" t="str">
            <v/>
          </cell>
          <cell r="AN826" t="str">
            <v/>
          </cell>
          <cell r="AO826" t="str">
            <v/>
          </cell>
          <cell r="AP826" t="str">
            <v/>
          </cell>
          <cell r="AQ826" t="str">
            <v/>
          </cell>
          <cell r="AR826" t="str">
            <v/>
          </cell>
        </row>
        <row r="827">
          <cell r="AL827" t="str">
            <v/>
          </cell>
          <cell r="AM827" t="str">
            <v/>
          </cell>
          <cell r="AN827" t="str">
            <v/>
          </cell>
          <cell r="AO827" t="str">
            <v/>
          </cell>
          <cell r="AP827" t="str">
            <v/>
          </cell>
          <cell r="AQ827" t="str">
            <v/>
          </cell>
          <cell r="AR827" t="str">
            <v/>
          </cell>
        </row>
        <row r="828">
          <cell r="AL828" t="str">
            <v/>
          </cell>
          <cell r="AM828" t="str">
            <v/>
          </cell>
          <cell r="AN828" t="str">
            <v/>
          </cell>
          <cell r="AO828" t="str">
            <v/>
          </cell>
          <cell r="AP828" t="str">
            <v/>
          </cell>
          <cell r="AQ828" t="str">
            <v/>
          </cell>
          <cell r="AR828" t="str">
            <v/>
          </cell>
        </row>
        <row r="829">
          <cell r="AL829" t="str">
            <v/>
          </cell>
          <cell r="AM829" t="str">
            <v/>
          </cell>
          <cell r="AN829" t="str">
            <v/>
          </cell>
          <cell r="AO829" t="str">
            <v/>
          </cell>
          <cell r="AP829" t="str">
            <v/>
          </cell>
          <cell r="AQ829" t="str">
            <v/>
          </cell>
          <cell r="AR829" t="str">
            <v/>
          </cell>
        </row>
        <row r="830">
          <cell r="AL830" t="str">
            <v/>
          </cell>
          <cell r="AM830" t="str">
            <v/>
          </cell>
          <cell r="AN830" t="str">
            <v/>
          </cell>
          <cell r="AO830" t="str">
            <v/>
          </cell>
          <cell r="AP830" t="str">
            <v/>
          </cell>
          <cell r="AQ830" t="str">
            <v/>
          </cell>
          <cell r="AR830" t="str">
            <v/>
          </cell>
        </row>
        <row r="831">
          <cell r="AL831" t="str">
            <v/>
          </cell>
          <cell r="AM831" t="str">
            <v/>
          </cell>
          <cell r="AN831" t="str">
            <v/>
          </cell>
          <cell r="AO831" t="str">
            <v/>
          </cell>
          <cell r="AP831" t="str">
            <v/>
          </cell>
          <cell r="AQ831" t="str">
            <v/>
          </cell>
          <cell r="AR831" t="str">
            <v/>
          </cell>
        </row>
        <row r="832">
          <cell r="AL832" t="str">
            <v/>
          </cell>
          <cell r="AM832" t="str">
            <v/>
          </cell>
          <cell r="AN832" t="str">
            <v/>
          </cell>
          <cell r="AO832" t="str">
            <v/>
          </cell>
          <cell r="AP832" t="str">
            <v/>
          </cell>
          <cell r="AQ832" t="str">
            <v/>
          </cell>
          <cell r="AR832" t="str">
            <v/>
          </cell>
        </row>
        <row r="833">
          <cell r="AL833" t="str">
            <v/>
          </cell>
          <cell r="AM833" t="str">
            <v/>
          </cell>
          <cell r="AN833" t="str">
            <v/>
          </cell>
          <cell r="AO833" t="str">
            <v/>
          </cell>
          <cell r="AP833" t="str">
            <v/>
          </cell>
          <cell r="AQ833" t="str">
            <v/>
          </cell>
          <cell r="AR833" t="str">
            <v/>
          </cell>
        </row>
        <row r="834">
          <cell r="AL834" t="str">
            <v/>
          </cell>
          <cell r="AM834" t="str">
            <v/>
          </cell>
          <cell r="AN834" t="str">
            <v/>
          </cell>
          <cell r="AO834" t="str">
            <v/>
          </cell>
          <cell r="AP834" t="str">
            <v/>
          </cell>
          <cell r="AQ834" t="str">
            <v/>
          </cell>
          <cell r="AR834" t="str">
            <v/>
          </cell>
        </row>
        <row r="835">
          <cell r="AL835" t="str">
            <v/>
          </cell>
          <cell r="AM835" t="str">
            <v/>
          </cell>
          <cell r="AN835" t="str">
            <v/>
          </cell>
          <cell r="AO835" t="str">
            <v/>
          </cell>
          <cell r="AP835" t="str">
            <v/>
          </cell>
          <cell r="AQ835" t="str">
            <v/>
          </cell>
          <cell r="AR835" t="str">
            <v/>
          </cell>
        </row>
        <row r="836">
          <cell r="AL836" t="str">
            <v/>
          </cell>
          <cell r="AM836" t="str">
            <v/>
          </cell>
          <cell r="AN836" t="str">
            <v/>
          </cell>
          <cell r="AO836" t="str">
            <v/>
          </cell>
          <cell r="AP836" t="str">
            <v/>
          </cell>
          <cell r="AQ836" t="str">
            <v/>
          </cell>
          <cell r="AR836" t="str">
            <v/>
          </cell>
        </row>
        <row r="837">
          <cell r="AL837" t="str">
            <v/>
          </cell>
          <cell r="AM837" t="str">
            <v/>
          </cell>
          <cell r="AN837" t="str">
            <v/>
          </cell>
          <cell r="AO837" t="str">
            <v/>
          </cell>
          <cell r="AP837" t="str">
            <v/>
          </cell>
          <cell r="AQ837" t="str">
            <v/>
          </cell>
          <cell r="AR837" t="str">
            <v/>
          </cell>
        </row>
        <row r="838">
          <cell r="AL838" t="str">
            <v/>
          </cell>
          <cell r="AM838" t="str">
            <v/>
          </cell>
          <cell r="AN838" t="str">
            <v/>
          </cell>
          <cell r="AO838" t="str">
            <v/>
          </cell>
          <cell r="AP838" t="str">
            <v/>
          </cell>
          <cell r="AQ838" t="str">
            <v/>
          </cell>
          <cell r="AR838" t="str">
            <v/>
          </cell>
        </row>
        <row r="839">
          <cell r="AL839" t="str">
            <v/>
          </cell>
          <cell r="AM839" t="str">
            <v/>
          </cell>
          <cell r="AN839" t="str">
            <v/>
          </cell>
          <cell r="AO839" t="str">
            <v/>
          </cell>
          <cell r="AP839" t="str">
            <v/>
          </cell>
          <cell r="AQ839" t="str">
            <v/>
          </cell>
          <cell r="AR839" t="str">
            <v/>
          </cell>
        </row>
        <row r="840">
          <cell r="AL840" t="str">
            <v/>
          </cell>
          <cell r="AM840" t="str">
            <v/>
          </cell>
          <cell r="AN840" t="str">
            <v/>
          </cell>
          <cell r="AO840" t="str">
            <v/>
          </cell>
          <cell r="AP840" t="str">
            <v/>
          </cell>
          <cell r="AQ840" t="str">
            <v/>
          </cell>
          <cell r="AR840" t="str">
            <v/>
          </cell>
        </row>
        <row r="841">
          <cell r="AL841" t="str">
            <v/>
          </cell>
          <cell r="AM841" t="str">
            <v/>
          </cell>
          <cell r="AN841" t="str">
            <v/>
          </cell>
          <cell r="AO841" t="str">
            <v/>
          </cell>
          <cell r="AP841" t="str">
            <v/>
          </cell>
          <cell r="AQ841" t="str">
            <v/>
          </cell>
          <cell r="AR841" t="str">
            <v/>
          </cell>
        </row>
        <row r="842">
          <cell r="AL842" t="str">
            <v/>
          </cell>
          <cell r="AM842" t="str">
            <v/>
          </cell>
          <cell r="AN842" t="str">
            <v/>
          </cell>
          <cell r="AO842" t="str">
            <v/>
          </cell>
          <cell r="AP842" t="str">
            <v/>
          </cell>
          <cell r="AQ842" t="str">
            <v/>
          </cell>
          <cell r="AR842" t="str">
            <v/>
          </cell>
        </row>
        <row r="843">
          <cell r="AL843" t="str">
            <v/>
          </cell>
          <cell r="AM843" t="str">
            <v/>
          </cell>
          <cell r="AN843" t="str">
            <v/>
          </cell>
          <cell r="AO843" t="str">
            <v/>
          </cell>
          <cell r="AP843" t="str">
            <v/>
          </cell>
          <cell r="AQ843" t="str">
            <v/>
          </cell>
          <cell r="AR843" t="str">
            <v/>
          </cell>
        </row>
        <row r="844">
          <cell r="AL844" t="str">
            <v/>
          </cell>
          <cell r="AM844" t="str">
            <v/>
          </cell>
          <cell r="AN844" t="str">
            <v/>
          </cell>
          <cell r="AO844" t="str">
            <v/>
          </cell>
          <cell r="AP844" t="str">
            <v/>
          </cell>
          <cell r="AQ844" t="str">
            <v/>
          </cell>
          <cell r="AR844" t="str">
            <v/>
          </cell>
        </row>
        <row r="845">
          <cell r="AL845" t="str">
            <v/>
          </cell>
          <cell r="AM845" t="str">
            <v/>
          </cell>
          <cell r="AN845" t="str">
            <v/>
          </cell>
          <cell r="AO845" t="str">
            <v/>
          </cell>
          <cell r="AP845" t="str">
            <v/>
          </cell>
          <cell r="AQ845" t="str">
            <v/>
          </cell>
          <cell r="AR845" t="str">
            <v/>
          </cell>
        </row>
        <row r="846">
          <cell r="AL846" t="str">
            <v/>
          </cell>
          <cell r="AM846" t="str">
            <v/>
          </cell>
          <cell r="AN846" t="str">
            <v/>
          </cell>
          <cell r="AO846" t="str">
            <v/>
          </cell>
          <cell r="AP846" t="str">
            <v/>
          </cell>
          <cell r="AQ846" t="str">
            <v/>
          </cell>
          <cell r="AR846" t="str">
            <v/>
          </cell>
        </row>
        <row r="847">
          <cell r="AL847" t="str">
            <v/>
          </cell>
          <cell r="AM847" t="str">
            <v/>
          </cell>
          <cell r="AN847" t="str">
            <v/>
          </cell>
          <cell r="AO847" t="str">
            <v/>
          </cell>
          <cell r="AP847" t="str">
            <v/>
          </cell>
          <cell r="AQ847" t="str">
            <v/>
          </cell>
          <cell r="AR847" t="str">
            <v/>
          </cell>
        </row>
        <row r="848">
          <cell r="AL848" t="str">
            <v/>
          </cell>
          <cell r="AM848" t="str">
            <v/>
          </cell>
          <cell r="AN848" t="str">
            <v/>
          </cell>
          <cell r="AO848" t="str">
            <v/>
          </cell>
          <cell r="AP848" t="str">
            <v/>
          </cell>
          <cell r="AQ848" t="str">
            <v/>
          </cell>
          <cell r="AR848" t="str">
            <v/>
          </cell>
        </row>
        <row r="849">
          <cell r="AL849" t="str">
            <v/>
          </cell>
          <cell r="AM849" t="str">
            <v/>
          </cell>
          <cell r="AN849" t="str">
            <v/>
          </cell>
          <cell r="AO849" t="str">
            <v/>
          </cell>
          <cell r="AP849" t="str">
            <v/>
          </cell>
          <cell r="AQ849" t="str">
            <v/>
          </cell>
          <cell r="AR849" t="str">
            <v/>
          </cell>
        </row>
        <row r="850">
          <cell r="AL850" t="str">
            <v/>
          </cell>
          <cell r="AM850" t="str">
            <v/>
          </cell>
          <cell r="AN850" t="str">
            <v/>
          </cell>
          <cell r="AO850" t="str">
            <v/>
          </cell>
          <cell r="AP850" t="str">
            <v/>
          </cell>
          <cell r="AQ850" t="str">
            <v/>
          </cell>
          <cell r="AR850" t="str">
            <v/>
          </cell>
        </row>
        <row r="851">
          <cell r="AL851" t="str">
            <v/>
          </cell>
          <cell r="AM851" t="str">
            <v/>
          </cell>
          <cell r="AN851" t="str">
            <v/>
          </cell>
          <cell r="AO851" t="str">
            <v/>
          </cell>
          <cell r="AP851" t="str">
            <v/>
          </cell>
          <cell r="AQ851" t="str">
            <v/>
          </cell>
          <cell r="AR851" t="str">
            <v/>
          </cell>
        </row>
        <row r="852">
          <cell r="AL852" t="str">
            <v/>
          </cell>
          <cell r="AM852" t="str">
            <v/>
          </cell>
          <cell r="AN852" t="str">
            <v/>
          </cell>
          <cell r="AO852" t="str">
            <v/>
          </cell>
          <cell r="AP852" t="str">
            <v/>
          </cell>
          <cell r="AQ852" t="str">
            <v/>
          </cell>
          <cell r="AR852" t="str">
            <v/>
          </cell>
        </row>
        <row r="853">
          <cell r="AL853" t="str">
            <v/>
          </cell>
          <cell r="AM853" t="str">
            <v/>
          </cell>
          <cell r="AN853" t="str">
            <v/>
          </cell>
          <cell r="AO853" t="str">
            <v/>
          </cell>
          <cell r="AP853" t="str">
            <v/>
          </cell>
          <cell r="AQ853" t="str">
            <v/>
          </cell>
          <cell r="AR853" t="str">
            <v/>
          </cell>
        </row>
        <row r="854">
          <cell r="AL854" t="str">
            <v/>
          </cell>
          <cell r="AM854" t="str">
            <v/>
          </cell>
          <cell r="AN854" t="str">
            <v/>
          </cell>
          <cell r="AO854" t="str">
            <v/>
          </cell>
          <cell r="AP854" t="str">
            <v/>
          </cell>
          <cell r="AQ854" t="str">
            <v/>
          </cell>
          <cell r="AR854" t="str">
            <v/>
          </cell>
        </row>
        <row r="855">
          <cell r="AL855" t="str">
            <v/>
          </cell>
          <cell r="AM855" t="str">
            <v/>
          </cell>
          <cell r="AN855" t="str">
            <v/>
          </cell>
          <cell r="AO855" t="str">
            <v/>
          </cell>
          <cell r="AP855" t="str">
            <v/>
          </cell>
          <cell r="AQ855" t="str">
            <v/>
          </cell>
          <cell r="AR855" t="str">
            <v/>
          </cell>
        </row>
        <row r="856">
          <cell r="AL856" t="str">
            <v/>
          </cell>
          <cell r="AM856" t="str">
            <v/>
          </cell>
          <cell r="AN856" t="str">
            <v/>
          </cell>
          <cell r="AO856" t="str">
            <v/>
          </cell>
          <cell r="AP856" t="str">
            <v/>
          </cell>
          <cell r="AQ856" t="str">
            <v/>
          </cell>
          <cell r="AR856" t="str">
            <v/>
          </cell>
        </row>
        <row r="857">
          <cell r="AL857" t="str">
            <v/>
          </cell>
          <cell r="AM857" t="str">
            <v/>
          </cell>
          <cell r="AN857" t="str">
            <v/>
          </cell>
          <cell r="AO857" t="str">
            <v/>
          </cell>
          <cell r="AP857" t="str">
            <v/>
          </cell>
          <cell r="AQ857" t="str">
            <v/>
          </cell>
          <cell r="AR857" t="str">
            <v/>
          </cell>
        </row>
        <row r="858">
          <cell r="AL858" t="str">
            <v/>
          </cell>
          <cell r="AM858" t="str">
            <v/>
          </cell>
          <cell r="AN858" t="str">
            <v/>
          </cell>
          <cell r="AO858" t="str">
            <v/>
          </cell>
          <cell r="AP858" t="str">
            <v/>
          </cell>
          <cell r="AQ858" t="str">
            <v/>
          </cell>
          <cell r="AR858" t="str">
            <v/>
          </cell>
        </row>
        <row r="859">
          <cell r="AL859" t="str">
            <v/>
          </cell>
          <cell r="AM859" t="str">
            <v/>
          </cell>
          <cell r="AN859" t="str">
            <v/>
          </cell>
          <cell r="AO859" t="str">
            <v/>
          </cell>
          <cell r="AP859" t="str">
            <v/>
          </cell>
          <cell r="AQ859" t="str">
            <v/>
          </cell>
          <cell r="AR859" t="str">
            <v/>
          </cell>
        </row>
        <row r="860">
          <cell r="AL860" t="str">
            <v/>
          </cell>
          <cell r="AM860" t="str">
            <v/>
          </cell>
          <cell r="AN860" t="str">
            <v/>
          </cell>
          <cell r="AO860" t="str">
            <v/>
          </cell>
          <cell r="AP860" t="str">
            <v/>
          </cell>
          <cell r="AQ860" t="str">
            <v/>
          </cell>
          <cell r="AR860" t="str">
            <v/>
          </cell>
        </row>
        <row r="861">
          <cell r="AL861" t="str">
            <v/>
          </cell>
          <cell r="AM861" t="str">
            <v/>
          </cell>
          <cell r="AN861" t="str">
            <v/>
          </cell>
          <cell r="AO861" t="str">
            <v/>
          </cell>
          <cell r="AP861" t="str">
            <v/>
          </cell>
          <cell r="AQ861" t="str">
            <v/>
          </cell>
          <cell r="AR861" t="str">
            <v/>
          </cell>
        </row>
        <row r="862">
          <cell r="AL862" t="str">
            <v/>
          </cell>
          <cell r="AM862" t="str">
            <v/>
          </cell>
          <cell r="AN862" t="str">
            <v/>
          </cell>
          <cell r="AO862" t="str">
            <v/>
          </cell>
          <cell r="AP862" t="str">
            <v/>
          </cell>
          <cell r="AQ862" t="str">
            <v/>
          </cell>
          <cell r="AR862" t="str">
            <v/>
          </cell>
        </row>
        <row r="863">
          <cell r="AL863" t="str">
            <v/>
          </cell>
          <cell r="AM863" t="str">
            <v/>
          </cell>
          <cell r="AN863" t="str">
            <v/>
          </cell>
          <cell r="AO863" t="str">
            <v/>
          </cell>
          <cell r="AP863" t="str">
            <v/>
          </cell>
          <cell r="AQ863" t="str">
            <v/>
          </cell>
          <cell r="AR863" t="str">
            <v/>
          </cell>
        </row>
        <row r="864">
          <cell r="AL864" t="str">
            <v/>
          </cell>
          <cell r="AM864" t="str">
            <v/>
          </cell>
          <cell r="AN864" t="str">
            <v/>
          </cell>
          <cell r="AO864" t="str">
            <v/>
          </cell>
          <cell r="AP864" t="str">
            <v/>
          </cell>
          <cell r="AQ864" t="str">
            <v/>
          </cell>
          <cell r="AR864" t="str">
            <v/>
          </cell>
        </row>
        <row r="865">
          <cell r="AL865" t="str">
            <v/>
          </cell>
          <cell r="AM865" t="str">
            <v/>
          </cell>
          <cell r="AN865" t="str">
            <v/>
          </cell>
          <cell r="AO865" t="str">
            <v/>
          </cell>
          <cell r="AP865" t="str">
            <v/>
          </cell>
          <cell r="AQ865" t="str">
            <v/>
          </cell>
          <cell r="AR865" t="str">
            <v/>
          </cell>
        </row>
        <row r="866">
          <cell r="AL866" t="str">
            <v/>
          </cell>
          <cell r="AM866" t="str">
            <v/>
          </cell>
          <cell r="AN866" t="str">
            <v/>
          </cell>
          <cell r="AO866" t="str">
            <v/>
          </cell>
          <cell r="AP866" t="str">
            <v/>
          </cell>
          <cell r="AQ866" t="str">
            <v/>
          </cell>
          <cell r="AR866" t="str">
            <v/>
          </cell>
        </row>
        <row r="867">
          <cell r="AL867" t="str">
            <v/>
          </cell>
          <cell r="AM867" t="str">
            <v/>
          </cell>
          <cell r="AN867" t="str">
            <v/>
          </cell>
          <cell r="AO867" t="str">
            <v/>
          </cell>
          <cell r="AP867" t="str">
            <v/>
          </cell>
          <cell r="AQ867" t="str">
            <v/>
          </cell>
          <cell r="AR867" t="str">
            <v/>
          </cell>
        </row>
        <row r="868">
          <cell r="AL868" t="str">
            <v/>
          </cell>
          <cell r="AM868" t="str">
            <v/>
          </cell>
          <cell r="AN868" t="str">
            <v/>
          </cell>
          <cell r="AO868" t="str">
            <v/>
          </cell>
          <cell r="AP868" t="str">
            <v/>
          </cell>
          <cell r="AQ868" t="str">
            <v/>
          </cell>
          <cell r="AR868" t="str">
            <v/>
          </cell>
        </row>
        <row r="869">
          <cell r="AL869" t="str">
            <v/>
          </cell>
          <cell r="AM869" t="str">
            <v/>
          </cell>
          <cell r="AN869" t="str">
            <v/>
          </cell>
          <cell r="AO869" t="str">
            <v/>
          </cell>
          <cell r="AP869" t="str">
            <v/>
          </cell>
          <cell r="AQ869" t="str">
            <v/>
          </cell>
          <cell r="AR869" t="str">
            <v/>
          </cell>
        </row>
        <row r="870">
          <cell r="AL870" t="str">
            <v/>
          </cell>
          <cell r="AM870" t="str">
            <v/>
          </cell>
          <cell r="AN870" t="str">
            <v/>
          </cell>
          <cell r="AO870" t="str">
            <v/>
          </cell>
          <cell r="AP870" t="str">
            <v/>
          </cell>
          <cell r="AQ870" t="str">
            <v/>
          </cell>
          <cell r="AR870" t="str">
            <v/>
          </cell>
        </row>
        <row r="871">
          <cell r="AL871" t="str">
            <v/>
          </cell>
          <cell r="AM871" t="str">
            <v/>
          </cell>
          <cell r="AN871" t="str">
            <v/>
          </cell>
          <cell r="AO871" t="str">
            <v/>
          </cell>
          <cell r="AP871" t="str">
            <v/>
          </cell>
          <cell r="AQ871" t="str">
            <v/>
          </cell>
          <cell r="AR871" t="str">
            <v/>
          </cell>
        </row>
        <row r="872">
          <cell r="AL872" t="str">
            <v/>
          </cell>
          <cell r="AM872" t="str">
            <v/>
          </cell>
          <cell r="AN872" t="str">
            <v/>
          </cell>
          <cell r="AO872" t="str">
            <v/>
          </cell>
          <cell r="AP872" t="str">
            <v/>
          </cell>
          <cell r="AQ872" t="str">
            <v/>
          </cell>
          <cell r="AR872" t="str">
            <v/>
          </cell>
        </row>
        <row r="873">
          <cell r="AL873" t="str">
            <v/>
          </cell>
          <cell r="AM873" t="str">
            <v/>
          </cell>
          <cell r="AN873" t="str">
            <v/>
          </cell>
          <cell r="AO873" t="str">
            <v/>
          </cell>
          <cell r="AP873" t="str">
            <v/>
          </cell>
          <cell r="AQ873" t="str">
            <v/>
          </cell>
          <cell r="AR873" t="str">
            <v/>
          </cell>
        </row>
        <row r="874">
          <cell r="AL874" t="str">
            <v/>
          </cell>
          <cell r="AM874" t="str">
            <v/>
          </cell>
          <cell r="AN874" t="str">
            <v/>
          </cell>
          <cell r="AO874" t="str">
            <v/>
          </cell>
          <cell r="AP874" t="str">
            <v/>
          </cell>
          <cell r="AQ874" t="str">
            <v/>
          </cell>
          <cell r="AR874" t="str">
            <v/>
          </cell>
        </row>
        <row r="875">
          <cell r="AL875" t="str">
            <v/>
          </cell>
          <cell r="AM875" t="str">
            <v/>
          </cell>
          <cell r="AN875" t="str">
            <v/>
          </cell>
          <cell r="AO875" t="str">
            <v/>
          </cell>
          <cell r="AP875" t="str">
            <v/>
          </cell>
          <cell r="AQ875" t="str">
            <v/>
          </cell>
          <cell r="AR875" t="str">
            <v/>
          </cell>
        </row>
        <row r="876">
          <cell r="AL876" t="str">
            <v/>
          </cell>
          <cell r="AM876" t="str">
            <v/>
          </cell>
          <cell r="AN876" t="str">
            <v/>
          </cell>
          <cell r="AO876" t="str">
            <v/>
          </cell>
          <cell r="AP876" t="str">
            <v/>
          </cell>
          <cell r="AQ876" t="str">
            <v/>
          </cell>
          <cell r="AR876" t="str">
            <v/>
          </cell>
        </row>
        <row r="877">
          <cell r="AL877" t="str">
            <v/>
          </cell>
          <cell r="AM877" t="str">
            <v/>
          </cell>
          <cell r="AN877" t="str">
            <v/>
          </cell>
          <cell r="AO877" t="str">
            <v/>
          </cell>
          <cell r="AP877" t="str">
            <v/>
          </cell>
          <cell r="AQ877" t="str">
            <v/>
          </cell>
          <cell r="AR877" t="str">
            <v/>
          </cell>
        </row>
        <row r="878">
          <cell r="AL878" t="str">
            <v/>
          </cell>
          <cell r="AM878" t="str">
            <v/>
          </cell>
          <cell r="AN878" t="str">
            <v/>
          </cell>
          <cell r="AO878" t="str">
            <v/>
          </cell>
          <cell r="AP878" t="str">
            <v/>
          </cell>
          <cell r="AQ878" t="str">
            <v/>
          </cell>
          <cell r="AR878" t="str">
            <v/>
          </cell>
        </row>
        <row r="879">
          <cell r="AL879" t="str">
            <v/>
          </cell>
          <cell r="AM879" t="str">
            <v/>
          </cell>
          <cell r="AN879" t="str">
            <v/>
          </cell>
          <cell r="AO879" t="str">
            <v/>
          </cell>
          <cell r="AP879" t="str">
            <v/>
          </cell>
          <cell r="AQ879" t="str">
            <v/>
          </cell>
          <cell r="AR879" t="str">
            <v/>
          </cell>
        </row>
        <row r="880">
          <cell r="AL880" t="str">
            <v/>
          </cell>
          <cell r="AM880" t="str">
            <v/>
          </cell>
          <cell r="AN880" t="str">
            <v/>
          </cell>
          <cell r="AO880" t="str">
            <v/>
          </cell>
          <cell r="AP880" t="str">
            <v/>
          </cell>
          <cell r="AQ880" t="str">
            <v/>
          </cell>
          <cell r="AR880" t="str">
            <v/>
          </cell>
        </row>
        <row r="881">
          <cell r="AL881" t="str">
            <v/>
          </cell>
          <cell r="AM881" t="str">
            <v/>
          </cell>
          <cell r="AN881" t="str">
            <v/>
          </cell>
          <cell r="AO881" t="str">
            <v/>
          </cell>
          <cell r="AP881" t="str">
            <v/>
          </cell>
          <cell r="AQ881" t="str">
            <v/>
          </cell>
          <cell r="AR881" t="str">
            <v/>
          </cell>
        </row>
        <row r="882">
          <cell r="AL882" t="str">
            <v/>
          </cell>
          <cell r="AM882" t="str">
            <v/>
          </cell>
          <cell r="AN882" t="str">
            <v/>
          </cell>
          <cell r="AO882" t="str">
            <v/>
          </cell>
          <cell r="AP882" t="str">
            <v/>
          </cell>
          <cell r="AQ882" t="str">
            <v/>
          </cell>
          <cell r="AR882" t="str">
            <v/>
          </cell>
        </row>
        <row r="883">
          <cell r="AL883" t="str">
            <v/>
          </cell>
          <cell r="AM883" t="str">
            <v/>
          </cell>
          <cell r="AN883" t="str">
            <v/>
          </cell>
          <cell r="AO883" t="str">
            <v/>
          </cell>
          <cell r="AP883" t="str">
            <v/>
          </cell>
          <cell r="AQ883" t="str">
            <v/>
          </cell>
          <cell r="AR883" t="str">
            <v/>
          </cell>
        </row>
        <row r="884">
          <cell r="AL884" t="str">
            <v/>
          </cell>
          <cell r="AM884" t="str">
            <v/>
          </cell>
          <cell r="AN884" t="str">
            <v/>
          </cell>
          <cell r="AO884" t="str">
            <v/>
          </cell>
          <cell r="AP884" t="str">
            <v/>
          </cell>
          <cell r="AQ884" t="str">
            <v/>
          </cell>
          <cell r="AR884" t="str">
            <v/>
          </cell>
        </row>
        <row r="885">
          <cell r="AL885" t="str">
            <v/>
          </cell>
          <cell r="AM885" t="str">
            <v/>
          </cell>
          <cell r="AN885" t="str">
            <v/>
          </cell>
          <cell r="AO885" t="str">
            <v/>
          </cell>
          <cell r="AP885" t="str">
            <v/>
          </cell>
          <cell r="AQ885" t="str">
            <v/>
          </cell>
          <cell r="AR885" t="str">
            <v/>
          </cell>
        </row>
        <row r="886">
          <cell r="AL886" t="str">
            <v/>
          </cell>
          <cell r="AM886" t="str">
            <v/>
          </cell>
          <cell r="AN886" t="str">
            <v/>
          </cell>
          <cell r="AO886" t="str">
            <v/>
          </cell>
          <cell r="AP886" t="str">
            <v/>
          </cell>
          <cell r="AQ886" t="str">
            <v/>
          </cell>
          <cell r="AR886" t="str">
            <v/>
          </cell>
        </row>
        <row r="887">
          <cell r="AL887" t="str">
            <v/>
          </cell>
          <cell r="AM887" t="str">
            <v/>
          </cell>
          <cell r="AN887" t="str">
            <v/>
          </cell>
          <cell r="AO887" t="str">
            <v/>
          </cell>
          <cell r="AP887" t="str">
            <v/>
          </cell>
          <cell r="AQ887" t="str">
            <v/>
          </cell>
          <cell r="AR887" t="str">
            <v/>
          </cell>
        </row>
        <row r="888">
          <cell r="AL888" t="str">
            <v/>
          </cell>
          <cell r="AM888" t="str">
            <v/>
          </cell>
          <cell r="AN888" t="str">
            <v/>
          </cell>
          <cell r="AO888" t="str">
            <v/>
          </cell>
          <cell r="AP888" t="str">
            <v/>
          </cell>
          <cell r="AQ888" t="str">
            <v/>
          </cell>
          <cell r="AR888" t="str">
            <v/>
          </cell>
        </row>
        <row r="889">
          <cell r="AL889" t="str">
            <v/>
          </cell>
          <cell r="AM889" t="str">
            <v/>
          </cell>
          <cell r="AN889" t="str">
            <v/>
          </cell>
          <cell r="AO889" t="str">
            <v/>
          </cell>
          <cell r="AP889" t="str">
            <v/>
          </cell>
          <cell r="AQ889" t="str">
            <v/>
          </cell>
          <cell r="AR889" t="str">
            <v/>
          </cell>
        </row>
        <row r="890">
          <cell r="AL890" t="str">
            <v/>
          </cell>
          <cell r="AM890" t="str">
            <v/>
          </cell>
          <cell r="AN890" t="str">
            <v/>
          </cell>
          <cell r="AO890" t="str">
            <v/>
          </cell>
          <cell r="AP890" t="str">
            <v/>
          </cell>
          <cell r="AQ890" t="str">
            <v/>
          </cell>
          <cell r="AR890" t="str">
            <v/>
          </cell>
        </row>
        <row r="891">
          <cell r="AL891" t="str">
            <v/>
          </cell>
          <cell r="AM891" t="str">
            <v/>
          </cell>
          <cell r="AN891" t="str">
            <v/>
          </cell>
          <cell r="AO891" t="str">
            <v/>
          </cell>
          <cell r="AP891" t="str">
            <v/>
          </cell>
          <cell r="AQ891" t="str">
            <v/>
          </cell>
          <cell r="AR891" t="str">
            <v/>
          </cell>
        </row>
        <row r="892">
          <cell r="AL892" t="str">
            <v/>
          </cell>
          <cell r="AM892" t="str">
            <v/>
          </cell>
          <cell r="AN892" t="str">
            <v/>
          </cell>
          <cell r="AO892" t="str">
            <v/>
          </cell>
          <cell r="AP892" t="str">
            <v/>
          </cell>
          <cell r="AQ892" t="str">
            <v/>
          </cell>
          <cell r="AR892" t="str">
            <v/>
          </cell>
        </row>
        <row r="893">
          <cell r="AL893" t="str">
            <v/>
          </cell>
          <cell r="AM893" t="str">
            <v/>
          </cell>
          <cell r="AN893" t="str">
            <v/>
          </cell>
          <cell r="AO893" t="str">
            <v/>
          </cell>
          <cell r="AP893" t="str">
            <v/>
          </cell>
          <cell r="AQ893" t="str">
            <v/>
          </cell>
          <cell r="AR893" t="str">
            <v/>
          </cell>
        </row>
        <row r="894">
          <cell r="AL894" t="str">
            <v/>
          </cell>
          <cell r="AM894" t="str">
            <v/>
          </cell>
          <cell r="AN894" t="str">
            <v/>
          </cell>
          <cell r="AO894" t="str">
            <v/>
          </cell>
          <cell r="AP894" t="str">
            <v/>
          </cell>
          <cell r="AQ894" t="str">
            <v/>
          </cell>
          <cell r="AR894" t="str">
            <v/>
          </cell>
        </row>
        <row r="895">
          <cell r="AL895" t="str">
            <v/>
          </cell>
          <cell r="AM895" t="str">
            <v/>
          </cell>
          <cell r="AN895" t="str">
            <v/>
          </cell>
          <cell r="AO895" t="str">
            <v/>
          </cell>
          <cell r="AP895" t="str">
            <v/>
          </cell>
          <cell r="AQ895" t="str">
            <v/>
          </cell>
          <cell r="AR895" t="str">
            <v/>
          </cell>
        </row>
        <row r="896">
          <cell r="AL896" t="str">
            <v/>
          </cell>
          <cell r="AM896" t="str">
            <v/>
          </cell>
          <cell r="AN896" t="str">
            <v/>
          </cell>
          <cell r="AO896" t="str">
            <v/>
          </cell>
          <cell r="AP896" t="str">
            <v/>
          </cell>
          <cell r="AQ896" t="str">
            <v/>
          </cell>
          <cell r="AR896" t="str">
            <v/>
          </cell>
        </row>
        <row r="897">
          <cell r="AL897" t="str">
            <v/>
          </cell>
          <cell r="AM897" t="str">
            <v/>
          </cell>
          <cell r="AN897" t="str">
            <v/>
          </cell>
          <cell r="AO897" t="str">
            <v/>
          </cell>
          <cell r="AP897" t="str">
            <v/>
          </cell>
          <cell r="AQ897" t="str">
            <v/>
          </cell>
          <cell r="AR897" t="str">
            <v/>
          </cell>
        </row>
        <row r="898">
          <cell r="AL898" t="str">
            <v/>
          </cell>
          <cell r="AM898" t="str">
            <v/>
          </cell>
          <cell r="AN898" t="str">
            <v/>
          </cell>
          <cell r="AO898" t="str">
            <v/>
          </cell>
          <cell r="AP898" t="str">
            <v/>
          </cell>
          <cell r="AQ898" t="str">
            <v/>
          </cell>
          <cell r="AR898" t="str">
            <v/>
          </cell>
        </row>
        <row r="899">
          <cell r="AL899" t="str">
            <v/>
          </cell>
          <cell r="AM899" t="str">
            <v/>
          </cell>
          <cell r="AN899" t="str">
            <v/>
          </cell>
          <cell r="AO899" t="str">
            <v/>
          </cell>
          <cell r="AP899" t="str">
            <v/>
          </cell>
          <cell r="AQ899" t="str">
            <v/>
          </cell>
          <cell r="AR899" t="str">
            <v/>
          </cell>
        </row>
        <row r="900">
          <cell r="AL900" t="str">
            <v/>
          </cell>
          <cell r="AM900" t="str">
            <v/>
          </cell>
          <cell r="AN900" t="str">
            <v/>
          </cell>
          <cell r="AO900" t="str">
            <v/>
          </cell>
          <cell r="AP900" t="str">
            <v/>
          </cell>
          <cell r="AQ900" t="str">
            <v/>
          </cell>
          <cell r="AR900" t="str">
            <v/>
          </cell>
        </row>
        <row r="901">
          <cell r="AL901" t="str">
            <v/>
          </cell>
          <cell r="AM901" t="str">
            <v/>
          </cell>
          <cell r="AN901" t="str">
            <v/>
          </cell>
          <cell r="AO901" t="str">
            <v/>
          </cell>
          <cell r="AP901" t="str">
            <v/>
          </cell>
          <cell r="AQ901" t="str">
            <v/>
          </cell>
          <cell r="AR901" t="str">
            <v/>
          </cell>
        </row>
        <row r="902">
          <cell r="AL902" t="str">
            <v/>
          </cell>
          <cell r="AM902" t="str">
            <v/>
          </cell>
          <cell r="AN902" t="str">
            <v/>
          </cell>
          <cell r="AO902" t="str">
            <v/>
          </cell>
          <cell r="AP902" t="str">
            <v/>
          </cell>
          <cell r="AQ902" t="str">
            <v/>
          </cell>
          <cell r="AR902" t="str">
            <v/>
          </cell>
        </row>
        <row r="903">
          <cell r="AL903" t="str">
            <v/>
          </cell>
          <cell r="AM903" t="str">
            <v/>
          </cell>
          <cell r="AN903" t="str">
            <v/>
          </cell>
          <cell r="AO903" t="str">
            <v/>
          </cell>
          <cell r="AP903" t="str">
            <v/>
          </cell>
          <cell r="AQ903" t="str">
            <v/>
          </cell>
          <cell r="AR903" t="str">
            <v/>
          </cell>
        </row>
        <row r="904">
          <cell r="AL904" t="str">
            <v/>
          </cell>
          <cell r="AM904" t="str">
            <v/>
          </cell>
          <cell r="AN904" t="str">
            <v/>
          </cell>
          <cell r="AO904" t="str">
            <v/>
          </cell>
          <cell r="AP904" t="str">
            <v/>
          </cell>
          <cell r="AQ904" t="str">
            <v/>
          </cell>
          <cell r="AR904" t="str">
            <v/>
          </cell>
        </row>
        <row r="905">
          <cell r="AL905" t="str">
            <v/>
          </cell>
          <cell r="AM905" t="str">
            <v/>
          </cell>
          <cell r="AN905" t="str">
            <v/>
          </cell>
          <cell r="AO905" t="str">
            <v/>
          </cell>
          <cell r="AP905" t="str">
            <v/>
          </cell>
          <cell r="AQ905" t="str">
            <v/>
          </cell>
          <cell r="AR905" t="str">
            <v/>
          </cell>
        </row>
        <row r="906">
          <cell r="AL906" t="str">
            <v/>
          </cell>
          <cell r="AM906" t="str">
            <v/>
          </cell>
          <cell r="AN906" t="str">
            <v/>
          </cell>
          <cell r="AO906" t="str">
            <v/>
          </cell>
          <cell r="AP906" t="str">
            <v/>
          </cell>
          <cell r="AQ906" t="str">
            <v/>
          </cell>
          <cell r="AR906" t="str">
            <v/>
          </cell>
        </row>
        <row r="907">
          <cell r="AL907" t="str">
            <v/>
          </cell>
          <cell r="AM907" t="str">
            <v/>
          </cell>
          <cell r="AN907" t="str">
            <v/>
          </cell>
          <cell r="AO907" t="str">
            <v/>
          </cell>
          <cell r="AP907" t="str">
            <v/>
          </cell>
          <cell r="AQ907" t="str">
            <v/>
          </cell>
          <cell r="AR907" t="str">
            <v/>
          </cell>
        </row>
        <row r="908">
          <cell r="AL908" t="str">
            <v/>
          </cell>
          <cell r="AM908" t="str">
            <v/>
          </cell>
          <cell r="AN908" t="str">
            <v/>
          </cell>
          <cell r="AO908" t="str">
            <v/>
          </cell>
          <cell r="AP908" t="str">
            <v/>
          </cell>
          <cell r="AQ908" t="str">
            <v/>
          </cell>
          <cell r="AR908" t="str">
            <v/>
          </cell>
        </row>
        <row r="909">
          <cell r="AL909" t="str">
            <v/>
          </cell>
          <cell r="AM909" t="str">
            <v/>
          </cell>
          <cell r="AN909" t="str">
            <v/>
          </cell>
          <cell r="AO909" t="str">
            <v/>
          </cell>
          <cell r="AP909" t="str">
            <v/>
          </cell>
          <cell r="AQ909" t="str">
            <v/>
          </cell>
          <cell r="AR909" t="str">
            <v/>
          </cell>
        </row>
        <row r="910">
          <cell r="AL910" t="str">
            <v/>
          </cell>
          <cell r="AM910" t="str">
            <v/>
          </cell>
          <cell r="AN910" t="str">
            <v/>
          </cell>
          <cell r="AO910" t="str">
            <v/>
          </cell>
          <cell r="AP910" t="str">
            <v/>
          </cell>
          <cell r="AQ910" t="str">
            <v/>
          </cell>
          <cell r="AR910" t="str">
            <v/>
          </cell>
        </row>
        <row r="911">
          <cell r="AL911" t="str">
            <v/>
          </cell>
          <cell r="AM911" t="str">
            <v/>
          </cell>
          <cell r="AN911" t="str">
            <v/>
          </cell>
          <cell r="AO911" t="str">
            <v/>
          </cell>
          <cell r="AP911" t="str">
            <v/>
          </cell>
          <cell r="AQ911" t="str">
            <v/>
          </cell>
          <cell r="AR911" t="str">
            <v/>
          </cell>
        </row>
        <row r="912">
          <cell r="AL912" t="str">
            <v/>
          </cell>
          <cell r="AM912" t="str">
            <v/>
          </cell>
          <cell r="AN912" t="str">
            <v/>
          </cell>
          <cell r="AO912" t="str">
            <v/>
          </cell>
          <cell r="AP912" t="str">
            <v/>
          </cell>
          <cell r="AQ912" t="str">
            <v/>
          </cell>
          <cell r="AR912" t="str">
            <v/>
          </cell>
        </row>
        <row r="913">
          <cell r="AL913" t="str">
            <v/>
          </cell>
          <cell r="AM913" t="str">
            <v/>
          </cell>
          <cell r="AN913" t="str">
            <v/>
          </cell>
          <cell r="AO913" t="str">
            <v/>
          </cell>
          <cell r="AP913" t="str">
            <v/>
          </cell>
          <cell r="AQ913" t="str">
            <v/>
          </cell>
          <cell r="AR913" t="str">
            <v/>
          </cell>
        </row>
        <row r="914">
          <cell r="AL914" t="str">
            <v/>
          </cell>
          <cell r="AM914" t="str">
            <v/>
          </cell>
          <cell r="AN914" t="str">
            <v/>
          </cell>
          <cell r="AO914" t="str">
            <v/>
          </cell>
          <cell r="AP914" t="str">
            <v/>
          </cell>
          <cell r="AQ914" t="str">
            <v/>
          </cell>
          <cell r="AR914" t="str">
            <v/>
          </cell>
        </row>
        <row r="915">
          <cell r="AL915" t="str">
            <v/>
          </cell>
          <cell r="AM915" t="str">
            <v/>
          </cell>
          <cell r="AN915" t="str">
            <v/>
          </cell>
          <cell r="AO915" t="str">
            <v/>
          </cell>
          <cell r="AP915" t="str">
            <v/>
          </cell>
          <cell r="AQ915" t="str">
            <v/>
          </cell>
          <cell r="AR915" t="str">
            <v/>
          </cell>
        </row>
        <row r="916">
          <cell r="AL916" t="str">
            <v/>
          </cell>
          <cell r="AM916" t="str">
            <v/>
          </cell>
          <cell r="AN916" t="str">
            <v/>
          </cell>
          <cell r="AO916" t="str">
            <v/>
          </cell>
          <cell r="AP916" t="str">
            <v/>
          </cell>
          <cell r="AQ916" t="str">
            <v/>
          </cell>
          <cell r="AR916" t="str">
            <v/>
          </cell>
        </row>
        <row r="917">
          <cell r="AL917" t="str">
            <v/>
          </cell>
          <cell r="AM917" t="str">
            <v/>
          </cell>
          <cell r="AN917" t="str">
            <v/>
          </cell>
          <cell r="AO917" t="str">
            <v/>
          </cell>
          <cell r="AP917" t="str">
            <v/>
          </cell>
          <cell r="AQ917" t="str">
            <v/>
          </cell>
          <cell r="AR917" t="str">
            <v/>
          </cell>
        </row>
        <row r="918">
          <cell r="AL918" t="str">
            <v/>
          </cell>
          <cell r="AM918" t="str">
            <v/>
          </cell>
          <cell r="AN918" t="str">
            <v/>
          </cell>
          <cell r="AO918" t="str">
            <v/>
          </cell>
          <cell r="AP918" t="str">
            <v/>
          </cell>
          <cell r="AQ918" t="str">
            <v/>
          </cell>
          <cell r="AR918" t="str">
            <v/>
          </cell>
        </row>
        <row r="919">
          <cell r="AL919" t="str">
            <v/>
          </cell>
          <cell r="AM919" t="str">
            <v/>
          </cell>
          <cell r="AN919" t="str">
            <v/>
          </cell>
          <cell r="AO919" t="str">
            <v/>
          </cell>
          <cell r="AP919" t="str">
            <v/>
          </cell>
          <cell r="AQ919" t="str">
            <v/>
          </cell>
          <cell r="AR919" t="str">
            <v/>
          </cell>
        </row>
        <row r="920">
          <cell r="AL920" t="str">
            <v/>
          </cell>
          <cell r="AM920" t="str">
            <v/>
          </cell>
          <cell r="AN920" t="str">
            <v/>
          </cell>
          <cell r="AO920" t="str">
            <v/>
          </cell>
          <cell r="AP920" t="str">
            <v/>
          </cell>
          <cell r="AQ920" t="str">
            <v/>
          </cell>
          <cell r="AR920" t="str">
            <v/>
          </cell>
        </row>
        <row r="921">
          <cell r="AL921" t="str">
            <v/>
          </cell>
          <cell r="AM921" t="str">
            <v/>
          </cell>
          <cell r="AN921" t="str">
            <v/>
          </cell>
          <cell r="AO921" t="str">
            <v/>
          </cell>
          <cell r="AP921" t="str">
            <v/>
          </cell>
          <cell r="AQ921" t="str">
            <v/>
          </cell>
          <cell r="AR921" t="str">
            <v/>
          </cell>
        </row>
        <row r="922">
          <cell r="AL922" t="str">
            <v/>
          </cell>
          <cell r="AM922" t="str">
            <v/>
          </cell>
          <cell r="AN922" t="str">
            <v/>
          </cell>
          <cell r="AO922" t="str">
            <v/>
          </cell>
          <cell r="AP922" t="str">
            <v/>
          </cell>
          <cell r="AQ922" t="str">
            <v/>
          </cell>
          <cell r="AR922" t="str">
            <v/>
          </cell>
        </row>
        <row r="923">
          <cell r="AL923" t="str">
            <v/>
          </cell>
          <cell r="AM923" t="str">
            <v/>
          </cell>
          <cell r="AN923" t="str">
            <v/>
          </cell>
          <cell r="AO923" t="str">
            <v/>
          </cell>
          <cell r="AP923" t="str">
            <v/>
          </cell>
          <cell r="AQ923" t="str">
            <v/>
          </cell>
          <cell r="AR923" t="str">
            <v/>
          </cell>
        </row>
        <row r="924">
          <cell r="AL924" t="str">
            <v/>
          </cell>
          <cell r="AM924" t="str">
            <v/>
          </cell>
          <cell r="AN924" t="str">
            <v/>
          </cell>
          <cell r="AO924" t="str">
            <v/>
          </cell>
          <cell r="AP924" t="str">
            <v/>
          </cell>
          <cell r="AQ924" t="str">
            <v/>
          </cell>
          <cell r="AR924" t="str">
            <v/>
          </cell>
        </row>
        <row r="925">
          <cell r="AL925" t="str">
            <v/>
          </cell>
          <cell r="AM925" t="str">
            <v/>
          </cell>
          <cell r="AN925" t="str">
            <v/>
          </cell>
          <cell r="AO925" t="str">
            <v/>
          </cell>
          <cell r="AP925" t="str">
            <v/>
          </cell>
          <cell r="AQ925" t="str">
            <v/>
          </cell>
          <cell r="AR925" t="str">
            <v/>
          </cell>
        </row>
        <row r="926">
          <cell r="AL926" t="str">
            <v/>
          </cell>
          <cell r="AM926" t="str">
            <v/>
          </cell>
          <cell r="AN926" t="str">
            <v/>
          </cell>
          <cell r="AO926" t="str">
            <v/>
          </cell>
          <cell r="AP926" t="str">
            <v/>
          </cell>
          <cell r="AQ926" t="str">
            <v/>
          </cell>
          <cell r="AR926" t="str">
            <v/>
          </cell>
        </row>
        <row r="927">
          <cell r="AL927" t="str">
            <v/>
          </cell>
          <cell r="AM927" t="str">
            <v/>
          </cell>
          <cell r="AN927" t="str">
            <v/>
          </cell>
          <cell r="AO927" t="str">
            <v/>
          </cell>
          <cell r="AP927" t="str">
            <v/>
          </cell>
          <cell r="AQ927" t="str">
            <v/>
          </cell>
          <cell r="AR927" t="str">
            <v/>
          </cell>
        </row>
        <row r="928">
          <cell r="AL928" t="str">
            <v/>
          </cell>
          <cell r="AM928" t="str">
            <v/>
          </cell>
          <cell r="AN928" t="str">
            <v/>
          </cell>
          <cell r="AO928" t="str">
            <v/>
          </cell>
          <cell r="AP928" t="str">
            <v/>
          </cell>
          <cell r="AQ928" t="str">
            <v/>
          </cell>
          <cell r="AR928" t="str">
            <v/>
          </cell>
        </row>
        <row r="929">
          <cell r="AL929" t="str">
            <v/>
          </cell>
          <cell r="AM929" t="str">
            <v/>
          </cell>
          <cell r="AN929" t="str">
            <v/>
          </cell>
          <cell r="AO929" t="str">
            <v/>
          </cell>
          <cell r="AP929" t="str">
            <v/>
          </cell>
          <cell r="AQ929" t="str">
            <v/>
          </cell>
          <cell r="AR929" t="str">
            <v/>
          </cell>
        </row>
        <row r="930">
          <cell r="AL930" t="str">
            <v/>
          </cell>
          <cell r="AM930" t="str">
            <v/>
          </cell>
          <cell r="AN930" t="str">
            <v/>
          </cell>
          <cell r="AO930" t="str">
            <v/>
          </cell>
          <cell r="AP930" t="str">
            <v/>
          </cell>
          <cell r="AQ930" t="str">
            <v/>
          </cell>
          <cell r="AR930" t="str">
            <v/>
          </cell>
        </row>
        <row r="931">
          <cell r="AL931" t="str">
            <v/>
          </cell>
          <cell r="AM931" t="str">
            <v/>
          </cell>
          <cell r="AN931" t="str">
            <v/>
          </cell>
          <cell r="AO931" t="str">
            <v/>
          </cell>
          <cell r="AP931" t="str">
            <v/>
          </cell>
          <cell r="AQ931" t="str">
            <v/>
          </cell>
          <cell r="AR931" t="str">
            <v/>
          </cell>
        </row>
        <row r="932">
          <cell r="AL932" t="str">
            <v/>
          </cell>
          <cell r="AM932" t="str">
            <v/>
          </cell>
          <cell r="AN932" t="str">
            <v/>
          </cell>
          <cell r="AO932" t="str">
            <v/>
          </cell>
          <cell r="AP932" t="str">
            <v/>
          </cell>
          <cell r="AQ932" t="str">
            <v/>
          </cell>
          <cell r="AR932" t="str">
            <v/>
          </cell>
        </row>
        <row r="933">
          <cell r="AL933" t="str">
            <v/>
          </cell>
          <cell r="AM933" t="str">
            <v/>
          </cell>
          <cell r="AN933" t="str">
            <v/>
          </cell>
          <cell r="AO933" t="str">
            <v/>
          </cell>
          <cell r="AP933" t="str">
            <v/>
          </cell>
          <cell r="AQ933" t="str">
            <v/>
          </cell>
          <cell r="AR933" t="str">
            <v/>
          </cell>
        </row>
        <row r="934">
          <cell r="AL934" t="str">
            <v/>
          </cell>
          <cell r="AM934" t="str">
            <v/>
          </cell>
          <cell r="AN934" t="str">
            <v/>
          </cell>
          <cell r="AO934" t="str">
            <v/>
          </cell>
          <cell r="AP934" t="str">
            <v/>
          </cell>
          <cell r="AQ934" t="str">
            <v/>
          </cell>
          <cell r="AR934" t="str">
            <v/>
          </cell>
        </row>
        <row r="935">
          <cell r="AL935" t="str">
            <v/>
          </cell>
          <cell r="AM935" t="str">
            <v/>
          </cell>
          <cell r="AN935" t="str">
            <v/>
          </cell>
          <cell r="AO935" t="str">
            <v/>
          </cell>
          <cell r="AP935" t="str">
            <v/>
          </cell>
          <cell r="AQ935" t="str">
            <v/>
          </cell>
          <cell r="AR935" t="str">
            <v/>
          </cell>
        </row>
        <row r="936">
          <cell r="AL936" t="str">
            <v/>
          </cell>
          <cell r="AM936" t="str">
            <v/>
          </cell>
          <cell r="AN936" t="str">
            <v/>
          </cell>
          <cell r="AO936" t="str">
            <v/>
          </cell>
          <cell r="AP936" t="str">
            <v/>
          </cell>
          <cell r="AQ936" t="str">
            <v/>
          </cell>
          <cell r="AR936" t="str">
            <v/>
          </cell>
        </row>
        <row r="937">
          <cell r="AL937" t="str">
            <v/>
          </cell>
          <cell r="AM937" t="str">
            <v/>
          </cell>
          <cell r="AN937" t="str">
            <v/>
          </cell>
          <cell r="AO937" t="str">
            <v/>
          </cell>
          <cell r="AP937" t="str">
            <v/>
          </cell>
          <cell r="AQ937" t="str">
            <v/>
          </cell>
          <cell r="AR937" t="str">
            <v/>
          </cell>
        </row>
        <row r="938">
          <cell r="AL938" t="str">
            <v/>
          </cell>
          <cell r="AM938" t="str">
            <v/>
          </cell>
          <cell r="AN938" t="str">
            <v/>
          </cell>
          <cell r="AO938" t="str">
            <v/>
          </cell>
          <cell r="AP938" t="str">
            <v/>
          </cell>
          <cell r="AQ938" t="str">
            <v/>
          </cell>
          <cell r="AR938" t="str">
            <v/>
          </cell>
        </row>
        <row r="939">
          <cell r="AL939" t="str">
            <v/>
          </cell>
          <cell r="AM939" t="str">
            <v/>
          </cell>
          <cell r="AN939" t="str">
            <v/>
          </cell>
          <cell r="AO939" t="str">
            <v/>
          </cell>
          <cell r="AP939" t="str">
            <v/>
          </cell>
          <cell r="AQ939" t="str">
            <v/>
          </cell>
          <cell r="AR939" t="str">
            <v/>
          </cell>
        </row>
        <row r="940">
          <cell r="AL940" t="str">
            <v/>
          </cell>
          <cell r="AM940" t="str">
            <v/>
          </cell>
          <cell r="AN940" t="str">
            <v/>
          </cell>
          <cell r="AO940" t="str">
            <v/>
          </cell>
          <cell r="AP940" t="str">
            <v/>
          </cell>
          <cell r="AQ940" t="str">
            <v/>
          </cell>
          <cell r="AR940" t="str">
            <v/>
          </cell>
        </row>
        <row r="941">
          <cell r="AL941" t="str">
            <v/>
          </cell>
          <cell r="AM941" t="str">
            <v/>
          </cell>
          <cell r="AN941" t="str">
            <v/>
          </cell>
          <cell r="AO941" t="str">
            <v/>
          </cell>
          <cell r="AP941" t="str">
            <v/>
          </cell>
          <cell r="AQ941" t="str">
            <v/>
          </cell>
          <cell r="AR941" t="str">
            <v/>
          </cell>
        </row>
        <row r="942">
          <cell r="AL942" t="str">
            <v/>
          </cell>
          <cell r="AM942" t="str">
            <v/>
          </cell>
          <cell r="AN942" t="str">
            <v/>
          </cell>
          <cell r="AO942" t="str">
            <v/>
          </cell>
          <cell r="AP942" t="str">
            <v/>
          </cell>
          <cell r="AQ942" t="str">
            <v/>
          </cell>
          <cell r="AR942" t="str">
            <v/>
          </cell>
        </row>
        <row r="943">
          <cell r="AL943" t="str">
            <v/>
          </cell>
          <cell r="AM943" t="str">
            <v/>
          </cell>
          <cell r="AN943" t="str">
            <v/>
          </cell>
          <cell r="AO943" t="str">
            <v/>
          </cell>
          <cell r="AP943" t="str">
            <v/>
          </cell>
          <cell r="AQ943" t="str">
            <v/>
          </cell>
          <cell r="AR943" t="str">
            <v/>
          </cell>
        </row>
        <row r="944">
          <cell r="AL944" t="str">
            <v/>
          </cell>
          <cell r="AM944" t="str">
            <v/>
          </cell>
          <cell r="AN944" t="str">
            <v/>
          </cell>
          <cell r="AO944" t="str">
            <v/>
          </cell>
          <cell r="AP944" t="str">
            <v/>
          </cell>
          <cell r="AQ944" t="str">
            <v/>
          </cell>
          <cell r="AR944" t="str">
            <v/>
          </cell>
        </row>
        <row r="945">
          <cell r="AL945" t="str">
            <v/>
          </cell>
          <cell r="AM945" t="str">
            <v/>
          </cell>
          <cell r="AN945" t="str">
            <v/>
          </cell>
          <cell r="AO945" t="str">
            <v/>
          </cell>
          <cell r="AP945" t="str">
            <v/>
          </cell>
          <cell r="AQ945" t="str">
            <v/>
          </cell>
          <cell r="AR945" t="str">
            <v/>
          </cell>
        </row>
        <row r="946">
          <cell r="AL946" t="str">
            <v/>
          </cell>
          <cell r="AM946" t="str">
            <v/>
          </cell>
          <cell r="AN946" t="str">
            <v/>
          </cell>
          <cell r="AO946" t="str">
            <v/>
          </cell>
          <cell r="AP946" t="str">
            <v/>
          </cell>
          <cell r="AQ946" t="str">
            <v/>
          </cell>
          <cell r="AR946" t="str">
            <v/>
          </cell>
        </row>
        <row r="947">
          <cell r="AL947" t="str">
            <v/>
          </cell>
          <cell r="AM947" t="str">
            <v/>
          </cell>
          <cell r="AN947" t="str">
            <v/>
          </cell>
          <cell r="AO947" t="str">
            <v/>
          </cell>
          <cell r="AP947" t="str">
            <v/>
          </cell>
          <cell r="AQ947" t="str">
            <v/>
          </cell>
          <cell r="AR947" t="str">
            <v/>
          </cell>
        </row>
        <row r="948">
          <cell r="AL948" t="str">
            <v/>
          </cell>
          <cell r="AM948" t="str">
            <v/>
          </cell>
          <cell r="AN948" t="str">
            <v/>
          </cell>
          <cell r="AO948" t="str">
            <v/>
          </cell>
          <cell r="AP948" t="str">
            <v/>
          </cell>
          <cell r="AQ948" t="str">
            <v/>
          </cell>
          <cell r="AR948" t="str">
            <v/>
          </cell>
        </row>
        <row r="949">
          <cell r="AL949" t="str">
            <v/>
          </cell>
          <cell r="AM949" t="str">
            <v/>
          </cell>
          <cell r="AN949" t="str">
            <v/>
          </cell>
          <cell r="AO949" t="str">
            <v/>
          </cell>
          <cell r="AP949" t="str">
            <v/>
          </cell>
          <cell r="AQ949" t="str">
            <v/>
          </cell>
          <cell r="AR949" t="str">
            <v/>
          </cell>
        </row>
        <row r="950">
          <cell r="AL950" t="str">
            <v/>
          </cell>
          <cell r="AM950" t="str">
            <v/>
          </cell>
          <cell r="AN950" t="str">
            <v/>
          </cell>
          <cell r="AO950" t="str">
            <v/>
          </cell>
          <cell r="AP950" t="str">
            <v/>
          </cell>
          <cell r="AQ950" t="str">
            <v/>
          </cell>
          <cell r="AR950" t="str">
            <v/>
          </cell>
        </row>
        <row r="951">
          <cell r="AL951" t="str">
            <v/>
          </cell>
          <cell r="AM951" t="str">
            <v/>
          </cell>
          <cell r="AN951" t="str">
            <v/>
          </cell>
          <cell r="AO951" t="str">
            <v/>
          </cell>
          <cell r="AP951" t="str">
            <v/>
          </cell>
          <cell r="AQ951" t="str">
            <v/>
          </cell>
          <cell r="AR951" t="str">
            <v/>
          </cell>
        </row>
        <row r="952">
          <cell r="AL952" t="str">
            <v/>
          </cell>
          <cell r="AM952" t="str">
            <v/>
          </cell>
          <cell r="AN952" t="str">
            <v/>
          </cell>
          <cell r="AO952" t="str">
            <v/>
          </cell>
          <cell r="AP952" t="str">
            <v/>
          </cell>
          <cell r="AQ952" t="str">
            <v/>
          </cell>
          <cell r="AR952" t="str">
            <v/>
          </cell>
        </row>
        <row r="953">
          <cell r="AL953" t="str">
            <v/>
          </cell>
          <cell r="AM953" t="str">
            <v/>
          </cell>
          <cell r="AN953" t="str">
            <v/>
          </cell>
          <cell r="AO953" t="str">
            <v/>
          </cell>
          <cell r="AP953" t="str">
            <v/>
          </cell>
          <cell r="AQ953" t="str">
            <v/>
          </cell>
          <cell r="AR953" t="str">
            <v/>
          </cell>
        </row>
        <row r="954">
          <cell r="AL954" t="str">
            <v/>
          </cell>
          <cell r="AM954" t="str">
            <v/>
          </cell>
          <cell r="AN954" t="str">
            <v/>
          </cell>
          <cell r="AO954" t="str">
            <v/>
          </cell>
          <cell r="AP954" t="str">
            <v/>
          </cell>
          <cell r="AQ954" t="str">
            <v/>
          </cell>
          <cell r="AR954" t="str">
            <v/>
          </cell>
        </row>
        <row r="955">
          <cell r="AL955" t="str">
            <v/>
          </cell>
          <cell r="AM955" t="str">
            <v/>
          </cell>
          <cell r="AN955" t="str">
            <v/>
          </cell>
          <cell r="AO955" t="str">
            <v/>
          </cell>
          <cell r="AP955" t="str">
            <v/>
          </cell>
          <cell r="AQ955" t="str">
            <v/>
          </cell>
          <cell r="AR955" t="str">
            <v/>
          </cell>
        </row>
        <row r="956">
          <cell r="AL956" t="str">
            <v/>
          </cell>
          <cell r="AM956" t="str">
            <v/>
          </cell>
          <cell r="AN956" t="str">
            <v/>
          </cell>
          <cell r="AO956" t="str">
            <v/>
          </cell>
          <cell r="AP956" t="str">
            <v/>
          </cell>
          <cell r="AQ956" t="str">
            <v/>
          </cell>
          <cell r="AR956" t="str">
            <v/>
          </cell>
        </row>
        <row r="957">
          <cell r="AL957" t="str">
            <v/>
          </cell>
          <cell r="AM957" t="str">
            <v/>
          </cell>
          <cell r="AN957" t="str">
            <v/>
          </cell>
          <cell r="AO957" t="str">
            <v/>
          </cell>
          <cell r="AP957" t="str">
            <v/>
          </cell>
          <cell r="AQ957" t="str">
            <v/>
          </cell>
          <cell r="AR957" t="str">
            <v/>
          </cell>
        </row>
        <row r="958">
          <cell r="AL958" t="str">
            <v/>
          </cell>
          <cell r="AM958" t="str">
            <v/>
          </cell>
          <cell r="AN958" t="str">
            <v/>
          </cell>
          <cell r="AO958" t="str">
            <v/>
          </cell>
          <cell r="AP958" t="str">
            <v/>
          </cell>
          <cell r="AQ958" t="str">
            <v/>
          </cell>
          <cell r="AR958" t="str">
            <v/>
          </cell>
        </row>
        <row r="959">
          <cell r="AL959" t="str">
            <v/>
          </cell>
          <cell r="AM959" t="str">
            <v/>
          </cell>
          <cell r="AN959" t="str">
            <v/>
          </cell>
          <cell r="AO959" t="str">
            <v/>
          </cell>
          <cell r="AP959" t="str">
            <v/>
          </cell>
          <cell r="AQ959" t="str">
            <v/>
          </cell>
          <cell r="AR959" t="str">
            <v/>
          </cell>
        </row>
        <row r="960">
          <cell r="AL960" t="str">
            <v/>
          </cell>
          <cell r="AM960" t="str">
            <v/>
          </cell>
          <cell r="AN960" t="str">
            <v/>
          </cell>
          <cell r="AO960" t="str">
            <v/>
          </cell>
          <cell r="AP960" t="str">
            <v/>
          </cell>
          <cell r="AQ960" t="str">
            <v/>
          </cell>
          <cell r="AR960" t="str">
            <v/>
          </cell>
        </row>
        <row r="961">
          <cell r="AL961" t="str">
            <v/>
          </cell>
          <cell r="AM961" t="str">
            <v/>
          </cell>
          <cell r="AN961" t="str">
            <v/>
          </cell>
          <cell r="AO961" t="str">
            <v/>
          </cell>
          <cell r="AP961" t="str">
            <v/>
          </cell>
          <cell r="AQ961" t="str">
            <v/>
          </cell>
          <cell r="AR961" t="str">
            <v/>
          </cell>
        </row>
        <row r="962">
          <cell r="AL962" t="str">
            <v/>
          </cell>
          <cell r="AM962" t="str">
            <v/>
          </cell>
          <cell r="AN962" t="str">
            <v/>
          </cell>
          <cell r="AO962" t="str">
            <v/>
          </cell>
          <cell r="AP962" t="str">
            <v/>
          </cell>
          <cell r="AQ962" t="str">
            <v/>
          </cell>
          <cell r="AR962" t="str">
            <v/>
          </cell>
        </row>
        <row r="963">
          <cell r="AL963" t="str">
            <v/>
          </cell>
          <cell r="AM963" t="str">
            <v/>
          </cell>
          <cell r="AN963" t="str">
            <v/>
          </cell>
          <cell r="AO963" t="str">
            <v/>
          </cell>
          <cell r="AP963" t="str">
            <v/>
          </cell>
          <cell r="AQ963" t="str">
            <v/>
          </cell>
          <cell r="AR963" t="str">
            <v/>
          </cell>
        </row>
        <row r="964">
          <cell r="AL964" t="str">
            <v/>
          </cell>
          <cell r="AM964" t="str">
            <v/>
          </cell>
          <cell r="AN964" t="str">
            <v/>
          </cell>
          <cell r="AO964" t="str">
            <v/>
          </cell>
          <cell r="AP964" t="str">
            <v/>
          </cell>
          <cell r="AQ964" t="str">
            <v/>
          </cell>
          <cell r="AR964" t="str">
            <v/>
          </cell>
        </row>
        <row r="965">
          <cell r="AL965" t="str">
            <v/>
          </cell>
          <cell r="AM965" t="str">
            <v/>
          </cell>
          <cell r="AN965" t="str">
            <v/>
          </cell>
          <cell r="AO965" t="str">
            <v/>
          </cell>
          <cell r="AP965" t="str">
            <v/>
          </cell>
          <cell r="AQ965" t="str">
            <v/>
          </cell>
          <cell r="AR965" t="str">
            <v/>
          </cell>
        </row>
        <row r="966">
          <cell r="AL966" t="str">
            <v/>
          </cell>
          <cell r="AM966" t="str">
            <v/>
          </cell>
          <cell r="AN966" t="str">
            <v/>
          </cell>
          <cell r="AO966" t="str">
            <v/>
          </cell>
          <cell r="AP966" t="str">
            <v/>
          </cell>
          <cell r="AQ966" t="str">
            <v/>
          </cell>
          <cell r="AR966" t="str">
            <v/>
          </cell>
        </row>
        <row r="967">
          <cell r="AL967" t="str">
            <v/>
          </cell>
          <cell r="AM967" t="str">
            <v/>
          </cell>
          <cell r="AN967" t="str">
            <v/>
          </cell>
          <cell r="AO967" t="str">
            <v/>
          </cell>
          <cell r="AP967" t="str">
            <v/>
          </cell>
          <cell r="AQ967" t="str">
            <v/>
          </cell>
          <cell r="AR967" t="str">
            <v/>
          </cell>
        </row>
        <row r="968">
          <cell r="AL968" t="str">
            <v/>
          </cell>
          <cell r="AM968" t="str">
            <v/>
          </cell>
          <cell r="AN968" t="str">
            <v/>
          </cell>
          <cell r="AO968" t="str">
            <v/>
          </cell>
          <cell r="AP968" t="str">
            <v/>
          </cell>
          <cell r="AQ968" t="str">
            <v/>
          </cell>
          <cell r="AR968" t="str">
            <v/>
          </cell>
        </row>
        <row r="969">
          <cell r="AL969" t="str">
            <v/>
          </cell>
          <cell r="AM969" t="str">
            <v/>
          </cell>
          <cell r="AN969" t="str">
            <v/>
          </cell>
          <cell r="AO969" t="str">
            <v/>
          </cell>
          <cell r="AP969" t="str">
            <v/>
          </cell>
          <cell r="AQ969" t="str">
            <v/>
          </cell>
          <cell r="AR969" t="str">
            <v/>
          </cell>
        </row>
        <row r="970">
          <cell r="AL970" t="str">
            <v/>
          </cell>
          <cell r="AM970" t="str">
            <v/>
          </cell>
          <cell r="AN970" t="str">
            <v/>
          </cell>
          <cell r="AO970" t="str">
            <v/>
          </cell>
          <cell r="AP970" t="str">
            <v/>
          </cell>
          <cell r="AQ970" t="str">
            <v/>
          </cell>
          <cell r="AR970" t="str">
            <v/>
          </cell>
        </row>
        <row r="971">
          <cell r="AL971" t="str">
            <v/>
          </cell>
          <cell r="AM971" t="str">
            <v/>
          </cell>
          <cell r="AN971" t="str">
            <v/>
          </cell>
          <cell r="AO971" t="str">
            <v/>
          </cell>
          <cell r="AP971" t="str">
            <v/>
          </cell>
          <cell r="AQ971" t="str">
            <v/>
          </cell>
          <cell r="AR971" t="str">
            <v/>
          </cell>
        </row>
        <row r="972">
          <cell r="AL972" t="str">
            <v/>
          </cell>
          <cell r="AM972" t="str">
            <v/>
          </cell>
          <cell r="AN972" t="str">
            <v/>
          </cell>
          <cell r="AO972" t="str">
            <v/>
          </cell>
          <cell r="AP972" t="str">
            <v/>
          </cell>
          <cell r="AQ972" t="str">
            <v/>
          </cell>
          <cell r="AR972" t="str">
            <v/>
          </cell>
        </row>
        <row r="973">
          <cell r="AL973" t="str">
            <v/>
          </cell>
          <cell r="AM973" t="str">
            <v/>
          </cell>
          <cell r="AN973" t="str">
            <v/>
          </cell>
          <cell r="AO973" t="str">
            <v/>
          </cell>
          <cell r="AP973" t="str">
            <v/>
          </cell>
          <cell r="AQ973" t="str">
            <v/>
          </cell>
          <cell r="AR973" t="str">
            <v/>
          </cell>
        </row>
        <row r="974">
          <cell r="AL974" t="str">
            <v/>
          </cell>
          <cell r="AM974" t="str">
            <v/>
          </cell>
          <cell r="AN974" t="str">
            <v/>
          </cell>
          <cell r="AO974" t="str">
            <v/>
          </cell>
          <cell r="AP974" t="str">
            <v/>
          </cell>
          <cell r="AQ974" t="str">
            <v/>
          </cell>
          <cell r="AR974" t="str">
            <v/>
          </cell>
        </row>
        <row r="975">
          <cell r="AL975" t="str">
            <v/>
          </cell>
          <cell r="AM975" t="str">
            <v/>
          </cell>
          <cell r="AN975" t="str">
            <v/>
          </cell>
          <cell r="AO975" t="str">
            <v/>
          </cell>
          <cell r="AP975" t="str">
            <v/>
          </cell>
          <cell r="AQ975" t="str">
            <v/>
          </cell>
          <cell r="AR975" t="str">
            <v/>
          </cell>
        </row>
        <row r="976">
          <cell r="AL976" t="str">
            <v/>
          </cell>
          <cell r="AM976" t="str">
            <v/>
          </cell>
          <cell r="AN976" t="str">
            <v/>
          </cell>
          <cell r="AO976" t="str">
            <v/>
          </cell>
          <cell r="AP976" t="str">
            <v/>
          </cell>
          <cell r="AQ976" t="str">
            <v/>
          </cell>
          <cell r="AR976" t="str">
            <v/>
          </cell>
        </row>
        <row r="977">
          <cell r="AL977" t="str">
            <v/>
          </cell>
          <cell r="AM977" t="str">
            <v/>
          </cell>
          <cell r="AN977" t="str">
            <v/>
          </cell>
          <cell r="AO977" t="str">
            <v/>
          </cell>
          <cell r="AP977" t="str">
            <v/>
          </cell>
          <cell r="AQ977" t="str">
            <v/>
          </cell>
          <cell r="AR977" t="str">
            <v/>
          </cell>
        </row>
        <row r="978">
          <cell r="AL978" t="str">
            <v/>
          </cell>
          <cell r="AM978" t="str">
            <v/>
          </cell>
          <cell r="AN978" t="str">
            <v/>
          </cell>
          <cell r="AO978" t="str">
            <v/>
          </cell>
          <cell r="AP978" t="str">
            <v/>
          </cell>
          <cell r="AQ978" t="str">
            <v/>
          </cell>
          <cell r="AR978" t="str">
            <v/>
          </cell>
        </row>
        <row r="979">
          <cell r="AL979" t="str">
            <v/>
          </cell>
          <cell r="AM979" t="str">
            <v/>
          </cell>
          <cell r="AN979" t="str">
            <v/>
          </cell>
          <cell r="AO979" t="str">
            <v/>
          </cell>
          <cell r="AP979" t="str">
            <v/>
          </cell>
          <cell r="AQ979" t="str">
            <v/>
          </cell>
          <cell r="AR979" t="str">
            <v/>
          </cell>
        </row>
        <row r="980">
          <cell r="AL980" t="str">
            <v/>
          </cell>
          <cell r="AM980" t="str">
            <v/>
          </cell>
          <cell r="AN980" t="str">
            <v/>
          </cell>
          <cell r="AO980" t="str">
            <v/>
          </cell>
          <cell r="AP980" t="str">
            <v/>
          </cell>
          <cell r="AQ980" t="str">
            <v/>
          </cell>
          <cell r="AR980" t="str">
            <v/>
          </cell>
        </row>
        <row r="981">
          <cell r="AL981" t="str">
            <v/>
          </cell>
          <cell r="AM981" t="str">
            <v/>
          </cell>
          <cell r="AN981" t="str">
            <v/>
          </cell>
          <cell r="AO981" t="str">
            <v/>
          </cell>
          <cell r="AP981" t="str">
            <v/>
          </cell>
          <cell r="AQ981" t="str">
            <v/>
          </cell>
          <cell r="AR981" t="str">
            <v/>
          </cell>
        </row>
        <row r="982">
          <cell r="AL982" t="str">
            <v/>
          </cell>
          <cell r="AM982" t="str">
            <v/>
          </cell>
          <cell r="AN982" t="str">
            <v/>
          </cell>
          <cell r="AO982" t="str">
            <v/>
          </cell>
          <cell r="AP982" t="str">
            <v/>
          </cell>
          <cell r="AQ982" t="str">
            <v/>
          </cell>
          <cell r="AR982" t="str">
            <v/>
          </cell>
        </row>
        <row r="983">
          <cell r="AL983" t="str">
            <v/>
          </cell>
          <cell r="AM983" t="str">
            <v/>
          </cell>
          <cell r="AN983" t="str">
            <v/>
          </cell>
          <cell r="AO983" t="str">
            <v/>
          </cell>
          <cell r="AP983" t="str">
            <v/>
          </cell>
          <cell r="AQ983" t="str">
            <v/>
          </cell>
          <cell r="AR983" t="str">
            <v/>
          </cell>
        </row>
        <row r="984">
          <cell r="AL984" t="str">
            <v/>
          </cell>
          <cell r="AM984" t="str">
            <v/>
          </cell>
          <cell r="AN984" t="str">
            <v/>
          </cell>
          <cell r="AO984" t="str">
            <v/>
          </cell>
          <cell r="AP984" t="str">
            <v/>
          </cell>
          <cell r="AQ984" t="str">
            <v/>
          </cell>
          <cell r="AR984" t="str">
            <v/>
          </cell>
        </row>
        <row r="985">
          <cell r="AL985" t="str">
            <v/>
          </cell>
          <cell r="AM985" t="str">
            <v/>
          </cell>
          <cell r="AN985" t="str">
            <v/>
          </cell>
          <cell r="AO985" t="str">
            <v/>
          </cell>
          <cell r="AP985" t="str">
            <v/>
          </cell>
          <cell r="AQ985" t="str">
            <v/>
          </cell>
          <cell r="AR985" t="str">
            <v/>
          </cell>
        </row>
        <row r="986">
          <cell r="AL986" t="str">
            <v/>
          </cell>
          <cell r="AM986" t="str">
            <v/>
          </cell>
          <cell r="AN986" t="str">
            <v/>
          </cell>
          <cell r="AO986" t="str">
            <v/>
          </cell>
          <cell r="AP986" t="str">
            <v/>
          </cell>
          <cell r="AQ986" t="str">
            <v/>
          </cell>
          <cell r="AR986" t="str">
            <v/>
          </cell>
        </row>
        <row r="987">
          <cell r="AL987" t="str">
            <v/>
          </cell>
          <cell r="AM987" t="str">
            <v/>
          </cell>
          <cell r="AN987" t="str">
            <v/>
          </cell>
          <cell r="AO987" t="str">
            <v/>
          </cell>
          <cell r="AP987" t="str">
            <v/>
          </cell>
          <cell r="AQ987" t="str">
            <v/>
          </cell>
          <cell r="AR987" t="str">
            <v/>
          </cell>
        </row>
        <row r="988">
          <cell r="AL988" t="str">
            <v/>
          </cell>
          <cell r="AM988" t="str">
            <v/>
          </cell>
          <cell r="AN988" t="str">
            <v/>
          </cell>
          <cell r="AO988" t="str">
            <v/>
          </cell>
          <cell r="AP988" t="str">
            <v/>
          </cell>
          <cell r="AQ988" t="str">
            <v/>
          </cell>
          <cell r="AR988" t="str">
            <v/>
          </cell>
        </row>
        <row r="989">
          <cell r="AL989" t="str">
            <v/>
          </cell>
          <cell r="AM989" t="str">
            <v/>
          </cell>
          <cell r="AN989" t="str">
            <v/>
          </cell>
          <cell r="AO989" t="str">
            <v/>
          </cell>
          <cell r="AP989" t="str">
            <v/>
          </cell>
          <cell r="AQ989" t="str">
            <v/>
          </cell>
          <cell r="AR989" t="str">
            <v/>
          </cell>
        </row>
        <row r="990">
          <cell r="AL990" t="str">
            <v/>
          </cell>
          <cell r="AM990" t="str">
            <v/>
          </cell>
          <cell r="AN990" t="str">
            <v/>
          </cell>
          <cell r="AO990" t="str">
            <v/>
          </cell>
          <cell r="AP990" t="str">
            <v/>
          </cell>
          <cell r="AQ990" t="str">
            <v/>
          </cell>
          <cell r="AR990" t="str">
            <v/>
          </cell>
        </row>
        <row r="991">
          <cell r="AL991" t="str">
            <v/>
          </cell>
          <cell r="AM991" t="str">
            <v/>
          </cell>
          <cell r="AN991" t="str">
            <v/>
          </cell>
          <cell r="AO991" t="str">
            <v/>
          </cell>
          <cell r="AP991" t="str">
            <v/>
          </cell>
          <cell r="AQ991" t="str">
            <v/>
          </cell>
          <cell r="AR991" t="str">
            <v/>
          </cell>
        </row>
        <row r="992">
          <cell r="AL992" t="str">
            <v/>
          </cell>
          <cell r="AM992" t="str">
            <v/>
          </cell>
          <cell r="AN992" t="str">
            <v/>
          </cell>
          <cell r="AO992" t="str">
            <v/>
          </cell>
          <cell r="AP992" t="str">
            <v/>
          </cell>
          <cell r="AQ992" t="str">
            <v/>
          </cell>
          <cell r="AR992" t="str">
            <v/>
          </cell>
        </row>
        <row r="993">
          <cell r="AL993" t="str">
            <v/>
          </cell>
          <cell r="AM993" t="str">
            <v/>
          </cell>
          <cell r="AN993" t="str">
            <v/>
          </cell>
          <cell r="AO993" t="str">
            <v/>
          </cell>
          <cell r="AP993" t="str">
            <v/>
          </cell>
          <cell r="AQ993" t="str">
            <v/>
          </cell>
          <cell r="AR993" t="str">
            <v/>
          </cell>
        </row>
        <row r="994">
          <cell r="AL994" t="str">
            <v/>
          </cell>
          <cell r="AM994" t="str">
            <v/>
          </cell>
          <cell r="AN994" t="str">
            <v/>
          </cell>
          <cell r="AO994" t="str">
            <v/>
          </cell>
          <cell r="AP994" t="str">
            <v/>
          </cell>
          <cell r="AQ994" t="str">
            <v/>
          </cell>
          <cell r="AR994" t="str">
            <v/>
          </cell>
        </row>
        <row r="995">
          <cell r="AL995" t="str">
            <v/>
          </cell>
          <cell r="AM995" t="str">
            <v/>
          </cell>
          <cell r="AN995" t="str">
            <v/>
          </cell>
          <cell r="AO995" t="str">
            <v/>
          </cell>
          <cell r="AP995" t="str">
            <v/>
          </cell>
          <cell r="AQ995" t="str">
            <v/>
          </cell>
          <cell r="AR995" t="str">
            <v/>
          </cell>
        </row>
        <row r="996">
          <cell r="AL996" t="str">
            <v/>
          </cell>
          <cell r="AM996" t="str">
            <v/>
          </cell>
          <cell r="AN996" t="str">
            <v/>
          </cell>
          <cell r="AO996" t="str">
            <v/>
          </cell>
          <cell r="AP996" t="str">
            <v/>
          </cell>
          <cell r="AQ996" t="str">
            <v/>
          </cell>
          <cell r="AR996" t="str">
            <v/>
          </cell>
        </row>
        <row r="997">
          <cell r="AL997" t="str">
            <v/>
          </cell>
          <cell r="AM997" t="str">
            <v/>
          </cell>
          <cell r="AN997" t="str">
            <v/>
          </cell>
          <cell r="AO997" t="str">
            <v/>
          </cell>
          <cell r="AP997" t="str">
            <v/>
          </cell>
          <cell r="AQ997" t="str">
            <v/>
          </cell>
          <cell r="AR997" t="str">
            <v/>
          </cell>
        </row>
        <row r="998">
          <cell r="AL998" t="str">
            <v/>
          </cell>
          <cell r="AM998" t="str">
            <v/>
          </cell>
          <cell r="AN998" t="str">
            <v/>
          </cell>
          <cell r="AO998" t="str">
            <v/>
          </cell>
          <cell r="AP998" t="str">
            <v/>
          </cell>
          <cell r="AQ998" t="str">
            <v/>
          </cell>
          <cell r="AR998" t="str">
            <v/>
          </cell>
        </row>
        <row r="999">
          <cell r="AL999" t="str">
            <v/>
          </cell>
          <cell r="AM999" t="str">
            <v/>
          </cell>
          <cell r="AN999" t="str">
            <v/>
          </cell>
          <cell r="AO999" t="str">
            <v/>
          </cell>
          <cell r="AP999" t="str">
            <v/>
          </cell>
          <cell r="AQ999" t="str">
            <v/>
          </cell>
          <cell r="AR999" t="str">
            <v/>
          </cell>
        </row>
        <row r="1000">
          <cell r="AL1000" t="str">
            <v/>
          </cell>
          <cell r="AM1000" t="str">
            <v/>
          </cell>
          <cell r="AN1000" t="str">
            <v/>
          </cell>
          <cell r="AO1000" t="str">
            <v/>
          </cell>
          <cell r="AP1000" t="str">
            <v/>
          </cell>
          <cell r="AQ1000" t="str">
            <v/>
          </cell>
          <cell r="AR1000" t="str">
            <v/>
          </cell>
        </row>
        <row r="1001">
          <cell r="AL1001" t="str">
            <v/>
          </cell>
          <cell r="AM1001" t="str">
            <v/>
          </cell>
          <cell r="AN1001" t="str">
            <v/>
          </cell>
          <cell r="AO1001" t="str">
            <v/>
          </cell>
          <cell r="AP1001" t="str">
            <v/>
          </cell>
          <cell r="AQ1001" t="str">
            <v/>
          </cell>
          <cell r="AR1001" t="str">
            <v/>
          </cell>
        </row>
        <row r="1002">
          <cell r="AL1002" t="str">
            <v/>
          </cell>
          <cell r="AM1002" t="str">
            <v/>
          </cell>
          <cell r="AN1002" t="str">
            <v/>
          </cell>
          <cell r="AO1002" t="str">
            <v/>
          </cell>
          <cell r="AP1002" t="str">
            <v/>
          </cell>
          <cell r="AQ1002" t="str">
            <v/>
          </cell>
          <cell r="AR1002" t="str">
            <v/>
          </cell>
        </row>
        <row r="1003">
          <cell r="AL1003" t="str">
            <v/>
          </cell>
          <cell r="AM1003" t="str">
            <v/>
          </cell>
          <cell r="AN1003" t="str">
            <v/>
          </cell>
          <cell r="AO1003" t="str">
            <v/>
          </cell>
          <cell r="AP1003" t="str">
            <v/>
          </cell>
          <cell r="AQ1003" t="str">
            <v/>
          </cell>
          <cell r="AR1003" t="str">
            <v/>
          </cell>
        </row>
        <row r="1004">
          <cell r="AL1004" t="str">
            <v/>
          </cell>
          <cell r="AM1004" t="str">
            <v/>
          </cell>
          <cell r="AN1004" t="str">
            <v/>
          </cell>
          <cell r="AO1004" t="str">
            <v/>
          </cell>
          <cell r="AP1004" t="str">
            <v/>
          </cell>
          <cell r="AQ1004" t="str">
            <v/>
          </cell>
          <cell r="AR1004" t="str">
            <v/>
          </cell>
        </row>
        <row r="1005">
          <cell r="AL1005" t="str">
            <v/>
          </cell>
          <cell r="AM1005" t="str">
            <v/>
          </cell>
          <cell r="AN1005" t="str">
            <v/>
          </cell>
          <cell r="AO1005" t="str">
            <v/>
          </cell>
          <cell r="AP1005" t="str">
            <v/>
          </cell>
          <cell r="AQ1005" t="str">
            <v/>
          </cell>
          <cell r="AR1005" t="str">
            <v/>
          </cell>
        </row>
        <row r="1006">
          <cell r="AL1006" t="str">
            <v/>
          </cell>
          <cell r="AM1006" t="str">
            <v/>
          </cell>
          <cell r="AN1006" t="str">
            <v/>
          </cell>
          <cell r="AO1006" t="str">
            <v/>
          </cell>
          <cell r="AP1006" t="str">
            <v/>
          </cell>
          <cell r="AQ1006" t="str">
            <v/>
          </cell>
          <cell r="AR1006" t="str">
            <v/>
          </cell>
        </row>
        <row r="1007">
          <cell r="AL1007" t="str">
            <v/>
          </cell>
          <cell r="AM1007" t="str">
            <v/>
          </cell>
          <cell r="AN1007" t="str">
            <v/>
          </cell>
          <cell r="AO1007" t="str">
            <v/>
          </cell>
          <cell r="AP1007" t="str">
            <v/>
          </cell>
          <cell r="AQ1007" t="str">
            <v/>
          </cell>
          <cell r="AR1007" t="str">
            <v/>
          </cell>
        </row>
        <row r="1008">
          <cell r="AL1008" t="str">
            <v/>
          </cell>
          <cell r="AM1008" t="str">
            <v/>
          </cell>
          <cell r="AN1008" t="str">
            <v/>
          </cell>
          <cell r="AO1008" t="str">
            <v/>
          </cell>
          <cell r="AP1008" t="str">
            <v/>
          </cell>
          <cell r="AQ1008" t="str">
            <v/>
          </cell>
          <cell r="AR1008" t="str">
            <v/>
          </cell>
        </row>
        <row r="1009">
          <cell r="AL1009" t="str">
            <v/>
          </cell>
          <cell r="AM1009" t="str">
            <v/>
          </cell>
          <cell r="AN1009" t="str">
            <v/>
          </cell>
          <cell r="AO1009" t="str">
            <v/>
          </cell>
          <cell r="AP1009" t="str">
            <v/>
          </cell>
          <cell r="AQ1009" t="str">
            <v/>
          </cell>
          <cell r="AR1009" t="str">
            <v/>
          </cell>
        </row>
        <row r="1010">
          <cell r="AL1010" t="str">
            <v/>
          </cell>
          <cell r="AM1010" t="str">
            <v/>
          </cell>
          <cell r="AN1010" t="str">
            <v/>
          </cell>
          <cell r="AO1010" t="str">
            <v/>
          </cell>
          <cell r="AP1010" t="str">
            <v/>
          </cell>
          <cell r="AQ1010" t="str">
            <v/>
          </cell>
          <cell r="AR1010" t="str">
            <v/>
          </cell>
        </row>
        <row r="1011">
          <cell r="AL1011" t="str">
            <v/>
          </cell>
          <cell r="AM1011" t="str">
            <v/>
          </cell>
          <cell r="AN1011" t="str">
            <v/>
          </cell>
          <cell r="AO1011" t="str">
            <v/>
          </cell>
          <cell r="AP1011" t="str">
            <v/>
          </cell>
          <cell r="AQ1011" t="str">
            <v/>
          </cell>
          <cell r="AR1011" t="str">
            <v/>
          </cell>
        </row>
      </sheetData>
      <sheetData sheetId="6">
        <row r="9">
          <cell r="AE9"/>
        </row>
      </sheetData>
      <sheetData sheetId="7"/>
      <sheetData sheetId="8"/>
      <sheetData sheetId="9"/>
      <sheetData sheetId="10"/>
      <sheetData sheetId="11"/>
      <sheetData sheetId="12"/>
      <sheetData sheetId="13">
        <row r="4">
          <cell r="A4" t="str">
            <v>R4-2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0000"/>
    <pageSetUpPr fitToPage="1"/>
  </sheetPr>
  <dimension ref="A1:V1006"/>
  <sheetViews>
    <sheetView showGridLines="0" showZeros="0" tabSelected="1" view="pageBreakPreview" zoomScale="75" zoomScaleNormal="100" zoomScaleSheetLayoutView="75" workbookViewId="0">
      <pane xSplit="1" ySplit="6" topLeftCell="C7" activePane="bottomRight" state="frozen"/>
      <selection activeCell="V44" sqref="V44"/>
      <selection pane="topRight" activeCell="V44" sqref="V44"/>
      <selection pane="bottomLeft" activeCell="V44" sqref="V44"/>
      <selection pane="bottomRight" activeCell="E9" sqref="E9"/>
    </sheetView>
  </sheetViews>
  <sheetFormatPr defaultColWidth="9" defaultRowHeight="20.100000000000001" customHeight="1" x14ac:dyDescent="0.4"/>
  <cols>
    <col min="1" max="1" width="5.625" style="1" customWidth="1"/>
    <col min="2" max="2" width="29" style="19" customWidth="1"/>
    <col min="3" max="3" width="35" style="21" bestFit="1" customWidth="1"/>
    <col min="4" max="4" width="16.5" style="5" customWidth="1"/>
    <col min="5" max="5" width="19.75" style="19" customWidth="1"/>
    <col min="6" max="6" width="17.125" style="5" customWidth="1"/>
    <col min="7" max="7" width="10.625" style="1" customWidth="1"/>
    <col min="8" max="16384" width="9" style="1"/>
  </cols>
  <sheetData>
    <row r="1" spans="1:22" ht="21.75" customHeight="1" x14ac:dyDescent="0.4">
      <c r="A1" s="32" t="s">
        <v>1</v>
      </c>
      <c r="B1" s="32"/>
      <c r="C1" s="32"/>
      <c r="D1" s="32"/>
      <c r="E1" s="32"/>
      <c r="F1" s="32"/>
      <c r="G1" s="32"/>
    </row>
    <row r="2" spans="1:22" ht="20.100000000000001" customHeight="1" x14ac:dyDescent="0.4">
      <c r="A2" s="2"/>
      <c r="B2" s="2"/>
      <c r="C2" s="3"/>
      <c r="D2" s="2"/>
      <c r="E2" s="2"/>
      <c r="F2" s="2"/>
      <c r="G2" s="2"/>
    </row>
    <row r="3" spans="1:22" ht="18.75" customHeight="1" x14ac:dyDescent="0.4">
      <c r="A3" s="33" t="s">
        <v>11</v>
      </c>
      <c r="B3" s="33"/>
      <c r="C3" s="4"/>
      <c r="D3" s="1"/>
      <c r="E3" s="34" t="s">
        <v>12</v>
      </c>
      <c r="F3" s="35"/>
      <c r="G3" s="35"/>
      <c r="V3" s="1" t="s">
        <v>2</v>
      </c>
    </row>
    <row r="4" spans="1:22" ht="15" customHeight="1" x14ac:dyDescent="0.4">
      <c r="A4" s="5"/>
      <c r="B4" s="1"/>
      <c r="C4" s="4"/>
      <c r="D4" s="1"/>
      <c r="E4" s="1"/>
      <c r="F4" s="6"/>
      <c r="G4" s="6"/>
      <c r="V4" s="1" t="s">
        <v>0</v>
      </c>
    </row>
    <row r="5" spans="1:22" ht="18.75" customHeight="1" x14ac:dyDescent="0.4">
      <c r="A5" s="5"/>
      <c r="B5" s="1"/>
      <c r="C5" s="4"/>
      <c r="D5" s="36" t="s">
        <v>13</v>
      </c>
      <c r="E5" s="36"/>
      <c r="F5" s="36"/>
      <c r="G5" s="36"/>
    </row>
    <row r="6" spans="1:22" ht="40.5" customHeight="1" x14ac:dyDescent="0.4">
      <c r="A6" s="7" t="s">
        <v>3</v>
      </c>
      <c r="B6" s="8" t="s">
        <v>4</v>
      </c>
      <c r="C6" s="9" t="s">
        <v>5</v>
      </c>
      <c r="D6" s="7" t="s">
        <v>6</v>
      </c>
      <c r="E6" s="8" t="s">
        <v>7</v>
      </c>
      <c r="F6" s="10" t="s">
        <v>8</v>
      </c>
      <c r="G6" s="8" t="s">
        <v>9</v>
      </c>
    </row>
    <row r="7" spans="1:22" ht="80.25" customHeight="1" x14ac:dyDescent="0.4">
      <c r="A7" s="11">
        <v>1190</v>
      </c>
      <c r="B7" s="12" t="s">
        <v>14</v>
      </c>
      <c r="C7" s="13" t="s">
        <v>15</v>
      </c>
      <c r="D7" s="14" t="s">
        <v>16</v>
      </c>
      <c r="E7" s="15" t="s">
        <v>17</v>
      </c>
      <c r="F7" s="16" t="s">
        <v>18</v>
      </c>
      <c r="G7" s="17" t="s">
        <v>19</v>
      </c>
    </row>
    <row r="8" spans="1:22" s="18" customFormat="1" ht="77.25" customHeight="1" x14ac:dyDescent="0.4">
      <c r="A8" s="11">
        <v>1193</v>
      </c>
      <c r="B8" s="12" t="s">
        <v>20</v>
      </c>
      <c r="C8" s="13" t="s">
        <v>21</v>
      </c>
      <c r="D8" s="14" t="s">
        <v>22</v>
      </c>
      <c r="E8" s="15" t="s">
        <v>23</v>
      </c>
      <c r="F8" s="16" t="s">
        <v>24</v>
      </c>
      <c r="G8" s="17" t="s">
        <v>19</v>
      </c>
    </row>
    <row r="9" spans="1:22" s="18" customFormat="1" ht="86.25" customHeight="1" x14ac:dyDescent="0.4">
      <c r="A9" s="11" t="str">
        <f>IF([1]公示作成!AL14="","",[1]公示作成!AL14)</f>
        <v/>
      </c>
      <c r="B9" s="12" t="str">
        <f>IF([1]公示作成!AM14="","",[1]公示作成!AM14)</f>
        <v/>
      </c>
      <c r="C9" s="13" t="str">
        <f>IF([1]公示作成!AN14="","",[1]公示作成!AN14)</f>
        <v/>
      </c>
      <c r="D9" s="14" t="str">
        <f>IF([1]公示作成!AO14="","",[1]公示作成!AO14)</f>
        <v/>
      </c>
      <c r="E9" s="15" t="str">
        <f>IF([1]公示作成!AP14="","",[1]公示作成!AP14)</f>
        <v/>
      </c>
      <c r="F9" s="16" t="str">
        <f>IF([1]公示作成!AQ14="","",[1]公示作成!AQ14)</f>
        <v/>
      </c>
      <c r="G9" s="17" t="str">
        <f>IF([1]公示作成!AR14="","",[1]公示作成!AR14)</f>
        <v/>
      </c>
    </row>
    <row r="10" spans="1:22" s="18" customFormat="1" ht="42" customHeight="1" x14ac:dyDescent="0.4">
      <c r="A10" s="11" t="str">
        <f>IF([1]公示作成!AL15="","",[1]公示作成!AL15)</f>
        <v/>
      </c>
      <c r="B10" s="12" t="str">
        <f>IF([1]公示作成!AM15="","",[1]公示作成!AM15)</f>
        <v/>
      </c>
      <c r="C10" s="13" t="str">
        <f>IF([1]公示作成!AN15="","",[1]公示作成!AN15)</f>
        <v/>
      </c>
      <c r="D10" s="14" t="str">
        <f>IF([1]公示作成!AO15="","",[1]公示作成!AO15)</f>
        <v/>
      </c>
      <c r="E10" s="15" t="str">
        <f>IF([1]公示作成!AP15="","",[1]公示作成!AP15)</f>
        <v/>
      </c>
      <c r="F10" s="16" t="str">
        <f>IF([1]公示作成!AQ15="","",[1]公示作成!AQ15)</f>
        <v/>
      </c>
      <c r="G10" s="17" t="str">
        <f>IF([1]公示作成!AR15="","",[1]公示作成!AR15)</f>
        <v/>
      </c>
    </row>
    <row r="11" spans="1:22" s="18" customFormat="1" ht="42" customHeight="1" x14ac:dyDescent="0.4">
      <c r="A11" s="11" t="str">
        <f>IF([1]公示作成!AL16="","",[1]公示作成!AL16)</f>
        <v/>
      </c>
      <c r="B11" s="12" t="str">
        <f>IF([1]公示作成!AM16="","",[1]公示作成!AM16)</f>
        <v/>
      </c>
      <c r="C11" s="13" t="str">
        <f>IF([1]公示作成!AN16="","",[1]公示作成!AN16)</f>
        <v/>
      </c>
      <c r="D11" s="14" t="str">
        <f>IF([1]公示作成!AO16="","",[1]公示作成!AO16)</f>
        <v/>
      </c>
      <c r="E11" s="15" t="str">
        <f>IF([1]公示作成!AP16="","",[1]公示作成!AP16)</f>
        <v/>
      </c>
      <c r="F11" s="16" t="str">
        <f>IF([1]公示作成!AQ16="","",[1]公示作成!AQ16)</f>
        <v/>
      </c>
      <c r="G11" s="17" t="str">
        <f>IF([1]公示作成!AR16="","",[1]公示作成!AR16)</f>
        <v/>
      </c>
    </row>
    <row r="12" spans="1:22" s="18" customFormat="1" ht="42" customHeight="1" x14ac:dyDescent="0.4">
      <c r="A12" s="11" t="str">
        <f>IF([1]公示作成!AL17="","",[1]公示作成!AL17)</f>
        <v/>
      </c>
      <c r="B12" s="12" t="str">
        <f>IF([1]公示作成!AM17="","",[1]公示作成!AM17)</f>
        <v/>
      </c>
      <c r="C12" s="13" t="str">
        <f>IF([1]公示作成!AN17="","",[1]公示作成!AN17)</f>
        <v/>
      </c>
      <c r="D12" s="14" t="str">
        <f>IF([1]公示作成!AO17="","",[1]公示作成!AO17)</f>
        <v/>
      </c>
      <c r="E12" s="15" t="str">
        <f>IF([1]公示作成!AP17="","",[1]公示作成!AP17)</f>
        <v/>
      </c>
      <c r="F12" s="16" t="str">
        <f>IF([1]公示作成!AQ17="","",[1]公示作成!AQ17)</f>
        <v/>
      </c>
      <c r="G12" s="17" t="str">
        <f>IF([1]公示作成!AR17="","",[1]公示作成!AR17)</f>
        <v/>
      </c>
    </row>
    <row r="13" spans="1:22" s="18" customFormat="1" ht="42" customHeight="1" x14ac:dyDescent="0.4">
      <c r="A13" s="11" t="str">
        <f>IF([1]公示作成!AL18="","",[1]公示作成!AL18)</f>
        <v/>
      </c>
      <c r="B13" s="12" t="str">
        <f>IF([1]公示作成!AM18="","",[1]公示作成!AM18)</f>
        <v/>
      </c>
      <c r="C13" s="13" t="str">
        <f>IF([1]公示作成!AN18="","",[1]公示作成!AN18)</f>
        <v/>
      </c>
      <c r="D13" s="14" t="str">
        <f>IF([1]公示作成!AO18="","",[1]公示作成!AO18)</f>
        <v/>
      </c>
      <c r="E13" s="15" t="str">
        <f>IF([1]公示作成!AP18="","",[1]公示作成!AP18)</f>
        <v/>
      </c>
      <c r="F13" s="16" t="str">
        <f>IF([1]公示作成!AQ18="","",[1]公示作成!AQ18)</f>
        <v/>
      </c>
      <c r="G13" s="17" t="str">
        <f>IF([1]公示作成!AR18="","",[1]公示作成!AR18)</f>
        <v/>
      </c>
    </row>
    <row r="14" spans="1:22" s="18" customFormat="1" ht="42" customHeight="1" x14ac:dyDescent="0.4">
      <c r="A14" s="11" t="str">
        <f>IF([1]公示作成!AL19="","",[1]公示作成!AL19)</f>
        <v/>
      </c>
      <c r="B14" s="12" t="str">
        <f>IF([1]公示作成!AM19="","",[1]公示作成!AM19)</f>
        <v/>
      </c>
      <c r="C14" s="13" t="str">
        <f>IF([1]公示作成!AN19="","",[1]公示作成!AN19)</f>
        <v/>
      </c>
      <c r="D14" s="14" t="str">
        <f>IF([1]公示作成!AO19="","",[1]公示作成!AO19)</f>
        <v/>
      </c>
      <c r="E14" s="15" t="str">
        <f>IF([1]公示作成!AP19="","",[1]公示作成!AP19)</f>
        <v/>
      </c>
      <c r="F14" s="16" t="str">
        <f>IF([1]公示作成!AQ19="","",[1]公示作成!AQ19)</f>
        <v/>
      </c>
      <c r="G14" s="17" t="str">
        <f>IF([1]公示作成!AR19="","",[1]公示作成!AR19)</f>
        <v/>
      </c>
    </row>
    <row r="15" spans="1:22" s="18" customFormat="1" ht="42" customHeight="1" x14ac:dyDescent="0.4">
      <c r="A15" s="11" t="str">
        <f>IF([1]公示作成!AL20="","",[1]公示作成!AL20)</f>
        <v/>
      </c>
      <c r="B15" s="12" t="str">
        <f>IF([1]公示作成!AM20="","",[1]公示作成!AM20)</f>
        <v/>
      </c>
      <c r="C15" s="13" t="str">
        <f>IF([1]公示作成!AN20="","",[1]公示作成!AN20)</f>
        <v/>
      </c>
      <c r="D15" s="14" t="str">
        <f>IF([1]公示作成!AO20="","",[1]公示作成!AO20)</f>
        <v/>
      </c>
      <c r="E15" s="15" t="str">
        <f>IF([1]公示作成!AP20="","",[1]公示作成!AP20)</f>
        <v/>
      </c>
      <c r="F15" s="16" t="str">
        <f>IF([1]公示作成!AQ20="","",[1]公示作成!AQ20)</f>
        <v/>
      </c>
      <c r="G15" s="17" t="str">
        <f>IF([1]公示作成!AR20="","",[1]公示作成!AR20)</f>
        <v/>
      </c>
    </row>
    <row r="16" spans="1:22" s="18" customFormat="1" ht="42" customHeight="1" x14ac:dyDescent="0.4">
      <c r="A16" s="11" t="str">
        <f>IF([1]公示作成!AL21="","",[1]公示作成!AL21)</f>
        <v/>
      </c>
      <c r="B16" s="12" t="str">
        <f>IF([1]公示作成!AM21="","",[1]公示作成!AM21)</f>
        <v/>
      </c>
      <c r="C16" s="13" t="str">
        <f>IF([1]公示作成!AN21="","",[1]公示作成!AN21)</f>
        <v/>
      </c>
      <c r="D16" s="14" t="str">
        <f>IF([1]公示作成!AO21="","",[1]公示作成!AO21)</f>
        <v/>
      </c>
      <c r="E16" s="15" t="str">
        <f>IF([1]公示作成!AP21="","",[1]公示作成!AP21)</f>
        <v/>
      </c>
      <c r="F16" s="16" t="str">
        <f>IF([1]公示作成!AQ21="","",[1]公示作成!AQ21)</f>
        <v/>
      </c>
      <c r="G16" s="17" t="str">
        <f>IF([1]公示作成!AR21="","",[1]公示作成!AR21)</f>
        <v/>
      </c>
    </row>
    <row r="17" spans="1:7" s="18" customFormat="1" ht="42" customHeight="1" x14ac:dyDescent="0.4">
      <c r="A17" s="11" t="str">
        <f>IF([1]公示作成!AL22="","",[1]公示作成!AL22)</f>
        <v/>
      </c>
      <c r="B17" s="12" t="str">
        <f>IF([1]公示作成!AM22="","",[1]公示作成!AM22)</f>
        <v/>
      </c>
      <c r="C17" s="13" t="str">
        <f>IF([1]公示作成!AN22="","",[1]公示作成!AN22)</f>
        <v/>
      </c>
      <c r="D17" s="14" t="str">
        <f>IF([1]公示作成!AO22="","",[1]公示作成!AO22)</f>
        <v/>
      </c>
      <c r="E17" s="15" t="str">
        <f>IF([1]公示作成!AP22="","",[1]公示作成!AP22)</f>
        <v/>
      </c>
      <c r="F17" s="16" t="str">
        <f>IF([1]公示作成!AQ22="","",[1]公示作成!AQ22)</f>
        <v/>
      </c>
      <c r="G17" s="17" t="str">
        <f>IF([1]公示作成!AR22="","",[1]公示作成!AR22)</f>
        <v/>
      </c>
    </row>
    <row r="18" spans="1:7" s="18" customFormat="1" ht="42" customHeight="1" x14ac:dyDescent="0.4">
      <c r="A18" s="11" t="str">
        <f>IF([1]公示作成!AL23="","",[1]公示作成!AL23)</f>
        <v/>
      </c>
      <c r="B18" s="12" t="str">
        <f>IF([1]公示作成!AM23="","",[1]公示作成!AM23)</f>
        <v/>
      </c>
      <c r="C18" s="13" t="str">
        <f>IF([1]公示作成!AN23="","",[1]公示作成!AN23)</f>
        <v/>
      </c>
      <c r="D18" s="14" t="str">
        <f>IF([1]公示作成!AO23="","",[1]公示作成!AO23)</f>
        <v/>
      </c>
      <c r="E18" s="15" t="str">
        <f>IF([1]公示作成!AP23="","",[1]公示作成!AP23)</f>
        <v/>
      </c>
      <c r="F18" s="16" t="str">
        <f>IF([1]公示作成!AQ23="","",[1]公示作成!AQ23)</f>
        <v/>
      </c>
      <c r="G18" s="17" t="str">
        <f>IF([1]公示作成!AR23="","",[1]公示作成!AR23)</f>
        <v/>
      </c>
    </row>
    <row r="19" spans="1:7" s="18" customFormat="1" ht="42" customHeight="1" x14ac:dyDescent="0.4">
      <c r="A19" s="11" t="str">
        <f>IF([1]公示作成!AL24="","",[1]公示作成!AL24)</f>
        <v/>
      </c>
      <c r="B19" s="12" t="str">
        <f>IF([1]公示作成!AM24="","",[1]公示作成!AM24)</f>
        <v/>
      </c>
      <c r="C19" s="13" t="str">
        <f>IF([1]公示作成!AN24="","",[1]公示作成!AN24)</f>
        <v/>
      </c>
      <c r="D19" s="14" t="str">
        <f>IF([1]公示作成!AO24="","",[1]公示作成!AO24)</f>
        <v/>
      </c>
      <c r="E19" s="15" t="str">
        <f>IF([1]公示作成!AP24="","",[1]公示作成!AP24)</f>
        <v/>
      </c>
      <c r="F19" s="16" t="str">
        <f>IF([1]公示作成!AQ24="","",[1]公示作成!AQ24)</f>
        <v/>
      </c>
      <c r="G19" s="17" t="str">
        <f>IF([1]公示作成!AR24="","",[1]公示作成!AR24)</f>
        <v/>
      </c>
    </row>
    <row r="20" spans="1:7" s="18" customFormat="1" ht="42" customHeight="1" x14ac:dyDescent="0.4">
      <c r="A20" s="11" t="str">
        <f>IF([1]公示作成!AL25="","",[1]公示作成!AL25)</f>
        <v/>
      </c>
      <c r="B20" s="12" t="str">
        <f>IF([1]公示作成!AM25="","",[1]公示作成!AM25)</f>
        <v/>
      </c>
      <c r="C20" s="13" t="str">
        <f>IF([1]公示作成!AN25="","",[1]公示作成!AN25)</f>
        <v/>
      </c>
      <c r="D20" s="14" t="str">
        <f>IF([1]公示作成!AO25="","",[1]公示作成!AO25)</f>
        <v/>
      </c>
      <c r="E20" s="15" t="str">
        <f>IF([1]公示作成!AP25="","",[1]公示作成!AP25)</f>
        <v/>
      </c>
      <c r="F20" s="16" t="str">
        <f>IF([1]公示作成!AQ25="","",[1]公示作成!AQ25)</f>
        <v/>
      </c>
      <c r="G20" s="17" t="str">
        <f>IF([1]公示作成!AR25="","",[1]公示作成!AR25)</f>
        <v/>
      </c>
    </row>
    <row r="21" spans="1:7" s="19" customFormat="1" ht="42" customHeight="1" x14ac:dyDescent="0.4">
      <c r="A21" s="11" t="str">
        <f>IF([1]公示作成!AL26="","",[1]公示作成!AL26)</f>
        <v/>
      </c>
      <c r="B21" s="12" t="str">
        <f>IF([1]公示作成!AM26="","",[1]公示作成!AM26)</f>
        <v/>
      </c>
      <c r="C21" s="13" t="str">
        <f>IF([1]公示作成!AN26="","",[1]公示作成!AN26)</f>
        <v/>
      </c>
      <c r="D21" s="14" t="str">
        <f>IF([1]公示作成!AO26="","",[1]公示作成!AO26)</f>
        <v/>
      </c>
      <c r="E21" s="15" t="str">
        <f>IF([1]公示作成!AP26="","",[1]公示作成!AP26)</f>
        <v/>
      </c>
      <c r="F21" s="16" t="str">
        <f>IF([1]公示作成!AQ26="","",[1]公示作成!AQ26)</f>
        <v/>
      </c>
      <c r="G21" s="17" t="str">
        <f>IF([1]公示作成!AR26="","",[1]公示作成!AR26)</f>
        <v/>
      </c>
    </row>
    <row r="22" spans="1:7" s="19" customFormat="1" ht="42" customHeight="1" x14ac:dyDescent="0.4">
      <c r="A22" s="11" t="str">
        <f>IF([1]公示作成!AL27="","",[1]公示作成!AL27)</f>
        <v/>
      </c>
      <c r="B22" s="12" t="str">
        <f>IF([1]公示作成!AM27="","",[1]公示作成!AM27)</f>
        <v/>
      </c>
      <c r="C22" s="13" t="str">
        <f>IF([1]公示作成!AN27="","",[1]公示作成!AN27)</f>
        <v/>
      </c>
      <c r="D22" s="14" t="str">
        <f>IF([1]公示作成!AO27="","",[1]公示作成!AO27)</f>
        <v/>
      </c>
      <c r="E22" s="15" t="str">
        <f>IF([1]公示作成!AP27="","",[1]公示作成!AP27)</f>
        <v/>
      </c>
      <c r="F22" s="16" t="str">
        <f>IF([1]公示作成!AQ27="","",[1]公示作成!AQ27)</f>
        <v/>
      </c>
      <c r="G22" s="17" t="str">
        <f>IF([1]公示作成!AR27="","",[1]公示作成!AR27)</f>
        <v/>
      </c>
    </row>
    <row r="23" spans="1:7" s="19" customFormat="1" ht="42" customHeight="1" x14ac:dyDescent="0.4">
      <c r="A23" s="11" t="str">
        <f>IF([1]公示作成!AL28="","",[1]公示作成!AL28)</f>
        <v/>
      </c>
      <c r="B23" s="12" t="str">
        <f>IF([1]公示作成!AM28="","",[1]公示作成!AM28)</f>
        <v/>
      </c>
      <c r="C23" s="13" t="str">
        <f>IF([1]公示作成!AN28="","",[1]公示作成!AN28)</f>
        <v/>
      </c>
      <c r="D23" s="14" t="str">
        <f>IF([1]公示作成!AO28="","",[1]公示作成!AO28)</f>
        <v/>
      </c>
      <c r="E23" s="15" t="str">
        <f>IF([1]公示作成!AP28="","",[1]公示作成!AP28)</f>
        <v/>
      </c>
      <c r="F23" s="16" t="str">
        <f>IF([1]公示作成!AQ28="","",[1]公示作成!AQ28)</f>
        <v/>
      </c>
      <c r="G23" s="17" t="str">
        <f>IF([1]公示作成!AR28="","",[1]公示作成!AR28)</f>
        <v/>
      </c>
    </row>
    <row r="24" spans="1:7" s="19" customFormat="1" ht="42" customHeight="1" x14ac:dyDescent="0.4">
      <c r="A24" s="11" t="str">
        <f>IF([1]公示作成!AL29="","",[1]公示作成!AL29)</f>
        <v/>
      </c>
      <c r="B24" s="12" t="str">
        <f>IF([1]公示作成!AM29="","",[1]公示作成!AM29)</f>
        <v/>
      </c>
      <c r="C24" s="13" t="str">
        <f>IF([1]公示作成!AN29="","",[1]公示作成!AN29)</f>
        <v/>
      </c>
      <c r="D24" s="14" t="str">
        <f>IF([1]公示作成!AO29="","",[1]公示作成!AO29)</f>
        <v/>
      </c>
      <c r="E24" s="15" t="str">
        <f>IF([1]公示作成!AP29="","",[1]公示作成!AP29)</f>
        <v/>
      </c>
      <c r="F24" s="16" t="str">
        <f>IF([1]公示作成!AQ29="","",[1]公示作成!AQ29)</f>
        <v/>
      </c>
      <c r="G24" s="17" t="str">
        <f>IF([1]公示作成!AR29="","",[1]公示作成!AR29)</f>
        <v/>
      </c>
    </row>
    <row r="25" spans="1:7" s="19" customFormat="1" ht="42" customHeight="1" x14ac:dyDescent="0.4">
      <c r="A25" s="11" t="str">
        <f>IF([1]公示作成!AL30="","",[1]公示作成!AL30)</f>
        <v/>
      </c>
      <c r="B25" s="12" t="str">
        <f>IF([1]公示作成!AM30="","",[1]公示作成!AM30)</f>
        <v/>
      </c>
      <c r="C25" s="13" t="str">
        <f>IF([1]公示作成!AN30="","",[1]公示作成!AN30)</f>
        <v/>
      </c>
      <c r="D25" s="14" t="str">
        <f>IF([1]公示作成!AO30="","",[1]公示作成!AO30)</f>
        <v/>
      </c>
      <c r="E25" s="15" t="str">
        <f>IF([1]公示作成!AP30="","",[1]公示作成!AP30)</f>
        <v/>
      </c>
      <c r="F25" s="16" t="str">
        <f>IF([1]公示作成!AQ30="","",[1]公示作成!AQ30)</f>
        <v/>
      </c>
      <c r="G25" s="17" t="str">
        <f>IF([1]公示作成!AR30="","",[1]公示作成!AR30)</f>
        <v/>
      </c>
    </row>
    <row r="26" spans="1:7" s="19" customFormat="1" ht="42" customHeight="1" x14ac:dyDescent="0.4">
      <c r="A26" s="11" t="str">
        <f>IF([1]公示作成!AL31="","",[1]公示作成!AL31)</f>
        <v/>
      </c>
      <c r="B26" s="12" t="str">
        <f>IF([1]公示作成!AM31="","",[1]公示作成!AM31)</f>
        <v/>
      </c>
      <c r="C26" s="13" t="str">
        <f>IF([1]公示作成!AN31="","",[1]公示作成!AN31)</f>
        <v/>
      </c>
      <c r="D26" s="14" t="str">
        <f>IF([1]公示作成!AO31="","",[1]公示作成!AO31)</f>
        <v/>
      </c>
      <c r="E26" s="15" t="str">
        <f>IF([1]公示作成!AP31="","",[1]公示作成!AP31)</f>
        <v/>
      </c>
      <c r="F26" s="16" t="str">
        <f>IF([1]公示作成!AQ31="","",[1]公示作成!AQ31)</f>
        <v/>
      </c>
      <c r="G26" s="17" t="str">
        <f>IF([1]公示作成!AR31="","",[1]公示作成!AR31)</f>
        <v/>
      </c>
    </row>
    <row r="27" spans="1:7" s="19" customFormat="1" ht="42" customHeight="1" x14ac:dyDescent="0.4">
      <c r="A27" s="11" t="str">
        <f>IF([1]公示作成!AL32="","",[1]公示作成!AL32)</f>
        <v/>
      </c>
      <c r="B27" s="12" t="str">
        <f>IF([1]公示作成!AM32="","",[1]公示作成!AM32)</f>
        <v/>
      </c>
      <c r="C27" s="13" t="str">
        <f>IF([1]公示作成!AN32="","",[1]公示作成!AN32)</f>
        <v/>
      </c>
      <c r="D27" s="14" t="str">
        <f>IF([1]公示作成!AO32="","",[1]公示作成!AO32)</f>
        <v/>
      </c>
      <c r="E27" s="15" t="str">
        <f>IF([1]公示作成!AP32="","",[1]公示作成!AP32)</f>
        <v/>
      </c>
      <c r="F27" s="16" t="str">
        <f>IF([1]公示作成!AQ32="","",[1]公示作成!AQ32)</f>
        <v/>
      </c>
      <c r="G27" s="17" t="str">
        <f>IF([1]公示作成!AR32="","",[1]公示作成!AR32)</f>
        <v/>
      </c>
    </row>
    <row r="28" spans="1:7" s="20" customFormat="1" ht="42" customHeight="1" x14ac:dyDescent="0.4">
      <c r="A28" s="11" t="str">
        <f>IF([1]公示作成!AL33="","",[1]公示作成!AL33)</f>
        <v/>
      </c>
      <c r="B28" s="12" t="str">
        <f>IF([1]公示作成!AM33="","",[1]公示作成!AM33)</f>
        <v/>
      </c>
      <c r="C28" s="13" t="str">
        <f>IF([1]公示作成!AN33="","",[1]公示作成!AN33)</f>
        <v/>
      </c>
      <c r="D28" s="14" t="str">
        <f>IF([1]公示作成!AO33="","",[1]公示作成!AO33)</f>
        <v/>
      </c>
      <c r="E28" s="15" t="str">
        <f>IF([1]公示作成!AP33="","",[1]公示作成!AP33)</f>
        <v/>
      </c>
      <c r="F28" s="16" t="str">
        <f>IF([1]公示作成!AQ33="","",[1]公示作成!AQ33)</f>
        <v/>
      </c>
      <c r="G28" s="17" t="str">
        <f>IF([1]公示作成!AR33="","",[1]公示作成!AR33)</f>
        <v/>
      </c>
    </row>
    <row r="29" spans="1:7" s="20" customFormat="1" ht="42" customHeight="1" x14ac:dyDescent="0.4">
      <c r="A29" s="11" t="str">
        <f>IF([1]公示作成!AL34="","",[1]公示作成!AL34)</f>
        <v/>
      </c>
      <c r="B29" s="12" t="str">
        <f>IF([1]公示作成!AM34="","",[1]公示作成!AM34)</f>
        <v/>
      </c>
      <c r="C29" s="13" t="str">
        <f>IF([1]公示作成!AN34="","",[1]公示作成!AN34)</f>
        <v/>
      </c>
      <c r="D29" s="14" t="str">
        <f>IF([1]公示作成!AO34="","",[1]公示作成!AO34)</f>
        <v/>
      </c>
      <c r="E29" s="15" t="str">
        <f>IF([1]公示作成!AP34="","",[1]公示作成!AP34)</f>
        <v/>
      </c>
      <c r="F29" s="16" t="str">
        <f>IF([1]公示作成!AQ34="","",[1]公示作成!AQ34)</f>
        <v/>
      </c>
      <c r="G29" s="17" t="str">
        <f>IF([1]公示作成!AR34="","",[1]公示作成!AR34)</f>
        <v/>
      </c>
    </row>
    <row r="30" spans="1:7" s="20" customFormat="1" ht="42" customHeight="1" x14ac:dyDescent="0.4">
      <c r="A30" s="11" t="str">
        <f>IF([1]公示作成!AL35="","",[1]公示作成!AL35)</f>
        <v/>
      </c>
      <c r="B30" s="12" t="str">
        <f>IF([1]公示作成!AM35="","",[1]公示作成!AM35)</f>
        <v/>
      </c>
      <c r="C30" s="13" t="str">
        <f>IF([1]公示作成!AN35="","",[1]公示作成!AN35)</f>
        <v/>
      </c>
      <c r="D30" s="14" t="str">
        <f>IF([1]公示作成!AO35="","",[1]公示作成!AO35)</f>
        <v/>
      </c>
      <c r="E30" s="15" t="str">
        <f>IF([1]公示作成!AP35="","",[1]公示作成!AP35)</f>
        <v/>
      </c>
      <c r="F30" s="16" t="str">
        <f>IF([1]公示作成!AQ35="","",[1]公示作成!AQ35)</f>
        <v/>
      </c>
      <c r="G30" s="17" t="str">
        <f>IF([1]公示作成!AR35="","",[1]公示作成!AR35)</f>
        <v/>
      </c>
    </row>
    <row r="31" spans="1:7" s="20" customFormat="1" ht="42" customHeight="1" x14ac:dyDescent="0.4">
      <c r="A31" s="11" t="str">
        <f>IF([1]公示作成!AL36="","",[1]公示作成!AL36)</f>
        <v/>
      </c>
      <c r="B31" s="12" t="str">
        <f>IF([1]公示作成!AM36="","",[1]公示作成!AM36)</f>
        <v/>
      </c>
      <c r="C31" s="13" t="str">
        <f>IF([1]公示作成!AN36="","",[1]公示作成!AN36)</f>
        <v/>
      </c>
      <c r="D31" s="14" t="str">
        <f>IF([1]公示作成!AO36="","",[1]公示作成!AO36)</f>
        <v/>
      </c>
      <c r="E31" s="15" t="str">
        <f>IF([1]公示作成!AP36="","",[1]公示作成!AP36)</f>
        <v/>
      </c>
      <c r="F31" s="16" t="str">
        <f>IF([1]公示作成!AQ36="","",[1]公示作成!AQ36)</f>
        <v/>
      </c>
      <c r="G31" s="17" t="str">
        <f>IF([1]公示作成!AR36="","",[1]公示作成!AR36)</f>
        <v/>
      </c>
    </row>
    <row r="32" spans="1:7" s="20" customFormat="1" ht="42" customHeight="1" x14ac:dyDescent="0.4">
      <c r="A32" s="11" t="str">
        <f>IF([1]公示作成!AL37="","",[1]公示作成!AL37)</f>
        <v/>
      </c>
      <c r="B32" s="12" t="str">
        <f>IF([1]公示作成!AM37="","",[1]公示作成!AM37)</f>
        <v/>
      </c>
      <c r="C32" s="13" t="str">
        <f>IF([1]公示作成!AN37="","",[1]公示作成!AN37)</f>
        <v/>
      </c>
      <c r="D32" s="14" t="str">
        <f>IF([1]公示作成!AO37="","",[1]公示作成!AO37)</f>
        <v/>
      </c>
      <c r="E32" s="15" t="str">
        <f>IF([1]公示作成!AP37="","",[1]公示作成!AP37)</f>
        <v/>
      </c>
      <c r="F32" s="16" t="str">
        <f>IF([1]公示作成!AQ37="","",[1]公示作成!AQ37)</f>
        <v/>
      </c>
      <c r="G32" s="17" t="str">
        <f>IF([1]公示作成!AR37="","",[1]公示作成!AR37)</f>
        <v/>
      </c>
    </row>
    <row r="33" spans="1:7" s="20" customFormat="1" ht="42" customHeight="1" x14ac:dyDescent="0.4">
      <c r="A33" s="11" t="str">
        <f>IF([1]公示作成!AL38="","",[1]公示作成!AL38)</f>
        <v/>
      </c>
      <c r="B33" s="12" t="str">
        <f>IF([1]公示作成!AM38="","",[1]公示作成!AM38)</f>
        <v/>
      </c>
      <c r="C33" s="13" t="str">
        <f>IF([1]公示作成!AN38="","",[1]公示作成!AN38)</f>
        <v/>
      </c>
      <c r="D33" s="14" t="str">
        <f>IF([1]公示作成!AO38="","",[1]公示作成!AO38)</f>
        <v/>
      </c>
      <c r="E33" s="15" t="str">
        <f>IF([1]公示作成!AP38="","",[1]公示作成!AP38)</f>
        <v/>
      </c>
      <c r="F33" s="16" t="str">
        <f>IF([1]公示作成!AQ38="","",[1]公示作成!AQ38)</f>
        <v/>
      </c>
      <c r="G33" s="17" t="str">
        <f>IF([1]公示作成!AR38="","",[1]公示作成!AR38)</f>
        <v/>
      </c>
    </row>
    <row r="34" spans="1:7" s="20" customFormat="1" ht="42" customHeight="1" x14ac:dyDescent="0.4">
      <c r="A34" s="11" t="str">
        <f>IF([1]公示作成!AL39="","",[1]公示作成!AL39)</f>
        <v/>
      </c>
      <c r="B34" s="12" t="str">
        <f>IF([1]公示作成!AM39="","",[1]公示作成!AM39)</f>
        <v/>
      </c>
      <c r="C34" s="13" t="str">
        <f>IF([1]公示作成!AN39="","",[1]公示作成!AN39)</f>
        <v/>
      </c>
      <c r="D34" s="14" t="str">
        <f>IF([1]公示作成!AO39="","",[1]公示作成!AO39)</f>
        <v/>
      </c>
      <c r="E34" s="15" t="str">
        <f>IF([1]公示作成!AP39="","",[1]公示作成!AP39)</f>
        <v/>
      </c>
      <c r="F34" s="16" t="str">
        <f>IF([1]公示作成!AQ39="","",[1]公示作成!AQ39)</f>
        <v/>
      </c>
      <c r="G34" s="17" t="str">
        <f>IF([1]公示作成!AR39="","",[1]公示作成!AR39)</f>
        <v/>
      </c>
    </row>
    <row r="35" spans="1:7" s="20" customFormat="1" ht="42" customHeight="1" x14ac:dyDescent="0.4">
      <c r="A35" s="11" t="str">
        <f>IF([1]公示作成!AL40="","",[1]公示作成!AL40)</f>
        <v/>
      </c>
      <c r="B35" s="12" t="str">
        <f>IF([1]公示作成!AM40="","",[1]公示作成!AM40)</f>
        <v/>
      </c>
      <c r="C35" s="13" t="str">
        <f>IF([1]公示作成!AN40="","",[1]公示作成!AN40)</f>
        <v/>
      </c>
      <c r="D35" s="14" t="str">
        <f>IF([1]公示作成!AO40="","",[1]公示作成!AO40)</f>
        <v/>
      </c>
      <c r="E35" s="15" t="str">
        <f>IF([1]公示作成!AP40="","",[1]公示作成!AP40)</f>
        <v/>
      </c>
      <c r="F35" s="16" t="str">
        <f>IF([1]公示作成!AQ40="","",[1]公示作成!AQ40)</f>
        <v/>
      </c>
      <c r="G35" s="17" t="str">
        <f>IF([1]公示作成!AR40="","",[1]公示作成!AR40)</f>
        <v/>
      </c>
    </row>
    <row r="36" spans="1:7" s="20" customFormat="1" ht="42" customHeight="1" x14ac:dyDescent="0.4">
      <c r="A36" s="11" t="str">
        <f>IF([1]公示作成!AL41="","",[1]公示作成!AL41)</f>
        <v/>
      </c>
      <c r="B36" s="12" t="str">
        <f>IF([1]公示作成!AM41="","",[1]公示作成!AM41)</f>
        <v/>
      </c>
      <c r="C36" s="13" t="str">
        <f>IF([1]公示作成!AN41="","",[1]公示作成!AN41)</f>
        <v/>
      </c>
      <c r="D36" s="14" t="str">
        <f>IF([1]公示作成!AO41="","",[1]公示作成!AO41)</f>
        <v/>
      </c>
      <c r="E36" s="15" t="str">
        <f>IF([1]公示作成!AP41="","",[1]公示作成!AP41)</f>
        <v/>
      </c>
      <c r="F36" s="16" t="str">
        <f>IF([1]公示作成!AQ41="","",[1]公示作成!AQ41)</f>
        <v/>
      </c>
      <c r="G36" s="17" t="str">
        <f>IF([1]公示作成!AR41="","",[1]公示作成!AR41)</f>
        <v/>
      </c>
    </row>
    <row r="37" spans="1:7" s="20" customFormat="1" ht="42" customHeight="1" x14ac:dyDescent="0.4">
      <c r="A37" s="11" t="str">
        <f>IF([1]公示作成!AL42="","",[1]公示作成!AL42)</f>
        <v/>
      </c>
      <c r="B37" s="12" t="str">
        <f>IF([1]公示作成!AM42="","",[1]公示作成!AM42)</f>
        <v/>
      </c>
      <c r="C37" s="13" t="str">
        <f>IF([1]公示作成!AN42="","",[1]公示作成!AN42)</f>
        <v/>
      </c>
      <c r="D37" s="14" t="str">
        <f>IF([1]公示作成!AO42="","",[1]公示作成!AO42)</f>
        <v/>
      </c>
      <c r="E37" s="15" t="str">
        <f>IF([1]公示作成!AP42="","",[1]公示作成!AP42)</f>
        <v/>
      </c>
      <c r="F37" s="16" t="str">
        <f>IF([1]公示作成!AQ42="","",[1]公示作成!AQ42)</f>
        <v/>
      </c>
      <c r="G37" s="17" t="str">
        <f>IF([1]公示作成!AR42="","",[1]公示作成!AR42)</f>
        <v/>
      </c>
    </row>
    <row r="38" spans="1:7" s="20" customFormat="1" ht="42" customHeight="1" x14ac:dyDescent="0.4">
      <c r="A38" s="11" t="str">
        <f>IF([1]公示作成!AL43="","",[1]公示作成!AL43)</f>
        <v/>
      </c>
      <c r="B38" s="12" t="str">
        <f>IF([1]公示作成!AM43="","",[1]公示作成!AM43)</f>
        <v/>
      </c>
      <c r="C38" s="13" t="str">
        <f>IF([1]公示作成!AN43="","",[1]公示作成!AN43)</f>
        <v/>
      </c>
      <c r="D38" s="14" t="str">
        <f>IF([1]公示作成!AO43="","",[1]公示作成!AO43)</f>
        <v/>
      </c>
      <c r="E38" s="15" t="str">
        <f>IF([1]公示作成!AP43="","",[1]公示作成!AP43)</f>
        <v/>
      </c>
      <c r="F38" s="16" t="str">
        <f>IF([1]公示作成!AQ43="","",[1]公示作成!AQ43)</f>
        <v/>
      </c>
      <c r="G38" s="17" t="str">
        <f>IF([1]公示作成!AR43="","",[1]公示作成!AR43)</f>
        <v/>
      </c>
    </row>
    <row r="39" spans="1:7" s="20" customFormat="1" ht="42" customHeight="1" x14ac:dyDescent="0.4">
      <c r="A39" s="11" t="str">
        <f>IF([1]公示作成!AL44="","",[1]公示作成!AL44)</f>
        <v/>
      </c>
      <c r="B39" s="12" t="str">
        <f>IF([1]公示作成!AM44="","",[1]公示作成!AM44)</f>
        <v/>
      </c>
      <c r="C39" s="13" t="str">
        <f>IF([1]公示作成!AN44="","",[1]公示作成!AN44)</f>
        <v/>
      </c>
      <c r="D39" s="14" t="str">
        <f>IF([1]公示作成!AO44="","",[1]公示作成!AO44)</f>
        <v/>
      </c>
      <c r="E39" s="15" t="str">
        <f>IF([1]公示作成!AP44="","",[1]公示作成!AP44)</f>
        <v/>
      </c>
      <c r="F39" s="16" t="str">
        <f>IF([1]公示作成!AQ44="","",[1]公示作成!AQ44)</f>
        <v/>
      </c>
      <c r="G39" s="17" t="str">
        <f>IF([1]公示作成!AR44="","",[1]公示作成!AR44)</f>
        <v/>
      </c>
    </row>
    <row r="40" spans="1:7" s="20" customFormat="1" ht="42" customHeight="1" x14ac:dyDescent="0.4">
      <c r="A40" s="11" t="str">
        <f>IF([1]公示作成!AL45="","",[1]公示作成!AL45)</f>
        <v/>
      </c>
      <c r="B40" s="12" t="str">
        <f>IF([1]公示作成!AM45="","",[1]公示作成!AM45)</f>
        <v/>
      </c>
      <c r="C40" s="13" t="str">
        <f>IF([1]公示作成!AN45="","",[1]公示作成!AN45)</f>
        <v/>
      </c>
      <c r="D40" s="14" t="str">
        <f>IF([1]公示作成!AO45="","",[1]公示作成!AO45)</f>
        <v/>
      </c>
      <c r="E40" s="15" t="str">
        <f>IF([1]公示作成!AP45="","",[1]公示作成!AP45)</f>
        <v/>
      </c>
      <c r="F40" s="16" t="str">
        <f>IF([1]公示作成!AQ45="","",[1]公示作成!AQ45)</f>
        <v/>
      </c>
      <c r="G40" s="17" t="str">
        <f>IF([1]公示作成!AR45="","",[1]公示作成!AR45)</f>
        <v/>
      </c>
    </row>
    <row r="41" spans="1:7" s="20" customFormat="1" ht="42" customHeight="1" x14ac:dyDescent="0.4">
      <c r="A41" s="11" t="str">
        <f>IF([1]公示作成!AL46="","",[1]公示作成!AL46)</f>
        <v/>
      </c>
      <c r="B41" s="12" t="str">
        <f>IF([1]公示作成!AM46="","",[1]公示作成!AM46)</f>
        <v/>
      </c>
      <c r="C41" s="13" t="str">
        <f>IF([1]公示作成!AN46="","",[1]公示作成!AN46)</f>
        <v/>
      </c>
      <c r="D41" s="14" t="str">
        <f>IF([1]公示作成!AO46="","",[1]公示作成!AO46)</f>
        <v/>
      </c>
      <c r="E41" s="15" t="str">
        <f>IF([1]公示作成!AP46="","",[1]公示作成!AP46)</f>
        <v/>
      </c>
      <c r="F41" s="16" t="str">
        <f>IF([1]公示作成!AQ46="","",[1]公示作成!AQ46)</f>
        <v/>
      </c>
      <c r="G41" s="17" t="str">
        <f>IF([1]公示作成!AR46="","",[1]公示作成!AR46)</f>
        <v/>
      </c>
    </row>
    <row r="42" spans="1:7" s="20" customFormat="1" ht="42" customHeight="1" x14ac:dyDescent="0.4">
      <c r="A42" s="11" t="str">
        <f>IF([1]公示作成!AL47="","",[1]公示作成!AL47)</f>
        <v/>
      </c>
      <c r="B42" s="12" t="str">
        <f>IF([1]公示作成!AM47="","",[1]公示作成!AM47)</f>
        <v/>
      </c>
      <c r="C42" s="13" t="str">
        <f>IF([1]公示作成!AN47="","",[1]公示作成!AN47)</f>
        <v/>
      </c>
      <c r="D42" s="14" t="str">
        <f>IF([1]公示作成!AO47="","",[1]公示作成!AO47)</f>
        <v/>
      </c>
      <c r="E42" s="15" t="str">
        <f>IF([1]公示作成!AP47="","",[1]公示作成!AP47)</f>
        <v/>
      </c>
      <c r="F42" s="16" t="str">
        <f>IF([1]公示作成!AQ47="","",[1]公示作成!AQ47)</f>
        <v/>
      </c>
      <c r="G42" s="17" t="str">
        <f>IF([1]公示作成!AR47="","",[1]公示作成!AR47)</f>
        <v/>
      </c>
    </row>
    <row r="43" spans="1:7" s="20" customFormat="1" ht="42" customHeight="1" x14ac:dyDescent="0.4">
      <c r="A43" s="11" t="str">
        <f>IF([1]公示作成!AL48="","",[1]公示作成!AL48)</f>
        <v/>
      </c>
      <c r="B43" s="12" t="str">
        <f>IF([1]公示作成!AM48="","",[1]公示作成!AM48)</f>
        <v/>
      </c>
      <c r="C43" s="13" t="str">
        <f>IF([1]公示作成!AN48="","",[1]公示作成!AN48)</f>
        <v/>
      </c>
      <c r="D43" s="14" t="str">
        <f>IF([1]公示作成!AO48="","",[1]公示作成!AO48)</f>
        <v/>
      </c>
      <c r="E43" s="15" t="str">
        <f>IF([1]公示作成!AP48="","",[1]公示作成!AP48)</f>
        <v/>
      </c>
      <c r="F43" s="16" t="str">
        <f>IF([1]公示作成!AQ48="","",[1]公示作成!AQ48)</f>
        <v/>
      </c>
      <c r="G43" s="17" t="str">
        <f>IF([1]公示作成!AR48="","",[1]公示作成!AR48)</f>
        <v/>
      </c>
    </row>
    <row r="44" spans="1:7" s="20" customFormat="1" ht="42" customHeight="1" x14ac:dyDescent="0.4">
      <c r="A44" s="11" t="str">
        <f>IF([1]公示作成!AL49="","",[1]公示作成!AL49)</f>
        <v/>
      </c>
      <c r="B44" s="12" t="str">
        <f>IF([1]公示作成!AM49="","",[1]公示作成!AM49)</f>
        <v/>
      </c>
      <c r="C44" s="13" t="str">
        <f>IF([1]公示作成!AN49="","",[1]公示作成!AN49)</f>
        <v/>
      </c>
      <c r="D44" s="14" t="str">
        <f>IF([1]公示作成!AO49="","",[1]公示作成!AO49)</f>
        <v/>
      </c>
      <c r="E44" s="15" t="str">
        <f>IF([1]公示作成!AP49="","",[1]公示作成!AP49)</f>
        <v/>
      </c>
      <c r="F44" s="16" t="str">
        <f>IF([1]公示作成!AQ49="","",[1]公示作成!AQ49)</f>
        <v/>
      </c>
      <c r="G44" s="17" t="str">
        <f>IF([1]公示作成!AR49="","",[1]公示作成!AR49)</f>
        <v/>
      </c>
    </row>
    <row r="45" spans="1:7" s="20" customFormat="1" ht="42" customHeight="1" x14ac:dyDescent="0.4">
      <c r="A45" s="11" t="str">
        <f>IF([1]公示作成!AL50="","",[1]公示作成!AL50)</f>
        <v/>
      </c>
      <c r="B45" s="12" t="str">
        <f>IF([1]公示作成!AM50="","",[1]公示作成!AM50)</f>
        <v/>
      </c>
      <c r="C45" s="13" t="str">
        <f>IF([1]公示作成!AN50="","",[1]公示作成!AN50)</f>
        <v/>
      </c>
      <c r="D45" s="14" t="str">
        <f>IF([1]公示作成!AO50="","",[1]公示作成!AO50)</f>
        <v/>
      </c>
      <c r="E45" s="15" t="str">
        <f>IF([1]公示作成!AP50="","",[1]公示作成!AP50)</f>
        <v/>
      </c>
      <c r="F45" s="16" t="str">
        <f>IF([1]公示作成!AQ50="","",[1]公示作成!AQ50)</f>
        <v/>
      </c>
      <c r="G45" s="17" t="str">
        <f>IF([1]公示作成!AR50="","",[1]公示作成!AR50)</f>
        <v/>
      </c>
    </row>
    <row r="46" spans="1:7" s="20" customFormat="1" ht="42" customHeight="1" x14ac:dyDescent="0.4">
      <c r="A46" s="11" t="str">
        <f>IF([1]公示作成!AL51="","",[1]公示作成!AL51)</f>
        <v/>
      </c>
      <c r="B46" s="12" t="str">
        <f>IF([1]公示作成!AM51="","",[1]公示作成!AM51)</f>
        <v/>
      </c>
      <c r="C46" s="13" t="str">
        <f>IF([1]公示作成!AN51="","",[1]公示作成!AN51)</f>
        <v/>
      </c>
      <c r="D46" s="14" t="str">
        <f>IF([1]公示作成!AO51="","",[1]公示作成!AO51)</f>
        <v/>
      </c>
      <c r="E46" s="15" t="str">
        <f>IF([1]公示作成!AP51="","",[1]公示作成!AP51)</f>
        <v/>
      </c>
      <c r="F46" s="16" t="str">
        <f>IF([1]公示作成!AQ51="","",[1]公示作成!AQ51)</f>
        <v/>
      </c>
      <c r="G46" s="17" t="str">
        <f>IF([1]公示作成!AR51="","",[1]公示作成!AR51)</f>
        <v/>
      </c>
    </row>
    <row r="47" spans="1:7" s="20" customFormat="1" ht="42" customHeight="1" x14ac:dyDescent="0.4">
      <c r="A47" s="11" t="str">
        <f>IF([1]公示作成!AL52="","",[1]公示作成!AL52)</f>
        <v/>
      </c>
      <c r="B47" s="12" t="str">
        <f>IF([1]公示作成!AM52="","",[1]公示作成!AM52)</f>
        <v/>
      </c>
      <c r="C47" s="13" t="str">
        <f>IF([1]公示作成!AN52="","",[1]公示作成!AN52)</f>
        <v/>
      </c>
      <c r="D47" s="14" t="str">
        <f>IF([1]公示作成!AO52="","",[1]公示作成!AO52)</f>
        <v/>
      </c>
      <c r="E47" s="15" t="str">
        <f>IF([1]公示作成!AP52="","",[1]公示作成!AP52)</f>
        <v/>
      </c>
      <c r="F47" s="16" t="str">
        <f>IF([1]公示作成!AQ52="","",[1]公示作成!AQ52)</f>
        <v/>
      </c>
      <c r="G47" s="17" t="str">
        <f>IF([1]公示作成!AR52="","",[1]公示作成!AR52)</f>
        <v/>
      </c>
    </row>
    <row r="48" spans="1:7" s="20" customFormat="1" ht="42" customHeight="1" x14ac:dyDescent="0.4">
      <c r="A48" s="11" t="str">
        <f>IF([1]公示作成!AL53="","",[1]公示作成!AL53)</f>
        <v/>
      </c>
      <c r="B48" s="12" t="str">
        <f>IF([1]公示作成!AM53="","",[1]公示作成!AM53)</f>
        <v/>
      </c>
      <c r="C48" s="13" t="str">
        <f>IF([1]公示作成!AN53="","",[1]公示作成!AN53)</f>
        <v/>
      </c>
      <c r="D48" s="14" t="str">
        <f>IF([1]公示作成!AO53="","",[1]公示作成!AO53)</f>
        <v/>
      </c>
      <c r="E48" s="15" t="str">
        <f>IF([1]公示作成!AP53="","",[1]公示作成!AP53)</f>
        <v/>
      </c>
      <c r="F48" s="16" t="str">
        <f>IF([1]公示作成!AQ53="","",[1]公示作成!AQ53)</f>
        <v/>
      </c>
      <c r="G48" s="17" t="str">
        <f>IF([1]公示作成!AR53="","",[1]公示作成!AR53)</f>
        <v/>
      </c>
    </row>
    <row r="49" spans="1:7" s="19" customFormat="1" ht="42" customHeight="1" x14ac:dyDescent="0.4">
      <c r="A49" s="11" t="str">
        <f>IF([1]公示作成!AL54="","",[1]公示作成!AL54)</f>
        <v/>
      </c>
      <c r="B49" s="12" t="str">
        <f>IF([1]公示作成!AM54="","",[1]公示作成!AM54)</f>
        <v/>
      </c>
      <c r="C49" s="13" t="str">
        <f>IF([1]公示作成!AN54="","",[1]公示作成!AN54)</f>
        <v/>
      </c>
      <c r="D49" s="14" t="str">
        <f>IF([1]公示作成!AO54="","",[1]公示作成!AO54)</f>
        <v/>
      </c>
      <c r="E49" s="15" t="str">
        <f>IF([1]公示作成!AP54="","",[1]公示作成!AP54)</f>
        <v/>
      </c>
      <c r="F49" s="16" t="str">
        <f>IF([1]公示作成!AQ54="","",[1]公示作成!AQ54)</f>
        <v/>
      </c>
      <c r="G49" s="17" t="str">
        <f>IF([1]公示作成!AR54="","",[1]公示作成!AR54)</f>
        <v/>
      </c>
    </row>
    <row r="50" spans="1:7" s="19" customFormat="1" ht="42" customHeight="1" x14ac:dyDescent="0.4">
      <c r="A50" s="11" t="str">
        <f>IF([1]公示作成!AL55="","",[1]公示作成!AL55)</f>
        <v/>
      </c>
      <c r="B50" s="12" t="str">
        <f>IF([1]公示作成!AM55="","",[1]公示作成!AM55)</f>
        <v/>
      </c>
      <c r="C50" s="13" t="str">
        <f>IF([1]公示作成!AN55="","",[1]公示作成!AN55)</f>
        <v/>
      </c>
      <c r="D50" s="14" t="str">
        <f>IF([1]公示作成!AO55="","",[1]公示作成!AO55)</f>
        <v/>
      </c>
      <c r="E50" s="15" t="str">
        <f>IF([1]公示作成!AP55="","",[1]公示作成!AP55)</f>
        <v/>
      </c>
      <c r="F50" s="16" t="str">
        <f>IF([1]公示作成!AQ55="","",[1]公示作成!AQ55)</f>
        <v/>
      </c>
      <c r="G50" s="17" t="str">
        <f>IF([1]公示作成!AR55="","",[1]公示作成!AR55)</f>
        <v/>
      </c>
    </row>
    <row r="51" spans="1:7" s="19" customFormat="1" ht="42" customHeight="1" x14ac:dyDescent="0.4">
      <c r="A51" s="11" t="str">
        <f>IF([1]公示作成!AL56="","",[1]公示作成!AL56)</f>
        <v/>
      </c>
      <c r="B51" s="12" t="str">
        <f>IF([1]公示作成!AM56="","",[1]公示作成!AM56)</f>
        <v/>
      </c>
      <c r="C51" s="13" t="str">
        <f>IF([1]公示作成!AN56="","",[1]公示作成!AN56)</f>
        <v/>
      </c>
      <c r="D51" s="14" t="str">
        <f>IF([1]公示作成!AO56="","",[1]公示作成!AO56)</f>
        <v/>
      </c>
      <c r="E51" s="15" t="str">
        <f>IF([1]公示作成!AP56="","",[1]公示作成!AP56)</f>
        <v/>
      </c>
      <c r="F51" s="16" t="str">
        <f>IF([1]公示作成!AQ56="","",[1]公示作成!AQ56)</f>
        <v/>
      </c>
      <c r="G51" s="17" t="str">
        <f>IF([1]公示作成!AR56="","",[1]公示作成!AR56)</f>
        <v/>
      </c>
    </row>
    <row r="52" spans="1:7" s="19" customFormat="1" ht="42" customHeight="1" x14ac:dyDescent="0.4">
      <c r="A52" s="11" t="str">
        <f>IF([1]公示作成!AL57="","",[1]公示作成!AL57)</f>
        <v/>
      </c>
      <c r="B52" s="12" t="str">
        <f>IF([1]公示作成!AM57="","",[1]公示作成!AM57)</f>
        <v/>
      </c>
      <c r="C52" s="13" t="str">
        <f>IF([1]公示作成!AN57="","",[1]公示作成!AN57)</f>
        <v/>
      </c>
      <c r="D52" s="14" t="str">
        <f>IF([1]公示作成!AO57="","",[1]公示作成!AO57)</f>
        <v/>
      </c>
      <c r="E52" s="15" t="str">
        <f>IF([1]公示作成!AP57="","",[1]公示作成!AP57)</f>
        <v/>
      </c>
      <c r="F52" s="16" t="str">
        <f>IF([1]公示作成!AQ57="","",[1]公示作成!AQ57)</f>
        <v/>
      </c>
      <c r="G52" s="17" t="str">
        <f>IF([1]公示作成!AR57="","",[1]公示作成!AR57)</f>
        <v/>
      </c>
    </row>
    <row r="53" spans="1:7" s="19" customFormat="1" ht="42" customHeight="1" x14ac:dyDescent="0.4">
      <c r="A53" s="11" t="str">
        <f>IF([1]公示作成!AL58="","",[1]公示作成!AL58)</f>
        <v/>
      </c>
      <c r="B53" s="12" t="str">
        <f>IF([1]公示作成!AM58="","",[1]公示作成!AM58)</f>
        <v/>
      </c>
      <c r="C53" s="13" t="str">
        <f>IF([1]公示作成!AN58="","",[1]公示作成!AN58)</f>
        <v/>
      </c>
      <c r="D53" s="14" t="str">
        <f>IF([1]公示作成!AO58="","",[1]公示作成!AO58)</f>
        <v/>
      </c>
      <c r="E53" s="15" t="str">
        <f>IF([1]公示作成!AP58="","",[1]公示作成!AP58)</f>
        <v/>
      </c>
      <c r="F53" s="16" t="str">
        <f>IF([1]公示作成!AQ58="","",[1]公示作成!AQ58)</f>
        <v/>
      </c>
      <c r="G53" s="17" t="str">
        <f>IF([1]公示作成!AR58="","",[1]公示作成!AR58)</f>
        <v/>
      </c>
    </row>
    <row r="54" spans="1:7" s="19" customFormat="1" ht="42" customHeight="1" x14ac:dyDescent="0.4">
      <c r="A54" s="11" t="str">
        <f>IF([1]公示作成!AL59="","",[1]公示作成!AL59)</f>
        <v/>
      </c>
      <c r="B54" s="12" t="str">
        <f>IF([1]公示作成!AM59="","",[1]公示作成!AM59)</f>
        <v/>
      </c>
      <c r="C54" s="13" t="str">
        <f>IF([1]公示作成!AN59="","",[1]公示作成!AN59)</f>
        <v/>
      </c>
      <c r="D54" s="14" t="str">
        <f>IF([1]公示作成!AO59="","",[1]公示作成!AO59)</f>
        <v/>
      </c>
      <c r="E54" s="15" t="str">
        <f>IF([1]公示作成!AP59="","",[1]公示作成!AP59)</f>
        <v/>
      </c>
      <c r="F54" s="16" t="str">
        <f>IF([1]公示作成!AQ59="","",[1]公示作成!AQ59)</f>
        <v/>
      </c>
      <c r="G54" s="17" t="str">
        <f>IF([1]公示作成!AR59="","",[1]公示作成!AR59)</f>
        <v/>
      </c>
    </row>
    <row r="55" spans="1:7" s="19" customFormat="1" ht="42" customHeight="1" x14ac:dyDescent="0.4">
      <c r="A55" s="11" t="str">
        <f>IF([1]公示作成!AL60="","",[1]公示作成!AL60)</f>
        <v/>
      </c>
      <c r="B55" s="12" t="str">
        <f>IF([1]公示作成!AM60="","",[1]公示作成!AM60)</f>
        <v/>
      </c>
      <c r="C55" s="13" t="str">
        <f>IF([1]公示作成!AN60="","",[1]公示作成!AN60)</f>
        <v/>
      </c>
      <c r="D55" s="14" t="str">
        <f>IF([1]公示作成!AO60="","",[1]公示作成!AO60)</f>
        <v/>
      </c>
      <c r="E55" s="15" t="str">
        <f>IF([1]公示作成!AP60="","",[1]公示作成!AP60)</f>
        <v/>
      </c>
      <c r="F55" s="16" t="str">
        <f>IF([1]公示作成!AQ60="","",[1]公示作成!AQ60)</f>
        <v/>
      </c>
      <c r="G55" s="17" t="str">
        <f>IF([1]公示作成!AR60="","",[1]公示作成!AR60)</f>
        <v/>
      </c>
    </row>
    <row r="56" spans="1:7" s="19" customFormat="1" ht="42" customHeight="1" x14ac:dyDescent="0.4">
      <c r="A56" s="11" t="str">
        <f>IF([1]公示作成!AL61="","",[1]公示作成!AL61)</f>
        <v/>
      </c>
      <c r="B56" s="12" t="str">
        <f>IF([1]公示作成!AM61="","",[1]公示作成!AM61)</f>
        <v/>
      </c>
      <c r="C56" s="13" t="str">
        <f>IF([1]公示作成!AN61="","",[1]公示作成!AN61)</f>
        <v/>
      </c>
      <c r="D56" s="14" t="str">
        <f>IF([1]公示作成!AO61="","",[1]公示作成!AO61)</f>
        <v/>
      </c>
      <c r="E56" s="15" t="str">
        <f>IF([1]公示作成!AP61="","",[1]公示作成!AP61)</f>
        <v/>
      </c>
      <c r="F56" s="16" t="str">
        <f>IF([1]公示作成!AQ61="","",[1]公示作成!AQ61)</f>
        <v/>
      </c>
      <c r="G56" s="17" t="str">
        <f>IF([1]公示作成!AR61="","",[1]公示作成!AR61)</f>
        <v/>
      </c>
    </row>
    <row r="57" spans="1:7" s="19" customFormat="1" ht="42" customHeight="1" x14ac:dyDescent="0.4">
      <c r="A57" s="11" t="str">
        <f>IF([1]公示作成!AL62="","",[1]公示作成!AL62)</f>
        <v/>
      </c>
      <c r="B57" s="12" t="str">
        <f>IF([1]公示作成!AM62="","",[1]公示作成!AM62)</f>
        <v/>
      </c>
      <c r="C57" s="13" t="str">
        <f>IF([1]公示作成!AN62="","",[1]公示作成!AN62)</f>
        <v/>
      </c>
      <c r="D57" s="14" t="str">
        <f>IF([1]公示作成!AO62="","",[1]公示作成!AO62)</f>
        <v/>
      </c>
      <c r="E57" s="15" t="str">
        <f>IF([1]公示作成!AP62="","",[1]公示作成!AP62)</f>
        <v/>
      </c>
      <c r="F57" s="16" t="str">
        <f>IF([1]公示作成!AQ62="","",[1]公示作成!AQ62)</f>
        <v/>
      </c>
      <c r="G57" s="17" t="str">
        <f>IF([1]公示作成!AR62="","",[1]公示作成!AR62)</f>
        <v/>
      </c>
    </row>
    <row r="58" spans="1:7" s="19" customFormat="1" ht="42" customHeight="1" x14ac:dyDescent="0.4">
      <c r="A58" s="11" t="str">
        <f>IF([1]公示作成!AL63="","",[1]公示作成!AL63)</f>
        <v/>
      </c>
      <c r="B58" s="12" t="str">
        <f>IF([1]公示作成!AM63="","",[1]公示作成!AM63)</f>
        <v/>
      </c>
      <c r="C58" s="13" t="str">
        <f>IF([1]公示作成!AN63="","",[1]公示作成!AN63)</f>
        <v/>
      </c>
      <c r="D58" s="14" t="str">
        <f>IF([1]公示作成!AO63="","",[1]公示作成!AO63)</f>
        <v/>
      </c>
      <c r="E58" s="15" t="str">
        <f>IF([1]公示作成!AP63="","",[1]公示作成!AP63)</f>
        <v/>
      </c>
      <c r="F58" s="16" t="str">
        <f>IF([1]公示作成!AQ63="","",[1]公示作成!AQ63)</f>
        <v/>
      </c>
      <c r="G58" s="17" t="str">
        <f>IF([1]公示作成!AR63="","",[1]公示作成!AR63)</f>
        <v/>
      </c>
    </row>
    <row r="59" spans="1:7" s="19" customFormat="1" ht="42" customHeight="1" x14ac:dyDescent="0.4">
      <c r="A59" s="11" t="str">
        <f>IF([1]公示作成!AL64="","",[1]公示作成!AL64)</f>
        <v/>
      </c>
      <c r="B59" s="12" t="str">
        <f>IF([1]公示作成!AM64="","",[1]公示作成!AM64)</f>
        <v/>
      </c>
      <c r="C59" s="13" t="str">
        <f>IF([1]公示作成!AN64="","",[1]公示作成!AN64)</f>
        <v/>
      </c>
      <c r="D59" s="14" t="str">
        <f>IF([1]公示作成!AO64="","",[1]公示作成!AO64)</f>
        <v/>
      </c>
      <c r="E59" s="15" t="str">
        <f>IF([1]公示作成!AP64="","",[1]公示作成!AP64)</f>
        <v/>
      </c>
      <c r="F59" s="16" t="str">
        <f>IF([1]公示作成!AQ64="","",[1]公示作成!AQ64)</f>
        <v/>
      </c>
      <c r="G59" s="17" t="str">
        <f>IF([1]公示作成!AR64="","",[1]公示作成!AR64)</f>
        <v/>
      </c>
    </row>
    <row r="60" spans="1:7" s="19" customFormat="1" ht="42" customHeight="1" x14ac:dyDescent="0.4">
      <c r="A60" s="11" t="str">
        <f>IF([1]公示作成!AL65="","",[1]公示作成!AL65)</f>
        <v/>
      </c>
      <c r="B60" s="12" t="str">
        <f>IF([1]公示作成!AM65="","",[1]公示作成!AM65)</f>
        <v/>
      </c>
      <c r="C60" s="13" t="str">
        <f>IF([1]公示作成!AN65="","",[1]公示作成!AN65)</f>
        <v/>
      </c>
      <c r="D60" s="14" t="str">
        <f>IF([1]公示作成!AO65="","",[1]公示作成!AO65)</f>
        <v/>
      </c>
      <c r="E60" s="15" t="str">
        <f>IF([1]公示作成!AP65="","",[1]公示作成!AP65)</f>
        <v/>
      </c>
      <c r="F60" s="16" t="str">
        <f>IF([1]公示作成!AQ65="","",[1]公示作成!AQ65)</f>
        <v/>
      </c>
      <c r="G60" s="17" t="str">
        <f>IF([1]公示作成!AR65="","",[1]公示作成!AR65)</f>
        <v/>
      </c>
    </row>
    <row r="61" spans="1:7" s="19" customFormat="1" ht="42" customHeight="1" x14ac:dyDescent="0.4">
      <c r="A61" s="11" t="str">
        <f>IF([1]公示作成!AL66="","",[1]公示作成!AL66)</f>
        <v/>
      </c>
      <c r="B61" s="12" t="str">
        <f>IF([1]公示作成!AM66="","",[1]公示作成!AM66)</f>
        <v/>
      </c>
      <c r="C61" s="13" t="str">
        <f>IF([1]公示作成!AN66="","",[1]公示作成!AN66)</f>
        <v/>
      </c>
      <c r="D61" s="14" t="str">
        <f>IF([1]公示作成!AO66="","",[1]公示作成!AO66)</f>
        <v/>
      </c>
      <c r="E61" s="15" t="str">
        <f>IF([1]公示作成!AP66="","",[1]公示作成!AP66)</f>
        <v/>
      </c>
      <c r="F61" s="16" t="str">
        <f>IF([1]公示作成!AQ66="","",[1]公示作成!AQ66)</f>
        <v/>
      </c>
      <c r="G61" s="17" t="str">
        <f>IF([1]公示作成!AR66="","",[1]公示作成!AR66)</f>
        <v/>
      </c>
    </row>
    <row r="62" spans="1:7" s="19" customFormat="1" ht="42" customHeight="1" x14ac:dyDescent="0.4">
      <c r="A62" s="11" t="str">
        <f>IF([1]公示作成!AL67="","",[1]公示作成!AL67)</f>
        <v/>
      </c>
      <c r="B62" s="12" t="str">
        <f>IF([1]公示作成!AM67="","",[1]公示作成!AM67)</f>
        <v/>
      </c>
      <c r="C62" s="13" t="str">
        <f>IF([1]公示作成!AN67="","",[1]公示作成!AN67)</f>
        <v/>
      </c>
      <c r="D62" s="14" t="str">
        <f>IF([1]公示作成!AO67="","",[1]公示作成!AO67)</f>
        <v/>
      </c>
      <c r="E62" s="15" t="str">
        <f>IF([1]公示作成!AP67="","",[1]公示作成!AP67)</f>
        <v/>
      </c>
      <c r="F62" s="16" t="str">
        <f>IF([1]公示作成!AQ67="","",[1]公示作成!AQ67)</f>
        <v/>
      </c>
      <c r="G62" s="17" t="str">
        <f>IF([1]公示作成!AR67="","",[1]公示作成!AR67)</f>
        <v/>
      </c>
    </row>
    <row r="63" spans="1:7" s="19" customFormat="1" ht="42" customHeight="1" x14ac:dyDescent="0.4">
      <c r="A63" s="11" t="str">
        <f>IF([1]公示作成!AL68="","",[1]公示作成!AL68)</f>
        <v/>
      </c>
      <c r="B63" s="12" t="str">
        <f>IF([1]公示作成!AM68="","",[1]公示作成!AM68)</f>
        <v/>
      </c>
      <c r="C63" s="13" t="str">
        <f>IF([1]公示作成!AN68="","",[1]公示作成!AN68)</f>
        <v/>
      </c>
      <c r="D63" s="14" t="str">
        <f>IF([1]公示作成!AO68="","",[1]公示作成!AO68)</f>
        <v/>
      </c>
      <c r="E63" s="15" t="str">
        <f>IF([1]公示作成!AP68="","",[1]公示作成!AP68)</f>
        <v/>
      </c>
      <c r="F63" s="16" t="str">
        <f>IF([1]公示作成!AQ68="","",[1]公示作成!AQ68)</f>
        <v/>
      </c>
      <c r="G63" s="17" t="str">
        <f>IF([1]公示作成!AR68="","",[1]公示作成!AR68)</f>
        <v/>
      </c>
    </row>
    <row r="64" spans="1:7" s="19" customFormat="1" ht="42" customHeight="1" x14ac:dyDescent="0.4">
      <c r="A64" s="11" t="str">
        <f>IF([1]公示作成!AL69="","",[1]公示作成!AL69)</f>
        <v/>
      </c>
      <c r="B64" s="12" t="str">
        <f>IF([1]公示作成!AM69="","",[1]公示作成!AM69)</f>
        <v/>
      </c>
      <c r="C64" s="13" t="str">
        <f>IF([1]公示作成!AN69="","",[1]公示作成!AN69)</f>
        <v/>
      </c>
      <c r="D64" s="14" t="str">
        <f>IF([1]公示作成!AO69="","",[1]公示作成!AO69)</f>
        <v/>
      </c>
      <c r="E64" s="15" t="str">
        <f>IF([1]公示作成!AP69="","",[1]公示作成!AP69)</f>
        <v/>
      </c>
      <c r="F64" s="16" t="str">
        <f>IF([1]公示作成!AQ69="","",[1]公示作成!AQ69)</f>
        <v/>
      </c>
      <c r="G64" s="17" t="str">
        <f>IF([1]公示作成!AR69="","",[1]公示作成!AR69)</f>
        <v/>
      </c>
    </row>
    <row r="65" spans="1:7" s="19" customFormat="1" ht="42" customHeight="1" x14ac:dyDescent="0.4">
      <c r="A65" s="11" t="str">
        <f>IF([1]公示作成!AL70="","",[1]公示作成!AL70)</f>
        <v/>
      </c>
      <c r="B65" s="12" t="str">
        <f>IF([1]公示作成!AM70="","",[1]公示作成!AM70)</f>
        <v/>
      </c>
      <c r="C65" s="13" t="str">
        <f>IF([1]公示作成!AN70="","",[1]公示作成!AN70)</f>
        <v/>
      </c>
      <c r="D65" s="14" t="str">
        <f>IF([1]公示作成!AO70="","",[1]公示作成!AO70)</f>
        <v/>
      </c>
      <c r="E65" s="15" t="str">
        <f>IF([1]公示作成!AP70="","",[1]公示作成!AP70)</f>
        <v/>
      </c>
      <c r="F65" s="16" t="str">
        <f>IF([1]公示作成!AQ70="","",[1]公示作成!AQ70)</f>
        <v/>
      </c>
      <c r="G65" s="17" t="str">
        <f>IF([1]公示作成!AR70="","",[1]公示作成!AR70)</f>
        <v/>
      </c>
    </row>
    <row r="66" spans="1:7" s="19" customFormat="1" ht="42" customHeight="1" x14ac:dyDescent="0.4">
      <c r="A66" s="11" t="str">
        <f>IF([1]公示作成!AL71="","",[1]公示作成!AL71)</f>
        <v/>
      </c>
      <c r="B66" s="12" t="str">
        <f>IF([1]公示作成!AM71="","",[1]公示作成!AM71)</f>
        <v/>
      </c>
      <c r="C66" s="13" t="str">
        <f>IF([1]公示作成!AN71="","",[1]公示作成!AN71)</f>
        <v/>
      </c>
      <c r="D66" s="14" t="str">
        <f>IF([1]公示作成!AO71="","",[1]公示作成!AO71)</f>
        <v/>
      </c>
      <c r="E66" s="15" t="str">
        <f>IF([1]公示作成!AP71="","",[1]公示作成!AP71)</f>
        <v/>
      </c>
      <c r="F66" s="16" t="str">
        <f>IF([1]公示作成!AQ71="","",[1]公示作成!AQ71)</f>
        <v/>
      </c>
      <c r="G66" s="17" t="str">
        <f>IF([1]公示作成!AR71="","",[1]公示作成!AR71)</f>
        <v/>
      </c>
    </row>
    <row r="67" spans="1:7" s="19" customFormat="1" ht="42" customHeight="1" x14ac:dyDescent="0.4">
      <c r="A67" s="11" t="str">
        <f>IF([1]公示作成!AL72="","",[1]公示作成!AL72)</f>
        <v/>
      </c>
      <c r="B67" s="12" t="str">
        <f>IF([1]公示作成!AM72="","",[1]公示作成!AM72)</f>
        <v/>
      </c>
      <c r="C67" s="13" t="str">
        <f>IF([1]公示作成!AN72="","",[1]公示作成!AN72)</f>
        <v/>
      </c>
      <c r="D67" s="14" t="str">
        <f>IF([1]公示作成!AO72="","",[1]公示作成!AO72)</f>
        <v/>
      </c>
      <c r="E67" s="15" t="str">
        <f>IF([1]公示作成!AP72="","",[1]公示作成!AP72)</f>
        <v/>
      </c>
      <c r="F67" s="16" t="str">
        <f>IF([1]公示作成!AQ72="","",[1]公示作成!AQ72)</f>
        <v/>
      </c>
      <c r="G67" s="17" t="str">
        <f>IF([1]公示作成!AR72="","",[1]公示作成!AR72)</f>
        <v/>
      </c>
    </row>
    <row r="68" spans="1:7" s="19" customFormat="1" ht="42" customHeight="1" x14ac:dyDescent="0.4">
      <c r="A68" s="11" t="str">
        <f>IF([1]公示作成!AL73="","",[1]公示作成!AL73)</f>
        <v/>
      </c>
      <c r="B68" s="12" t="str">
        <f>IF([1]公示作成!AM73="","",[1]公示作成!AM73)</f>
        <v/>
      </c>
      <c r="C68" s="13" t="str">
        <f>IF([1]公示作成!AN73="","",[1]公示作成!AN73)</f>
        <v/>
      </c>
      <c r="D68" s="14" t="str">
        <f>IF([1]公示作成!AO73="","",[1]公示作成!AO73)</f>
        <v/>
      </c>
      <c r="E68" s="15" t="str">
        <f>IF([1]公示作成!AP73="","",[1]公示作成!AP73)</f>
        <v/>
      </c>
      <c r="F68" s="16" t="str">
        <f>IF([1]公示作成!AQ73="","",[1]公示作成!AQ73)</f>
        <v/>
      </c>
      <c r="G68" s="17" t="str">
        <f>IF([1]公示作成!AR73="","",[1]公示作成!AR73)</f>
        <v/>
      </c>
    </row>
    <row r="69" spans="1:7" s="19" customFormat="1" ht="42" customHeight="1" x14ac:dyDescent="0.4">
      <c r="A69" s="11" t="str">
        <f>IF([1]公示作成!AL74="","",[1]公示作成!AL74)</f>
        <v/>
      </c>
      <c r="B69" s="12" t="str">
        <f>IF([1]公示作成!AM74="","",[1]公示作成!AM74)</f>
        <v/>
      </c>
      <c r="C69" s="13" t="str">
        <f>IF([1]公示作成!AN74="","",[1]公示作成!AN74)</f>
        <v/>
      </c>
      <c r="D69" s="14" t="str">
        <f>IF([1]公示作成!AO74="","",[1]公示作成!AO74)</f>
        <v/>
      </c>
      <c r="E69" s="15" t="str">
        <f>IF([1]公示作成!AP74="","",[1]公示作成!AP74)</f>
        <v/>
      </c>
      <c r="F69" s="16" t="str">
        <f>IF([1]公示作成!AQ74="","",[1]公示作成!AQ74)</f>
        <v/>
      </c>
      <c r="G69" s="17" t="str">
        <f>IF([1]公示作成!AR74="","",[1]公示作成!AR74)</f>
        <v/>
      </c>
    </row>
    <row r="70" spans="1:7" s="19" customFormat="1" ht="42" customHeight="1" x14ac:dyDescent="0.4">
      <c r="A70" s="11" t="str">
        <f>IF([1]公示作成!AL75="","",[1]公示作成!AL75)</f>
        <v/>
      </c>
      <c r="B70" s="12" t="str">
        <f>IF([1]公示作成!AM75="","",[1]公示作成!AM75)</f>
        <v/>
      </c>
      <c r="C70" s="13" t="str">
        <f>IF([1]公示作成!AN75="","",[1]公示作成!AN75)</f>
        <v/>
      </c>
      <c r="D70" s="14" t="str">
        <f>IF([1]公示作成!AO75="","",[1]公示作成!AO75)</f>
        <v/>
      </c>
      <c r="E70" s="15" t="str">
        <f>IF([1]公示作成!AP75="","",[1]公示作成!AP75)</f>
        <v/>
      </c>
      <c r="F70" s="16" t="str">
        <f>IF([1]公示作成!AQ75="","",[1]公示作成!AQ75)</f>
        <v/>
      </c>
      <c r="G70" s="17" t="str">
        <f>IF([1]公示作成!AR75="","",[1]公示作成!AR75)</f>
        <v/>
      </c>
    </row>
    <row r="71" spans="1:7" s="19" customFormat="1" ht="42" customHeight="1" x14ac:dyDescent="0.4">
      <c r="A71" s="11" t="str">
        <f>IF([1]公示作成!AL76="","",[1]公示作成!AL76)</f>
        <v/>
      </c>
      <c r="B71" s="12" t="str">
        <f>IF([1]公示作成!AM76="","",[1]公示作成!AM76)</f>
        <v/>
      </c>
      <c r="C71" s="13" t="str">
        <f>IF([1]公示作成!AN76="","",[1]公示作成!AN76)</f>
        <v/>
      </c>
      <c r="D71" s="14" t="str">
        <f>IF([1]公示作成!AO76="","",[1]公示作成!AO76)</f>
        <v/>
      </c>
      <c r="E71" s="15" t="str">
        <f>IF([1]公示作成!AP76="","",[1]公示作成!AP76)</f>
        <v/>
      </c>
      <c r="F71" s="16" t="str">
        <f>IF([1]公示作成!AQ76="","",[1]公示作成!AQ76)</f>
        <v/>
      </c>
      <c r="G71" s="17" t="str">
        <f>IF([1]公示作成!AR76="","",[1]公示作成!AR76)</f>
        <v/>
      </c>
    </row>
    <row r="72" spans="1:7" s="19" customFormat="1" ht="42" customHeight="1" x14ac:dyDescent="0.4">
      <c r="A72" s="11" t="str">
        <f>IF([1]公示作成!AL77="","",[1]公示作成!AL77)</f>
        <v/>
      </c>
      <c r="B72" s="12" t="str">
        <f>IF([1]公示作成!AM77="","",[1]公示作成!AM77)</f>
        <v/>
      </c>
      <c r="C72" s="13" t="str">
        <f>IF([1]公示作成!AN77="","",[1]公示作成!AN77)</f>
        <v/>
      </c>
      <c r="D72" s="14" t="str">
        <f>IF([1]公示作成!AO77="","",[1]公示作成!AO77)</f>
        <v/>
      </c>
      <c r="E72" s="15" t="str">
        <f>IF([1]公示作成!AP77="","",[1]公示作成!AP77)</f>
        <v/>
      </c>
      <c r="F72" s="16" t="str">
        <f>IF([1]公示作成!AQ77="","",[1]公示作成!AQ77)</f>
        <v/>
      </c>
      <c r="G72" s="17" t="str">
        <f>IF([1]公示作成!AR77="","",[1]公示作成!AR77)</f>
        <v/>
      </c>
    </row>
    <row r="73" spans="1:7" s="19" customFormat="1" ht="42" customHeight="1" x14ac:dyDescent="0.4">
      <c r="A73" s="11" t="str">
        <f>IF([1]公示作成!AL78="","",[1]公示作成!AL78)</f>
        <v/>
      </c>
      <c r="B73" s="12" t="str">
        <f>IF([1]公示作成!AM78="","",[1]公示作成!AM78)</f>
        <v/>
      </c>
      <c r="C73" s="13" t="str">
        <f>IF([1]公示作成!AN78="","",[1]公示作成!AN78)</f>
        <v/>
      </c>
      <c r="D73" s="14" t="str">
        <f>IF([1]公示作成!AO78="","",[1]公示作成!AO78)</f>
        <v/>
      </c>
      <c r="E73" s="15" t="str">
        <f>IF([1]公示作成!AP78="","",[1]公示作成!AP78)</f>
        <v/>
      </c>
      <c r="F73" s="16" t="str">
        <f>IF([1]公示作成!AQ78="","",[1]公示作成!AQ78)</f>
        <v/>
      </c>
      <c r="G73" s="17" t="str">
        <f>IF([1]公示作成!AR78="","",[1]公示作成!AR78)</f>
        <v/>
      </c>
    </row>
    <row r="74" spans="1:7" s="19" customFormat="1" ht="42" customHeight="1" x14ac:dyDescent="0.4">
      <c r="A74" s="11" t="str">
        <f>IF([1]公示作成!AL79="","",[1]公示作成!AL79)</f>
        <v/>
      </c>
      <c r="B74" s="12" t="str">
        <f>IF([1]公示作成!AM79="","",[1]公示作成!AM79)</f>
        <v/>
      </c>
      <c r="C74" s="13" t="str">
        <f>IF([1]公示作成!AN79="","",[1]公示作成!AN79)</f>
        <v/>
      </c>
      <c r="D74" s="14" t="str">
        <f>IF([1]公示作成!AO79="","",[1]公示作成!AO79)</f>
        <v/>
      </c>
      <c r="E74" s="15" t="str">
        <f>IF([1]公示作成!AP79="","",[1]公示作成!AP79)</f>
        <v/>
      </c>
      <c r="F74" s="16" t="str">
        <f>IF([1]公示作成!AQ79="","",[1]公示作成!AQ79)</f>
        <v/>
      </c>
      <c r="G74" s="17" t="str">
        <f>IF([1]公示作成!AR79="","",[1]公示作成!AR79)</f>
        <v/>
      </c>
    </row>
    <row r="75" spans="1:7" s="19" customFormat="1" ht="42" customHeight="1" x14ac:dyDescent="0.4">
      <c r="A75" s="11" t="str">
        <f>IF([1]公示作成!AL80="","",[1]公示作成!AL80)</f>
        <v/>
      </c>
      <c r="B75" s="12" t="str">
        <f>IF([1]公示作成!AM80="","",[1]公示作成!AM80)</f>
        <v/>
      </c>
      <c r="C75" s="13" t="str">
        <f>IF([1]公示作成!AN80="","",[1]公示作成!AN80)</f>
        <v/>
      </c>
      <c r="D75" s="14" t="str">
        <f>IF([1]公示作成!AO80="","",[1]公示作成!AO80)</f>
        <v/>
      </c>
      <c r="E75" s="15" t="str">
        <f>IF([1]公示作成!AP80="","",[1]公示作成!AP80)</f>
        <v/>
      </c>
      <c r="F75" s="16" t="str">
        <f>IF([1]公示作成!AQ80="","",[1]公示作成!AQ80)</f>
        <v/>
      </c>
      <c r="G75" s="17" t="str">
        <f>IF([1]公示作成!AR80="","",[1]公示作成!AR80)</f>
        <v/>
      </c>
    </row>
    <row r="76" spans="1:7" s="19" customFormat="1" ht="42" customHeight="1" x14ac:dyDescent="0.4">
      <c r="A76" s="11" t="str">
        <f>IF([1]公示作成!AL81="","",[1]公示作成!AL81)</f>
        <v/>
      </c>
      <c r="B76" s="12" t="str">
        <f>IF([1]公示作成!AM81="","",[1]公示作成!AM81)</f>
        <v/>
      </c>
      <c r="C76" s="13" t="str">
        <f>IF([1]公示作成!AN81="","",[1]公示作成!AN81)</f>
        <v/>
      </c>
      <c r="D76" s="14" t="str">
        <f>IF([1]公示作成!AO81="","",[1]公示作成!AO81)</f>
        <v/>
      </c>
      <c r="E76" s="15" t="str">
        <f>IF([1]公示作成!AP81="","",[1]公示作成!AP81)</f>
        <v/>
      </c>
      <c r="F76" s="16" t="str">
        <f>IF([1]公示作成!AQ81="","",[1]公示作成!AQ81)</f>
        <v/>
      </c>
      <c r="G76" s="17" t="str">
        <f>IF([1]公示作成!AR81="","",[1]公示作成!AR81)</f>
        <v/>
      </c>
    </row>
    <row r="77" spans="1:7" s="19" customFormat="1" ht="42" customHeight="1" x14ac:dyDescent="0.4">
      <c r="A77" s="11" t="str">
        <f>IF([1]公示作成!AL82="","",[1]公示作成!AL82)</f>
        <v/>
      </c>
      <c r="B77" s="12" t="str">
        <f>IF([1]公示作成!AM82="","",[1]公示作成!AM82)</f>
        <v/>
      </c>
      <c r="C77" s="13" t="str">
        <f>IF([1]公示作成!AN82="","",[1]公示作成!AN82)</f>
        <v/>
      </c>
      <c r="D77" s="14" t="str">
        <f>IF([1]公示作成!AO82="","",[1]公示作成!AO82)</f>
        <v/>
      </c>
      <c r="E77" s="15" t="str">
        <f>IF([1]公示作成!AP82="","",[1]公示作成!AP82)</f>
        <v/>
      </c>
      <c r="F77" s="16" t="str">
        <f>IF([1]公示作成!AQ82="","",[1]公示作成!AQ82)</f>
        <v/>
      </c>
      <c r="G77" s="17" t="str">
        <f>IF([1]公示作成!AR82="","",[1]公示作成!AR82)</f>
        <v/>
      </c>
    </row>
    <row r="78" spans="1:7" s="19" customFormat="1" ht="42" customHeight="1" x14ac:dyDescent="0.4">
      <c r="A78" s="11" t="str">
        <f>IF([1]公示作成!AL83="","",[1]公示作成!AL83)</f>
        <v/>
      </c>
      <c r="B78" s="12" t="str">
        <f>IF([1]公示作成!AM83="","",[1]公示作成!AM83)</f>
        <v/>
      </c>
      <c r="C78" s="13" t="str">
        <f>IF([1]公示作成!AN83="","",[1]公示作成!AN83)</f>
        <v/>
      </c>
      <c r="D78" s="14" t="str">
        <f>IF([1]公示作成!AO83="","",[1]公示作成!AO83)</f>
        <v/>
      </c>
      <c r="E78" s="15" t="str">
        <f>IF([1]公示作成!AP83="","",[1]公示作成!AP83)</f>
        <v/>
      </c>
      <c r="F78" s="16" t="str">
        <f>IF([1]公示作成!AQ83="","",[1]公示作成!AQ83)</f>
        <v/>
      </c>
      <c r="G78" s="17" t="str">
        <f>IF([1]公示作成!AR83="","",[1]公示作成!AR83)</f>
        <v/>
      </c>
    </row>
    <row r="79" spans="1:7" s="19" customFormat="1" ht="42" customHeight="1" x14ac:dyDescent="0.4">
      <c r="A79" s="11" t="str">
        <f>IF([1]公示作成!AL84="","",[1]公示作成!AL84)</f>
        <v/>
      </c>
      <c r="B79" s="12" t="str">
        <f>IF([1]公示作成!AM84="","",[1]公示作成!AM84)</f>
        <v/>
      </c>
      <c r="C79" s="13" t="str">
        <f>IF([1]公示作成!AN84="","",[1]公示作成!AN84)</f>
        <v/>
      </c>
      <c r="D79" s="14" t="str">
        <f>IF([1]公示作成!AO84="","",[1]公示作成!AO84)</f>
        <v/>
      </c>
      <c r="E79" s="15" t="str">
        <f>IF([1]公示作成!AP84="","",[1]公示作成!AP84)</f>
        <v/>
      </c>
      <c r="F79" s="16" t="str">
        <f>IF([1]公示作成!AQ84="","",[1]公示作成!AQ84)</f>
        <v/>
      </c>
      <c r="G79" s="17" t="str">
        <f>IF([1]公示作成!AR84="","",[1]公示作成!AR84)</f>
        <v/>
      </c>
    </row>
    <row r="80" spans="1:7" s="19" customFormat="1" ht="42" customHeight="1" x14ac:dyDescent="0.4">
      <c r="A80" s="11" t="str">
        <f>IF([1]公示作成!AL85="","",[1]公示作成!AL85)</f>
        <v/>
      </c>
      <c r="B80" s="12" t="str">
        <f>IF([1]公示作成!AM85="","",[1]公示作成!AM85)</f>
        <v/>
      </c>
      <c r="C80" s="13" t="str">
        <f>IF([1]公示作成!AN85="","",[1]公示作成!AN85)</f>
        <v/>
      </c>
      <c r="D80" s="14" t="str">
        <f>IF([1]公示作成!AO85="","",[1]公示作成!AO85)</f>
        <v/>
      </c>
      <c r="E80" s="15" t="str">
        <f>IF([1]公示作成!AP85="","",[1]公示作成!AP85)</f>
        <v/>
      </c>
      <c r="F80" s="16" t="str">
        <f>IF([1]公示作成!AQ85="","",[1]公示作成!AQ85)</f>
        <v/>
      </c>
      <c r="G80" s="17" t="str">
        <f>IF([1]公示作成!AR85="","",[1]公示作成!AR85)</f>
        <v/>
      </c>
    </row>
    <row r="81" spans="1:7" s="19" customFormat="1" ht="42" customHeight="1" x14ac:dyDescent="0.4">
      <c r="A81" s="11" t="str">
        <f>IF([1]公示作成!AL86="","",[1]公示作成!AL86)</f>
        <v/>
      </c>
      <c r="B81" s="12" t="str">
        <f>IF([1]公示作成!AM86="","",[1]公示作成!AM86)</f>
        <v/>
      </c>
      <c r="C81" s="13" t="str">
        <f>IF([1]公示作成!AN86="","",[1]公示作成!AN86)</f>
        <v/>
      </c>
      <c r="D81" s="14" t="str">
        <f>IF([1]公示作成!AO86="","",[1]公示作成!AO86)</f>
        <v/>
      </c>
      <c r="E81" s="15" t="str">
        <f>IF([1]公示作成!AP86="","",[1]公示作成!AP86)</f>
        <v/>
      </c>
      <c r="F81" s="16" t="str">
        <f>IF([1]公示作成!AQ86="","",[1]公示作成!AQ86)</f>
        <v/>
      </c>
      <c r="G81" s="17" t="str">
        <f>IF([1]公示作成!AR86="","",[1]公示作成!AR86)</f>
        <v/>
      </c>
    </row>
    <row r="82" spans="1:7" s="19" customFormat="1" ht="42" customHeight="1" x14ac:dyDescent="0.4">
      <c r="A82" s="11" t="str">
        <f>IF([1]公示作成!AL87="","",[1]公示作成!AL87)</f>
        <v/>
      </c>
      <c r="B82" s="12" t="str">
        <f>IF([1]公示作成!AM87="","",[1]公示作成!AM87)</f>
        <v/>
      </c>
      <c r="C82" s="13" t="str">
        <f>IF([1]公示作成!AN87="","",[1]公示作成!AN87)</f>
        <v/>
      </c>
      <c r="D82" s="14" t="str">
        <f>IF([1]公示作成!AO87="","",[1]公示作成!AO87)</f>
        <v/>
      </c>
      <c r="E82" s="15" t="str">
        <f>IF([1]公示作成!AP87="","",[1]公示作成!AP87)</f>
        <v/>
      </c>
      <c r="F82" s="16" t="str">
        <f>IF([1]公示作成!AQ87="","",[1]公示作成!AQ87)</f>
        <v/>
      </c>
      <c r="G82" s="17" t="str">
        <f>IF([1]公示作成!AR87="","",[1]公示作成!AR87)</f>
        <v/>
      </c>
    </row>
    <row r="83" spans="1:7" s="19" customFormat="1" ht="42" customHeight="1" x14ac:dyDescent="0.4">
      <c r="A83" s="11" t="str">
        <f>IF([1]公示作成!AL88="","",[1]公示作成!AL88)</f>
        <v/>
      </c>
      <c r="B83" s="12" t="str">
        <f>IF([1]公示作成!AM88="","",[1]公示作成!AM88)</f>
        <v/>
      </c>
      <c r="C83" s="13" t="str">
        <f>IF([1]公示作成!AN88="","",[1]公示作成!AN88)</f>
        <v/>
      </c>
      <c r="D83" s="14" t="str">
        <f>IF([1]公示作成!AO88="","",[1]公示作成!AO88)</f>
        <v/>
      </c>
      <c r="E83" s="15" t="str">
        <f>IF([1]公示作成!AP88="","",[1]公示作成!AP88)</f>
        <v/>
      </c>
      <c r="F83" s="16" t="str">
        <f>IF([1]公示作成!AQ88="","",[1]公示作成!AQ88)</f>
        <v/>
      </c>
      <c r="G83" s="17" t="str">
        <f>IF([1]公示作成!AR88="","",[1]公示作成!AR88)</f>
        <v/>
      </c>
    </row>
    <row r="84" spans="1:7" s="19" customFormat="1" ht="42" customHeight="1" x14ac:dyDescent="0.4">
      <c r="A84" s="11" t="str">
        <f>IF([1]公示作成!AL89="","",[1]公示作成!AL89)</f>
        <v/>
      </c>
      <c r="B84" s="12" t="str">
        <f>IF([1]公示作成!AM89="","",[1]公示作成!AM89)</f>
        <v/>
      </c>
      <c r="C84" s="13" t="str">
        <f>IF([1]公示作成!AN89="","",[1]公示作成!AN89)</f>
        <v/>
      </c>
      <c r="D84" s="14" t="str">
        <f>IF([1]公示作成!AO89="","",[1]公示作成!AO89)</f>
        <v/>
      </c>
      <c r="E84" s="15" t="str">
        <f>IF([1]公示作成!AP89="","",[1]公示作成!AP89)</f>
        <v/>
      </c>
      <c r="F84" s="16" t="str">
        <f>IF([1]公示作成!AQ89="","",[1]公示作成!AQ89)</f>
        <v/>
      </c>
      <c r="G84" s="17" t="str">
        <f>IF([1]公示作成!AR89="","",[1]公示作成!AR89)</f>
        <v/>
      </c>
    </row>
    <row r="85" spans="1:7" s="19" customFormat="1" ht="42" customHeight="1" x14ac:dyDescent="0.4">
      <c r="A85" s="11" t="str">
        <f>IF([1]公示作成!AL90="","",[1]公示作成!AL90)</f>
        <v/>
      </c>
      <c r="B85" s="12" t="str">
        <f>IF([1]公示作成!AM90="","",[1]公示作成!AM90)</f>
        <v/>
      </c>
      <c r="C85" s="13" t="str">
        <f>IF([1]公示作成!AN90="","",[1]公示作成!AN90)</f>
        <v/>
      </c>
      <c r="D85" s="14" t="str">
        <f>IF([1]公示作成!AO90="","",[1]公示作成!AO90)</f>
        <v/>
      </c>
      <c r="E85" s="15" t="str">
        <f>IF([1]公示作成!AP90="","",[1]公示作成!AP90)</f>
        <v/>
      </c>
      <c r="F85" s="16" t="str">
        <f>IF([1]公示作成!AQ90="","",[1]公示作成!AQ90)</f>
        <v/>
      </c>
      <c r="G85" s="17" t="str">
        <f>IF([1]公示作成!AR90="","",[1]公示作成!AR90)</f>
        <v/>
      </c>
    </row>
    <row r="86" spans="1:7" s="19" customFormat="1" ht="42" customHeight="1" x14ac:dyDescent="0.4">
      <c r="A86" s="11" t="str">
        <f>IF([1]公示作成!AL91="","",[1]公示作成!AL91)</f>
        <v/>
      </c>
      <c r="B86" s="12" t="str">
        <f>IF([1]公示作成!AM91="","",[1]公示作成!AM91)</f>
        <v/>
      </c>
      <c r="C86" s="13" t="str">
        <f>IF([1]公示作成!AN91="","",[1]公示作成!AN91)</f>
        <v/>
      </c>
      <c r="D86" s="14" t="str">
        <f>IF([1]公示作成!AO91="","",[1]公示作成!AO91)</f>
        <v/>
      </c>
      <c r="E86" s="15" t="str">
        <f>IF([1]公示作成!AP91="","",[1]公示作成!AP91)</f>
        <v/>
      </c>
      <c r="F86" s="16" t="str">
        <f>IF([1]公示作成!AQ91="","",[1]公示作成!AQ91)</f>
        <v/>
      </c>
      <c r="G86" s="17" t="str">
        <f>IF([1]公示作成!AR91="","",[1]公示作成!AR91)</f>
        <v/>
      </c>
    </row>
    <row r="87" spans="1:7" s="19" customFormat="1" ht="42" customHeight="1" x14ac:dyDescent="0.4">
      <c r="A87" s="11" t="str">
        <f>IF([1]公示作成!AL92="","",[1]公示作成!AL92)</f>
        <v/>
      </c>
      <c r="B87" s="12" t="str">
        <f>IF([1]公示作成!AM92="","",[1]公示作成!AM92)</f>
        <v/>
      </c>
      <c r="C87" s="13" t="str">
        <f>IF([1]公示作成!AN92="","",[1]公示作成!AN92)</f>
        <v/>
      </c>
      <c r="D87" s="14" t="str">
        <f>IF([1]公示作成!AO92="","",[1]公示作成!AO92)</f>
        <v/>
      </c>
      <c r="E87" s="15" t="str">
        <f>IF([1]公示作成!AP92="","",[1]公示作成!AP92)</f>
        <v/>
      </c>
      <c r="F87" s="16" t="str">
        <f>IF([1]公示作成!AQ92="","",[1]公示作成!AQ92)</f>
        <v/>
      </c>
      <c r="G87" s="17" t="str">
        <f>IF([1]公示作成!AR92="","",[1]公示作成!AR92)</f>
        <v/>
      </c>
    </row>
    <row r="88" spans="1:7" s="19" customFormat="1" ht="42" customHeight="1" x14ac:dyDescent="0.4">
      <c r="A88" s="11" t="str">
        <f>IF([1]公示作成!AL93="","",[1]公示作成!AL93)</f>
        <v/>
      </c>
      <c r="B88" s="12" t="str">
        <f>IF([1]公示作成!AM93="","",[1]公示作成!AM93)</f>
        <v/>
      </c>
      <c r="C88" s="13" t="str">
        <f>IF([1]公示作成!AN93="","",[1]公示作成!AN93)</f>
        <v/>
      </c>
      <c r="D88" s="14" t="str">
        <f>IF([1]公示作成!AO93="","",[1]公示作成!AO93)</f>
        <v/>
      </c>
      <c r="E88" s="15" t="str">
        <f>IF([1]公示作成!AP93="","",[1]公示作成!AP93)</f>
        <v/>
      </c>
      <c r="F88" s="16" t="str">
        <f>IF([1]公示作成!AQ93="","",[1]公示作成!AQ93)</f>
        <v/>
      </c>
      <c r="G88" s="17" t="str">
        <f>IF([1]公示作成!AR93="","",[1]公示作成!AR93)</f>
        <v/>
      </c>
    </row>
    <row r="89" spans="1:7" s="19" customFormat="1" ht="42" customHeight="1" x14ac:dyDescent="0.4">
      <c r="A89" s="11" t="str">
        <f>IF([1]公示作成!AL94="","",[1]公示作成!AL94)</f>
        <v/>
      </c>
      <c r="B89" s="12" t="str">
        <f>IF([1]公示作成!AM94="","",[1]公示作成!AM94)</f>
        <v/>
      </c>
      <c r="C89" s="13" t="str">
        <f>IF([1]公示作成!AN94="","",[1]公示作成!AN94)</f>
        <v/>
      </c>
      <c r="D89" s="14" t="str">
        <f>IF([1]公示作成!AO94="","",[1]公示作成!AO94)</f>
        <v/>
      </c>
      <c r="E89" s="15" t="str">
        <f>IF([1]公示作成!AP94="","",[1]公示作成!AP94)</f>
        <v/>
      </c>
      <c r="F89" s="16" t="str">
        <f>IF([1]公示作成!AQ94="","",[1]公示作成!AQ94)</f>
        <v/>
      </c>
      <c r="G89" s="17" t="str">
        <f>IF([1]公示作成!AR94="","",[1]公示作成!AR94)</f>
        <v/>
      </c>
    </row>
    <row r="90" spans="1:7" s="19" customFormat="1" ht="42" customHeight="1" x14ac:dyDescent="0.4">
      <c r="A90" s="11" t="str">
        <f>IF([1]公示作成!AL95="","",[1]公示作成!AL95)</f>
        <v/>
      </c>
      <c r="B90" s="12" t="str">
        <f>IF([1]公示作成!AM95="","",[1]公示作成!AM95)</f>
        <v/>
      </c>
      <c r="C90" s="13" t="str">
        <f>IF([1]公示作成!AN95="","",[1]公示作成!AN95)</f>
        <v/>
      </c>
      <c r="D90" s="14" t="str">
        <f>IF([1]公示作成!AO95="","",[1]公示作成!AO95)</f>
        <v/>
      </c>
      <c r="E90" s="15" t="str">
        <f>IF([1]公示作成!AP95="","",[1]公示作成!AP95)</f>
        <v/>
      </c>
      <c r="F90" s="16" t="str">
        <f>IF([1]公示作成!AQ95="","",[1]公示作成!AQ95)</f>
        <v/>
      </c>
      <c r="G90" s="17" t="str">
        <f>IF([1]公示作成!AR95="","",[1]公示作成!AR95)</f>
        <v/>
      </c>
    </row>
    <row r="91" spans="1:7" s="19" customFormat="1" ht="42" customHeight="1" x14ac:dyDescent="0.4">
      <c r="A91" s="11" t="str">
        <f>IF([1]公示作成!AL96="","",[1]公示作成!AL96)</f>
        <v/>
      </c>
      <c r="B91" s="12" t="str">
        <f>IF([1]公示作成!AM96="","",[1]公示作成!AM96)</f>
        <v/>
      </c>
      <c r="C91" s="13" t="str">
        <f>IF([1]公示作成!AN96="","",[1]公示作成!AN96)</f>
        <v/>
      </c>
      <c r="D91" s="14" t="str">
        <f>IF([1]公示作成!AO96="","",[1]公示作成!AO96)</f>
        <v/>
      </c>
      <c r="E91" s="15" t="str">
        <f>IF([1]公示作成!AP96="","",[1]公示作成!AP96)</f>
        <v/>
      </c>
      <c r="F91" s="16" t="str">
        <f>IF([1]公示作成!AQ96="","",[1]公示作成!AQ96)</f>
        <v/>
      </c>
      <c r="G91" s="17" t="str">
        <f>IF([1]公示作成!AR96="","",[1]公示作成!AR96)</f>
        <v/>
      </c>
    </row>
    <row r="92" spans="1:7" s="19" customFormat="1" ht="42" customHeight="1" x14ac:dyDescent="0.4">
      <c r="A92" s="11" t="str">
        <f>IF([1]公示作成!AL97="","",[1]公示作成!AL97)</f>
        <v/>
      </c>
      <c r="B92" s="12" t="str">
        <f>IF([1]公示作成!AM97="","",[1]公示作成!AM97)</f>
        <v/>
      </c>
      <c r="C92" s="13" t="str">
        <f>IF([1]公示作成!AN97="","",[1]公示作成!AN97)</f>
        <v/>
      </c>
      <c r="D92" s="14" t="str">
        <f>IF([1]公示作成!AO97="","",[1]公示作成!AO97)</f>
        <v/>
      </c>
      <c r="E92" s="15" t="str">
        <f>IF([1]公示作成!AP97="","",[1]公示作成!AP97)</f>
        <v/>
      </c>
      <c r="F92" s="16" t="str">
        <f>IF([1]公示作成!AQ97="","",[1]公示作成!AQ97)</f>
        <v/>
      </c>
      <c r="G92" s="17" t="str">
        <f>IF([1]公示作成!AR97="","",[1]公示作成!AR97)</f>
        <v/>
      </c>
    </row>
    <row r="93" spans="1:7" s="19" customFormat="1" ht="42" customHeight="1" x14ac:dyDescent="0.4">
      <c r="A93" s="11" t="str">
        <f>IF([1]公示作成!AL98="","",[1]公示作成!AL98)</f>
        <v/>
      </c>
      <c r="B93" s="12" t="str">
        <f>IF([1]公示作成!AM98="","",[1]公示作成!AM98)</f>
        <v/>
      </c>
      <c r="C93" s="13" t="str">
        <f>IF([1]公示作成!AN98="","",[1]公示作成!AN98)</f>
        <v/>
      </c>
      <c r="D93" s="14" t="str">
        <f>IF([1]公示作成!AO98="","",[1]公示作成!AO98)</f>
        <v/>
      </c>
      <c r="E93" s="15" t="str">
        <f>IF([1]公示作成!AP98="","",[1]公示作成!AP98)</f>
        <v/>
      </c>
      <c r="F93" s="16" t="str">
        <f>IF([1]公示作成!AQ98="","",[1]公示作成!AQ98)</f>
        <v/>
      </c>
      <c r="G93" s="17" t="str">
        <f>IF([1]公示作成!AR98="","",[1]公示作成!AR98)</f>
        <v/>
      </c>
    </row>
    <row r="94" spans="1:7" s="19" customFormat="1" ht="42" customHeight="1" x14ac:dyDescent="0.4">
      <c r="A94" s="11" t="str">
        <f>IF([1]公示作成!AL99="","",[1]公示作成!AL99)</f>
        <v/>
      </c>
      <c r="B94" s="12" t="str">
        <f>IF([1]公示作成!AM99="","",[1]公示作成!AM99)</f>
        <v/>
      </c>
      <c r="C94" s="13" t="str">
        <f>IF([1]公示作成!AN99="","",[1]公示作成!AN99)</f>
        <v/>
      </c>
      <c r="D94" s="14" t="str">
        <f>IF([1]公示作成!AO99="","",[1]公示作成!AO99)</f>
        <v/>
      </c>
      <c r="E94" s="15" t="str">
        <f>IF([1]公示作成!AP99="","",[1]公示作成!AP99)</f>
        <v/>
      </c>
      <c r="F94" s="16" t="str">
        <f>IF([1]公示作成!AQ99="","",[1]公示作成!AQ99)</f>
        <v/>
      </c>
      <c r="G94" s="17" t="str">
        <f>IF([1]公示作成!AR99="","",[1]公示作成!AR99)</f>
        <v/>
      </c>
    </row>
    <row r="95" spans="1:7" s="19" customFormat="1" ht="42" customHeight="1" x14ac:dyDescent="0.4">
      <c r="A95" s="11" t="str">
        <f>IF([1]公示作成!AL100="","",[1]公示作成!AL100)</f>
        <v/>
      </c>
      <c r="B95" s="12" t="str">
        <f>IF([1]公示作成!AM100="","",[1]公示作成!AM100)</f>
        <v/>
      </c>
      <c r="C95" s="13" t="str">
        <f>IF([1]公示作成!AN100="","",[1]公示作成!AN100)</f>
        <v/>
      </c>
      <c r="D95" s="14" t="str">
        <f>IF([1]公示作成!AO100="","",[1]公示作成!AO100)</f>
        <v/>
      </c>
      <c r="E95" s="15" t="str">
        <f>IF([1]公示作成!AP100="","",[1]公示作成!AP100)</f>
        <v/>
      </c>
      <c r="F95" s="16" t="str">
        <f>IF([1]公示作成!AQ100="","",[1]公示作成!AQ100)</f>
        <v/>
      </c>
      <c r="G95" s="17" t="str">
        <f>IF([1]公示作成!AR100="","",[1]公示作成!AR100)</f>
        <v/>
      </c>
    </row>
    <row r="96" spans="1:7" s="19" customFormat="1" ht="42" customHeight="1" x14ac:dyDescent="0.4">
      <c r="A96" s="11" t="str">
        <f>IF([1]公示作成!AL101="","",[1]公示作成!AL101)</f>
        <v/>
      </c>
      <c r="B96" s="12" t="str">
        <f>IF([1]公示作成!AM101="","",[1]公示作成!AM101)</f>
        <v/>
      </c>
      <c r="C96" s="13" t="str">
        <f>IF([1]公示作成!AN101="","",[1]公示作成!AN101)</f>
        <v/>
      </c>
      <c r="D96" s="14" t="str">
        <f>IF([1]公示作成!AO101="","",[1]公示作成!AO101)</f>
        <v/>
      </c>
      <c r="E96" s="15" t="str">
        <f>IF([1]公示作成!AP101="","",[1]公示作成!AP101)</f>
        <v/>
      </c>
      <c r="F96" s="16" t="str">
        <f>IF([1]公示作成!AQ101="","",[1]公示作成!AQ101)</f>
        <v/>
      </c>
      <c r="G96" s="17" t="str">
        <f>IF([1]公示作成!AR101="","",[1]公示作成!AR101)</f>
        <v/>
      </c>
    </row>
    <row r="97" spans="1:7" s="19" customFormat="1" ht="42" customHeight="1" x14ac:dyDescent="0.4">
      <c r="A97" s="11" t="str">
        <f>IF([1]公示作成!AL102="","",[1]公示作成!AL102)</f>
        <v/>
      </c>
      <c r="B97" s="12" t="str">
        <f>IF([1]公示作成!AM102="","",[1]公示作成!AM102)</f>
        <v/>
      </c>
      <c r="C97" s="13" t="str">
        <f>IF([1]公示作成!AN102="","",[1]公示作成!AN102)</f>
        <v/>
      </c>
      <c r="D97" s="14" t="str">
        <f>IF([1]公示作成!AO102="","",[1]公示作成!AO102)</f>
        <v/>
      </c>
      <c r="E97" s="15" t="str">
        <f>IF([1]公示作成!AP102="","",[1]公示作成!AP102)</f>
        <v/>
      </c>
      <c r="F97" s="16" t="str">
        <f>IF([1]公示作成!AQ102="","",[1]公示作成!AQ102)</f>
        <v/>
      </c>
      <c r="G97" s="17" t="str">
        <f>IF([1]公示作成!AR102="","",[1]公示作成!AR102)</f>
        <v/>
      </c>
    </row>
    <row r="98" spans="1:7" s="19" customFormat="1" ht="42" customHeight="1" x14ac:dyDescent="0.4">
      <c r="A98" s="11" t="str">
        <f>IF([1]公示作成!AL103="","",[1]公示作成!AL103)</f>
        <v/>
      </c>
      <c r="B98" s="12" t="str">
        <f>IF([1]公示作成!AM103="","",[1]公示作成!AM103)</f>
        <v/>
      </c>
      <c r="C98" s="13" t="str">
        <f>IF([1]公示作成!AN103="","",[1]公示作成!AN103)</f>
        <v/>
      </c>
      <c r="D98" s="14" t="str">
        <f>IF([1]公示作成!AO103="","",[1]公示作成!AO103)</f>
        <v/>
      </c>
      <c r="E98" s="15" t="str">
        <f>IF([1]公示作成!AP103="","",[1]公示作成!AP103)</f>
        <v/>
      </c>
      <c r="F98" s="16" t="str">
        <f>IF([1]公示作成!AQ103="","",[1]公示作成!AQ103)</f>
        <v/>
      </c>
      <c r="G98" s="17" t="str">
        <f>IF([1]公示作成!AR103="","",[1]公示作成!AR103)</f>
        <v/>
      </c>
    </row>
    <row r="99" spans="1:7" s="19" customFormat="1" ht="42" customHeight="1" x14ac:dyDescent="0.4">
      <c r="A99" s="11" t="str">
        <f>IF([1]公示作成!AL104="","",[1]公示作成!AL104)</f>
        <v/>
      </c>
      <c r="B99" s="12" t="str">
        <f>IF([1]公示作成!AM104="","",[1]公示作成!AM104)</f>
        <v/>
      </c>
      <c r="C99" s="13" t="str">
        <f>IF([1]公示作成!AN104="","",[1]公示作成!AN104)</f>
        <v/>
      </c>
      <c r="D99" s="14" t="str">
        <f>IF([1]公示作成!AO104="","",[1]公示作成!AO104)</f>
        <v/>
      </c>
      <c r="E99" s="15" t="str">
        <f>IF([1]公示作成!AP104="","",[1]公示作成!AP104)</f>
        <v/>
      </c>
      <c r="F99" s="16" t="str">
        <f>IF([1]公示作成!AQ104="","",[1]公示作成!AQ104)</f>
        <v/>
      </c>
      <c r="G99" s="17" t="str">
        <f>IF([1]公示作成!AR104="","",[1]公示作成!AR104)</f>
        <v/>
      </c>
    </row>
    <row r="100" spans="1:7" s="19" customFormat="1" ht="42" customHeight="1" x14ac:dyDescent="0.4">
      <c r="A100" s="11" t="str">
        <f>IF([1]公示作成!AL105="","",[1]公示作成!AL105)</f>
        <v/>
      </c>
      <c r="B100" s="12" t="str">
        <f>IF([1]公示作成!AM105="","",[1]公示作成!AM105)</f>
        <v/>
      </c>
      <c r="C100" s="13" t="str">
        <f>IF([1]公示作成!AN105="","",[1]公示作成!AN105)</f>
        <v/>
      </c>
      <c r="D100" s="14" t="str">
        <f>IF([1]公示作成!AO105="","",[1]公示作成!AO105)</f>
        <v/>
      </c>
      <c r="E100" s="15" t="str">
        <f>IF([1]公示作成!AP105="","",[1]公示作成!AP105)</f>
        <v/>
      </c>
      <c r="F100" s="16" t="str">
        <f>IF([1]公示作成!AQ105="","",[1]公示作成!AQ105)</f>
        <v/>
      </c>
      <c r="G100" s="17" t="str">
        <f>IF([1]公示作成!AR105="","",[1]公示作成!AR105)</f>
        <v/>
      </c>
    </row>
    <row r="101" spans="1:7" s="19" customFormat="1" ht="42" customHeight="1" x14ac:dyDescent="0.4">
      <c r="A101" s="11" t="str">
        <f>IF([1]公示作成!AL106="","",[1]公示作成!AL106)</f>
        <v/>
      </c>
      <c r="B101" s="12" t="str">
        <f>IF([1]公示作成!AM106="","",[1]公示作成!AM106)</f>
        <v/>
      </c>
      <c r="C101" s="13" t="str">
        <f>IF([1]公示作成!AN106="","",[1]公示作成!AN106)</f>
        <v/>
      </c>
      <c r="D101" s="14" t="str">
        <f>IF([1]公示作成!AO106="","",[1]公示作成!AO106)</f>
        <v/>
      </c>
      <c r="E101" s="15" t="str">
        <f>IF([1]公示作成!AP106="","",[1]公示作成!AP106)</f>
        <v/>
      </c>
      <c r="F101" s="16" t="str">
        <f>IF([1]公示作成!AQ106="","",[1]公示作成!AQ106)</f>
        <v/>
      </c>
      <c r="G101" s="17" t="str">
        <f>IF([1]公示作成!AR106="","",[1]公示作成!AR106)</f>
        <v/>
      </c>
    </row>
    <row r="102" spans="1:7" s="19" customFormat="1" ht="42" customHeight="1" x14ac:dyDescent="0.4">
      <c r="A102" s="11" t="str">
        <f>IF([1]公示作成!AL107="","",[1]公示作成!AL107)</f>
        <v/>
      </c>
      <c r="B102" s="12" t="str">
        <f>IF([1]公示作成!AM107="","",[1]公示作成!AM107)</f>
        <v/>
      </c>
      <c r="C102" s="13" t="str">
        <f>IF([1]公示作成!AN107="","",[1]公示作成!AN107)</f>
        <v/>
      </c>
      <c r="D102" s="14" t="str">
        <f>IF([1]公示作成!AO107="","",[1]公示作成!AO107)</f>
        <v/>
      </c>
      <c r="E102" s="15" t="str">
        <f>IF([1]公示作成!AP107="","",[1]公示作成!AP107)</f>
        <v/>
      </c>
      <c r="F102" s="16" t="str">
        <f>IF([1]公示作成!AQ107="","",[1]公示作成!AQ107)</f>
        <v/>
      </c>
      <c r="G102" s="17" t="str">
        <f>IF([1]公示作成!AR107="","",[1]公示作成!AR107)</f>
        <v/>
      </c>
    </row>
    <row r="103" spans="1:7" s="19" customFormat="1" ht="42" customHeight="1" x14ac:dyDescent="0.4">
      <c r="A103" s="11" t="str">
        <f>IF([1]公示作成!AL108="","",[1]公示作成!AL108)</f>
        <v/>
      </c>
      <c r="B103" s="12" t="str">
        <f>IF([1]公示作成!AM108="","",[1]公示作成!AM108)</f>
        <v/>
      </c>
      <c r="C103" s="13" t="str">
        <f>IF([1]公示作成!AN108="","",[1]公示作成!AN108)</f>
        <v/>
      </c>
      <c r="D103" s="14" t="str">
        <f>IF([1]公示作成!AO108="","",[1]公示作成!AO108)</f>
        <v/>
      </c>
      <c r="E103" s="15" t="str">
        <f>IF([1]公示作成!AP108="","",[1]公示作成!AP108)</f>
        <v/>
      </c>
      <c r="F103" s="16" t="str">
        <f>IF([1]公示作成!AQ108="","",[1]公示作成!AQ108)</f>
        <v/>
      </c>
      <c r="G103" s="17" t="str">
        <f>IF([1]公示作成!AR108="","",[1]公示作成!AR108)</f>
        <v/>
      </c>
    </row>
    <row r="104" spans="1:7" s="19" customFormat="1" ht="42" customHeight="1" x14ac:dyDescent="0.4">
      <c r="A104" s="11" t="str">
        <f>IF([1]公示作成!AL109="","",[1]公示作成!AL109)</f>
        <v/>
      </c>
      <c r="B104" s="12" t="str">
        <f>IF([1]公示作成!AM109="","",[1]公示作成!AM109)</f>
        <v/>
      </c>
      <c r="C104" s="13" t="str">
        <f>IF([1]公示作成!AN109="","",[1]公示作成!AN109)</f>
        <v/>
      </c>
      <c r="D104" s="14" t="str">
        <f>IF([1]公示作成!AO109="","",[1]公示作成!AO109)</f>
        <v/>
      </c>
      <c r="E104" s="15" t="str">
        <f>IF([1]公示作成!AP109="","",[1]公示作成!AP109)</f>
        <v/>
      </c>
      <c r="F104" s="16" t="str">
        <f>IF([1]公示作成!AQ109="","",[1]公示作成!AQ109)</f>
        <v/>
      </c>
      <c r="G104" s="17" t="str">
        <f>IF([1]公示作成!AR109="","",[1]公示作成!AR109)</f>
        <v/>
      </c>
    </row>
    <row r="105" spans="1:7" s="19" customFormat="1" ht="42" customHeight="1" x14ac:dyDescent="0.4">
      <c r="A105" s="11" t="str">
        <f>IF([1]公示作成!AL110="","",[1]公示作成!AL110)</f>
        <v/>
      </c>
      <c r="B105" s="12" t="str">
        <f>IF([1]公示作成!AM110="","",[1]公示作成!AM110)</f>
        <v/>
      </c>
      <c r="C105" s="13" t="str">
        <f>IF([1]公示作成!AN110="","",[1]公示作成!AN110)</f>
        <v/>
      </c>
      <c r="D105" s="14" t="str">
        <f>IF([1]公示作成!AO110="","",[1]公示作成!AO110)</f>
        <v/>
      </c>
      <c r="E105" s="15" t="str">
        <f>IF([1]公示作成!AP110="","",[1]公示作成!AP110)</f>
        <v/>
      </c>
      <c r="F105" s="16" t="str">
        <f>IF([1]公示作成!AQ110="","",[1]公示作成!AQ110)</f>
        <v/>
      </c>
      <c r="G105" s="17" t="str">
        <f>IF([1]公示作成!AR110="","",[1]公示作成!AR110)</f>
        <v/>
      </c>
    </row>
    <row r="106" spans="1:7" s="19" customFormat="1" ht="42" customHeight="1" x14ac:dyDescent="0.4">
      <c r="A106" s="11" t="str">
        <f>IF([1]公示作成!AL111="","",[1]公示作成!AL111)</f>
        <v/>
      </c>
      <c r="B106" s="12" t="str">
        <f>IF([1]公示作成!AM111="","",[1]公示作成!AM111)</f>
        <v/>
      </c>
      <c r="C106" s="13" t="str">
        <f>IF([1]公示作成!AN111="","",[1]公示作成!AN111)</f>
        <v/>
      </c>
      <c r="D106" s="14" t="str">
        <f>IF([1]公示作成!AO111="","",[1]公示作成!AO111)</f>
        <v/>
      </c>
      <c r="E106" s="15" t="str">
        <f>IF([1]公示作成!AP111="","",[1]公示作成!AP111)</f>
        <v/>
      </c>
      <c r="F106" s="16" t="str">
        <f>IF([1]公示作成!AQ111="","",[1]公示作成!AQ111)</f>
        <v/>
      </c>
      <c r="G106" s="17" t="str">
        <f>IF([1]公示作成!AR111="","",[1]公示作成!AR111)</f>
        <v/>
      </c>
    </row>
    <row r="107" spans="1:7" s="19" customFormat="1" ht="42" customHeight="1" x14ac:dyDescent="0.4">
      <c r="A107" s="11" t="str">
        <f>IF([1]公示作成!AL112="","",[1]公示作成!AL112)</f>
        <v/>
      </c>
      <c r="B107" s="12" t="str">
        <f>IF([1]公示作成!AM112="","",[1]公示作成!AM112)</f>
        <v/>
      </c>
      <c r="C107" s="13" t="str">
        <f>IF([1]公示作成!AN112="","",[1]公示作成!AN112)</f>
        <v/>
      </c>
      <c r="D107" s="14" t="str">
        <f>IF([1]公示作成!AO112="","",[1]公示作成!AO112)</f>
        <v/>
      </c>
      <c r="E107" s="15" t="str">
        <f>IF([1]公示作成!AP112="","",[1]公示作成!AP112)</f>
        <v/>
      </c>
      <c r="F107" s="16" t="str">
        <f>IF([1]公示作成!AQ112="","",[1]公示作成!AQ112)</f>
        <v/>
      </c>
      <c r="G107" s="17" t="str">
        <f>IF([1]公示作成!AR112="","",[1]公示作成!AR112)</f>
        <v/>
      </c>
    </row>
    <row r="108" spans="1:7" s="19" customFormat="1" ht="42" customHeight="1" x14ac:dyDescent="0.4">
      <c r="A108" s="11" t="str">
        <f>IF([1]公示作成!AL113="","",[1]公示作成!AL113)</f>
        <v/>
      </c>
      <c r="B108" s="12" t="str">
        <f>IF([1]公示作成!AM113="","",[1]公示作成!AM113)</f>
        <v/>
      </c>
      <c r="C108" s="13" t="str">
        <f>IF([1]公示作成!AN113="","",[1]公示作成!AN113)</f>
        <v/>
      </c>
      <c r="D108" s="14" t="str">
        <f>IF([1]公示作成!AO113="","",[1]公示作成!AO113)</f>
        <v/>
      </c>
      <c r="E108" s="15" t="str">
        <f>IF([1]公示作成!AP113="","",[1]公示作成!AP113)</f>
        <v/>
      </c>
      <c r="F108" s="16" t="str">
        <f>IF([1]公示作成!AQ113="","",[1]公示作成!AQ113)</f>
        <v/>
      </c>
      <c r="G108" s="17" t="str">
        <f>IF([1]公示作成!AR113="","",[1]公示作成!AR113)</f>
        <v/>
      </c>
    </row>
    <row r="109" spans="1:7" s="19" customFormat="1" ht="42" customHeight="1" x14ac:dyDescent="0.4">
      <c r="A109" s="11" t="str">
        <f>IF([1]公示作成!AL114="","",[1]公示作成!AL114)</f>
        <v/>
      </c>
      <c r="B109" s="12" t="str">
        <f>IF([1]公示作成!AM114="","",[1]公示作成!AM114)</f>
        <v/>
      </c>
      <c r="C109" s="13" t="str">
        <f>IF([1]公示作成!AN114="","",[1]公示作成!AN114)</f>
        <v/>
      </c>
      <c r="D109" s="14" t="str">
        <f>IF([1]公示作成!AO114="","",[1]公示作成!AO114)</f>
        <v/>
      </c>
      <c r="E109" s="15" t="str">
        <f>IF([1]公示作成!AP114="","",[1]公示作成!AP114)</f>
        <v/>
      </c>
      <c r="F109" s="16" t="str">
        <f>IF([1]公示作成!AQ114="","",[1]公示作成!AQ114)</f>
        <v/>
      </c>
      <c r="G109" s="17" t="str">
        <f>IF([1]公示作成!AR114="","",[1]公示作成!AR114)</f>
        <v/>
      </c>
    </row>
    <row r="110" spans="1:7" s="19" customFormat="1" ht="42" customHeight="1" x14ac:dyDescent="0.4">
      <c r="A110" s="11" t="str">
        <f>IF([1]公示作成!AL115="","",[1]公示作成!AL115)</f>
        <v/>
      </c>
      <c r="B110" s="12" t="str">
        <f>IF([1]公示作成!AM115="","",[1]公示作成!AM115)</f>
        <v/>
      </c>
      <c r="C110" s="13" t="str">
        <f>IF([1]公示作成!AN115="","",[1]公示作成!AN115)</f>
        <v/>
      </c>
      <c r="D110" s="14" t="str">
        <f>IF([1]公示作成!AO115="","",[1]公示作成!AO115)</f>
        <v/>
      </c>
      <c r="E110" s="15" t="str">
        <f>IF([1]公示作成!AP115="","",[1]公示作成!AP115)</f>
        <v/>
      </c>
      <c r="F110" s="16" t="str">
        <f>IF([1]公示作成!AQ115="","",[1]公示作成!AQ115)</f>
        <v/>
      </c>
      <c r="G110" s="17" t="str">
        <f>IF([1]公示作成!AR115="","",[1]公示作成!AR115)</f>
        <v/>
      </c>
    </row>
    <row r="111" spans="1:7" s="19" customFormat="1" ht="42" customHeight="1" x14ac:dyDescent="0.4">
      <c r="A111" s="11" t="str">
        <f>IF([1]公示作成!AL116="","",[1]公示作成!AL116)</f>
        <v/>
      </c>
      <c r="B111" s="12" t="str">
        <f>IF([1]公示作成!AM116="","",[1]公示作成!AM116)</f>
        <v/>
      </c>
      <c r="C111" s="13" t="str">
        <f>IF([1]公示作成!AN116="","",[1]公示作成!AN116)</f>
        <v/>
      </c>
      <c r="D111" s="14" t="str">
        <f>IF([1]公示作成!AO116="","",[1]公示作成!AO116)</f>
        <v/>
      </c>
      <c r="E111" s="15" t="str">
        <f>IF([1]公示作成!AP116="","",[1]公示作成!AP116)</f>
        <v/>
      </c>
      <c r="F111" s="16" t="str">
        <f>IF([1]公示作成!AQ116="","",[1]公示作成!AQ116)</f>
        <v/>
      </c>
      <c r="G111" s="17" t="str">
        <f>IF([1]公示作成!AR116="","",[1]公示作成!AR116)</f>
        <v/>
      </c>
    </row>
    <row r="112" spans="1:7" s="19" customFormat="1" ht="42" customHeight="1" x14ac:dyDescent="0.4">
      <c r="A112" s="11" t="str">
        <f>IF([1]公示作成!AL117="","",[1]公示作成!AL117)</f>
        <v/>
      </c>
      <c r="B112" s="12" t="str">
        <f>IF([1]公示作成!AM117="","",[1]公示作成!AM117)</f>
        <v/>
      </c>
      <c r="C112" s="13" t="str">
        <f>IF([1]公示作成!AN117="","",[1]公示作成!AN117)</f>
        <v/>
      </c>
      <c r="D112" s="14" t="str">
        <f>IF([1]公示作成!AO117="","",[1]公示作成!AO117)</f>
        <v/>
      </c>
      <c r="E112" s="15" t="str">
        <f>IF([1]公示作成!AP117="","",[1]公示作成!AP117)</f>
        <v/>
      </c>
      <c r="F112" s="16" t="str">
        <f>IF([1]公示作成!AQ117="","",[1]公示作成!AQ117)</f>
        <v/>
      </c>
      <c r="G112" s="17" t="str">
        <f>IF([1]公示作成!AR117="","",[1]公示作成!AR117)</f>
        <v/>
      </c>
    </row>
    <row r="113" spans="1:7" s="19" customFormat="1" ht="42" customHeight="1" x14ac:dyDescent="0.4">
      <c r="A113" s="11" t="str">
        <f>IF([1]公示作成!AL118="","",[1]公示作成!AL118)</f>
        <v/>
      </c>
      <c r="B113" s="12" t="str">
        <f>IF([1]公示作成!AM118="","",[1]公示作成!AM118)</f>
        <v/>
      </c>
      <c r="C113" s="13" t="str">
        <f>IF([1]公示作成!AN118="","",[1]公示作成!AN118)</f>
        <v/>
      </c>
      <c r="D113" s="14" t="str">
        <f>IF([1]公示作成!AO118="","",[1]公示作成!AO118)</f>
        <v/>
      </c>
      <c r="E113" s="15" t="str">
        <f>IF([1]公示作成!AP118="","",[1]公示作成!AP118)</f>
        <v/>
      </c>
      <c r="F113" s="16" t="str">
        <f>IF([1]公示作成!AQ118="","",[1]公示作成!AQ118)</f>
        <v/>
      </c>
      <c r="G113" s="17" t="str">
        <f>IF([1]公示作成!AR118="","",[1]公示作成!AR118)</f>
        <v/>
      </c>
    </row>
    <row r="114" spans="1:7" s="19" customFormat="1" ht="42" customHeight="1" x14ac:dyDescent="0.4">
      <c r="A114" s="11" t="str">
        <f>IF([1]公示作成!AL119="","",[1]公示作成!AL119)</f>
        <v/>
      </c>
      <c r="B114" s="12" t="str">
        <f>IF([1]公示作成!AM119="","",[1]公示作成!AM119)</f>
        <v/>
      </c>
      <c r="C114" s="13" t="str">
        <f>IF([1]公示作成!AN119="","",[1]公示作成!AN119)</f>
        <v/>
      </c>
      <c r="D114" s="14" t="str">
        <f>IF([1]公示作成!AO119="","",[1]公示作成!AO119)</f>
        <v/>
      </c>
      <c r="E114" s="15" t="str">
        <f>IF([1]公示作成!AP119="","",[1]公示作成!AP119)</f>
        <v/>
      </c>
      <c r="F114" s="16" t="str">
        <f>IF([1]公示作成!AQ119="","",[1]公示作成!AQ119)</f>
        <v/>
      </c>
      <c r="G114" s="17" t="str">
        <f>IF([1]公示作成!AR119="","",[1]公示作成!AR119)</f>
        <v/>
      </c>
    </row>
    <row r="115" spans="1:7" s="19" customFormat="1" ht="42" customHeight="1" x14ac:dyDescent="0.4">
      <c r="A115" s="11" t="str">
        <f>IF([1]公示作成!AL120="","",[1]公示作成!AL120)</f>
        <v/>
      </c>
      <c r="B115" s="12" t="str">
        <f>IF([1]公示作成!AM120="","",[1]公示作成!AM120)</f>
        <v/>
      </c>
      <c r="C115" s="13" t="str">
        <f>IF([1]公示作成!AN120="","",[1]公示作成!AN120)</f>
        <v/>
      </c>
      <c r="D115" s="14" t="str">
        <f>IF([1]公示作成!AO120="","",[1]公示作成!AO120)</f>
        <v/>
      </c>
      <c r="E115" s="15" t="str">
        <f>IF([1]公示作成!AP120="","",[1]公示作成!AP120)</f>
        <v/>
      </c>
      <c r="F115" s="16" t="str">
        <f>IF([1]公示作成!AQ120="","",[1]公示作成!AQ120)</f>
        <v/>
      </c>
      <c r="G115" s="17" t="str">
        <f>IF([1]公示作成!AR120="","",[1]公示作成!AR120)</f>
        <v/>
      </c>
    </row>
    <row r="116" spans="1:7" s="19" customFormat="1" ht="42" customHeight="1" x14ac:dyDescent="0.4">
      <c r="A116" s="11" t="str">
        <f>IF([1]公示作成!AL121="","",[1]公示作成!AL121)</f>
        <v/>
      </c>
      <c r="B116" s="12" t="str">
        <f>IF([1]公示作成!AM121="","",[1]公示作成!AM121)</f>
        <v/>
      </c>
      <c r="C116" s="13" t="str">
        <f>IF([1]公示作成!AN121="","",[1]公示作成!AN121)</f>
        <v/>
      </c>
      <c r="D116" s="14" t="str">
        <f>IF([1]公示作成!AO121="","",[1]公示作成!AO121)</f>
        <v/>
      </c>
      <c r="E116" s="15" t="str">
        <f>IF([1]公示作成!AP121="","",[1]公示作成!AP121)</f>
        <v/>
      </c>
      <c r="F116" s="16" t="str">
        <f>IF([1]公示作成!AQ121="","",[1]公示作成!AQ121)</f>
        <v/>
      </c>
      <c r="G116" s="17" t="str">
        <f>IF([1]公示作成!AR121="","",[1]公示作成!AR121)</f>
        <v/>
      </c>
    </row>
    <row r="117" spans="1:7" s="19" customFormat="1" ht="42" customHeight="1" x14ac:dyDescent="0.4">
      <c r="A117" s="11" t="str">
        <f>IF([1]公示作成!AL122="","",[1]公示作成!AL122)</f>
        <v/>
      </c>
      <c r="B117" s="12" t="str">
        <f>IF([1]公示作成!AM122="","",[1]公示作成!AM122)</f>
        <v/>
      </c>
      <c r="C117" s="13" t="str">
        <f>IF([1]公示作成!AN122="","",[1]公示作成!AN122)</f>
        <v/>
      </c>
      <c r="D117" s="14" t="str">
        <f>IF([1]公示作成!AO122="","",[1]公示作成!AO122)</f>
        <v/>
      </c>
      <c r="E117" s="15" t="str">
        <f>IF([1]公示作成!AP122="","",[1]公示作成!AP122)</f>
        <v/>
      </c>
      <c r="F117" s="16" t="str">
        <f>IF([1]公示作成!AQ122="","",[1]公示作成!AQ122)</f>
        <v/>
      </c>
      <c r="G117" s="17" t="str">
        <f>IF([1]公示作成!AR122="","",[1]公示作成!AR122)</f>
        <v/>
      </c>
    </row>
    <row r="118" spans="1:7" s="19" customFormat="1" ht="42" customHeight="1" x14ac:dyDescent="0.4">
      <c r="A118" s="11" t="str">
        <f>IF([1]公示作成!AL123="","",[1]公示作成!AL123)</f>
        <v/>
      </c>
      <c r="B118" s="12" t="str">
        <f>IF([1]公示作成!AM123="","",[1]公示作成!AM123)</f>
        <v/>
      </c>
      <c r="C118" s="13" t="str">
        <f>IF([1]公示作成!AN123="","",[1]公示作成!AN123)</f>
        <v/>
      </c>
      <c r="D118" s="14" t="str">
        <f>IF([1]公示作成!AO123="","",[1]公示作成!AO123)</f>
        <v/>
      </c>
      <c r="E118" s="15" t="str">
        <f>IF([1]公示作成!AP123="","",[1]公示作成!AP123)</f>
        <v/>
      </c>
      <c r="F118" s="16" t="str">
        <f>IF([1]公示作成!AQ123="","",[1]公示作成!AQ123)</f>
        <v/>
      </c>
      <c r="G118" s="17" t="str">
        <f>IF([1]公示作成!AR123="","",[1]公示作成!AR123)</f>
        <v/>
      </c>
    </row>
    <row r="119" spans="1:7" s="19" customFormat="1" ht="42" customHeight="1" x14ac:dyDescent="0.4">
      <c r="A119" s="11" t="str">
        <f>IF([1]公示作成!AL124="","",[1]公示作成!AL124)</f>
        <v/>
      </c>
      <c r="B119" s="12" t="str">
        <f>IF([1]公示作成!AM124="","",[1]公示作成!AM124)</f>
        <v/>
      </c>
      <c r="C119" s="13" t="str">
        <f>IF([1]公示作成!AN124="","",[1]公示作成!AN124)</f>
        <v/>
      </c>
      <c r="D119" s="14" t="str">
        <f>IF([1]公示作成!AO124="","",[1]公示作成!AO124)</f>
        <v/>
      </c>
      <c r="E119" s="15" t="str">
        <f>IF([1]公示作成!AP124="","",[1]公示作成!AP124)</f>
        <v/>
      </c>
      <c r="F119" s="16" t="str">
        <f>IF([1]公示作成!AQ124="","",[1]公示作成!AQ124)</f>
        <v/>
      </c>
      <c r="G119" s="17" t="str">
        <f>IF([1]公示作成!AR124="","",[1]公示作成!AR124)</f>
        <v/>
      </c>
    </row>
    <row r="120" spans="1:7" s="19" customFormat="1" ht="42" customHeight="1" x14ac:dyDescent="0.4">
      <c r="A120" s="11" t="str">
        <f>IF([1]公示作成!AL125="","",[1]公示作成!AL125)</f>
        <v/>
      </c>
      <c r="B120" s="12" t="str">
        <f>IF([1]公示作成!AM125="","",[1]公示作成!AM125)</f>
        <v/>
      </c>
      <c r="C120" s="13" t="str">
        <f>IF([1]公示作成!AN125="","",[1]公示作成!AN125)</f>
        <v/>
      </c>
      <c r="D120" s="14" t="str">
        <f>IF([1]公示作成!AO125="","",[1]公示作成!AO125)</f>
        <v/>
      </c>
      <c r="E120" s="15" t="str">
        <f>IF([1]公示作成!AP125="","",[1]公示作成!AP125)</f>
        <v/>
      </c>
      <c r="F120" s="16" t="str">
        <f>IF([1]公示作成!AQ125="","",[1]公示作成!AQ125)</f>
        <v/>
      </c>
      <c r="G120" s="17" t="str">
        <f>IF([1]公示作成!AR125="","",[1]公示作成!AR125)</f>
        <v/>
      </c>
    </row>
    <row r="121" spans="1:7" s="19" customFormat="1" ht="42" customHeight="1" x14ac:dyDescent="0.4">
      <c r="A121" s="11" t="str">
        <f>IF([1]公示作成!AL126="","",[1]公示作成!AL126)</f>
        <v/>
      </c>
      <c r="B121" s="12" t="str">
        <f>IF([1]公示作成!AM126="","",[1]公示作成!AM126)</f>
        <v/>
      </c>
      <c r="C121" s="13" t="str">
        <f>IF([1]公示作成!AN126="","",[1]公示作成!AN126)</f>
        <v/>
      </c>
      <c r="D121" s="14" t="str">
        <f>IF([1]公示作成!AO126="","",[1]公示作成!AO126)</f>
        <v/>
      </c>
      <c r="E121" s="15" t="str">
        <f>IF([1]公示作成!AP126="","",[1]公示作成!AP126)</f>
        <v/>
      </c>
      <c r="F121" s="16" t="str">
        <f>IF([1]公示作成!AQ126="","",[1]公示作成!AQ126)</f>
        <v/>
      </c>
      <c r="G121" s="17" t="str">
        <f>IF([1]公示作成!AR126="","",[1]公示作成!AR126)</f>
        <v/>
      </c>
    </row>
    <row r="122" spans="1:7" s="19" customFormat="1" ht="42" customHeight="1" x14ac:dyDescent="0.4">
      <c r="A122" s="11" t="str">
        <f>IF([1]公示作成!AL127="","",[1]公示作成!AL127)</f>
        <v/>
      </c>
      <c r="B122" s="12" t="str">
        <f>IF([1]公示作成!AM127="","",[1]公示作成!AM127)</f>
        <v/>
      </c>
      <c r="C122" s="13" t="str">
        <f>IF([1]公示作成!AN127="","",[1]公示作成!AN127)</f>
        <v/>
      </c>
      <c r="D122" s="14" t="str">
        <f>IF([1]公示作成!AO127="","",[1]公示作成!AO127)</f>
        <v/>
      </c>
      <c r="E122" s="15" t="str">
        <f>IF([1]公示作成!AP127="","",[1]公示作成!AP127)</f>
        <v/>
      </c>
      <c r="F122" s="16" t="str">
        <f>IF([1]公示作成!AQ127="","",[1]公示作成!AQ127)</f>
        <v/>
      </c>
      <c r="G122" s="17" t="str">
        <f>IF([1]公示作成!AR127="","",[1]公示作成!AR127)</f>
        <v/>
      </c>
    </row>
    <row r="123" spans="1:7" s="19" customFormat="1" ht="42" customHeight="1" x14ac:dyDescent="0.4">
      <c r="A123" s="11" t="str">
        <f>IF([1]公示作成!AL128="","",[1]公示作成!AL128)</f>
        <v/>
      </c>
      <c r="B123" s="12" t="str">
        <f>IF([1]公示作成!AM128="","",[1]公示作成!AM128)</f>
        <v/>
      </c>
      <c r="C123" s="13" t="str">
        <f>IF([1]公示作成!AN128="","",[1]公示作成!AN128)</f>
        <v/>
      </c>
      <c r="D123" s="14" t="str">
        <f>IF([1]公示作成!AO128="","",[1]公示作成!AO128)</f>
        <v/>
      </c>
      <c r="E123" s="15" t="str">
        <f>IF([1]公示作成!AP128="","",[1]公示作成!AP128)</f>
        <v/>
      </c>
      <c r="F123" s="16" t="str">
        <f>IF([1]公示作成!AQ128="","",[1]公示作成!AQ128)</f>
        <v/>
      </c>
      <c r="G123" s="17" t="str">
        <f>IF([1]公示作成!AR128="","",[1]公示作成!AR128)</f>
        <v/>
      </c>
    </row>
    <row r="124" spans="1:7" s="19" customFormat="1" ht="42" customHeight="1" x14ac:dyDescent="0.4">
      <c r="A124" s="11" t="str">
        <f>IF([1]公示作成!AL129="","",[1]公示作成!AL129)</f>
        <v/>
      </c>
      <c r="B124" s="12" t="str">
        <f>IF([1]公示作成!AM129="","",[1]公示作成!AM129)</f>
        <v/>
      </c>
      <c r="C124" s="13" t="str">
        <f>IF([1]公示作成!AN129="","",[1]公示作成!AN129)</f>
        <v/>
      </c>
      <c r="D124" s="14" t="str">
        <f>IF([1]公示作成!AO129="","",[1]公示作成!AO129)</f>
        <v/>
      </c>
      <c r="E124" s="15" t="str">
        <f>IF([1]公示作成!AP129="","",[1]公示作成!AP129)</f>
        <v/>
      </c>
      <c r="F124" s="16" t="str">
        <f>IF([1]公示作成!AQ129="","",[1]公示作成!AQ129)</f>
        <v/>
      </c>
      <c r="G124" s="17" t="str">
        <f>IF([1]公示作成!AR129="","",[1]公示作成!AR129)</f>
        <v/>
      </c>
    </row>
    <row r="125" spans="1:7" s="19" customFormat="1" ht="42" customHeight="1" x14ac:dyDescent="0.4">
      <c r="A125" s="11" t="str">
        <f>IF([1]公示作成!AL130="","",[1]公示作成!AL130)</f>
        <v/>
      </c>
      <c r="B125" s="12" t="str">
        <f>IF([1]公示作成!AM130="","",[1]公示作成!AM130)</f>
        <v/>
      </c>
      <c r="C125" s="13" t="str">
        <f>IF([1]公示作成!AN130="","",[1]公示作成!AN130)</f>
        <v/>
      </c>
      <c r="D125" s="14" t="str">
        <f>IF([1]公示作成!AO130="","",[1]公示作成!AO130)</f>
        <v/>
      </c>
      <c r="E125" s="15" t="str">
        <f>IF([1]公示作成!AP130="","",[1]公示作成!AP130)</f>
        <v/>
      </c>
      <c r="F125" s="16" t="str">
        <f>IF([1]公示作成!AQ130="","",[1]公示作成!AQ130)</f>
        <v/>
      </c>
      <c r="G125" s="17" t="str">
        <f>IF([1]公示作成!AR130="","",[1]公示作成!AR130)</f>
        <v/>
      </c>
    </row>
    <row r="126" spans="1:7" s="19" customFormat="1" ht="42" customHeight="1" x14ac:dyDescent="0.4">
      <c r="A126" s="11" t="str">
        <f>IF([1]公示作成!AL131="","",[1]公示作成!AL131)</f>
        <v/>
      </c>
      <c r="B126" s="12" t="str">
        <f>IF([1]公示作成!AM131="","",[1]公示作成!AM131)</f>
        <v/>
      </c>
      <c r="C126" s="13" t="str">
        <f>IF([1]公示作成!AN131="","",[1]公示作成!AN131)</f>
        <v/>
      </c>
      <c r="D126" s="14" t="str">
        <f>IF([1]公示作成!AO131="","",[1]公示作成!AO131)</f>
        <v/>
      </c>
      <c r="E126" s="15" t="str">
        <f>IF([1]公示作成!AP131="","",[1]公示作成!AP131)</f>
        <v/>
      </c>
      <c r="F126" s="16" t="str">
        <f>IF([1]公示作成!AQ131="","",[1]公示作成!AQ131)</f>
        <v/>
      </c>
      <c r="G126" s="17" t="str">
        <f>IF([1]公示作成!AR131="","",[1]公示作成!AR131)</f>
        <v/>
      </c>
    </row>
    <row r="127" spans="1:7" s="19" customFormat="1" ht="42" customHeight="1" x14ac:dyDescent="0.4">
      <c r="A127" s="11" t="str">
        <f>IF([1]公示作成!AL132="","",[1]公示作成!AL132)</f>
        <v/>
      </c>
      <c r="B127" s="12" t="str">
        <f>IF([1]公示作成!AM132="","",[1]公示作成!AM132)</f>
        <v/>
      </c>
      <c r="C127" s="13" t="str">
        <f>IF([1]公示作成!AN132="","",[1]公示作成!AN132)</f>
        <v/>
      </c>
      <c r="D127" s="14" t="str">
        <f>IF([1]公示作成!AO132="","",[1]公示作成!AO132)</f>
        <v/>
      </c>
      <c r="E127" s="15" t="str">
        <f>IF([1]公示作成!AP132="","",[1]公示作成!AP132)</f>
        <v/>
      </c>
      <c r="F127" s="16" t="str">
        <f>IF([1]公示作成!AQ132="","",[1]公示作成!AQ132)</f>
        <v/>
      </c>
      <c r="G127" s="17" t="str">
        <f>IF([1]公示作成!AR132="","",[1]公示作成!AR132)</f>
        <v/>
      </c>
    </row>
    <row r="128" spans="1:7" s="19" customFormat="1" ht="42" customHeight="1" x14ac:dyDescent="0.4">
      <c r="A128" s="11" t="str">
        <f>IF([1]公示作成!AL133="","",[1]公示作成!AL133)</f>
        <v/>
      </c>
      <c r="B128" s="12" t="str">
        <f>IF([1]公示作成!AM133="","",[1]公示作成!AM133)</f>
        <v/>
      </c>
      <c r="C128" s="13" t="str">
        <f>IF([1]公示作成!AN133="","",[1]公示作成!AN133)</f>
        <v/>
      </c>
      <c r="D128" s="14" t="str">
        <f>IF([1]公示作成!AO133="","",[1]公示作成!AO133)</f>
        <v/>
      </c>
      <c r="E128" s="15" t="str">
        <f>IF([1]公示作成!AP133="","",[1]公示作成!AP133)</f>
        <v/>
      </c>
      <c r="F128" s="16" t="str">
        <f>IF([1]公示作成!AQ133="","",[1]公示作成!AQ133)</f>
        <v/>
      </c>
      <c r="G128" s="17" t="str">
        <f>IF([1]公示作成!AR133="","",[1]公示作成!AR133)</f>
        <v/>
      </c>
    </row>
    <row r="129" spans="1:7" s="19" customFormat="1" ht="42" customHeight="1" x14ac:dyDescent="0.4">
      <c r="A129" s="11" t="str">
        <f>IF([1]公示作成!AL134="","",[1]公示作成!AL134)</f>
        <v/>
      </c>
      <c r="B129" s="12" t="str">
        <f>IF([1]公示作成!AM134="","",[1]公示作成!AM134)</f>
        <v/>
      </c>
      <c r="C129" s="13" t="str">
        <f>IF([1]公示作成!AN134="","",[1]公示作成!AN134)</f>
        <v/>
      </c>
      <c r="D129" s="14" t="str">
        <f>IF([1]公示作成!AO134="","",[1]公示作成!AO134)</f>
        <v/>
      </c>
      <c r="E129" s="15" t="str">
        <f>IF([1]公示作成!AP134="","",[1]公示作成!AP134)</f>
        <v/>
      </c>
      <c r="F129" s="16" t="str">
        <f>IF([1]公示作成!AQ134="","",[1]公示作成!AQ134)</f>
        <v/>
      </c>
      <c r="G129" s="17" t="str">
        <f>IF([1]公示作成!AR134="","",[1]公示作成!AR134)</f>
        <v/>
      </c>
    </row>
    <row r="130" spans="1:7" s="19" customFormat="1" ht="42" customHeight="1" x14ac:dyDescent="0.4">
      <c r="A130" s="11" t="str">
        <f>IF([1]公示作成!AL135="","",[1]公示作成!AL135)</f>
        <v/>
      </c>
      <c r="B130" s="12" t="str">
        <f>IF([1]公示作成!AM135="","",[1]公示作成!AM135)</f>
        <v/>
      </c>
      <c r="C130" s="13" t="str">
        <f>IF([1]公示作成!AN135="","",[1]公示作成!AN135)</f>
        <v/>
      </c>
      <c r="D130" s="14" t="str">
        <f>IF([1]公示作成!AO135="","",[1]公示作成!AO135)</f>
        <v/>
      </c>
      <c r="E130" s="15" t="str">
        <f>IF([1]公示作成!AP135="","",[1]公示作成!AP135)</f>
        <v/>
      </c>
      <c r="F130" s="16" t="str">
        <f>IF([1]公示作成!AQ135="","",[1]公示作成!AQ135)</f>
        <v/>
      </c>
      <c r="G130" s="17" t="str">
        <f>IF([1]公示作成!AR135="","",[1]公示作成!AR135)</f>
        <v/>
      </c>
    </row>
    <row r="131" spans="1:7" s="19" customFormat="1" ht="42" customHeight="1" x14ac:dyDescent="0.4">
      <c r="A131" s="11" t="str">
        <f>IF([1]公示作成!AL136="","",[1]公示作成!AL136)</f>
        <v/>
      </c>
      <c r="B131" s="12" t="str">
        <f>IF([1]公示作成!AM136="","",[1]公示作成!AM136)</f>
        <v/>
      </c>
      <c r="C131" s="13" t="str">
        <f>IF([1]公示作成!AN136="","",[1]公示作成!AN136)</f>
        <v/>
      </c>
      <c r="D131" s="14" t="str">
        <f>IF([1]公示作成!AO136="","",[1]公示作成!AO136)</f>
        <v/>
      </c>
      <c r="E131" s="15" t="str">
        <f>IF([1]公示作成!AP136="","",[1]公示作成!AP136)</f>
        <v/>
      </c>
      <c r="F131" s="16" t="str">
        <f>IF([1]公示作成!AQ136="","",[1]公示作成!AQ136)</f>
        <v/>
      </c>
      <c r="G131" s="17" t="str">
        <f>IF([1]公示作成!AR136="","",[1]公示作成!AR136)</f>
        <v/>
      </c>
    </row>
    <row r="132" spans="1:7" s="19" customFormat="1" ht="42" customHeight="1" x14ac:dyDescent="0.4">
      <c r="A132" s="11" t="str">
        <f>IF([1]公示作成!AL137="","",[1]公示作成!AL137)</f>
        <v/>
      </c>
      <c r="B132" s="12" t="str">
        <f>IF([1]公示作成!AM137="","",[1]公示作成!AM137)</f>
        <v/>
      </c>
      <c r="C132" s="13" t="str">
        <f>IF([1]公示作成!AN137="","",[1]公示作成!AN137)</f>
        <v/>
      </c>
      <c r="D132" s="14" t="str">
        <f>IF([1]公示作成!AO137="","",[1]公示作成!AO137)</f>
        <v/>
      </c>
      <c r="E132" s="15" t="str">
        <f>IF([1]公示作成!AP137="","",[1]公示作成!AP137)</f>
        <v/>
      </c>
      <c r="F132" s="16" t="str">
        <f>IF([1]公示作成!AQ137="","",[1]公示作成!AQ137)</f>
        <v/>
      </c>
      <c r="G132" s="17" t="str">
        <f>IF([1]公示作成!AR137="","",[1]公示作成!AR137)</f>
        <v/>
      </c>
    </row>
    <row r="133" spans="1:7" s="19" customFormat="1" ht="42" customHeight="1" x14ac:dyDescent="0.4">
      <c r="A133" s="11" t="str">
        <f>IF([1]公示作成!AL138="","",[1]公示作成!AL138)</f>
        <v/>
      </c>
      <c r="B133" s="12" t="str">
        <f>IF([1]公示作成!AM138="","",[1]公示作成!AM138)</f>
        <v/>
      </c>
      <c r="C133" s="13" t="str">
        <f>IF([1]公示作成!AN138="","",[1]公示作成!AN138)</f>
        <v/>
      </c>
      <c r="D133" s="14" t="str">
        <f>IF([1]公示作成!AO138="","",[1]公示作成!AO138)</f>
        <v/>
      </c>
      <c r="E133" s="15" t="str">
        <f>IF([1]公示作成!AP138="","",[1]公示作成!AP138)</f>
        <v/>
      </c>
      <c r="F133" s="16" t="str">
        <f>IF([1]公示作成!AQ138="","",[1]公示作成!AQ138)</f>
        <v/>
      </c>
      <c r="G133" s="17" t="str">
        <f>IF([1]公示作成!AR138="","",[1]公示作成!AR138)</f>
        <v/>
      </c>
    </row>
    <row r="134" spans="1:7" s="19" customFormat="1" ht="42" customHeight="1" x14ac:dyDescent="0.4">
      <c r="A134" s="11" t="str">
        <f>IF([1]公示作成!AL139="","",[1]公示作成!AL139)</f>
        <v/>
      </c>
      <c r="B134" s="12" t="str">
        <f>IF([1]公示作成!AM139="","",[1]公示作成!AM139)</f>
        <v/>
      </c>
      <c r="C134" s="13" t="str">
        <f>IF([1]公示作成!AN139="","",[1]公示作成!AN139)</f>
        <v/>
      </c>
      <c r="D134" s="14" t="str">
        <f>IF([1]公示作成!AO139="","",[1]公示作成!AO139)</f>
        <v/>
      </c>
      <c r="E134" s="15" t="str">
        <f>IF([1]公示作成!AP139="","",[1]公示作成!AP139)</f>
        <v/>
      </c>
      <c r="F134" s="16" t="str">
        <f>IF([1]公示作成!AQ139="","",[1]公示作成!AQ139)</f>
        <v/>
      </c>
      <c r="G134" s="17" t="str">
        <f>IF([1]公示作成!AR139="","",[1]公示作成!AR139)</f>
        <v/>
      </c>
    </row>
    <row r="135" spans="1:7" s="19" customFormat="1" ht="42" customHeight="1" x14ac:dyDescent="0.4">
      <c r="A135" s="11" t="str">
        <f>IF([1]公示作成!AL140="","",[1]公示作成!AL140)</f>
        <v/>
      </c>
      <c r="B135" s="12" t="str">
        <f>IF([1]公示作成!AM140="","",[1]公示作成!AM140)</f>
        <v/>
      </c>
      <c r="C135" s="13" t="str">
        <f>IF([1]公示作成!AN140="","",[1]公示作成!AN140)</f>
        <v/>
      </c>
      <c r="D135" s="14" t="str">
        <f>IF([1]公示作成!AO140="","",[1]公示作成!AO140)</f>
        <v/>
      </c>
      <c r="E135" s="15" t="str">
        <f>IF([1]公示作成!AP140="","",[1]公示作成!AP140)</f>
        <v/>
      </c>
      <c r="F135" s="16" t="str">
        <f>IF([1]公示作成!AQ140="","",[1]公示作成!AQ140)</f>
        <v/>
      </c>
      <c r="G135" s="17" t="str">
        <f>IF([1]公示作成!AR140="","",[1]公示作成!AR140)</f>
        <v/>
      </c>
    </row>
    <row r="136" spans="1:7" s="19" customFormat="1" ht="42" customHeight="1" x14ac:dyDescent="0.4">
      <c r="A136" s="11" t="str">
        <f>IF([1]公示作成!AL141="","",[1]公示作成!AL141)</f>
        <v/>
      </c>
      <c r="B136" s="12" t="str">
        <f>IF([1]公示作成!AM141="","",[1]公示作成!AM141)</f>
        <v/>
      </c>
      <c r="C136" s="13" t="str">
        <f>IF([1]公示作成!AN141="","",[1]公示作成!AN141)</f>
        <v/>
      </c>
      <c r="D136" s="14" t="str">
        <f>IF([1]公示作成!AO141="","",[1]公示作成!AO141)</f>
        <v/>
      </c>
      <c r="E136" s="15" t="str">
        <f>IF([1]公示作成!AP141="","",[1]公示作成!AP141)</f>
        <v/>
      </c>
      <c r="F136" s="16" t="str">
        <f>IF([1]公示作成!AQ141="","",[1]公示作成!AQ141)</f>
        <v/>
      </c>
      <c r="G136" s="17" t="str">
        <f>IF([1]公示作成!AR141="","",[1]公示作成!AR141)</f>
        <v/>
      </c>
    </row>
    <row r="137" spans="1:7" s="19" customFormat="1" ht="42" customHeight="1" x14ac:dyDescent="0.4">
      <c r="A137" s="11" t="str">
        <f>IF([1]公示作成!AL142="","",[1]公示作成!AL142)</f>
        <v/>
      </c>
      <c r="B137" s="12" t="str">
        <f>IF([1]公示作成!AM142="","",[1]公示作成!AM142)</f>
        <v/>
      </c>
      <c r="C137" s="13" t="str">
        <f>IF([1]公示作成!AN142="","",[1]公示作成!AN142)</f>
        <v/>
      </c>
      <c r="D137" s="14" t="str">
        <f>IF([1]公示作成!AO142="","",[1]公示作成!AO142)</f>
        <v/>
      </c>
      <c r="E137" s="15" t="str">
        <f>IF([1]公示作成!AP142="","",[1]公示作成!AP142)</f>
        <v/>
      </c>
      <c r="F137" s="16" t="str">
        <f>IF([1]公示作成!AQ142="","",[1]公示作成!AQ142)</f>
        <v/>
      </c>
      <c r="G137" s="17" t="str">
        <f>IF([1]公示作成!AR142="","",[1]公示作成!AR142)</f>
        <v/>
      </c>
    </row>
    <row r="138" spans="1:7" s="19" customFormat="1" ht="42" customHeight="1" x14ac:dyDescent="0.4">
      <c r="A138" s="11" t="str">
        <f>IF([1]公示作成!AL143="","",[1]公示作成!AL143)</f>
        <v/>
      </c>
      <c r="B138" s="12" t="str">
        <f>IF([1]公示作成!AM143="","",[1]公示作成!AM143)</f>
        <v/>
      </c>
      <c r="C138" s="13" t="str">
        <f>IF([1]公示作成!AN143="","",[1]公示作成!AN143)</f>
        <v/>
      </c>
      <c r="D138" s="14" t="str">
        <f>IF([1]公示作成!AO143="","",[1]公示作成!AO143)</f>
        <v/>
      </c>
      <c r="E138" s="15" t="str">
        <f>IF([1]公示作成!AP143="","",[1]公示作成!AP143)</f>
        <v/>
      </c>
      <c r="F138" s="16" t="str">
        <f>IF([1]公示作成!AQ143="","",[1]公示作成!AQ143)</f>
        <v/>
      </c>
      <c r="G138" s="17" t="str">
        <f>IF([1]公示作成!AR143="","",[1]公示作成!AR143)</f>
        <v/>
      </c>
    </row>
    <row r="139" spans="1:7" s="19" customFormat="1" ht="42" customHeight="1" x14ac:dyDescent="0.4">
      <c r="A139" s="11" t="str">
        <f>IF([1]公示作成!AL144="","",[1]公示作成!AL144)</f>
        <v/>
      </c>
      <c r="B139" s="12" t="str">
        <f>IF([1]公示作成!AM144="","",[1]公示作成!AM144)</f>
        <v/>
      </c>
      <c r="C139" s="13" t="str">
        <f>IF([1]公示作成!AN144="","",[1]公示作成!AN144)</f>
        <v/>
      </c>
      <c r="D139" s="14" t="str">
        <f>IF([1]公示作成!AO144="","",[1]公示作成!AO144)</f>
        <v/>
      </c>
      <c r="E139" s="15" t="str">
        <f>IF([1]公示作成!AP144="","",[1]公示作成!AP144)</f>
        <v/>
      </c>
      <c r="F139" s="16" t="str">
        <f>IF([1]公示作成!AQ144="","",[1]公示作成!AQ144)</f>
        <v/>
      </c>
      <c r="G139" s="17" t="str">
        <f>IF([1]公示作成!AR144="","",[1]公示作成!AR144)</f>
        <v/>
      </c>
    </row>
    <row r="140" spans="1:7" s="19" customFormat="1" ht="42" customHeight="1" x14ac:dyDescent="0.4">
      <c r="A140" s="11" t="str">
        <f>IF([1]公示作成!AL145="","",[1]公示作成!AL145)</f>
        <v/>
      </c>
      <c r="B140" s="12" t="str">
        <f>IF([1]公示作成!AM145="","",[1]公示作成!AM145)</f>
        <v/>
      </c>
      <c r="C140" s="13" t="str">
        <f>IF([1]公示作成!AN145="","",[1]公示作成!AN145)</f>
        <v/>
      </c>
      <c r="D140" s="14" t="str">
        <f>IF([1]公示作成!AO145="","",[1]公示作成!AO145)</f>
        <v/>
      </c>
      <c r="E140" s="15" t="str">
        <f>IF([1]公示作成!AP145="","",[1]公示作成!AP145)</f>
        <v/>
      </c>
      <c r="F140" s="16" t="str">
        <f>IF([1]公示作成!AQ145="","",[1]公示作成!AQ145)</f>
        <v/>
      </c>
      <c r="G140" s="17" t="str">
        <f>IF([1]公示作成!AR145="","",[1]公示作成!AR145)</f>
        <v/>
      </c>
    </row>
    <row r="141" spans="1:7" s="19" customFormat="1" ht="42" customHeight="1" x14ac:dyDescent="0.4">
      <c r="A141" s="11" t="str">
        <f>IF([1]公示作成!AL146="","",[1]公示作成!AL146)</f>
        <v/>
      </c>
      <c r="B141" s="12" t="str">
        <f>IF([1]公示作成!AM146="","",[1]公示作成!AM146)</f>
        <v/>
      </c>
      <c r="C141" s="13" t="str">
        <f>IF([1]公示作成!AN146="","",[1]公示作成!AN146)</f>
        <v/>
      </c>
      <c r="D141" s="14" t="str">
        <f>IF([1]公示作成!AO146="","",[1]公示作成!AO146)</f>
        <v/>
      </c>
      <c r="E141" s="15" t="str">
        <f>IF([1]公示作成!AP146="","",[1]公示作成!AP146)</f>
        <v/>
      </c>
      <c r="F141" s="16" t="str">
        <f>IF([1]公示作成!AQ146="","",[1]公示作成!AQ146)</f>
        <v/>
      </c>
      <c r="G141" s="17" t="str">
        <f>IF([1]公示作成!AR146="","",[1]公示作成!AR146)</f>
        <v/>
      </c>
    </row>
    <row r="142" spans="1:7" s="19" customFormat="1" ht="42" customHeight="1" x14ac:dyDescent="0.4">
      <c r="A142" s="11" t="str">
        <f>IF([1]公示作成!AL147="","",[1]公示作成!AL147)</f>
        <v/>
      </c>
      <c r="B142" s="12" t="str">
        <f>IF([1]公示作成!AM147="","",[1]公示作成!AM147)</f>
        <v/>
      </c>
      <c r="C142" s="13" t="str">
        <f>IF([1]公示作成!AN147="","",[1]公示作成!AN147)</f>
        <v/>
      </c>
      <c r="D142" s="14" t="str">
        <f>IF([1]公示作成!AO147="","",[1]公示作成!AO147)</f>
        <v/>
      </c>
      <c r="E142" s="15" t="str">
        <f>IF([1]公示作成!AP147="","",[1]公示作成!AP147)</f>
        <v/>
      </c>
      <c r="F142" s="16" t="str">
        <f>IF([1]公示作成!AQ147="","",[1]公示作成!AQ147)</f>
        <v/>
      </c>
      <c r="G142" s="17" t="str">
        <f>IF([1]公示作成!AR147="","",[1]公示作成!AR147)</f>
        <v/>
      </c>
    </row>
    <row r="143" spans="1:7" s="19" customFormat="1" ht="42" customHeight="1" x14ac:dyDescent="0.4">
      <c r="A143" s="11" t="str">
        <f>IF([1]公示作成!AL148="","",[1]公示作成!AL148)</f>
        <v/>
      </c>
      <c r="B143" s="12" t="str">
        <f>IF([1]公示作成!AM148="","",[1]公示作成!AM148)</f>
        <v/>
      </c>
      <c r="C143" s="13" t="str">
        <f>IF([1]公示作成!AN148="","",[1]公示作成!AN148)</f>
        <v/>
      </c>
      <c r="D143" s="14" t="str">
        <f>IF([1]公示作成!AO148="","",[1]公示作成!AO148)</f>
        <v/>
      </c>
      <c r="E143" s="15" t="str">
        <f>IF([1]公示作成!AP148="","",[1]公示作成!AP148)</f>
        <v/>
      </c>
      <c r="F143" s="16" t="str">
        <f>IF([1]公示作成!AQ148="","",[1]公示作成!AQ148)</f>
        <v/>
      </c>
      <c r="G143" s="17" t="str">
        <f>IF([1]公示作成!AR148="","",[1]公示作成!AR148)</f>
        <v/>
      </c>
    </row>
    <row r="144" spans="1:7" s="19" customFormat="1" ht="42" customHeight="1" x14ac:dyDescent="0.4">
      <c r="A144" s="11" t="str">
        <f>IF([1]公示作成!AL149="","",[1]公示作成!AL149)</f>
        <v/>
      </c>
      <c r="B144" s="12" t="str">
        <f>IF([1]公示作成!AM149="","",[1]公示作成!AM149)</f>
        <v/>
      </c>
      <c r="C144" s="13" t="str">
        <f>IF([1]公示作成!AN149="","",[1]公示作成!AN149)</f>
        <v/>
      </c>
      <c r="D144" s="14" t="str">
        <f>IF([1]公示作成!AO149="","",[1]公示作成!AO149)</f>
        <v/>
      </c>
      <c r="E144" s="15" t="str">
        <f>IF([1]公示作成!AP149="","",[1]公示作成!AP149)</f>
        <v/>
      </c>
      <c r="F144" s="16" t="str">
        <f>IF([1]公示作成!AQ149="","",[1]公示作成!AQ149)</f>
        <v/>
      </c>
      <c r="G144" s="17" t="str">
        <f>IF([1]公示作成!AR149="","",[1]公示作成!AR149)</f>
        <v/>
      </c>
    </row>
    <row r="145" spans="1:7" s="19" customFormat="1" ht="42" customHeight="1" x14ac:dyDescent="0.4">
      <c r="A145" s="11" t="str">
        <f>IF([1]公示作成!AL150="","",[1]公示作成!AL150)</f>
        <v/>
      </c>
      <c r="B145" s="12" t="str">
        <f>IF([1]公示作成!AM150="","",[1]公示作成!AM150)</f>
        <v/>
      </c>
      <c r="C145" s="13" t="str">
        <f>IF([1]公示作成!AN150="","",[1]公示作成!AN150)</f>
        <v/>
      </c>
      <c r="D145" s="14" t="str">
        <f>IF([1]公示作成!AO150="","",[1]公示作成!AO150)</f>
        <v/>
      </c>
      <c r="E145" s="15" t="str">
        <f>IF([1]公示作成!AP150="","",[1]公示作成!AP150)</f>
        <v/>
      </c>
      <c r="F145" s="16" t="str">
        <f>IF([1]公示作成!AQ150="","",[1]公示作成!AQ150)</f>
        <v/>
      </c>
      <c r="G145" s="17" t="str">
        <f>IF([1]公示作成!AR150="","",[1]公示作成!AR150)</f>
        <v/>
      </c>
    </row>
    <row r="146" spans="1:7" s="19" customFormat="1" ht="42" customHeight="1" x14ac:dyDescent="0.4">
      <c r="A146" s="11" t="str">
        <f>IF([1]公示作成!AL151="","",[1]公示作成!AL151)</f>
        <v/>
      </c>
      <c r="B146" s="12" t="str">
        <f>IF([1]公示作成!AM151="","",[1]公示作成!AM151)</f>
        <v/>
      </c>
      <c r="C146" s="13" t="str">
        <f>IF([1]公示作成!AN151="","",[1]公示作成!AN151)</f>
        <v/>
      </c>
      <c r="D146" s="14" t="str">
        <f>IF([1]公示作成!AO151="","",[1]公示作成!AO151)</f>
        <v/>
      </c>
      <c r="E146" s="15" t="str">
        <f>IF([1]公示作成!AP151="","",[1]公示作成!AP151)</f>
        <v/>
      </c>
      <c r="F146" s="16" t="str">
        <f>IF([1]公示作成!AQ151="","",[1]公示作成!AQ151)</f>
        <v/>
      </c>
      <c r="G146" s="17" t="str">
        <f>IF([1]公示作成!AR151="","",[1]公示作成!AR151)</f>
        <v/>
      </c>
    </row>
    <row r="147" spans="1:7" s="19" customFormat="1" ht="42" customHeight="1" x14ac:dyDescent="0.4">
      <c r="A147" s="11" t="str">
        <f>IF([1]公示作成!AL152="","",[1]公示作成!AL152)</f>
        <v/>
      </c>
      <c r="B147" s="12" t="str">
        <f>IF([1]公示作成!AM152="","",[1]公示作成!AM152)</f>
        <v/>
      </c>
      <c r="C147" s="13" t="str">
        <f>IF([1]公示作成!AN152="","",[1]公示作成!AN152)</f>
        <v/>
      </c>
      <c r="D147" s="14" t="str">
        <f>IF([1]公示作成!AO152="","",[1]公示作成!AO152)</f>
        <v/>
      </c>
      <c r="E147" s="15" t="str">
        <f>IF([1]公示作成!AP152="","",[1]公示作成!AP152)</f>
        <v/>
      </c>
      <c r="F147" s="16" t="str">
        <f>IF([1]公示作成!AQ152="","",[1]公示作成!AQ152)</f>
        <v/>
      </c>
      <c r="G147" s="17" t="str">
        <f>IF([1]公示作成!AR152="","",[1]公示作成!AR152)</f>
        <v/>
      </c>
    </row>
    <row r="148" spans="1:7" s="19" customFormat="1" ht="42" customHeight="1" x14ac:dyDescent="0.4">
      <c r="A148" s="11" t="str">
        <f>IF([1]公示作成!AL153="","",[1]公示作成!AL153)</f>
        <v/>
      </c>
      <c r="B148" s="12" t="str">
        <f>IF([1]公示作成!AM153="","",[1]公示作成!AM153)</f>
        <v/>
      </c>
      <c r="C148" s="13" t="str">
        <f>IF([1]公示作成!AN153="","",[1]公示作成!AN153)</f>
        <v/>
      </c>
      <c r="D148" s="14" t="str">
        <f>IF([1]公示作成!AO153="","",[1]公示作成!AO153)</f>
        <v/>
      </c>
      <c r="E148" s="15" t="str">
        <f>IF([1]公示作成!AP153="","",[1]公示作成!AP153)</f>
        <v/>
      </c>
      <c r="F148" s="16" t="str">
        <f>IF([1]公示作成!AQ153="","",[1]公示作成!AQ153)</f>
        <v/>
      </c>
      <c r="G148" s="17" t="str">
        <f>IF([1]公示作成!AR153="","",[1]公示作成!AR153)</f>
        <v/>
      </c>
    </row>
    <row r="149" spans="1:7" s="19" customFormat="1" ht="42" customHeight="1" x14ac:dyDescent="0.4">
      <c r="A149" s="11" t="str">
        <f>IF([1]公示作成!AL154="","",[1]公示作成!AL154)</f>
        <v/>
      </c>
      <c r="B149" s="12" t="str">
        <f>IF([1]公示作成!AM154="","",[1]公示作成!AM154)</f>
        <v/>
      </c>
      <c r="C149" s="13" t="str">
        <f>IF([1]公示作成!AN154="","",[1]公示作成!AN154)</f>
        <v/>
      </c>
      <c r="D149" s="14" t="str">
        <f>IF([1]公示作成!AO154="","",[1]公示作成!AO154)</f>
        <v/>
      </c>
      <c r="E149" s="15" t="str">
        <f>IF([1]公示作成!AP154="","",[1]公示作成!AP154)</f>
        <v/>
      </c>
      <c r="F149" s="16" t="str">
        <f>IF([1]公示作成!AQ154="","",[1]公示作成!AQ154)</f>
        <v/>
      </c>
      <c r="G149" s="17" t="str">
        <f>IF([1]公示作成!AR154="","",[1]公示作成!AR154)</f>
        <v/>
      </c>
    </row>
    <row r="150" spans="1:7" s="19" customFormat="1" ht="42" customHeight="1" x14ac:dyDescent="0.4">
      <c r="A150" s="11" t="str">
        <f>IF([1]公示作成!AL155="","",[1]公示作成!AL155)</f>
        <v/>
      </c>
      <c r="B150" s="12" t="str">
        <f>IF([1]公示作成!AM155="","",[1]公示作成!AM155)</f>
        <v/>
      </c>
      <c r="C150" s="13" t="str">
        <f>IF([1]公示作成!AN155="","",[1]公示作成!AN155)</f>
        <v/>
      </c>
      <c r="D150" s="14" t="str">
        <f>IF([1]公示作成!AO155="","",[1]公示作成!AO155)</f>
        <v/>
      </c>
      <c r="E150" s="15" t="str">
        <f>IF([1]公示作成!AP155="","",[1]公示作成!AP155)</f>
        <v/>
      </c>
      <c r="F150" s="16" t="str">
        <f>IF([1]公示作成!AQ155="","",[1]公示作成!AQ155)</f>
        <v/>
      </c>
      <c r="G150" s="17" t="str">
        <f>IF([1]公示作成!AR155="","",[1]公示作成!AR155)</f>
        <v/>
      </c>
    </row>
    <row r="151" spans="1:7" s="19" customFormat="1" ht="42" customHeight="1" x14ac:dyDescent="0.4">
      <c r="A151" s="11" t="str">
        <f>IF([1]公示作成!AL156="","",[1]公示作成!AL156)</f>
        <v/>
      </c>
      <c r="B151" s="12" t="str">
        <f>IF([1]公示作成!AM156="","",[1]公示作成!AM156)</f>
        <v/>
      </c>
      <c r="C151" s="13" t="str">
        <f>IF([1]公示作成!AN156="","",[1]公示作成!AN156)</f>
        <v/>
      </c>
      <c r="D151" s="14" t="str">
        <f>IF([1]公示作成!AO156="","",[1]公示作成!AO156)</f>
        <v/>
      </c>
      <c r="E151" s="15" t="str">
        <f>IF([1]公示作成!AP156="","",[1]公示作成!AP156)</f>
        <v/>
      </c>
      <c r="F151" s="16" t="str">
        <f>IF([1]公示作成!AQ156="","",[1]公示作成!AQ156)</f>
        <v/>
      </c>
      <c r="G151" s="17" t="str">
        <f>IF([1]公示作成!AR156="","",[1]公示作成!AR156)</f>
        <v/>
      </c>
    </row>
    <row r="152" spans="1:7" s="19" customFormat="1" ht="42" customHeight="1" x14ac:dyDescent="0.4">
      <c r="A152" s="11" t="str">
        <f>IF([1]公示作成!AL157="","",[1]公示作成!AL157)</f>
        <v/>
      </c>
      <c r="B152" s="12" t="str">
        <f>IF([1]公示作成!AM157="","",[1]公示作成!AM157)</f>
        <v/>
      </c>
      <c r="C152" s="13" t="str">
        <f>IF([1]公示作成!AN157="","",[1]公示作成!AN157)</f>
        <v/>
      </c>
      <c r="D152" s="14" t="str">
        <f>IF([1]公示作成!AO157="","",[1]公示作成!AO157)</f>
        <v/>
      </c>
      <c r="E152" s="15" t="str">
        <f>IF([1]公示作成!AP157="","",[1]公示作成!AP157)</f>
        <v/>
      </c>
      <c r="F152" s="16" t="str">
        <f>IF([1]公示作成!AQ157="","",[1]公示作成!AQ157)</f>
        <v/>
      </c>
      <c r="G152" s="17" t="str">
        <f>IF([1]公示作成!AR157="","",[1]公示作成!AR157)</f>
        <v/>
      </c>
    </row>
    <row r="153" spans="1:7" s="19" customFormat="1" ht="42" customHeight="1" x14ac:dyDescent="0.4">
      <c r="A153" s="11" t="str">
        <f>IF([1]公示作成!AL158="","",[1]公示作成!AL158)</f>
        <v/>
      </c>
      <c r="B153" s="12" t="str">
        <f>IF([1]公示作成!AM158="","",[1]公示作成!AM158)</f>
        <v/>
      </c>
      <c r="C153" s="13" t="str">
        <f>IF([1]公示作成!AN158="","",[1]公示作成!AN158)</f>
        <v/>
      </c>
      <c r="D153" s="14" t="str">
        <f>IF([1]公示作成!AO158="","",[1]公示作成!AO158)</f>
        <v/>
      </c>
      <c r="E153" s="15" t="str">
        <f>IF([1]公示作成!AP158="","",[1]公示作成!AP158)</f>
        <v/>
      </c>
      <c r="F153" s="16" t="str">
        <f>IF([1]公示作成!AQ158="","",[1]公示作成!AQ158)</f>
        <v/>
      </c>
      <c r="G153" s="17" t="str">
        <f>IF([1]公示作成!AR158="","",[1]公示作成!AR158)</f>
        <v/>
      </c>
    </row>
    <row r="154" spans="1:7" s="19" customFormat="1" ht="42" customHeight="1" x14ac:dyDescent="0.4">
      <c r="A154" s="11" t="str">
        <f>IF([1]公示作成!AL159="","",[1]公示作成!AL159)</f>
        <v/>
      </c>
      <c r="B154" s="12" t="str">
        <f>IF([1]公示作成!AM159="","",[1]公示作成!AM159)</f>
        <v/>
      </c>
      <c r="C154" s="13" t="str">
        <f>IF([1]公示作成!AN159="","",[1]公示作成!AN159)</f>
        <v/>
      </c>
      <c r="D154" s="14" t="str">
        <f>IF([1]公示作成!AO159="","",[1]公示作成!AO159)</f>
        <v/>
      </c>
      <c r="E154" s="15" t="str">
        <f>IF([1]公示作成!AP159="","",[1]公示作成!AP159)</f>
        <v/>
      </c>
      <c r="F154" s="16" t="str">
        <f>IF([1]公示作成!AQ159="","",[1]公示作成!AQ159)</f>
        <v/>
      </c>
      <c r="G154" s="17" t="str">
        <f>IF([1]公示作成!AR159="","",[1]公示作成!AR159)</f>
        <v/>
      </c>
    </row>
    <row r="155" spans="1:7" s="19" customFormat="1" ht="42" customHeight="1" x14ac:dyDescent="0.4">
      <c r="A155" s="11" t="str">
        <f>IF([1]公示作成!AL160="","",[1]公示作成!AL160)</f>
        <v/>
      </c>
      <c r="B155" s="12" t="str">
        <f>IF([1]公示作成!AM160="","",[1]公示作成!AM160)</f>
        <v/>
      </c>
      <c r="C155" s="13" t="str">
        <f>IF([1]公示作成!AN160="","",[1]公示作成!AN160)</f>
        <v/>
      </c>
      <c r="D155" s="14" t="str">
        <f>IF([1]公示作成!AO160="","",[1]公示作成!AO160)</f>
        <v/>
      </c>
      <c r="E155" s="15" t="str">
        <f>IF([1]公示作成!AP160="","",[1]公示作成!AP160)</f>
        <v/>
      </c>
      <c r="F155" s="16" t="str">
        <f>IF([1]公示作成!AQ160="","",[1]公示作成!AQ160)</f>
        <v/>
      </c>
      <c r="G155" s="17" t="str">
        <f>IF([1]公示作成!AR160="","",[1]公示作成!AR160)</f>
        <v/>
      </c>
    </row>
    <row r="156" spans="1:7" s="19" customFormat="1" ht="42" customHeight="1" x14ac:dyDescent="0.4">
      <c r="A156" s="11" t="str">
        <f>IF([1]公示作成!AL161="","",[1]公示作成!AL161)</f>
        <v/>
      </c>
      <c r="B156" s="12" t="str">
        <f>IF([1]公示作成!AM161="","",[1]公示作成!AM161)</f>
        <v/>
      </c>
      <c r="C156" s="13" t="str">
        <f>IF([1]公示作成!AN161="","",[1]公示作成!AN161)</f>
        <v/>
      </c>
      <c r="D156" s="14" t="str">
        <f>IF([1]公示作成!AO161="","",[1]公示作成!AO161)</f>
        <v/>
      </c>
      <c r="E156" s="15" t="str">
        <f>IF([1]公示作成!AP161="","",[1]公示作成!AP161)</f>
        <v/>
      </c>
      <c r="F156" s="16" t="str">
        <f>IF([1]公示作成!AQ161="","",[1]公示作成!AQ161)</f>
        <v/>
      </c>
      <c r="G156" s="17" t="str">
        <f>IF([1]公示作成!AR161="","",[1]公示作成!AR161)</f>
        <v/>
      </c>
    </row>
    <row r="157" spans="1:7" s="19" customFormat="1" ht="42" customHeight="1" x14ac:dyDescent="0.4">
      <c r="A157" s="11" t="str">
        <f>IF([1]公示作成!AL162="","",[1]公示作成!AL162)</f>
        <v/>
      </c>
      <c r="B157" s="12" t="str">
        <f>IF([1]公示作成!AM162="","",[1]公示作成!AM162)</f>
        <v/>
      </c>
      <c r="C157" s="13" t="str">
        <f>IF([1]公示作成!AN162="","",[1]公示作成!AN162)</f>
        <v/>
      </c>
      <c r="D157" s="14" t="str">
        <f>IF([1]公示作成!AO162="","",[1]公示作成!AO162)</f>
        <v/>
      </c>
      <c r="E157" s="15" t="str">
        <f>IF([1]公示作成!AP162="","",[1]公示作成!AP162)</f>
        <v/>
      </c>
      <c r="F157" s="16" t="str">
        <f>IF([1]公示作成!AQ162="","",[1]公示作成!AQ162)</f>
        <v/>
      </c>
      <c r="G157" s="17" t="str">
        <f>IF([1]公示作成!AR162="","",[1]公示作成!AR162)</f>
        <v/>
      </c>
    </row>
    <row r="158" spans="1:7" s="19" customFormat="1" ht="42" customHeight="1" x14ac:dyDescent="0.4">
      <c r="A158" s="11" t="str">
        <f>IF([1]公示作成!AL163="","",[1]公示作成!AL163)</f>
        <v/>
      </c>
      <c r="B158" s="12" t="str">
        <f>IF([1]公示作成!AM163="","",[1]公示作成!AM163)</f>
        <v/>
      </c>
      <c r="C158" s="13" t="str">
        <f>IF([1]公示作成!AN163="","",[1]公示作成!AN163)</f>
        <v/>
      </c>
      <c r="D158" s="14" t="str">
        <f>IF([1]公示作成!AO163="","",[1]公示作成!AO163)</f>
        <v/>
      </c>
      <c r="E158" s="15" t="str">
        <f>IF([1]公示作成!AP163="","",[1]公示作成!AP163)</f>
        <v/>
      </c>
      <c r="F158" s="16" t="str">
        <f>IF([1]公示作成!AQ163="","",[1]公示作成!AQ163)</f>
        <v/>
      </c>
      <c r="G158" s="17" t="str">
        <f>IF([1]公示作成!AR163="","",[1]公示作成!AR163)</f>
        <v/>
      </c>
    </row>
    <row r="159" spans="1:7" s="19" customFormat="1" ht="42" customHeight="1" x14ac:dyDescent="0.4">
      <c r="A159" s="11" t="str">
        <f>IF([1]公示作成!AL164="","",[1]公示作成!AL164)</f>
        <v/>
      </c>
      <c r="B159" s="12" t="str">
        <f>IF([1]公示作成!AM164="","",[1]公示作成!AM164)</f>
        <v/>
      </c>
      <c r="C159" s="13" t="str">
        <f>IF([1]公示作成!AN164="","",[1]公示作成!AN164)</f>
        <v/>
      </c>
      <c r="D159" s="14" t="str">
        <f>IF([1]公示作成!AO164="","",[1]公示作成!AO164)</f>
        <v/>
      </c>
      <c r="E159" s="15" t="str">
        <f>IF([1]公示作成!AP164="","",[1]公示作成!AP164)</f>
        <v/>
      </c>
      <c r="F159" s="16" t="str">
        <f>IF([1]公示作成!AQ164="","",[1]公示作成!AQ164)</f>
        <v/>
      </c>
      <c r="G159" s="17" t="str">
        <f>IF([1]公示作成!AR164="","",[1]公示作成!AR164)</f>
        <v/>
      </c>
    </row>
    <row r="160" spans="1:7" s="19" customFormat="1" ht="42" customHeight="1" x14ac:dyDescent="0.4">
      <c r="A160" s="11" t="str">
        <f>IF([1]公示作成!AL165="","",[1]公示作成!AL165)</f>
        <v/>
      </c>
      <c r="B160" s="12" t="str">
        <f>IF([1]公示作成!AM165="","",[1]公示作成!AM165)</f>
        <v/>
      </c>
      <c r="C160" s="13" t="str">
        <f>IF([1]公示作成!AN165="","",[1]公示作成!AN165)</f>
        <v/>
      </c>
      <c r="D160" s="14" t="str">
        <f>IF([1]公示作成!AO165="","",[1]公示作成!AO165)</f>
        <v/>
      </c>
      <c r="E160" s="15" t="str">
        <f>IF([1]公示作成!AP165="","",[1]公示作成!AP165)</f>
        <v/>
      </c>
      <c r="F160" s="16" t="str">
        <f>IF([1]公示作成!AQ165="","",[1]公示作成!AQ165)</f>
        <v/>
      </c>
      <c r="G160" s="17" t="str">
        <f>IF([1]公示作成!AR165="","",[1]公示作成!AR165)</f>
        <v/>
      </c>
    </row>
    <row r="161" spans="1:7" s="19" customFormat="1" ht="42" customHeight="1" x14ac:dyDescent="0.4">
      <c r="A161" s="11" t="str">
        <f>IF([1]公示作成!AL166="","",[1]公示作成!AL166)</f>
        <v/>
      </c>
      <c r="B161" s="12" t="str">
        <f>IF([1]公示作成!AM166="","",[1]公示作成!AM166)</f>
        <v/>
      </c>
      <c r="C161" s="13" t="str">
        <f>IF([1]公示作成!AN166="","",[1]公示作成!AN166)</f>
        <v/>
      </c>
      <c r="D161" s="14" t="str">
        <f>IF([1]公示作成!AO166="","",[1]公示作成!AO166)</f>
        <v/>
      </c>
      <c r="E161" s="15" t="str">
        <f>IF([1]公示作成!AP166="","",[1]公示作成!AP166)</f>
        <v/>
      </c>
      <c r="F161" s="16" t="str">
        <f>IF([1]公示作成!AQ166="","",[1]公示作成!AQ166)</f>
        <v/>
      </c>
      <c r="G161" s="17" t="str">
        <f>IF([1]公示作成!AR166="","",[1]公示作成!AR166)</f>
        <v/>
      </c>
    </row>
    <row r="162" spans="1:7" s="19" customFormat="1" ht="42" customHeight="1" x14ac:dyDescent="0.4">
      <c r="A162" s="11" t="str">
        <f>IF([1]公示作成!AL167="","",[1]公示作成!AL167)</f>
        <v/>
      </c>
      <c r="B162" s="12" t="str">
        <f>IF([1]公示作成!AM167="","",[1]公示作成!AM167)</f>
        <v/>
      </c>
      <c r="C162" s="13" t="str">
        <f>IF([1]公示作成!AN167="","",[1]公示作成!AN167)</f>
        <v/>
      </c>
      <c r="D162" s="14" t="str">
        <f>IF([1]公示作成!AO167="","",[1]公示作成!AO167)</f>
        <v/>
      </c>
      <c r="E162" s="15" t="str">
        <f>IF([1]公示作成!AP167="","",[1]公示作成!AP167)</f>
        <v/>
      </c>
      <c r="F162" s="16" t="str">
        <f>IF([1]公示作成!AQ167="","",[1]公示作成!AQ167)</f>
        <v/>
      </c>
      <c r="G162" s="17" t="str">
        <f>IF([1]公示作成!AR167="","",[1]公示作成!AR167)</f>
        <v/>
      </c>
    </row>
    <row r="163" spans="1:7" s="19" customFormat="1" ht="42" customHeight="1" x14ac:dyDescent="0.4">
      <c r="A163" s="11" t="str">
        <f>IF([1]公示作成!AL168="","",[1]公示作成!AL168)</f>
        <v/>
      </c>
      <c r="B163" s="12" t="str">
        <f>IF([1]公示作成!AM168="","",[1]公示作成!AM168)</f>
        <v/>
      </c>
      <c r="C163" s="13" t="str">
        <f>IF([1]公示作成!AN168="","",[1]公示作成!AN168)</f>
        <v/>
      </c>
      <c r="D163" s="14" t="str">
        <f>IF([1]公示作成!AO168="","",[1]公示作成!AO168)</f>
        <v/>
      </c>
      <c r="E163" s="15" t="str">
        <f>IF([1]公示作成!AP168="","",[1]公示作成!AP168)</f>
        <v/>
      </c>
      <c r="F163" s="16" t="str">
        <f>IF([1]公示作成!AQ168="","",[1]公示作成!AQ168)</f>
        <v/>
      </c>
      <c r="G163" s="17" t="str">
        <f>IF([1]公示作成!AR168="","",[1]公示作成!AR168)</f>
        <v/>
      </c>
    </row>
    <row r="164" spans="1:7" s="19" customFormat="1" ht="42" customHeight="1" x14ac:dyDescent="0.4">
      <c r="A164" s="11" t="str">
        <f>IF([1]公示作成!AL169="","",[1]公示作成!AL169)</f>
        <v/>
      </c>
      <c r="B164" s="12" t="str">
        <f>IF([1]公示作成!AM169="","",[1]公示作成!AM169)</f>
        <v/>
      </c>
      <c r="C164" s="13" t="str">
        <f>IF([1]公示作成!AN169="","",[1]公示作成!AN169)</f>
        <v/>
      </c>
      <c r="D164" s="14" t="str">
        <f>IF([1]公示作成!AO169="","",[1]公示作成!AO169)</f>
        <v/>
      </c>
      <c r="E164" s="15" t="str">
        <f>IF([1]公示作成!AP169="","",[1]公示作成!AP169)</f>
        <v/>
      </c>
      <c r="F164" s="16" t="str">
        <f>IF([1]公示作成!AQ169="","",[1]公示作成!AQ169)</f>
        <v/>
      </c>
      <c r="G164" s="17" t="str">
        <f>IF([1]公示作成!AR169="","",[1]公示作成!AR169)</f>
        <v/>
      </c>
    </row>
    <row r="165" spans="1:7" s="19" customFormat="1" ht="42" customHeight="1" x14ac:dyDescent="0.4">
      <c r="A165" s="11" t="str">
        <f>IF([1]公示作成!AL170="","",[1]公示作成!AL170)</f>
        <v/>
      </c>
      <c r="B165" s="12" t="str">
        <f>IF([1]公示作成!AM170="","",[1]公示作成!AM170)</f>
        <v/>
      </c>
      <c r="C165" s="13" t="str">
        <f>IF([1]公示作成!AN170="","",[1]公示作成!AN170)</f>
        <v/>
      </c>
      <c r="D165" s="14" t="str">
        <f>IF([1]公示作成!AO170="","",[1]公示作成!AO170)</f>
        <v/>
      </c>
      <c r="E165" s="15" t="str">
        <f>IF([1]公示作成!AP170="","",[1]公示作成!AP170)</f>
        <v/>
      </c>
      <c r="F165" s="16" t="str">
        <f>IF([1]公示作成!AQ170="","",[1]公示作成!AQ170)</f>
        <v/>
      </c>
      <c r="G165" s="17" t="str">
        <f>IF([1]公示作成!AR170="","",[1]公示作成!AR170)</f>
        <v/>
      </c>
    </row>
    <row r="166" spans="1:7" s="19" customFormat="1" ht="42" customHeight="1" x14ac:dyDescent="0.4">
      <c r="A166" s="11" t="str">
        <f>IF([1]公示作成!AL171="","",[1]公示作成!AL171)</f>
        <v/>
      </c>
      <c r="B166" s="12" t="str">
        <f>IF([1]公示作成!AM171="","",[1]公示作成!AM171)</f>
        <v/>
      </c>
      <c r="C166" s="13" t="str">
        <f>IF([1]公示作成!AN171="","",[1]公示作成!AN171)</f>
        <v/>
      </c>
      <c r="D166" s="14" t="str">
        <f>IF([1]公示作成!AO171="","",[1]公示作成!AO171)</f>
        <v/>
      </c>
      <c r="E166" s="15" t="str">
        <f>IF([1]公示作成!AP171="","",[1]公示作成!AP171)</f>
        <v/>
      </c>
      <c r="F166" s="16" t="str">
        <f>IF([1]公示作成!AQ171="","",[1]公示作成!AQ171)</f>
        <v/>
      </c>
      <c r="G166" s="17" t="str">
        <f>IF([1]公示作成!AR171="","",[1]公示作成!AR171)</f>
        <v/>
      </c>
    </row>
    <row r="167" spans="1:7" s="19" customFormat="1" ht="42" customHeight="1" x14ac:dyDescent="0.4">
      <c r="A167" s="11" t="str">
        <f>IF([1]公示作成!AL172="","",[1]公示作成!AL172)</f>
        <v/>
      </c>
      <c r="B167" s="12" t="str">
        <f>IF([1]公示作成!AM172="","",[1]公示作成!AM172)</f>
        <v/>
      </c>
      <c r="C167" s="13" t="str">
        <f>IF([1]公示作成!AN172="","",[1]公示作成!AN172)</f>
        <v/>
      </c>
      <c r="D167" s="14" t="str">
        <f>IF([1]公示作成!AO172="","",[1]公示作成!AO172)</f>
        <v/>
      </c>
      <c r="E167" s="15" t="str">
        <f>IF([1]公示作成!AP172="","",[1]公示作成!AP172)</f>
        <v/>
      </c>
      <c r="F167" s="16" t="str">
        <f>IF([1]公示作成!AQ172="","",[1]公示作成!AQ172)</f>
        <v/>
      </c>
      <c r="G167" s="17" t="str">
        <f>IF([1]公示作成!AR172="","",[1]公示作成!AR172)</f>
        <v/>
      </c>
    </row>
    <row r="168" spans="1:7" s="19" customFormat="1" ht="42" customHeight="1" x14ac:dyDescent="0.4">
      <c r="A168" s="11" t="str">
        <f>IF([1]公示作成!AL173="","",[1]公示作成!AL173)</f>
        <v/>
      </c>
      <c r="B168" s="12" t="str">
        <f>IF([1]公示作成!AM173="","",[1]公示作成!AM173)</f>
        <v/>
      </c>
      <c r="C168" s="13" t="str">
        <f>IF([1]公示作成!AN173="","",[1]公示作成!AN173)</f>
        <v/>
      </c>
      <c r="D168" s="14" t="str">
        <f>IF([1]公示作成!AO173="","",[1]公示作成!AO173)</f>
        <v/>
      </c>
      <c r="E168" s="15" t="str">
        <f>IF([1]公示作成!AP173="","",[1]公示作成!AP173)</f>
        <v/>
      </c>
      <c r="F168" s="16" t="str">
        <f>IF([1]公示作成!AQ173="","",[1]公示作成!AQ173)</f>
        <v/>
      </c>
      <c r="G168" s="17" t="str">
        <f>IF([1]公示作成!AR173="","",[1]公示作成!AR173)</f>
        <v/>
      </c>
    </row>
    <row r="169" spans="1:7" s="19" customFormat="1" ht="42" customHeight="1" x14ac:dyDescent="0.4">
      <c r="A169" s="11" t="str">
        <f>IF([1]公示作成!AL174="","",[1]公示作成!AL174)</f>
        <v/>
      </c>
      <c r="B169" s="12" t="str">
        <f>IF([1]公示作成!AM174="","",[1]公示作成!AM174)</f>
        <v/>
      </c>
      <c r="C169" s="13" t="str">
        <f>IF([1]公示作成!AN174="","",[1]公示作成!AN174)</f>
        <v/>
      </c>
      <c r="D169" s="14" t="str">
        <f>IF([1]公示作成!AO174="","",[1]公示作成!AO174)</f>
        <v/>
      </c>
      <c r="E169" s="15" t="str">
        <f>IF([1]公示作成!AP174="","",[1]公示作成!AP174)</f>
        <v/>
      </c>
      <c r="F169" s="16" t="str">
        <f>IF([1]公示作成!AQ174="","",[1]公示作成!AQ174)</f>
        <v/>
      </c>
      <c r="G169" s="17" t="str">
        <f>IF([1]公示作成!AR174="","",[1]公示作成!AR174)</f>
        <v/>
      </c>
    </row>
    <row r="170" spans="1:7" s="19" customFormat="1" ht="42" customHeight="1" x14ac:dyDescent="0.4">
      <c r="A170" s="11" t="str">
        <f>IF([1]公示作成!AL175="","",[1]公示作成!AL175)</f>
        <v/>
      </c>
      <c r="B170" s="12" t="str">
        <f>IF([1]公示作成!AM175="","",[1]公示作成!AM175)</f>
        <v/>
      </c>
      <c r="C170" s="13" t="str">
        <f>IF([1]公示作成!AN175="","",[1]公示作成!AN175)</f>
        <v/>
      </c>
      <c r="D170" s="14" t="str">
        <f>IF([1]公示作成!AO175="","",[1]公示作成!AO175)</f>
        <v/>
      </c>
      <c r="E170" s="15" t="str">
        <f>IF([1]公示作成!AP175="","",[1]公示作成!AP175)</f>
        <v/>
      </c>
      <c r="F170" s="16" t="str">
        <f>IF([1]公示作成!AQ175="","",[1]公示作成!AQ175)</f>
        <v/>
      </c>
      <c r="G170" s="17" t="str">
        <f>IF([1]公示作成!AR175="","",[1]公示作成!AR175)</f>
        <v/>
      </c>
    </row>
    <row r="171" spans="1:7" s="19" customFormat="1" ht="42" customHeight="1" x14ac:dyDescent="0.4">
      <c r="A171" s="11" t="str">
        <f>IF([1]公示作成!AL176="","",[1]公示作成!AL176)</f>
        <v/>
      </c>
      <c r="B171" s="12" t="str">
        <f>IF([1]公示作成!AM176="","",[1]公示作成!AM176)</f>
        <v/>
      </c>
      <c r="C171" s="13" t="str">
        <f>IF([1]公示作成!AN176="","",[1]公示作成!AN176)</f>
        <v/>
      </c>
      <c r="D171" s="14" t="str">
        <f>IF([1]公示作成!AO176="","",[1]公示作成!AO176)</f>
        <v/>
      </c>
      <c r="E171" s="15" t="str">
        <f>IF([1]公示作成!AP176="","",[1]公示作成!AP176)</f>
        <v/>
      </c>
      <c r="F171" s="16" t="str">
        <f>IF([1]公示作成!AQ176="","",[1]公示作成!AQ176)</f>
        <v/>
      </c>
      <c r="G171" s="17" t="str">
        <f>IF([1]公示作成!AR176="","",[1]公示作成!AR176)</f>
        <v/>
      </c>
    </row>
    <row r="172" spans="1:7" s="19" customFormat="1" ht="42" customHeight="1" x14ac:dyDescent="0.4">
      <c r="A172" s="11" t="str">
        <f>IF([1]公示作成!AL177="","",[1]公示作成!AL177)</f>
        <v/>
      </c>
      <c r="B172" s="12" t="str">
        <f>IF([1]公示作成!AM177="","",[1]公示作成!AM177)</f>
        <v/>
      </c>
      <c r="C172" s="13" t="str">
        <f>IF([1]公示作成!AN177="","",[1]公示作成!AN177)</f>
        <v/>
      </c>
      <c r="D172" s="14" t="str">
        <f>IF([1]公示作成!AO177="","",[1]公示作成!AO177)</f>
        <v/>
      </c>
      <c r="E172" s="15" t="str">
        <f>IF([1]公示作成!AP177="","",[1]公示作成!AP177)</f>
        <v/>
      </c>
      <c r="F172" s="16" t="str">
        <f>IF([1]公示作成!AQ177="","",[1]公示作成!AQ177)</f>
        <v/>
      </c>
      <c r="G172" s="17" t="str">
        <f>IF([1]公示作成!AR177="","",[1]公示作成!AR177)</f>
        <v/>
      </c>
    </row>
    <row r="173" spans="1:7" s="19" customFormat="1" ht="42" customHeight="1" x14ac:dyDescent="0.4">
      <c r="A173" s="11" t="str">
        <f>IF([1]公示作成!AL178="","",[1]公示作成!AL178)</f>
        <v/>
      </c>
      <c r="B173" s="12" t="str">
        <f>IF([1]公示作成!AM178="","",[1]公示作成!AM178)</f>
        <v/>
      </c>
      <c r="C173" s="13" t="str">
        <f>IF([1]公示作成!AN178="","",[1]公示作成!AN178)</f>
        <v/>
      </c>
      <c r="D173" s="14" t="str">
        <f>IF([1]公示作成!AO178="","",[1]公示作成!AO178)</f>
        <v/>
      </c>
      <c r="E173" s="15" t="str">
        <f>IF([1]公示作成!AP178="","",[1]公示作成!AP178)</f>
        <v/>
      </c>
      <c r="F173" s="16" t="str">
        <f>IF([1]公示作成!AQ178="","",[1]公示作成!AQ178)</f>
        <v/>
      </c>
      <c r="G173" s="17" t="str">
        <f>IF([1]公示作成!AR178="","",[1]公示作成!AR178)</f>
        <v/>
      </c>
    </row>
    <row r="174" spans="1:7" s="19" customFormat="1" ht="42" customHeight="1" x14ac:dyDescent="0.4">
      <c r="A174" s="11" t="str">
        <f>IF([1]公示作成!AL179="","",[1]公示作成!AL179)</f>
        <v/>
      </c>
      <c r="B174" s="12" t="str">
        <f>IF([1]公示作成!AM179="","",[1]公示作成!AM179)</f>
        <v/>
      </c>
      <c r="C174" s="13" t="str">
        <f>IF([1]公示作成!AN179="","",[1]公示作成!AN179)</f>
        <v/>
      </c>
      <c r="D174" s="14" t="str">
        <f>IF([1]公示作成!AO179="","",[1]公示作成!AO179)</f>
        <v/>
      </c>
      <c r="E174" s="15" t="str">
        <f>IF([1]公示作成!AP179="","",[1]公示作成!AP179)</f>
        <v/>
      </c>
      <c r="F174" s="16" t="str">
        <f>IF([1]公示作成!AQ179="","",[1]公示作成!AQ179)</f>
        <v/>
      </c>
      <c r="G174" s="17" t="str">
        <f>IF([1]公示作成!AR179="","",[1]公示作成!AR179)</f>
        <v/>
      </c>
    </row>
    <row r="175" spans="1:7" s="19" customFormat="1" ht="42" customHeight="1" x14ac:dyDescent="0.4">
      <c r="A175" s="11" t="str">
        <f>IF([1]公示作成!AL180="","",[1]公示作成!AL180)</f>
        <v/>
      </c>
      <c r="B175" s="12" t="str">
        <f>IF([1]公示作成!AM180="","",[1]公示作成!AM180)</f>
        <v/>
      </c>
      <c r="C175" s="13" t="str">
        <f>IF([1]公示作成!AN180="","",[1]公示作成!AN180)</f>
        <v/>
      </c>
      <c r="D175" s="14" t="str">
        <f>IF([1]公示作成!AO180="","",[1]公示作成!AO180)</f>
        <v/>
      </c>
      <c r="E175" s="15" t="str">
        <f>IF([1]公示作成!AP180="","",[1]公示作成!AP180)</f>
        <v/>
      </c>
      <c r="F175" s="16" t="str">
        <f>IF([1]公示作成!AQ180="","",[1]公示作成!AQ180)</f>
        <v/>
      </c>
      <c r="G175" s="17" t="str">
        <f>IF([1]公示作成!AR180="","",[1]公示作成!AR180)</f>
        <v/>
      </c>
    </row>
    <row r="176" spans="1:7" s="19" customFormat="1" ht="42" customHeight="1" x14ac:dyDescent="0.4">
      <c r="A176" s="11" t="str">
        <f>IF([1]公示作成!AL181="","",[1]公示作成!AL181)</f>
        <v/>
      </c>
      <c r="B176" s="12" t="str">
        <f>IF([1]公示作成!AM181="","",[1]公示作成!AM181)</f>
        <v/>
      </c>
      <c r="C176" s="13" t="str">
        <f>IF([1]公示作成!AN181="","",[1]公示作成!AN181)</f>
        <v/>
      </c>
      <c r="D176" s="14" t="str">
        <f>IF([1]公示作成!AO181="","",[1]公示作成!AO181)</f>
        <v/>
      </c>
      <c r="E176" s="15" t="str">
        <f>IF([1]公示作成!AP181="","",[1]公示作成!AP181)</f>
        <v/>
      </c>
      <c r="F176" s="16" t="str">
        <f>IF([1]公示作成!AQ181="","",[1]公示作成!AQ181)</f>
        <v/>
      </c>
      <c r="G176" s="17" t="str">
        <f>IF([1]公示作成!AR181="","",[1]公示作成!AR181)</f>
        <v/>
      </c>
    </row>
    <row r="177" spans="1:7" s="19" customFormat="1" ht="42" customHeight="1" x14ac:dyDescent="0.4">
      <c r="A177" s="11" t="str">
        <f>IF([1]公示作成!AL182="","",[1]公示作成!AL182)</f>
        <v/>
      </c>
      <c r="B177" s="12" t="str">
        <f>IF([1]公示作成!AM182="","",[1]公示作成!AM182)</f>
        <v/>
      </c>
      <c r="C177" s="13" t="str">
        <f>IF([1]公示作成!AN182="","",[1]公示作成!AN182)</f>
        <v/>
      </c>
      <c r="D177" s="14" t="str">
        <f>IF([1]公示作成!AO182="","",[1]公示作成!AO182)</f>
        <v/>
      </c>
      <c r="E177" s="15" t="str">
        <f>IF([1]公示作成!AP182="","",[1]公示作成!AP182)</f>
        <v/>
      </c>
      <c r="F177" s="16" t="str">
        <f>IF([1]公示作成!AQ182="","",[1]公示作成!AQ182)</f>
        <v/>
      </c>
      <c r="G177" s="17" t="str">
        <f>IF([1]公示作成!AR182="","",[1]公示作成!AR182)</f>
        <v/>
      </c>
    </row>
    <row r="178" spans="1:7" s="19" customFormat="1" ht="42" customHeight="1" x14ac:dyDescent="0.4">
      <c r="A178" s="11" t="str">
        <f>IF([1]公示作成!AL183="","",[1]公示作成!AL183)</f>
        <v/>
      </c>
      <c r="B178" s="12" t="str">
        <f>IF([1]公示作成!AM183="","",[1]公示作成!AM183)</f>
        <v/>
      </c>
      <c r="C178" s="13" t="str">
        <f>IF([1]公示作成!AN183="","",[1]公示作成!AN183)</f>
        <v/>
      </c>
      <c r="D178" s="14" t="str">
        <f>IF([1]公示作成!AO183="","",[1]公示作成!AO183)</f>
        <v/>
      </c>
      <c r="E178" s="15" t="str">
        <f>IF([1]公示作成!AP183="","",[1]公示作成!AP183)</f>
        <v/>
      </c>
      <c r="F178" s="16" t="str">
        <f>IF([1]公示作成!AQ183="","",[1]公示作成!AQ183)</f>
        <v/>
      </c>
      <c r="G178" s="17" t="str">
        <f>IF([1]公示作成!AR183="","",[1]公示作成!AR183)</f>
        <v/>
      </c>
    </row>
    <row r="179" spans="1:7" s="19" customFormat="1" ht="42" customHeight="1" x14ac:dyDescent="0.4">
      <c r="A179" s="11" t="str">
        <f>IF([1]公示作成!AL184="","",[1]公示作成!AL184)</f>
        <v/>
      </c>
      <c r="B179" s="12" t="str">
        <f>IF([1]公示作成!AM184="","",[1]公示作成!AM184)</f>
        <v/>
      </c>
      <c r="C179" s="13" t="str">
        <f>IF([1]公示作成!AN184="","",[1]公示作成!AN184)</f>
        <v/>
      </c>
      <c r="D179" s="14" t="str">
        <f>IF([1]公示作成!AO184="","",[1]公示作成!AO184)</f>
        <v/>
      </c>
      <c r="E179" s="15" t="str">
        <f>IF([1]公示作成!AP184="","",[1]公示作成!AP184)</f>
        <v/>
      </c>
      <c r="F179" s="16" t="str">
        <f>IF([1]公示作成!AQ184="","",[1]公示作成!AQ184)</f>
        <v/>
      </c>
      <c r="G179" s="17" t="str">
        <f>IF([1]公示作成!AR184="","",[1]公示作成!AR184)</f>
        <v/>
      </c>
    </row>
    <row r="180" spans="1:7" s="19" customFormat="1" ht="42" customHeight="1" x14ac:dyDescent="0.4">
      <c r="A180" s="11" t="str">
        <f>IF([1]公示作成!AL185="","",[1]公示作成!AL185)</f>
        <v/>
      </c>
      <c r="B180" s="12" t="str">
        <f>IF([1]公示作成!AM185="","",[1]公示作成!AM185)</f>
        <v/>
      </c>
      <c r="C180" s="13" t="str">
        <f>IF([1]公示作成!AN185="","",[1]公示作成!AN185)</f>
        <v/>
      </c>
      <c r="D180" s="14" t="str">
        <f>IF([1]公示作成!AO185="","",[1]公示作成!AO185)</f>
        <v/>
      </c>
      <c r="E180" s="15" t="str">
        <f>IF([1]公示作成!AP185="","",[1]公示作成!AP185)</f>
        <v/>
      </c>
      <c r="F180" s="16" t="str">
        <f>IF([1]公示作成!AQ185="","",[1]公示作成!AQ185)</f>
        <v/>
      </c>
      <c r="G180" s="17" t="str">
        <f>IF([1]公示作成!AR185="","",[1]公示作成!AR185)</f>
        <v/>
      </c>
    </row>
    <row r="181" spans="1:7" s="19" customFormat="1" ht="42" customHeight="1" x14ac:dyDescent="0.4">
      <c r="A181" s="11" t="str">
        <f>IF([1]公示作成!AL186="","",[1]公示作成!AL186)</f>
        <v/>
      </c>
      <c r="B181" s="12" t="str">
        <f>IF([1]公示作成!AM186="","",[1]公示作成!AM186)</f>
        <v/>
      </c>
      <c r="C181" s="13" t="str">
        <f>IF([1]公示作成!AN186="","",[1]公示作成!AN186)</f>
        <v/>
      </c>
      <c r="D181" s="14" t="str">
        <f>IF([1]公示作成!AO186="","",[1]公示作成!AO186)</f>
        <v/>
      </c>
      <c r="E181" s="15" t="str">
        <f>IF([1]公示作成!AP186="","",[1]公示作成!AP186)</f>
        <v/>
      </c>
      <c r="F181" s="16" t="str">
        <f>IF([1]公示作成!AQ186="","",[1]公示作成!AQ186)</f>
        <v/>
      </c>
      <c r="G181" s="17" t="str">
        <f>IF([1]公示作成!AR186="","",[1]公示作成!AR186)</f>
        <v/>
      </c>
    </row>
    <row r="182" spans="1:7" s="19" customFormat="1" ht="42" customHeight="1" x14ac:dyDescent="0.4">
      <c r="A182" s="11" t="str">
        <f>IF([1]公示作成!AL187="","",[1]公示作成!AL187)</f>
        <v/>
      </c>
      <c r="B182" s="12" t="str">
        <f>IF([1]公示作成!AM187="","",[1]公示作成!AM187)</f>
        <v/>
      </c>
      <c r="C182" s="13" t="str">
        <f>IF([1]公示作成!AN187="","",[1]公示作成!AN187)</f>
        <v/>
      </c>
      <c r="D182" s="14" t="str">
        <f>IF([1]公示作成!AO187="","",[1]公示作成!AO187)</f>
        <v/>
      </c>
      <c r="E182" s="15" t="str">
        <f>IF([1]公示作成!AP187="","",[1]公示作成!AP187)</f>
        <v/>
      </c>
      <c r="F182" s="16" t="str">
        <f>IF([1]公示作成!AQ187="","",[1]公示作成!AQ187)</f>
        <v/>
      </c>
      <c r="G182" s="17" t="str">
        <f>IF([1]公示作成!AR187="","",[1]公示作成!AR187)</f>
        <v/>
      </c>
    </row>
    <row r="183" spans="1:7" s="19" customFormat="1" ht="42" customHeight="1" x14ac:dyDescent="0.4">
      <c r="A183" s="11" t="str">
        <f>IF([1]公示作成!AL188="","",[1]公示作成!AL188)</f>
        <v/>
      </c>
      <c r="B183" s="12" t="str">
        <f>IF([1]公示作成!AM188="","",[1]公示作成!AM188)</f>
        <v/>
      </c>
      <c r="C183" s="13" t="str">
        <f>IF([1]公示作成!AN188="","",[1]公示作成!AN188)</f>
        <v/>
      </c>
      <c r="D183" s="14" t="str">
        <f>IF([1]公示作成!AO188="","",[1]公示作成!AO188)</f>
        <v/>
      </c>
      <c r="E183" s="15" t="str">
        <f>IF([1]公示作成!AP188="","",[1]公示作成!AP188)</f>
        <v/>
      </c>
      <c r="F183" s="16" t="str">
        <f>IF([1]公示作成!AQ188="","",[1]公示作成!AQ188)</f>
        <v/>
      </c>
      <c r="G183" s="17" t="str">
        <f>IF([1]公示作成!AR188="","",[1]公示作成!AR188)</f>
        <v/>
      </c>
    </row>
    <row r="184" spans="1:7" s="19" customFormat="1" ht="42" customHeight="1" x14ac:dyDescent="0.4">
      <c r="A184" s="11" t="str">
        <f>IF([1]公示作成!AL189="","",[1]公示作成!AL189)</f>
        <v/>
      </c>
      <c r="B184" s="12" t="str">
        <f>IF([1]公示作成!AM189="","",[1]公示作成!AM189)</f>
        <v/>
      </c>
      <c r="C184" s="13" t="str">
        <f>IF([1]公示作成!AN189="","",[1]公示作成!AN189)</f>
        <v/>
      </c>
      <c r="D184" s="14" t="str">
        <f>IF([1]公示作成!AO189="","",[1]公示作成!AO189)</f>
        <v/>
      </c>
      <c r="E184" s="15" t="str">
        <f>IF([1]公示作成!AP189="","",[1]公示作成!AP189)</f>
        <v/>
      </c>
      <c r="F184" s="16" t="str">
        <f>IF([1]公示作成!AQ189="","",[1]公示作成!AQ189)</f>
        <v/>
      </c>
      <c r="G184" s="17" t="str">
        <f>IF([1]公示作成!AR189="","",[1]公示作成!AR189)</f>
        <v/>
      </c>
    </row>
    <row r="185" spans="1:7" s="19" customFormat="1" ht="42" customHeight="1" x14ac:dyDescent="0.4">
      <c r="A185" s="11" t="str">
        <f>IF([1]公示作成!AL190="","",[1]公示作成!AL190)</f>
        <v/>
      </c>
      <c r="B185" s="12" t="str">
        <f>IF([1]公示作成!AM190="","",[1]公示作成!AM190)</f>
        <v/>
      </c>
      <c r="C185" s="13" t="str">
        <f>IF([1]公示作成!AN190="","",[1]公示作成!AN190)</f>
        <v/>
      </c>
      <c r="D185" s="14" t="str">
        <f>IF([1]公示作成!AO190="","",[1]公示作成!AO190)</f>
        <v/>
      </c>
      <c r="E185" s="15" t="str">
        <f>IF([1]公示作成!AP190="","",[1]公示作成!AP190)</f>
        <v/>
      </c>
      <c r="F185" s="16" t="str">
        <f>IF([1]公示作成!AQ190="","",[1]公示作成!AQ190)</f>
        <v/>
      </c>
      <c r="G185" s="17" t="str">
        <f>IF([1]公示作成!AR190="","",[1]公示作成!AR190)</f>
        <v/>
      </c>
    </row>
    <row r="186" spans="1:7" s="19" customFormat="1" ht="42" customHeight="1" x14ac:dyDescent="0.4">
      <c r="A186" s="11" t="str">
        <f>IF([1]公示作成!AL191="","",[1]公示作成!AL191)</f>
        <v/>
      </c>
      <c r="B186" s="12" t="str">
        <f>IF([1]公示作成!AM191="","",[1]公示作成!AM191)</f>
        <v/>
      </c>
      <c r="C186" s="13" t="str">
        <f>IF([1]公示作成!AN191="","",[1]公示作成!AN191)</f>
        <v/>
      </c>
      <c r="D186" s="14" t="str">
        <f>IF([1]公示作成!AO191="","",[1]公示作成!AO191)</f>
        <v/>
      </c>
      <c r="E186" s="15" t="str">
        <f>IF([1]公示作成!AP191="","",[1]公示作成!AP191)</f>
        <v/>
      </c>
      <c r="F186" s="16" t="str">
        <f>IF([1]公示作成!AQ191="","",[1]公示作成!AQ191)</f>
        <v/>
      </c>
      <c r="G186" s="17" t="str">
        <f>IF([1]公示作成!AR191="","",[1]公示作成!AR191)</f>
        <v/>
      </c>
    </row>
    <row r="187" spans="1:7" s="19" customFormat="1" ht="42" customHeight="1" x14ac:dyDescent="0.4">
      <c r="A187" s="11" t="str">
        <f>IF([1]公示作成!AL192="","",[1]公示作成!AL192)</f>
        <v/>
      </c>
      <c r="B187" s="12" t="str">
        <f>IF([1]公示作成!AM192="","",[1]公示作成!AM192)</f>
        <v/>
      </c>
      <c r="C187" s="13" t="str">
        <f>IF([1]公示作成!AN192="","",[1]公示作成!AN192)</f>
        <v/>
      </c>
      <c r="D187" s="14" t="str">
        <f>IF([1]公示作成!AO192="","",[1]公示作成!AO192)</f>
        <v/>
      </c>
      <c r="E187" s="15" t="str">
        <f>IF([1]公示作成!AP192="","",[1]公示作成!AP192)</f>
        <v/>
      </c>
      <c r="F187" s="16" t="str">
        <f>IF([1]公示作成!AQ192="","",[1]公示作成!AQ192)</f>
        <v/>
      </c>
      <c r="G187" s="17" t="str">
        <f>IF([1]公示作成!AR192="","",[1]公示作成!AR192)</f>
        <v/>
      </c>
    </row>
    <row r="188" spans="1:7" s="19" customFormat="1" ht="42" customHeight="1" x14ac:dyDescent="0.4">
      <c r="A188" s="11" t="str">
        <f>IF([1]公示作成!AL193="","",[1]公示作成!AL193)</f>
        <v/>
      </c>
      <c r="B188" s="12" t="str">
        <f>IF([1]公示作成!AM193="","",[1]公示作成!AM193)</f>
        <v/>
      </c>
      <c r="C188" s="13" t="str">
        <f>IF([1]公示作成!AN193="","",[1]公示作成!AN193)</f>
        <v/>
      </c>
      <c r="D188" s="14" t="str">
        <f>IF([1]公示作成!AO193="","",[1]公示作成!AO193)</f>
        <v/>
      </c>
      <c r="E188" s="15" t="str">
        <f>IF([1]公示作成!AP193="","",[1]公示作成!AP193)</f>
        <v/>
      </c>
      <c r="F188" s="16" t="str">
        <f>IF([1]公示作成!AQ193="","",[1]公示作成!AQ193)</f>
        <v/>
      </c>
      <c r="G188" s="17" t="str">
        <f>IF([1]公示作成!AR193="","",[1]公示作成!AR193)</f>
        <v/>
      </c>
    </row>
    <row r="189" spans="1:7" s="19" customFormat="1" ht="42" customHeight="1" x14ac:dyDescent="0.4">
      <c r="A189" s="11" t="str">
        <f>IF([1]公示作成!AL194="","",[1]公示作成!AL194)</f>
        <v/>
      </c>
      <c r="B189" s="12" t="str">
        <f>IF([1]公示作成!AM194="","",[1]公示作成!AM194)</f>
        <v/>
      </c>
      <c r="C189" s="13" t="str">
        <f>IF([1]公示作成!AN194="","",[1]公示作成!AN194)</f>
        <v/>
      </c>
      <c r="D189" s="14" t="str">
        <f>IF([1]公示作成!AO194="","",[1]公示作成!AO194)</f>
        <v/>
      </c>
      <c r="E189" s="15" t="str">
        <f>IF([1]公示作成!AP194="","",[1]公示作成!AP194)</f>
        <v/>
      </c>
      <c r="F189" s="16" t="str">
        <f>IF([1]公示作成!AQ194="","",[1]公示作成!AQ194)</f>
        <v/>
      </c>
      <c r="G189" s="17" t="str">
        <f>IF([1]公示作成!AR194="","",[1]公示作成!AR194)</f>
        <v/>
      </c>
    </row>
    <row r="190" spans="1:7" s="19" customFormat="1" ht="42" customHeight="1" x14ac:dyDescent="0.4">
      <c r="A190" s="11" t="str">
        <f>IF([1]公示作成!AL195="","",[1]公示作成!AL195)</f>
        <v/>
      </c>
      <c r="B190" s="12" t="str">
        <f>IF([1]公示作成!AM195="","",[1]公示作成!AM195)</f>
        <v/>
      </c>
      <c r="C190" s="13" t="str">
        <f>IF([1]公示作成!AN195="","",[1]公示作成!AN195)</f>
        <v/>
      </c>
      <c r="D190" s="14" t="str">
        <f>IF([1]公示作成!AO195="","",[1]公示作成!AO195)</f>
        <v/>
      </c>
      <c r="E190" s="15" t="str">
        <f>IF([1]公示作成!AP195="","",[1]公示作成!AP195)</f>
        <v/>
      </c>
      <c r="F190" s="16" t="str">
        <f>IF([1]公示作成!AQ195="","",[1]公示作成!AQ195)</f>
        <v/>
      </c>
      <c r="G190" s="17" t="str">
        <f>IF([1]公示作成!AR195="","",[1]公示作成!AR195)</f>
        <v/>
      </c>
    </row>
    <row r="191" spans="1:7" s="19" customFormat="1" ht="42" customHeight="1" x14ac:dyDescent="0.4">
      <c r="A191" s="11" t="str">
        <f>IF([1]公示作成!AL196="","",[1]公示作成!AL196)</f>
        <v/>
      </c>
      <c r="B191" s="12" t="str">
        <f>IF([1]公示作成!AM196="","",[1]公示作成!AM196)</f>
        <v/>
      </c>
      <c r="C191" s="13" t="str">
        <f>IF([1]公示作成!AN196="","",[1]公示作成!AN196)</f>
        <v/>
      </c>
      <c r="D191" s="14" t="str">
        <f>IF([1]公示作成!AO196="","",[1]公示作成!AO196)</f>
        <v/>
      </c>
      <c r="E191" s="15" t="str">
        <f>IF([1]公示作成!AP196="","",[1]公示作成!AP196)</f>
        <v/>
      </c>
      <c r="F191" s="16" t="str">
        <f>IF([1]公示作成!AQ196="","",[1]公示作成!AQ196)</f>
        <v/>
      </c>
      <c r="G191" s="17" t="str">
        <f>IF([1]公示作成!AR196="","",[1]公示作成!AR196)</f>
        <v/>
      </c>
    </row>
    <row r="192" spans="1:7" s="19" customFormat="1" ht="42" customHeight="1" x14ac:dyDescent="0.4">
      <c r="A192" s="11" t="str">
        <f>IF([1]公示作成!AL197="","",[1]公示作成!AL197)</f>
        <v/>
      </c>
      <c r="B192" s="12" t="str">
        <f>IF([1]公示作成!AM197="","",[1]公示作成!AM197)</f>
        <v/>
      </c>
      <c r="C192" s="13" t="str">
        <f>IF([1]公示作成!AN197="","",[1]公示作成!AN197)</f>
        <v/>
      </c>
      <c r="D192" s="14" t="str">
        <f>IF([1]公示作成!AO197="","",[1]公示作成!AO197)</f>
        <v/>
      </c>
      <c r="E192" s="15" t="str">
        <f>IF([1]公示作成!AP197="","",[1]公示作成!AP197)</f>
        <v/>
      </c>
      <c r="F192" s="16" t="str">
        <f>IF([1]公示作成!AQ197="","",[1]公示作成!AQ197)</f>
        <v/>
      </c>
      <c r="G192" s="17" t="str">
        <f>IF([1]公示作成!AR197="","",[1]公示作成!AR197)</f>
        <v/>
      </c>
    </row>
    <row r="193" spans="1:7" s="19" customFormat="1" ht="42" customHeight="1" x14ac:dyDescent="0.4">
      <c r="A193" s="11" t="str">
        <f>IF([1]公示作成!AL198="","",[1]公示作成!AL198)</f>
        <v/>
      </c>
      <c r="B193" s="12" t="str">
        <f>IF([1]公示作成!AM198="","",[1]公示作成!AM198)</f>
        <v/>
      </c>
      <c r="C193" s="13" t="str">
        <f>IF([1]公示作成!AN198="","",[1]公示作成!AN198)</f>
        <v/>
      </c>
      <c r="D193" s="14" t="str">
        <f>IF([1]公示作成!AO198="","",[1]公示作成!AO198)</f>
        <v/>
      </c>
      <c r="E193" s="15" t="str">
        <f>IF([1]公示作成!AP198="","",[1]公示作成!AP198)</f>
        <v/>
      </c>
      <c r="F193" s="16" t="str">
        <f>IF([1]公示作成!AQ198="","",[1]公示作成!AQ198)</f>
        <v/>
      </c>
      <c r="G193" s="17" t="str">
        <f>IF([1]公示作成!AR198="","",[1]公示作成!AR198)</f>
        <v/>
      </c>
    </row>
    <row r="194" spans="1:7" s="19" customFormat="1" ht="42" customHeight="1" x14ac:dyDescent="0.4">
      <c r="A194" s="11" t="str">
        <f>IF([1]公示作成!AL199="","",[1]公示作成!AL199)</f>
        <v/>
      </c>
      <c r="B194" s="12" t="str">
        <f>IF([1]公示作成!AM199="","",[1]公示作成!AM199)</f>
        <v/>
      </c>
      <c r="C194" s="13" t="str">
        <f>IF([1]公示作成!AN199="","",[1]公示作成!AN199)</f>
        <v/>
      </c>
      <c r="D194" s="14" t="str">
        <f>IF([1]公示作成!AO199="","",[1]公示作成!AO199)</f>
        <v/>
      </c>
      <c r="E194" s="15" t="str">
        <f>IF([1]公示作成!AP199="","",[1]公示作成!AP199)</f>
        <v/>
      </c>
      <c r="F194" s="16" t="str">
        <f>IF([1]公示作成!AQ199="","",[1]公示作成!AQ199)</f>
        <v/>
      </c>
      <c r="G194" s="17" t="str">
        <f>IF([1]公示作成!AR199="","",[1]公示作成!AR199)</f>
        <v/>
      </c>
    </row>
    <row r="195" spans="1:7" s="19" customFormat="1" ht="42" customHeight="1" x14ac:dyDescent="0.4">
      <c r="A195" s="11" t="str">
        <f>IF([1]公示作成!AL200="","",[1]公示作成!AL200)</f>
        <v/>
      </c>
      <c r="B195" s="12" t="str">
        <f>IF([1]公示作成!AM200="","",[1]公示作成!AM200)</f>
        <v/>
      </c>
      <c r="C195" s="13" t="str">
        <f>IF([1]公示作成!AN200="","",[1]公示作成!AN200)</f>
        <v/>
      </c>
      <c r="D195" s="14" t="str">
        <f>IF([1]公示作成!AO200="","",[1]公示作成!AO200)</f>
        <v/>
      </c>
      <c r="E195" s="15" t="str">
        <f>IF([1]公示作成!AP200="","",[1]公示作成!AP200)</f>
        <v/>
      </c>
      <c r="F195" s="16" t="str">
        <f>IF([1]公示作成!AQ200="","",[1]公示作成!AQ200)</f>
        <v/>
      </c>
      <c r="G195" s="17" t="str">
        <f>IF([1]公示作成!AR200="","",[1]公示作成!AR200)</f>
        <v/>
      </c>
    </row>
    <row r="196" spans="1:7" s="19" customFormat="1" ht="42" customHeight="1" x14ac:dyDescent="0.4">
      <c r="A196" s="11" t="str">
        <f>IF([1]公示作成!AL201="","",[1]公示作成!AL201)</f>
        <v/>
      </c>
      <c r="B196" s="12" t="str">
        <f>IF([1]公示作成!AM201="","",[1]公示作成!AM201)</f>
        <v/>
      </c>
      <c r="C196" s="13" t="str">
        <f>IF([1]公示作成!AN201="","",[1]公示作成!AN201)</f>
        <v/>
      </c>
      <c r="D196" s="14" t="str">
        <f>IF([1]公示作成!AO201="","",[1]公示作成!AO201)</f>
        <v/>
      </c>
      <c r="E196" s="15" t="str">
        <f>IF([1]公示作成!AP201="","",[1]公示作成!AP201)</f>
        <v/>
      </c>
      <c r="F196" s="16" t="str">
        <f>IF([1]公示作成!AQ201="","",[1]公示作成!AQ201)</f>
        <v/>
      </c>
      <c r="G196" s="17" t="str">
        <f>IF([1]公示作成!AR201="","",[1]公示作成!AR201)</f>
        <v/>
      </c>
    </row>
    <row r="197" spans="1:7" s="19" customFormat="1" ht="42" customHeight="1" x14ac:dyDescent="0.4">
      <c r="A197" s="11" t="str">
        <f>IF([1]公示作成!AL202="","",[1]公示作成!AL202)</f>
        <v/>
      </c>
      <c r="B197" s="12" t="str">
        <f>IF([1]公示作成!AM202="","",[1]公示作成!AM202)</f>
        <v/>
      </c>
      <c r="C197" s="13" t="str">
        <f>IF([1]公示作成!AN202="","",[1]公示作成!AN202)</f>
        <v/>
      </c>
      <c r="D197" s="14" t="str">
        <f>IF([1]公示作成!AO202="","",[1]公示作成!AO202)</f>
        <v/>
      </c>
      <c r="E197" s="15" t="str">
        <f>IF([1]公示作成!AP202="","",[1]公示作成!AP202)</f>
        <v/>
      </c>
      <c r="F197" s="16" t="str">
        <f>IF([1]公示作成!AQ202="","",[1]公示作成!AQ202)</f>
        <v/>
      </c>
      <c r="G197" s="17" t="str">
        <f>IF([1]公示作成!AR202="","",[1]公示作成!AR202)</f>
        <v/>
      </c>
    </row>
    <row r="198" spans="1:7" s="19" customFormat="1" ht="42" customHeight="1" x14ac:dyDescent="0.4">
      <c r="A198" s="11" t="str">
        <f>IF([1]公示作成!AL203="","",[1]公示作成!AL203)</f>
        <v/>
      </c>
      <c r="B198" s="12" t="str">
        <f>IF([1]公示作成!AM203="","",[1]公示作成!AM203)</f>
        <v/>
      </c>
      <c r="C198" s="13" t="str">
        <f>IF([1]公示作成!AN203="","",[1]公示作成!AN203)</f>
        <v/>
      </c>
      <c r="D198" s="14" t="str">
        <f>IF([1]公示作成!AO203="","",[1]公示作成!AO203)</f>
        <v/>
      </c>
      <c r="E198" s="15" t="str">
        <f>IF([1]公示作成!AP203="","",[1]公示作成!AP203)</f>
        <v/>
      </c>
      <c r="F198" s="16" t="str">
        <f>IF([1]公示作成!AQ203="","",[1]公示作成!AQ203)</f>
        <v/>
      </c>
      <c r="G198" s="17" t="str">
        <f>IF([1]公示作成!AR203="","",[1]公示作成!AR203)</f>
        <v/>
      </c>
    </row>
    <row r="199" spans="1:7" s="19" customFormat="1" ht="42" customHeight="1" x14ac:dyDescent="0.4">
      <c r="A199" s="11" t="str">
        <f>IF([1]公示作成!AL204="","",[1]公示作成!AL204)</f>
        <v/>
      </c>
      <c r="B199" s="12" t="str">
        <f>IF([1]公示作成!AM204="","",[1]公示作成!AM204)</f>
        <v/>
      </c>
      <c r="C199" s="13" t="str">
        <f>IF([1]公示作成!AN204="","",[1]公示作成!AN204)</f>
        <v/>
      </c>
      <c r="D199" s="14" t="str">
        <f>IF([1]公示作成!AO204="","",[1]公示作成!AO204)</f>
        <v/>
      </c>
      <c r="E199" s="15" t="str">
        <f>IF([1]公示作成!AP204="","",[1]公示作成!AP204)</f>
        <v/>
      </c>
      <c r="F199" s="16" t="str">
        <f>IF([1]公示作成!AQ204="","",[1]公示作成!AQ204)</f>
        <v/>
      </c>
      <c r="G199" s="17" t="str">
        <f>IF([1]公示作成!AR204="","",[1]公示作成!AR204)</f>
        <v/>
      </c>
    </row>
    <row r="200" spans="1:7" s="19" customFormat="1" ht="42" customHeight="1" x14ac:dyDescent="0.4">
      <c r="A200" s="11" t="str">
        <f>IF([1]公示作成!AL205="","",[1]公示作成!AL205)</f>
        <v/>
      </c>
      <c r="B200" s="12" t="str">
        <f>IF([1]公示作成!AM205="","",[1]公示作成!AM205)</f>
        <v/>
      </c>
      <c r="C200" s="13" t="str">
        <f>IF([1]公示作成!AN205="","",[1]公示作成!AN205)</f>
        <v/>
      </c>
      <c r="D200" s="14" t="str">
        <f>IF([1]公示作成!AO205="","",[1]公示作成!AO205)</f>
        <v/>
      </c>
      <c r="E200" s="15" t="str">
        <f>IF([1]公示作成!AP205="","",[1]公示作成!AP205)</f>
        <v/>
      </c>
      <c r="F200" s="16" t="str">
        <f>IF([1]公示作成!AQ205="","",[1]公示作成!AQ205)</f>
        <v/>
      </c>
      <c r="G200" s="17" t="str">
        <f>IF([1]公示作成!AR205="","",[1]公示作成!AR205)</f>
        <v/>
      </c>
    </row>
    <row r="201" spans="1:7" s="19" customFormat="1" ht="42" customHeight="1" x14ac:dyDescent="0.4">
      <c r="A201" s="11" t="str">
        <f>IF([1]公示作成!AL206="","",[1]公示作成!AL206)</f>
        <v/>
      </c>
      <c r="B201" s="12" t="str">
        <f>IF([1]公示作成!AM206="","",[1]公示作成!AM206)</f>
        <v/>
      </c>
      <c r="C201" s="13" t="str">
        <f>IF([1]公示作成!AN206="","",[1]公示作成!AN206)</f>
        <v/>
      </c>
      <c r="D201" s="14" t="str">
        <f>IF([1]公示作成!AO206="","",[1]公示作成!AO206)</f>
        <v/>
      </c>
      <c r="E201" s="15" t="str">
        <f>IF([1]公示作成!AP206="","",[1]公示作成!AP206)</f>
        <v/>
      </c>
      <c r="F201" s="16" t="str">
        <f>IF([1]公示作成!AQ206="","",[1]公示作成!AQ206)</f>
        <v/>
      </c>
      <c r="G201" s="17" t="str">
        <f>IF([1]公示作成!AR206="","",[1]公示作成!AR206)</f>
        <v/>
      </c>
    </row>
    <row r="202" spans="1:7" s="19" customFormat="1" ht="42" customHeight="1" x14ac:dyDescent="0.4">
      <c r="A202" s="11" t="str">
        <f>IF([1]公示作成!AL207="","",[1]公示作成!AL207)</f>
        <v/>
      </c>
      <c r="B202" s="12" t="str">
        <f>IF([1]公示作成!AM207="","",[1]公示作成!AM207)</f>
        <v/>
      </c>
      <c r="C202" s="13" t="str">
        <f>IF([1]公示作成!AN207="","",[1]公示作成!AN207)</f>
        <v/>
      </c>
      <c r="D202" s="14" t="str">
        <f>IF([1]公示作成!AO207="","",[1]公示作成!AO207)</f>
        <v/>
      </c>
      <c r="E202" s="15" t="str">
        <f>IF([1]公示作成!AP207="","",[1]公示作成!AP207)</f>
        <v/>
      </c>
      <c r="F202" s="16" t="str">
        <f>IF([1]公示作成!AQ207="","",[1]公示作成!AQ207)</f>
        <v/>
      </c>
      <c r="G202" s="17" t="str">
        <f>IF([1]公示作成!AR207="","",[1]公示作成!AR207)</f>
        <v/>
      </c>
    </row>
    <row r="203" spans="1:7" s="19" customFormat="1" ht="42" customHeight="1" x14ac:dyDescent="0.4">
      <c r="A203" s="11" t="str">
        <f>IF([1]公示作成!AL208="","",[1]公示作成!AL208)</f>
        <v/>
      </c>
      <c r="B203" s="12" t="str">
        <f>IF([1]公示作成!AM208="","",[1]公示作成!AM208)</f>
        <v/>
      </c>
      <c r="C203" s="13" t="str">
        <f>IF([1]公示作成!AN208="","",[1]公示作成!AN208)</f>
        <v/>
      </c>
      <c r="D203" s="14" t="str">
        <f>IF([1]公示作成!AO208="","",[1]公示作成!AO208)</f>
        <v/>
      </c>
      <c r="E203" s="15" t="str">
        <f>IF([1]公示作成!AP208="","",[1]公示作成!AP208)</f>
        <v/>
      </c>
      <c r="F203" s="16" t="str">
        <f>IF([1]公示作成!AQ208="","",[1]公示作成!AQ208)</f>
        <v/>
      </c>
      <c r="G203" s="17" t="str">
        <f>IF([1]公示作成!AR208="","",[1]公示作成!AR208)</f>
        <v/>
      </c>
    </row>
    <row r="204" spans="1:7" s="19" customFormat="1" ht="42" customHeight="1" x14ac:dyDescent="0.4">
      <c r="A204" s="11" t="str">
        <f>IF([1]公示作成!AL209="","",[1]公示作成!AL209)</f>
        <v/>
      </c>
      <c r="B204" s="12" t="str">
        <f>IF([1]公示作成!AM209="","",[1]公示作成!AM209)</f>
        <v/>
      </c>
      <c r="C204" s="13" t="str">
        <f>IF([1]公示作成!AN209="","",[1]公示作成!AN209)</f>
        <v/>
      </c>
      <c r="D204" s="14" t="str">
        <f>IF([1]公示作成!AO209="","",[1]公示作成!AO209)</f>
        <v/>
      </c>
      <c r="E204" s="15" t="str">
        <f>IF([1]公示作成!AP209="","",[1]公示作成!AP209)</f>
        <v/>
      </c>
      <c r="F204" s="16" t="str">
        <f>IF([1]公示作成!AQ209="","",[1]公示作成!AQ209)</f>
        <v/>
      </c>
      <c r="G204" s="17" t="str">
        <f>IF([1]公示作成!AR209="","",[1]公示作成!AR209)</f>
        <v/>
      </c>
    </row>
    <row r="205" spans="1:7" s="19" customFormat="1" ht="42" customHeight="1" x14ac:dyDescent="0.4">
      <c r="A205" s="11" t="str">
        <f>IF([1]公示作成!AL210="","",[1]公示作成!AL210)</f>
        <v/>
      </c>
      <c r="B205" s="12" t="str">
        <f>IF([1]公示作成!AM210="","",[1]公示作成!AM210)</f>
        <v/>
      </c>
      <c r="C205" s="13" t="str">
        <f>IF([1]公示作成!AN210="","",[1]公示作成!AN210)</f>
        <v/>
      </c>
      <c r="D205" s="14" t="str">
        <f>IF([1]公示作成!AO210="","",[1]公示作成!AO210)</f>
        <v/>
      </c>
      <c r="E205" s="15" t="str">
        <f>IF([1]公示作成!AP210="","",[1]公示作成!AP210)</f>
        <v/>
      </c>
      <c r="F205" s="16" t="str">
        <f>IF([1]公示作成!AQ210="","",[1]公示作成!AQ210)</f>
        <v/>
      </c>
      <c r="G205" s="17" t="str">
        <f>IF([1]公示作成!AR210="","",[1]公示作成!AR210)</f>
        <v/>
      </c>
    </row>
    <row r="206" spans="1:7" s="19" customFormat="1" ht="42" customHeight="1" x14ac:dyDescent="0.4">
      <c r="A206" s="11" t="str">
        <f>IF([1]公示作成!AL211="","",[1]公示作成!AL211)</f>
        <v/>
      </c>
      <c r="B206" s="12" t="str">
        <f>IF([1]公示作成!AM211="","",[1]公示作成!AM211)</f>
        <v/>
      </c>
      <c r="C206" s="13" t="str">
        <f>IF([1]公示作成!AN211="","",[1]公示作成!AN211)</f>
        <v/>
      </c>
      <c r="D206" s="14" t="str">
        <f>IF([1]公示作成!AO211="","",[1]公示作成!AO211)</f>
        <v/>
      </c>
      <c r="E206" s="15" t="str">
        <f>IF([1]公示作成!AP211="","",[1]公示作成!AP211)</f>
        <v/>
      </c>
      <c r="F206" s="16" t="str">
        <f>IF([1]公示作成!AQ211="","",[1]公示作成!AQ211)</f>
        <v/>
      </c>
      <c r="G206" s="17" t="str">
        <f>IF([1]公示作成!AR211="","",[1]公示作成!AR211)</f>
        <v/>
      </c>
    </row>
    <row r="207" spans="1:7" s="19" customFormat="1" ht="42" customHeight="1" x14ac:dyDescent="0.4">
      <c r="A207" s="11" t="str">
        <f>IF([1]公示作成!AL212="","",[1]公示作成!AL212)</f>
        <v/>
      </c>
      <c r="B207" s="12" t="str">
        <f>IF([1]公示作成!AM212="","",[1]公示作成!AM212)</f>
        <v/>
      </c>
      <c r="C207" s="13" t="str">
        <f>IF([1]公示作成!AN212="","",[1]公示作成!AN212)</f>
        <v/>
      </c>
      <c r="D207" s="14" t="str">
        <f>IF([1]公示作成!AO212="","",[1]公示作成!AO212)</f>
        <v/>
      </c>
      <c r="E207" s="15" t="str">
        <f>IF([1]公示作成!AP212="","",[1]公示作成!AP212)</f>
        <v/>
      </c>
      <c r="F207" s="16" t="str">
        <f>IF([1]公示作成!AQ212="","",[1]公示作成!AQ212)</f>
        <v/>
      </c>
      <c r="G207" s="17" t="str">
        <f>IF([1]公示作成!AR212="","",[1]公示作成!AR212)</f>
        <v/>
      </c>
    </row>
    <row r="208" spans="1:7" s="19" customFormat="1" ht="42" customHeight="1" x14ac:dyDescent="0.4">
      <c r="A208" s="11" t="str">
        <f>IF([1]公示作成!AL213="","",[1]公示作成!AL213)</f>
        <v/>
      </c>
      <c r="B208" s="12" t="str">
        <f>IF([1]公示作成!AM213="","",[1]公示作成!AM213)</f>
        <v/>
      </c>
      <c r="C208" s="13" t="str">
        <f>IF([1]公示作成!AN213="","",[1]公示作成!AN213)</f>
        <v/>
      </c>
      <c r="D208" s="14" t="str">
        <f>IF([1]公示作成!AO213="","",[1]公示作成!AO213)</f>
        <v/>
      </c>
      <c r="E208" s="15" t="str">
        <f>IF([1]公示作成!AP213="","",[1]公示作成!AP213)</f>
        <v/>
      </c>
      <c r="F208" s="16" t="str">
        <f>IF([1]公示作成!AQ213="","",[1]公示作成!AQ213)</f>
        <v/>
      </c>
      <c r="G208" s="17" t="str">
        <f>IF([1]公示作成!AR213="","",[1]公示作成!AR213)</f>
        <v/>
      </c>
    </row>
    <row r="209" spans="1:7" s="19" customFormat="1" ht="42" customHeight="1" x14ac:dyDescent="0.4">
      <c r="A209" s="11" t="str">
        <f>IF([1]公示作成!AL214="","",[1]公示作成!AL214)</f>
        <v/>
      </c>
      <c r="B209" s="12" t="str">
        <f>IF([1]公示作成!AM214="","",[1]公示作成!AM214)</f>
        <v/>
      </c>
      <c r="C209" s="13" t="str">
        <f>IF([1]公示作成!AN214="","",[1]公示作成!AN214)</f>
        <v/>
      </c>
      <c r="D209" s="14" t="str">
        <f>IF([1]公示作成!AO214="","",[1]公示作成!AO214)</f>
        <v/>
      </c>
      <c r="E209" s="15" t="str">
        <f>IF([1]公示作成!AP214="","",[1]公示作成!AP214)</f>
        <v/>
      </c>
      <c r="F209" s="16" t="str">
        <f>IF([1]公示作成!AQ214="","",[1]公示作成!AQ214)</f>
        <v/>
      </c>
      <c r="G209" s="17" t="str">
        <f>IF([1]公示作成!AR214="","",[1]公示作成!AR214)</f>
        <v/>
      </c>
    </row>
    <row r="210" spans="1:7" s="19" customFormat="1" ht="42" customHeight="1" x14ac:dyDescent="0.4">
      <c r="A210" s="11" t="str">
        <f>IF([1]公示作成!AL215="","",[1]公示作成!AL215)</f>
        <v/>
      </c>
      <c r="B210" s="12" t="str">
        <f>IF([1]公示作成!AM215="","",[1]公示作成!AM215)</f>
        <v/>
      </c>
      <c r="C210" s="13" t="str">
        <f>IF([1]公示作成!AN215="","",[1]公示作成!AN215)</f>
        <v/>
      </c>
      <c r="D210" s="14" t="str">
        <f>IF([1]公示作成!AO215="","",[1]公示作成!AO215)</f>
        <v/>
      </c>
      <c r="E210" s="15" t="str">
        <f>IF([1]公示作成!AP215="","",[1]公示作成!AP215)</f>
        <v/>
      </c>
      <c r="F210" s="16" t="str">
        <f>IF([1]公示作成!AQ215="","",[1]公示作成!AQ215)</f>
        <v/>
      </c>
      <c r="G210" s="17" t="str">
        <f>IF([1]公示作成!AR215="","",[1]公示作成!AR215)</f>
        <v/>
      </c>
    </row>
    <row r="211" spans="1:7" s="19" customFormat="1" ht="42" customHeight="1" x14ac:dyDescent="0.4">
      <c r="A211" s="11" t="str">
        <f>IF([1]公示作成!AL216="","",[1]公示作成!AL216)</f>
        <v/>
      </c>
      <c r="B211" s="12" t="str">
        <f>IF([1]公示作成!AM216="","",[1]公示作成!AM216)</f>
        <v/>
      </c>
      <c r="C211" s="13" t="str">
        <f>IF([1]公示作成!AN216="","",[1]公示作成!AN216)</f>
        <v/>
      </c>
      <c r="D211" s="14" t="str">
        <f>IF([1]公示作成!AO216="","",[1]公示作成!AO216)</f>
        <v/>
      </c>
      <c r="E211" s="15" t="str">
        <f>IF([1]公示作成!AP216="","",[1]公示作成!AP216)</f>
        <v/>
      </c>
      <c r="F211" s="16" t="str">
        <f>IF([1]公示作成!AQ216="","",[1]公示作成!AQ216)</f>
        <v/>
      </c>
      <c r="G211" s="17" t="str">
        <f>IF([1]公示作成!AR216="","",[1]公示作成!AR216)</f>
        <v/>
      </c>
    </row>
    <row r="212" spans="1:7" s="19" customFormat="1" ht="42" customHeight="1" x14ac:dyDescent="0.4">
      <c r="A212" s="11" t="str">
        <f>IF([1]公示作成!AL217="","",[1]公示作成!AL217)</f>
        <v/>
      </c>
      <c r="B212" s="12" t="str">
        <f>IF([1]公示作成!AM217="","",[1]公示作成!AM217)</f>
        <v/>
      </c>
      <c r="C212" s="13" t="str">
        <f>IF([1]公示作成!AN217="","",[1]公示作成!AN217)</f>
        <v/>
      </c>
      <c r="D212" s="14" t="str">
        <f>IF([1]公示作成!AO217="","",[1]公示作成!AO217)</f>
        <v/>
      </c>
      <c r="E212" s="15" t="str">
        <f>IF([1]公示作成!AP217="","",[1]公示作成!AP217)</f>
        <v/>
      </c>
      <c r="F212" s="16" t="str">
        <f>IF([1]公示作成!AQ217="","",[1]公示作成!AQ217)</f>
        <v/>
      </c>
      <c r="G212" s="17" t="str">
        <f>IF([1]公示作成!AR217="","",[1]公示作成!AR217)</f>
        <v/>
      </c>
    </row>
    <row r="213" spans="1:7" s="19" customFormat="1" ht="42" customHeight="1" x14ac:dyDescent="0.4">
      <c r="A213" s="11" t="str">
        <f>IF([1]公示作成!AL218="","",[1]公示作成!AL218)</f>
        <v/>
      </c>
      <c r="B213" s="12" t="str">
        <f>IF([1]公示作成!AM218="","",[1]公示作成!AM218)</f>
        <v/>
      </c>
      <c r="C213" s="13" t="str">
        <f>IF([1]公示作成!AN218="","",[1]公示作成!AN218)</f>
        <v/>
      </c>
      <c r="D213" s="14" t="str">
        <f>IF([1]公示作成!AO218="","",[1]公示作成!AO218)</f>
        <v/>
      </c>
      <c r="E213" s="15" t="str">
        <f>IF([1]公示作成!AP218="","",[1]公示作成!AP218)</f>
        <v/>
      </c>
      <c r="F213" s="16" t="str">
        <f>IF([1]公示作成!AQ218="","",[1]公示作成!AQ218)</f>
        <v/>
      </c>
      <c r="G213" s="17" t="str">
        <f>IF([1]公示作成!AR218="","",[1]公示作成!AR218)</f>
        <v/>
      </c>
    </row>
    <row r="214" spans="1:7" s="19" customFormat="1" ht="42" customHeight="1" x14ac:dyDescent="0.4">
      <c r="A214" s="11" t="str">
        <f>IF([1]公示作成!AL219="","",[1]公示作成!AL219)</f>
        <v/>
      </c>
      <c r="B214" s="12" t="str">
        <f>IF([1]公示作成!AM219="","",[1]公示作成!AM219)</f>
        <v/>
      </c>
      <c r="C214" s="13" t="str">
        <f>IF([1]公示作成!AN219="","",[1]公示作成!AN219)</f>
        <v/>
      </c>
      <c r="D214" s="14" t="str">
        <f>IF([1]公示作成!AO219="","",[1]公示作成!AO219)</f>
        <v/>
      </c>
      <c r="E214" s="15" t="str">
        <f>IF([1]公示作成!AP219="","",[1]公示作成!AP219)</f>
        <v/>
      </c>
      <c r="F214" s="16" t="str">
        <f>IF([1]公示作成!AQ219="","",[1]公示作成!AQ219)</f>
        <v/>
      </c>
      <c r="G214" s="17" t="str">
        <f>IF([1]公示作成!AR219="","",[1]公示作成!AR219)</f>
        <v/>
      </c>
    </row>
    <row r="215" spans="1:7" s="19" customFormat="1" ht="42" customHeight="1" x14ac:dyDescent="0.4">
      <c r="A215" s="11" t="str">
        <f>IF([1]公示作成!AL220="","",[1]公示作成!AL220)</f>
        <v/>
      </c>
      <c r="B215" s="12" t="str">
        <f>IF([1]公示作成!AM220="","",[1]公示作成!AM220)</f>
        <v/>
      </c>
      <c r="C215" s="13" t="str">
        <f>IF([1]公示作成!AN220="","",[1]公示作成!AN220)</f>
        <v/>
      </c>
      <c r="D215" s="14" t="str">
        <f>IF([1]公示作成!AO220="","",[1]公示作成!AO220)</f>
        <v/>
      </c>
      <c r="E215" s="15" t="str">
        <f>IF([1]公示作成!AP220="","",[1]公示作成!AP220)</f>
        <v/>
      </c>
      <c r="F215" s="16" t="str">
        <f>IF([1]公示作成!AQ220="","",[1]公示作成!AQ220)</f>
        <v/>
      </c>
      <c r="G215" s="17" t="str">
        <f>IF([1]公示作成!AR220="","",[1]公示作成!AR220)</f>
        <v/>
      </c>
    </row>
    <row r="216" spans="1:7" s="19" customFormat="1" ht="42" customHeight="1" x14ac:dyDescent="0.4">
      <c r="A216" s="11" t="str">
        <f>IF([1]公示作成!AL221="","",[1]公示作成!AL221)</f>
        <v/>
      </c>
      <c r="B216" s="12" t="str">
        <f>IF([1]公示作成!AM221="","",[1]公示作成!AM221)</f>
        <v/>
      </c>
      <c r="C216" s="13" t="str">
        <f>IF([1]公示作成!AN221="","",[1]公示作成!AN221)</f>
        <v/>
      </c>
      <c r="D216" s="14" t="str">
        <f>IF([1]公示作成!AO221="","",[1]公示作成!AO221)</f>
        <v/>
      </c>
      <c r="E216" s="15" t="str">
        <f>IF([1]公示作成!AP221="","",[1]公示作成!AP221)</f>
        <v/>
      </c>
      <c r="F216" s="16" t="str">
        <f>IF([1]公示作成!AQ221="","",[1]公示作成!AQ221)</f>
        <v/>
      </c>
      <c r="G216" s="17" t="str">
        <f>IF([1]公示作成!AR221="","",[1]公示作成!AR221)</f>
        <v/>
      </c>
    </row>
    <row r="217" spans="1:7" s="19" customFormat="1" ht="42" customHeight="1" x14ac:dyDescent="0.4">
      <c r="A217" s="11" t="str">
        <f>IF([1]公示作成!AL222="","",[1]公示作成!AL222)</f>
        <v/>
      </c>
      <c r="B217" s="12" t="str">
        <f>IF([1]公示作成!AM222="","",[1]公示作成!AM222)</f>
        <v/>
      </c>
      <c r="C217" s="13" t="str">
        <f>IF([1]公示作成!AN222="","",[1]公示作成!AN222)</f>
        <v/>
      </c>
      <c r="D217" s="14" t="str">
        <f>IF([1]公示作成!AO222="","",[1]公示作成!AO222)</f>
        <v/>
      </c>
      <c r="E217" s="15" t="str">
        <f>IF([1]公示作成!AP222="","",[1]公示作成!AP222)</f>
        <v/>
      </c>
      <c r="F217" s="16" t="str">
        <f>IF([1]公示作成!AQ222="","",[1]公示作成!AQ222)</f>
        <v/>
      </c>
      <c r="G217" s="17" t="str">
        <f>IF([1]公示作成!AR222="","",[1]公示作成!AR222)</f>
        <v/>
      </c>
    </row>
    <row r="218" spans="1:7" s="19" customFormat="1" ht="42" customHeight="1" x14ac:dyDescent="0.4">
      <c r="A218" s="11" t="str">
        <f>IF([1]公示作成!AL223="","",[1]公示作成!AL223)</f>
        <v/>
      </c>
      <c r="B218" s="12" t="str">
        <f>IF([1]公示作成!AM223="","",[1]公示作成!AM223)</f>
        <v/>
      </c>
      <c r="C218" s="13" t="str">
        <f>IF([1]公示作成!AN223="","",[1]公示作成!AN223)</f>
        <v/>
      </c>
      <c r="D218" s="14" t="str">
        <f>IF([1]公示作成!AO223="","",[1]公示作成!AO223)</f>
        <v/>
      </c>
      <c r="E218" s="15" t="str">
        <f>IF([1]公示作成!AP223="","",[1]公示作成!AP223)</f>
        <v/>
      </c>
      <c r="F218" s="16" t="str">
        <f>IF([1]公示作成!AQ223="","",[1]公示作成!AQ223)</f>
        <v/>
      </c>
      <c r="G218" s="17" t="str">
        <f>IF([1]公示作成!AR223="","",[1]公示作成!AR223)</f>
        <v/>
      </c>
    </row>
    <row r="219" spans="1:7" s="19" customFormat="1" ht="42" customHeight="1" x14ac:dyDescent="0.4">
      <c r="A219" s="11" t="str">
        <f>IF([1]公示作成!AL224="","",[1]公示作成!AL224)</f>
        <v/>
      </c>
      <c r="B219" s="12" t="str">
        <f>IF([1]公示作成!AM224="","",[1]公示作成!AM224)</f>
        <v/>
      </c>
      <c r="C219" s="13" t="str">
        <f>IF([1]公示作成!AN224="","",[1]公示作成!AN224)</f>
        <v/>
      </c>
      <c r="D219" s="14" t="str">
        <f>IF([1]公示作成!AO224="","",[1]公示作成!AO224)</f>
        <v/>
      </c>
      <c r="E219" s="15" t="str">
        <f>IF([1]公示作成!AP224="","",[1]公示作成!AP224)</f>
        <v/>
      </c>
      <c r="F219" s="16" t="str">
        <f>IF([1]公示作成!AQ224="","",[1]公示作成!AQ224)</f>
        <v/>
      </c>
      <c r="G219" s="17" t="str">
        <f>IF([1]公示作成!AR224="","",[1]公示作成!AR224)</f>
        <v/>
      </c>
    </row>
    <row r="220" spans="1:7" s="19" customFormat="1" ht="42" customHeight="1" x14ac:dyDescent="0.4">
      <c r="A220" s="11" t="str">
        <f>IF([1]公示作成!AL225="","",[1]公示作成!AL225)</f>
        <v/>
      </c>
      <c r="B220" s="12" t="str">
        <f>IF([1]公示作成!AM225="","",[1]公示作成!AM225)</f>
        <v/>
      </c>
      <c r="C220" s="13" t="str">
        <f>IF([1]公示作成!AN225="","",[1]公示作成!AN225)</f>
        <v/>
      </c>
      <c r="D220" s="14" t="str">
        <f>IF([1]公示作成!AO225="","",[1]公示作成!AO225)</f>
        <v/>
      </c>
      <c r="E220" s="15" t="str">
        <f>IF([1]公示作成!AP225="","",[1]公示作成!AP225)</f>
        <v/>
      </c>
      <c r="F220" s="16" t="str">
        <f>IF([1]公示作成!AQ225="","",[1]公示作成!AQ225)</f>
        <v/>
      </c>
      <c r="G220" s="17" t="str">
        <f>IF([1]公示作成!AR225="","",[1]公示作成!AR225)</f>
        <v/>
      </c>
    </row>
    <row r="221" spans="1:7" s="19" customFormat="1" ht="42" customHeight="1" x14ac:dyDescent="0.4">
      <c r="A221" s="11" t="str">
        <f>IF([1]公示作成!AL226="","",[1]公示作成!AL226)</f>
        <v/>
      </c>
      <c r="B221" s="12" t="str">
        <f>IF([1]公示作成!AM226="","",[1]公示作成!AM226)</f>
        <v/>
      </c>
      <c r="C221" s="13" t="str">
        <f>IF([1]公示作成!AN226="","",[1]公示作成!AN226)</f>
        <v/>
      </c>
      <c r="D221" s="14" t="str">
        <f>IF([1]公示作成!AO226="","",[1]公示作成!AO226)</f>
        <v/>
      </c>
      <c r="E221" s="15" t="str">
        <f>IF([1]公示作成!AP226="","",[1]公示作成!AP226)</f>
        <v/>
      </c>
      <c r="F221" s="16" t="str">
        <f>IF([1]公示作成!AQ226="","",[1]公示作成!AQ226)</f>
        <v/>
      </c>
      <c r="G221" s="17" t="str">
        <f>IF([1]公示作成!AR226="","",[1]公示作成!AR226)</f>
        <v/>
      </c>
    </row>
    <row r="222" spans="1:7" s="19" customFormat="1" ht="42" customHeight="1" x14ac:dyDescent="0.4">
      <c r="A222" s="11" t="str">
        <f>IF([1]公示作成!AL227="","",[1]公示作成!AL227)</f>
        <v/>
      </c>
      <c r="B222" s="12" t="str">
        <f>IF([1]公示作成!AM227="","",[1]公示作成!AM227)</f>
        <v/>
      </c>
      <c r="C222" s="13" t="str">
        <f>IF([1]公示作成!AN227="","",[1]公示作成!AN227)</f>
        <v/>
      </c>
      <c r="D222" s="14" t="str">
        <f>IF([1]公示作成!AO227="","",[1]公示作成!AO227)</f>
        <v/>
      </c>
      <c r="E222" s="15" t="str">
        <f>IF([1]公示作成!AP227="","",[1]公示作成!AP227)</f>
        <v/>
      </c>
      <c r="F222" s="16" t="str">
        <f>IF([1]公示作成!AQ227="","",[1]公示作成!AQ227)</f>
        <v/>
      </c>
      <c r="G222" s="17" t="str">
        <f>IF([1]公示作成!AR227="","",[1]公示作成!AR227)</f>
        <v/>
      </c>
    </row>
    <row r="223" spans="1:7" s="19" customFormat="1" ht="42" customHeight="1" x14ac:dyDescent="0.4">
      <c r="A223" s="11" t="str">
        <f>IF([1]公示作成!AL228="","",[1]公示作成!AL228)</f>
        <v/>
      </c>
      <c r="B223" s="12" t="str">
        <f>IF([1]公示作成!AM228="","",[1]公示作成!AM228)</f>
        <v/>
      </c>
      <c r="C223" s="13" t="str">
        <f>IF([1]公示作成!AN228="","",[1]公示作成!AN228)</f>
        <v/>
      </c>
      <c r="D223" s="14" t="str">
        <f>IF([1]公示作成!AO228="","",[1]公示作成!AO228)</f>
        <v/>
      </c>
      <c r="E223" s="15" t="str">
        <f>IF([1]公示作成!AP228="","",[1]公示作成!AP228)</f>
        <v/>
      </c>
      <c r="F223" s="16" t="str">
        <f>IF([1]公示作成!AQ228="","",[1]公示作成!AQ228)</f>
        <v/>
      </c>
      <c r="G223" s="17" t="str">
        <f>IF([1]公示作成!AR228="","",[1]公示作成!AR228)</f>
        <v/>
      </c>
    </row>
    <row r="224" spans="1:7" s="19" customFormat="1" ht="42" customHeight="1" x14ac:dyDescent="0.4">
      <c r="A224" s="11" t="str">
        <f>IF([1]公示作成!AL229="","",[1]公示作成!AL229)</f>
        <v/>
      </c>
      <c r="B224" s="12" t="str">
        <f>IF([1]公示作成!AM229="","",[1]公示作成!AM229)</f>
        <v/>
      </c>
      <c r="C224" s="13" t="str">
        <f>IF([1]公示作成!AN229="","",[1]公示作成!AN229)</f>
        <v/>
      </c>
      <c r="D224" s="14" t="str">
        <f>IF([1]公示作成!AO229="","",[1]公示作成!AO229)</f>
        <v/>
      </c>
      <c r="E224" s="15" t="str">
        <f>IF([1]公示作成!AP229="","",[1]公示作成!AP229)</f>
        <v/>
      </c>
      <c r="F224" s="16" t="str">
        <f>IF([1]公示作成!AQ229="","",[1]公示作成!AQ229)</f>
        <v/>
      </c>
      <c r="G224" s="17" t="str">
        <f>IF([1]公示作成!AR229="","",[1]公示作成!AR229)</f>
        <v/>
      </c>
    </row>
    <row r="225" spans="1:7" s="19" customFormat="1" ht="42" customHeight="1" x14ac:dyDescent="0.4">
      <c r="A225" s="11" t="str">
        <f>IF([1]公示作成!AL230="","",[1]公示作成!AL230)</f>
        <v/>
      </c>
      <c r="B225" s="12" t="str">
        <f>IF([1]公示作成!AM230="","",[1]公示作成!AM230)</f>
        <v/>
      </c>
      <c r="C225" s="13" t="str">
        <f>IF([1]公示作成!AN230="","",[1]公示作成!AN230)</f>
        <v/>
      </c>
      <c r="D225" s="14" t="str">
        <f>IF([1]公示作成!AO230="","",[1]公示作成!AO230)</f>
        <v/>
      </c>
      <c r="E225" s="15" t="str">
        <f>IF([1]公示作成!AP230="","",[1]公示作成!AP230)</f>
        <v/>
      </c>
      <c r="F225" s="16" t="str">
        <f>IF([1]公示作成!AQ230="","",[1]公示作成!AQ230)</f>
        <v/>
      </c>
      <c r="G225" s="17" t="str">
        <f>IF([1]公示作成!AR230="","",[1]公示作成!AR230)</f>
        <v/>
      </c>
    </row>
    <row r="226" spans="1:7" s="19" customFormat="1" ht="42" customHeight="1" x14ac:dyDescent="0.4">
      <c r="A226" s="11" t="str">
        <f>IF([1]公示作成!AL231="","",[1]公示作成!AL231)</f>
        <v/>
      </c>
      <c r="B226" s="12" t="str">
        <f>IF([1]公示作成!AM231="","",[1]公示作成!AM231)</f>
        <v/>
      </c>
      <c r="C226" s="13" t="str">
        <f>IF([1]公示作成!AN231="","",[1]公示作成!AN231)</f>
        <v/>
      </c>
      <c r="D226" s="14" t="str">
        <f>IF([1]公示作成!AO231="","",[1]公示作成!AO231)</f>
        <v/>
      </c>
      <c r="E226" s="15" t="str">
        <f>IF([1]公示作成!AP231="","",[1]公示作成!AP231)</f>
        <v/>
      </c>
      <c r="F226" s="16" t="str">
        <f>IF([1]公示作成!AQ231="","",[1]公示作成!AQ231)</f>
        <v/>
      </c>
      <c r="G226" s="17" t="str">
        <f>IF([1]公示作成!AR231="","",[1]公示作成!AR231)</f>
        <v/>
      </c>
    </row>
    <row r="227" spans="1:7" s="19" customFormat="1" ht="42" customHeight="1" x14ac:dyDescent="0.4">
      <c r="A227" s="11" t="str">
        <f>IF([1]公示作成!AL232="","",[1]公示作成!AL232)</f>
        <v/>
      </c>
      <c r="B227" s="12" t="str">
        <f>IF([1]公示作成!AM232="","",[1]公示作成!AM232)</f>
        <v/>
      </c>
      <c r="C227" s="13" t="str">
        <f>IF([1]公示作成!AN232="","",[1]公示作成!AN232)</f>
        <v/>
      </c>
      <c r="D227" s="14" t="str">
        <f>IF([1]公示作成!AO232="","",[1]公示作成!AO232)</f>
        <v/>
      </c>
      <c r="E227" s="15" t="str">
        <f>IF([1]公示作成!AP232="","",[1]公示作成!AP232)</f>
        <v/>
      </c>
      <c r="F227" s="16" t="str">
        <f>IF([1]公示作成!AQ232="","",[1]公示作成!AQ232)</f>
        <v/>
      </c>
      <c r="G227" s="17" t="str">
        <f>IF([1]公示作成!AR232="","",[1]公示作成!AR232)</f>
        <v/>
      </c>
    </row>
    <row r="228" spans="1:7" s="19" customFormat="1" ht="42" customHeight="1" x14ac:dyDescent="0.4">
      <c r="A228" s="11" t="str">
        <f>IF([1]公示作成!AL233="","",[1]公示作成!AL233)</f>
        <v/>
      </c>
      <c r="B228" s="12" t="str">
        <f>IF([1]公示作成!AM233="","",[1]公示作成!AM233)</f>
        <v/>
      </c>
      <c r="C228" s="13" t="str">
        <f>IF([1]公示作成!AN233="","",[1]公示作成!AN233)</f>
        <v/>
      </c>
      <c r="D228" s="14" t="str">
        <f>IF([1]公示作成!AO233="","",[1]公示作成!AO233)</f>
        <v/>
      </c>
      <c r="E228" s="15" t="str">
        <f>IF([1]公示作成!AP233="","",[1]公示作成!AP233)</f>
        <v/>
      </c>
      <c r="F228" s="16" t="str">
        <f>IF([1]公示作成!AQ233="","",[1]公示作成!AQ233)</f>
        <v/>
      </c>
      <c r="G228" s="17" t="str">
        <f>IF([1]公示作成!AR233="","",[1]公示作成!AR233)</f>
        <v/>
      </c>
    </row>
    <row r="229" spans="1:7" s="19" customFormat="1" ht="42" customHeight="1" x14ac:dyDescent="0.4">
      <c r="A229" s="11" t="str">
        <f>IF([1]公示作成!AL234="","",[1]公示作成!AL234)</f>
        <v/>
      </c>
      <c r="B229" s="12" t="str">
        <f>IF([1]公示作成!AM234="","",[1]公示作成!AM234)</f>
        <v/>
      </c>
      <c r="C229" s="13" t="str">
        <f>IF([1]公示作成!AN234="","",[1]公示作成!AN234)</f>
        <v/>
      </c>
      <c r="D229" s="14" t="str">
        <f>IF([1]公示作成!AO234="","",[1]公示作成!AO234)</f>
        <v/>
      </c>
      <c r="E229" s="15" t="str">
        <f>IF([1]公示作成!AP234="","",[1]公示作成!AP234)</f>
        <v/>
      </c>
      <c r="F229" s="16" t="str">
        <f>IF([1]公示作成!AQ234="","",[1]公示作成!AQ234)</f>
        <v/>
      </c>
      <c r="G229" s="17" t="str">
        <f>IF([1]公示作成!AR234="","",[1]公示作成!AR234)</f>
        <v/>
      </c>
    </row>
    <row r="230" spans="1:7" s="19" customFormat="1" ht="42" customHeight="1" x14ac:dyDescent="0.4">
      <c r="A230" s="11" t="str">
        <f>IF([1]公示作成!AL235="","",[1]公示作成!AL235)</f>
        <v/>
      </c>
      <c r="B230" s="12" t="str">
        <f>IF([1]公示作成!AM235="","",[1]公示作成!AM235)</f>
        <v/>
      </c>
      <c r="C230" s="13" t="str">
        <f>IF([1]公示作成!AN235="","",[1]公示作成!AN235)</f>
        <v/>
      </c>
      <c r="D230" s="14" t="str">
        <f>IF([1]公示作成!AO235="","",[1]公示作成!AO235)</f>
        <v/>
      </c>
      <c r="E230" s="15" t="str">
        <f>IF([1]公示作成!AP235="","",[1]公示作成!AP235)</f>
        <v/>
      </c>
      <c r="F230" s="16" t="str">
        <f>IF([1]公示作成!AQ235="","",[1]公示作成!AQ235)</f>
        <v/>
      </c>
      <c r="G230" s="17" t="str">
        <f>IF([1]公示作成!AR235="","",[1]公示作成!AR235)</f>
        <v/>
      </c>
    </row>
    <row r="231" spans="1:7" s="19" customFormat="1" ht="42" customHeight="1" x14ac:dyDescent="0.4">
      <c r="A231" s="11" t="str">
        <f>IF([1]公示作成!AL236="","",[1]公示作成!AL236)</f>
        <v/>
      </c>
      <c r="B231" s="12" t="str">
        <f>IF([1]公示作成!AM236="","",[1]公示作成!AM236)</f>
        <v/>
      </c>
      <c r="C231" s="13" t="str">
        <f>IF([1]公示作成!AN236="","",[1]公示作成!AN236)</f>
        <v/>
      </c>
      <c r="D231" s="14" t="str">
        <f>IF([1]公示作成!AO236="","",[1]公示作成!AO236)</f>
        <v/>
      </c>
      <c r="E231" s="15" t="str">
        <f>IF([1]公示作成!AP236="","",[1]公示作成!AP236)</f>
        <v/>
      </c>
      <c r="F231" s="16" t="str">
        <f>IF([1]公示作成!AQ236="","",[1]公示作成!AQ236)</f>
        <v/>
      </c>
      <c r="G231" s="17" t="str">
        <f>IF([1]公示作成!AR236="","",[1]公示作成!AR236)</f>
        <v/>
      </c>
    </row>
    <row r="232" spans="1:7" s="19" customFormat="1" ht="42" customHeight="1" x14ac:dyDescent="0.4">
      <c r="A232" s="11" t="str">
        <f>IF([1]公示作成!AL237="","",[1]公示作成!AL237)</f>
        <v/>
      </c>
      <c r="B232" s="12" t="str">
        <f>IF([1]公示作成!AM237="","",[1]公示作成!AM237)</f>
        <v/>
      </c>
      <c r="C232" s="13" t="str">
        <f>IF([1]公示作成!AN237="","",[1]公示作成!AN237)</f>
        <v/>
      </c>
      <c r="D232" s="14" t="str">
        <f>IF([1]公示作成!AO237="","",[1]公示作成!AO237)</f>
        <v/>
      </c>
      <c r="E232" s="15" t="str">
        <f>IF([1]公示作成!AP237="","",[1]公示作成!AP237)</f>
        <v/>
      </c>
      <c r="F232" s="16" t="str">
        <f>IF([1]公示作成!AQ237="","",[1]公示作成!AQ237)</f>
        <v/>
      </c>
      <c r="G232" s="17" t="str">
        <f>IF([1]公示作成!AR237="","",[1]公示作成!AR237)</f>
        <v/>
      </c>
    </row>
    <row r="233" spans="1:7" s="19" customFormat="1" ht="42" customHeight="1" x14ac:dyDescent="0.4">
      <c r="A233" s="11" t="str">
        <f>IF([1]公示作成!AL238="","",[1]公示作成!AL238)</f>
        <v/>
      </c>
      <c r="B233" s="12" t="str">
        <f>IF([1]公示作成!AM238="","",[1]公示作成!AM238)</f>
        <v/>
      </c>
      <c r="C233" s="13" t="str">
        <f>IF([1]公示作成!AN238="","",[1]公示作成!AN238)</f>
        <v/>
      </c>
      <c r="D233" s="14" t="str">
        <f>IF([1]公示作成!AO238="","",[1]公示作成!AO238)</f>
        <v/>
      </c>
      <c r="E233" s="15" t="str">
        <f>IF([1]公示作成!AP238="","",[1]公示作成!AP238)</f>
        <v/>
      </c>
      <c r="F233" s="16" t="str">
        <f>IF([1]公示作成!AQ238="","",[1]公示作成!AQ238)</f>
        <v/>
      </c>
      <c r="G233" s="17" t="str">
        <f>IF([1]公示作成!AR238="","",[1]公示作成!AR238)</f>
        <v/>
      </c>
    </row>
    <row r="234" spans="1:7" s="19" customFormat="1" ht="42" customHeight="1" x14ac:dyDescent="0.4">
      <c r="A234" s="11" t="str">
        <f>IF([1]公示作成!AL239="","",[1]公示作成!AL239)</f>
        <v/>
      </c>
      <c r="B234" s="12" t="str">
        <f>IF([1]公示作成!AM239="","",[1]公示作成!AM239)</f>
        <v/>
      </c>
      <c r="C234" s="13" t="str">
        <f>IF([1]公示作成!AN239="","",[1]公示作成!AN239)</f>
        <v/>
      </c>
      <c r="D234" s="14" t="str">
        <f>IF([1]公示作成!AO239="","",[1]公示作成!AO239)</f>
        <v/>
      </c>
      <c r="E234" s="15" t="str">
        <f>IF([1]公示作成!AP239="","",[1]公示作成!AP239)</f>
        <v/>
      </c>
      <c r="F234" s="16" t="str">
        <f>IF([1]公示作成!AQ239="","",[1]公示作成!AQ239)</f>
        <v/>
      </c>
      <c r="G234" s="17" t="str">
        <f>IF([1]公示作成!AR239="","",[1]公示作成!AR239)</f>
        <v/>
      </c>
    </row>
    <row r="235" spans="1:7" s="19" customFormat="1" ht="42" customHeight="1" x14ac:dyDescent="0.4">
      <c r="A235" s="11" t="str">
        <f>IF([1]公示作成!AL240="","",[1]公示作成!AL240)</f>
        <v/>
      </c>
      <c r="B235" s="12" t="str">
        <f>IF([1]公示作成!AM240="","",[1]公示作成!AM240)</f>
        <v/>
      </c>
      <c r="C235" s="13" t="str">
        <f>IF([1]公示作成!AN240="","",[1]公示作成!AN240)</f>
        <v/>
      </c>
      <c r="D235" s="14" t="str">
        <f>IF([1]公示作成!AO240="","",[1]公示作成!AO240)</f>
        <v/>
      </c>
      <c r="E235" s="15" t="str">
        <f>IF([1]公示作成!AP240="","",[1]公示作成!AP240)</f>
        <v/>
      </c>
      <c r="F235" s="16" t="str">
        <f>IF([1]公示作成!AQ240="","",[1]公示作成!AQ240)</f>
        <v/>
      </c>
      <c r="G235" s="17" t="str">
        <f>IF([1]公示作成!AR240="","",[1]公示作成!AR240)</f>
        <v/>
      </c>
    </row>
    <row r="236" spans="1:7" s="19" customFormat="1" ht="42" customHeight="1" x14ac:dyDescent="0.4">
      <c r="A236" s="11" t="str">
        <f>IF([1]公示作成!AL241="","",[1]公示作成!AL241)</f>
        <v/>
      </c>
      <c r="B236" s="12" t="str">
        <f>IF([1]公示作成!AM241="","",[1]公示作成!AM241)</f>
        <v/>
      </c>
      <c r="C236" s="13" t="str">
        <f>IF([1]公示作成!AN241="","",[1]公示作成!AN241)</f>
        <v/>
      </c>
      <c r="D236" s="14" t="str">
        <f>IF([1]公示作成!AO241="","",[1]公示作成!AO241)</f>
        <v/>
      </c>
      <c r="E236" s="15" t="str">
        <f>IF([1]公示作成!AP241="","",[1]公示作成!AP241)</f>
        <v/>
      </c>
      <c r="F236" s="16" t="str">
        <f>IF([1]公示作成!AQ241="","",[1]公示作成!AQ241)</f>
        <v/>
      </c>
      <c r="G236" s="17" t="str">
        <f>IF([1]公示作成!AR241="","",[1]公示作成!AR241)</f>
        <v/>
      </c>
    </row>
    <row r="237" spans="1:7" s="19" customFormat="1" ht="42" customHeight="1" x14ac:dyDescent="0.4">
      <c r="A237" s="11" t="str">
        <f>IF([1]公示作成!AL242="","",[1]公示作成!AL242)</f>
        <v/>
      </c>
      <c r="B237" s="12" t="str">
        <f>IF([1]公示作成!AM242="","",[1]公示作成!AM242)</f>
        <v/>
      </c>
      <c r="C237" s="13" t="str">
        <f>IF([1]公示作成!AN242="","",[1]公示作成!AN242)</f>
        <v/>
      </c>
      <c r="D237" s="14" t="str">
        <f>IF([1]公示作成!AO242="","",[1]公示作成!AO242)</f>
        <v/>
      </c>
      <c r="E237" s="15" t="str">
        <f>IF([1]公示作成!AP242="","",[1]公示作成!AP242)</f>
        <v/>
      </c>
      <c r="F237" s="16" t="str">
        <f>IF([1]公示作成!AQ242="","",[1]公示作成!AQ242)</f>
        <v/>
      </c>
      <c r="G237" s="17" t="str">
        <f>IF([1]公示作成!AR242="","",[1]公示作成!AR242)</f>
        <v/>
      </c>
    </row>
    <row r="238" spans="1:7" s="19" customFormat="1" ht="42" customHeight="1" x14ac:dyDescent="0.4">
      <c r="A238" s="11" t="str">
        <f>IF([1]公示作成!AL243="","",[1]公示作成!AL243)</f>
        <v/>
      </c>
      <c r="B238" s="12" t="str">
        <f>IF([1]公示作成!AM243="","",[1]公示作成!AM243)</f>
        <v/>
      </c>
      <c r="C238" s="13" t="str">
        <f>IF([1]公示作成!AN243="","",[1]公示作成!AN243)</f>
        <v/>
      </c>
      <c r="D238" s="14" t="str">
        <f>IF([1]公示作成!AO243="","",[1]公示作成!AO243)</f>
        <v/>
      </c>
      <c r="E238" s="15" t="str">
        <f>IF([1]公示作成!AP243="","",[1]公示作成!AP243)</f>
        <v/>
      </c>
      <c r="F238" s="16" t="str">
        <f>IF([1]公示作成!AQ243="","",[1]公示作成!AQ243)</f>
        <v/>
      </c>
      <c r="G238" s="17" t="str">
        <f>IF([1]公示作成!AR243="","",[1]公示作成!AR243)</f>
        <v/>
      </c>
    </row>
    <row r="239" spans="1:7" s="19" customFormat="1" ht="42" customHeight="1" x14ac:dyDescent="0.4">
      <c r="A239" s="11" t="str">
        <f>IF([1]公示作成!AL244="","",[1]公示作成!AL244)</f>
        <v/>
      </c>
      <c r="B239" s="12" t="str">
        <f>IF([1]公示作成!AM244="","",[1]公示作成!AM244)</f>
        <v/>
      </c>
      <c r="C239" s="13" t="str">
        <f>IF([1]公示作成!AN244="","",[1]公示作成!AN244)</f>
        <v/>
      </c>
      <c r="D239" s="14" t="str">
        <f>IF([1]公示作成!AO244="","",[1]公示作成!AO244)</f>
        <v/>
      </c>
      <c r="E239" s="15" t="str">
        <f>IF([1]公示作成!AP244="","",[1]公示作成!AP244)</f>
        <v/>
      </c>
      <c r="F239" s="16" t="str">
        <f>IF([1]公示作成!AQ244="","",[1]公示作成!AQ244)</f>
        <v/>
      </c>
      <c r="G239" s="17" t="str">
        <f>IF([1]公示作成!AR244="","",[1]公示作成!AR244)</f>
        <v/>
      </c>
    </row>
    <row r="240" spans="1:7" ht="42" customHeight="1" x14ac:dyDescent="0.4">
      <c r="A240" s="11" t="str">
        <f>IF([1]公示作成!AL245="","",[1]公示作成!AL245)</f>
        <v/>
      </c>
      <c r="B240" s="12" t="str">
        <f>IF([1]公示作成!AM245="","",[1]公示作成!AM245)</f>
        <v/>
      </c>
      <c r="C240" s="13" t="str">
        <f>IF([1]公示作成!AN245="","",[1]公示作成!AN245)</f>
        <v/>
      </c>
      <c r="D240" s="14" t="str">
        <f>IF([1]公示作成!AO245="","",[1]公示作成!AO245)</f>
        <v/>
      </c>
      <c r="E240" s="15" t="str">
        <f>IF([1]公示作成!AP245="","",[1]公示作成!AP245)</f>
        <v/>
      </c>
      <c r="F240" s="16" t="str">
        <f>IF([1]公示作成!AQ245="","",[1]公示作成!AQ245)</f>
        <v/>
      </c>
      <c r="G240" s="17" t="str">
        <f>IF([1]公示作成!AR245="","",[1]公示作成!AR245)</f>
        <v/>
      </c>
    </row>
    <row r="241" spans="1:7" ht="42" customHeight="1" x14ac:dyDescent="0.4">
      <c r="A241" s="11" t="str">
        <f>IF([1]公示作成!AL246="","",[1]公示作成!AL246)</f>
        <v/>
      </c>
      <c r="B241" s="12" t="str">
        <f>IF([1]公示作成!AM246="","",[1]公示作成!AM246)</f>
        <v/>
      </c>
      <c r="C241" s="13" t="str">
        <f>IF([1]公示作成!AN246="","",[1]公示作成!AN246)</f>
        <v/>
      </c>
      <c r="D241" s="14" t="str">
        <f>IF([1]公示作成!AO246="","",[1]公示作成!AO246)</f>
        <v/>
      </c>
      <c r="E241" s="15" t="str">
        <f>IF([1]公示作成!AP246="","",[1]公示作成!AP246)</f>
        <v/>
      </c>
      <c r="F241" s="16" t="str">
        <f>IF([1]公示作成!AQ246="","",[1]公示作成!AQ246)</f>
        <v/>
      </c>
      <c r="G241" s="17" t="str">
        <f>IF([1]公示作成!AR246="","",[1]公示作成!AR246)</f>
        <v/>
      </c>
    </row>
    <row r="242" spans="1:7" ht="42" customHeight="1" x14ac:dyDescent="0.4">
      <c r="A242" s="11" t="str">
        <f>IF([1]公示作成!AL247="","",[1]公示作成!AL247)</f>
        <v/>
      </c>
      <c r="B242" s="12" t="str">
        <f>IF([1]公示作成!AM247="","",[1]公示作成!AM247)</f>
        <v/>
      </c>
      <c r="C242" s="13" t="str">
        <f>IF([1]公示作成!AN247="","",[1]公示作成!AN247)</f>
        <v/>
      </c>
      <c r="D242" s="14" t="str">
        <f>IF([1]公示作成!AO247="","",[1]公示作成!AO247)</f>
        <v/>
      </c>
      <c r="E242" s="15" t="str">
        <f>IF([1]公示作成!AP247="","",[1]公示作成!AP247)</f>
        <v/>
      </c>
      <c r="F242" s="16" t="str">
        <f>IF([1]公示作成!AQ247="","",[1]公示作成!AQ247)</f>
        <v/>
      </c>
      <c r="G242" s="17" t="str">
        <f>IF([1]公示作成!AR247="","",[1]公示作成!AR247)</f>
        <v/>
      </c>
    </row>
    <row r="243" spans="1:7" ht="42" customHeight="1" x14ac:dyDescent="0.4">
      <c r="A243" s="11" t="str">
        <f>IF([1]公示作成!AL248="","",[1]公示作成!AL248)</f>
        <v/>
      </c>
      <c r="B243" s="12" t="str">
        <f>IF([1]公示作成!AM248="","",[1]公示作成!AM248)</f>
        <v/>
      </c>
      <c r="C243" s="13" t="str">
        <f>IF([1]公示作成!AN248="","",[1]公示作成!AN248)</f>
        <v/>
      </c>
      <c r="D243" s="14" t="str">
        <f>IF([1]公示作成!AO248="","",[1]公示作成!AO248)</f>
        <v/>
      </c>
      <c r="E243" s="15" t="str">
        <f>IF([1]公示作成!AP248="","",[1]公示作成!AP248)</f>
        <v/>
      </c>
      <c r="F243" s="16" t="str">
        <f>IF([1]公示作成!AQ248="","",[1]公示作成!AQ248)</f>
        <v/>
      </c>
      <c r="G243" s="17" t="str">
        <f>IF([1]公示作成!AR248="","",[1]公示作成!AR248)</f>
        <v/>
      </c>
    </row>
    <row r="244" spans="1:7" ht="42" customHeight="1" x14ac:dyDescent="0.4">
      <c r="A244" s="11" t="str">
        <f>IF([1]公示作成!AL249="","",[1]公示作成!AL249)</f>
        <v/>
      </c>
      <c r="B244" s="12" t="str">
        <f>IF([1]公示作成!AM249="","",[1]公示作成!AM249)</f>
        <v/>
      </c>
      <c r="C244" s="13" t="str">
        <f>IF([1]公示作成!AN249="","",[1]公示作成!AN249)</f>
        <v/>
      </c>
      <c r="D244" s="14" t="str">
        <f>IF([1]公示作成!AO249="","",[1]公示作成!AO249)</f>
        <v/>
      </c>
      <c r="E244" s="15" t="str">
        <f>IF([1]公示作成!AP249="","",[1]公示作成!AP249)</f>
        <v/>
      </c>
      <c r="F244" s="16" t="str">
        <f>IF([1]公示作成!AQ249="","",[1]公示作成!AQ249)</f>
        <v/>
      </c>
      <c r="G244" s="17" t="str">
        <f>IF([1]公示作成!AR249="","",[1]公示作成!AR249)</f>
        <v/>
      </c>
    </row>
    <row r="245" spans="1:7" ht="42" customHeight="1" x14ac:dyDescent="0.4">
      <c r="A245" s="11" t="str">
        <f>IF([1]公示作成!AL250="","",[1]公示作成!AL250)</f>
        <v/>
      </c>
      <c r="B245" s="12" t="str">
        <f>IF([1]公示作成!AM250="","",[1]公示作成!AM250)</f>
        <v/>
      </c>
      <c r="C245" s="13" t="str">
        <f>IF([1]公示作成!AN250="","",[1]公示作成!AN250)</f>
        <v/>
      </c>
      <c r="D245" s="14" t="str">
        <f>IF([1]公示作成!AO250="","",[1]公示作成!AO250)</f>
        <v/>
      </c>
      <c r="E245" s="15" t="str">
        <f>IF([1]公示作成!AP250="","",[1]公示作成!AP250)</f>
        <v/>
      </c>
      <c r="F245" s="16" t="str">
        <f>IF([1]公示作成!AQ250="","",[1]公示作成!AQ250)</f>
        <v/>
      </c>
      <c r="G245" s="17" t="str">
        <f>IF([1]公示作成!AR250="","",[1]公示作成!AR250)</f>
        <v/>
      </c>
    </row>
    <row r="246" spans="1:7" ht="42" customHeight="1" x14ac:dyDescent="0.4">
      <c r="A246" s="11" t="str">
        <f>IF([1]公示作成!AL251="","",[1]公示作成!AL251)</f>
        <v/>
      </c>
      <c r="B246" s="12" t="str">
        <f>IF([1]公示作成!AM251="","",[1]公示作成!AM251)</f>
        <v/>
      </c>
      <c r="C246" s="13" t="str">
        <f>IF([1]公示作成!AN251="","",[1]公示作成!AN251)</f>
        <v/>
      </c>
      <c r="D246" s="14" t="str">
        <f>IF([1]公示作成!AO251="","",[1]公示作成!AO251)</f>
        <v/>
      </c>
      <c r="E246" s="15" t="str">
        <f>IF([1]公示作成!AP251="","",[1]公示作成!AP251)</f>
        <v/>
      </c>
      <c r="F246" s="16" t="str">
        <f>IF([1]公示作成!AQ251="","",[1]公示作成!AQ251)</f>
        <v/>
      </c>
      <c r="G246" s="17" t="str">
        <f>IF([1]公示作成!AR251="","",[1]公示作成!AR251)</f>
        <v/>
      </c>
    </row>
    <row r="247" spans="1:7" ht="42" customHeight="1" x14ac:dyDescent="0.4">
      <c r="A247" s="11" t="str">
        <f>IF([1]公示作成!AL252="","",[1]公示作成!AL252)</f>
        <v/>
      </c>
      <c r="B247" s="12" t="str">
        <f>IF([1]公示作成!AM252="","",[1]公示作成!AM252)</f>
        <v/>
      </c>
      <c r="C247" s="13" t="str">
        <f>IF([1]公示作成!AN252="","",[1]公示作成!AN252)</f>
        <v/>
      </c>
      <c r="D247" s="14" t="str">
        <f>IF([1]公示作成!AO252="","",[1]公示作成!AO252)</f>
        <v/>
      </c>
      <c r="E247" s="15" t="str">
        <f>IF([1]公示作成!AP252="","",[1]公示作成!AP252)</f>
        <v/>
      </c>
      <c r="F247" s="16" t="str">
        <f>IF([1]公示作成!AQ252="","",[1]公示作成!AQ252)</f>
        <v/>
      </c>
      <c r="G247" s="17" t="str">
        <f>IF([1]公示作成!AR252="","",[1]公示作成!AR252)</f>
        <v/>
      </c>
    </row>
    <row r="248" spans="1:7" ht="42" customHeight="1" x14ac:dyDescent="0.4">
      <c r="A248" s="11" t="str">
        <f>IF([1]公示作成!AL253="","",[1]公示作成!AL253)</f>
        <v/>
      </c>
      <c r="B248" s="12" t="str">
        <f>IF([1]公示作成!AM253="","",[1]公示作成!AM253)</f>
        <v/>
      </c>
      <c r="C248" s="13" t="str">
        <f>IF([1]公示作成!AN253="","",[1]公示作成!AN253)</f>
        <v/>
      </c>
      <c r="D248" s="14" t="str">
        <f>IF([1]公示作成!AO253="","",[1]公示作成!AO253)</f>
        <v/>
      </c>
      <c r="E248" s="15" t="str">
        <f>IF([1]公示作成!AP253="","",[1]公示作成!AP253)</f>
        <v/>
      </c>
      <c r="F248" s="16" t="str">
        <f>IF([1]公示作成!AQ253="","",[1]公示作成!AQ253)</f>
        <v/>
      </c>
      <c r="G248" s="17" t="str">
        <f>IF([1]公示作成!AR253="","",[1]公示作成!AR253)</f>
        <v/>
      </c>
    </row>
    <row r="249" spans="1:7" ht="42" customHeight="1" x14ac:dyDescent="0.4">
      <c r="A249" s="11" t="str">
        <f>IF([1]公示作成!AL254="","",[1]公示作成!AL254)</f>
        <v/>
      </c>
      <c r="B249" s="12" t="str">
        <f>IF([1]公示作成!AM254="","",[1]公示作成!AM254)</f>
        <v/>
      </c>
      <c r="C249" s="13" t="str">
        <f>IF([1]公示作成!AN254="","",[1]公示作成!AN254)</f>
        <v/>
      </c>
      <c r="D249" s="14" t="str">
        <f>IF([1]公示作成!AO254="","",[1]公示作成!AO254)</f>
        <v/>
      </c>
      <c r="E249" s="15" t="str">
        <f>IF([1]公示作成!AP254="","",[1]公示作成!AP254)</f>
        <v/>
      </c>
      <c r="F249" s="16" t="str">
        <f>IF([1]公示作成!AQ254="","",[1]公示作成!AQ254)</f>
        <v/>
      </c>
      <c r="G249" s="17" t="str">
        <f>IF([1]公示作成!AR254="","",[1]公示作成!AR254)</f>
        <v/>
      </c>
    </row>
    <row r="250" spans="1:7" ht="42" customHeight="1" x14ac:dyDescent="0.4">
      <c r="A250" s="11" t="str">
        <f>IF([1]公示作成!AL255="","",[1]公示作成!AL255)</f>
        <v/>
      </c>
      <c r="B250" s="12" t="str">
        <f>IF([1]公示作成!AM255="","",[1]公示作成!AM255)</f>
        <v/>
      </c>
      <c r="C250" s="13" t="str">
        <f>IF([1]公示作成!AN255="","",[1]公示作成!AN255)</f>
        <v/>
      </c>
      <c r="D250" s="14" t="str">
        <f>IF([1]公示作成!AO255="","",[1]公示作成!AO255)</f>
        <v/>
      </c>
      <c r="E250" s="15" t="str">
        <f>IF([1]公示作成!AP255="","",[1]公示作成!AP255)</f>
        <v/>
      </c>
      <c r="F250" s="16" t="str">
        <f>IF([1]公示作成!AQ255="","",[1]公示作成!AQ255)</f>
        <v/>
      </c>
      <c r="G250" s="17" t="str">
        <f>IF([1]公示作成!AR255="","",[1]公示作成!AR255)</f>
        <v/>
      </c>
    </row>
    <row r="251" spans="1:7" ht="42" customHeight="1" x14ac:dyDescent="0.4">
      <c r="A251" s="11" t="str">
        <f>IF([1]公示作成!AL256="","",[1]公示作成!AL256)</f>
        <v/>
      </c>
      <c r="B251" s="12" t="str">
        <f>IF([1]公示作成!AM256="","",[1]公示作成!AM256)</f>
        <v/>
      </c>
      <c r="C251" s="13" t="str">
        <f>IF([1]公示作成!AN256="","",[1]公示作成!AN256)</f>
        <v/>
      </c>
      <c r="D251" s="14" t="str">
        <f>IF([1]公示作成!AO256="","",[1]公示作成!AO256)</f>
        <v/>
      </c>
      <c r="E251" s="15" t="str">
        <f>IF([1]公示作成!AP256="","",[1]公示作成!AP256)</f>
        <v/>
      </c>
      <c r="F251" s="16" t="str">
        <f>IF([1]公示作成!AQ256="","",[1]公示作成!AQ256)</f>
        <v/>
      </c>
      <c r="G251" s="17" t="str">
        <f>IF([1]公示作成!AR256="","",[1]公示作成!AR256)</f>
        <v/>
      </c>
    </row>
    <row r="252" spans="1:7" ht="42" customHeight="1" x14ac:dyDescent="0.4">
      <c r="A252" s="11" t="str">
        <f>IF([1]公示作成!AL257="","",[1]公示作成!AL257)</f>
        <v/>
      </c>
      <c r="B252" s="12" t="str">
        <f>IF([1]公示作成!AM257="","",[1]公示作成!AM257)</f>
        <v/>
      </c>
      <c r="C252" s="13" t="str">
        <f>IF([1]公示作成!AN257="","",[1]公示作成!AN257)</f>
        <v/>
      </c>
      <c r="D252" s="14" t="str">
        <f>IF([1]公示作成!AO257="","",[1]公示作成!AO257)</f>
        <v/>
      </c>
      <c r="E252" s="15" t="str">
        <f>IF([1]公示作成!AP257="","",[1]公示作成!AP257)</f>
        <v/>
      </c>
      <c r="F252" s="16" t="str">
        <f>IF([1]公示作成!AQ257="","",[1]公示作成!AQ257)</f>
        <v/>
      </c>
      <c r="G252" s="17" t="str">
        <f>IF([1]公示作成!AR257="","",[1]公示作成!AR257)</f>
        <v/>
      </c>
    </row>
    <row r="253" spans="1:7" ht="42" customHeight="1" x14ac:dyDescent="0.4">
      <c r="A253" s="11" t="str">
        <f>IF([1]公示作成!AL258="","",[1]公示作成!AL258)</f>
        <v/>
      </c>
      <c r="B253" s="12" t="str">
        <f>IF([1]公示作成!AM258="","",[1]公示作成!AM258)</f>
        <v/>
      </c>
      <c r="C253" s="13" t="str">
        <f>IF([1]公示作成!AN258="","",[1]公示作成!AN258)</f>
        <v/>
      </c>
      <c r="D253" s="14" t="str">
        <f>IF([1]公示作成!AO258="","",[1]公示作成!AO258)</f>
        <v/>
      </c>
      <c r="E253" s="15" t="str">
        <f>IF([1]公示作成!AP258="","",[1]公示作成!AP258)</f>
        <v/>
      </c>
      <c r="F253" s="16" t="str">
        <f>IF([1]公示作成!AQ258="","",[1]公示作成!AQ258)</f>
        <v/>
      </c>
      <c r="G253" s="17" t="str">
        <f>IF([1]公示作成!AR258="","",[1]公示作成!AR258)</f>
        <v/>
      </c>
    </row>
    <row r="254" spans="1:7" ht="42" customHeight="1" x14ac:dyDescent="0.4">
      <c r="A254" s="11" t="str">
        <f>IF([1]公示作成!AL259="","",[1]公示作成!AL259)</f>
        <v/>
      </c>
      <c r="B254" s="12" t="str">
        <f>IF([1]公示作成!AM259="","",[1]公示作成!AM259)</f>
        <v/>
      </c>
      <c r="C254" s="13" t="str">
        <f>IF([1]公示作成!AN259="","",[1]公示作成!AN259)</f>
        <v/>
      </c>
      <c r="D254" s="14" t="str">
        <f>IF([1]公示作成!AO259="","",[1]公示作成!AO259)</f>
        <v/>
      </c>
      <c r="E254" s="15" t="str">
        <f>IF([1]公示作成!AP259="","",[1]公示作成!AP259)</f>
        <v/>
      </c>
      <c r="F254" s="16" t="str">
        <f>IF([1]公示作成!AQ259="","",[1]公示作成!AQ259)</f>
        <v/>
      </c>
      <c r="G254" s="17" t="str">
        <f>IF([1]公示作成!AR259="","",[1]公示作成!AR259)</f>
        <v/>
      </c>
    </row>
    <row r="255" spans="1:7" ht="42" customHeight="1" x14ac:dyDescent="0.4">
      <c r="A255" s="11" t="str">
        <f>IF([1]公示作成!AL260="","",[1]公示作成!AL260)</f>
        <v/>
      </c>
      <c r="B255" s="12" t="str">
        <f>IF([1]公示作成!AM260="","",[1]公示作成!AM260)</f>
        <v/>
      </c>
      <c r="C255" s="13" t="str">
        <f>IF([1]公示作成!AN260="","",[1]公示作成!AN260)</f>
        <v/>
      </c>
      <c r="D255" s="14" t="str">
        <f>IF([1]公示作成!AO260="","",[1]公示作成!AO260)</f>
        <v/>
      </c>
      <c r="E255" s="15" t="str">
        <f>IF([1]公示作成!AP260="","",[1]公示作成!AP260)</f>
        <v/>
      </c>
      <c r="F255" s="16" t="str">
        <f>IF([1]公示作成!AQ260="","",[1]公示作成!AQ260)</f>
        <v/>
      </c>
      <c r="G255" s="17" t="str">
        <f>IF([1]公示作成!AR260="","",[1]公示作成!AR260)</f>
        <v/>
      </c>
    </row>
    <row r="256" spans="1:7" ht="42" customHeight="1" x14ac:dyDescent="0.4">
      <c r="A256" s="11" t="str">
        <f>IF([1]公示作成!AL261="","",[1]公示作成!AL261)</f>
        <v/>
      </c>
      <c r="B256" s="12" t="str">
        <f>IF([1]公示作成!AM261="","",[1]公示作成!AM261)</f>
        <v/>
      </c>
      <c r="C256" s="13" t="str">
        <f>IF([1]公示作成!AN261="","",[1]公示作成!AN261)</f>
        <v/>
      </c>
      <c r="D256" s="14" t="str">
        <f>IF([1]公示作成!AO261="","",[1]公示作成!AO261)</f>
        <v/>
      </c>
      <c r="E256" s="15" t="str">
        <f>IF([1]公示作成!AP261="","",[1]公示作成!AP261)</f>
        <v/>
      </c>
      <c r="F256" s="16" t="str">
        <f>IF([1]公示作成!AQ261="","",[1]公示作成!AQ261)</f>
        <v/>
      </c>
      <c r="G256" s="17" t="str">
        <f>IF([1]公示作成!AR261="","",[1]公示作成!AR261)</f>
        <v/>
      </c>
    </row>
    <row r="257" spans="1:7" ht="42" customHeight="1" x14ac:dyDescent="0.4">
      <c r="A257" s="11" t="str">
        <f>IF([1]公示作成!AL262="","",[1]公示作成!AL262)</f>
        <v/>
      </c>
      <c r="B257" s="12" t="str">
        <f>IF([1]公示作成!AM262="","",[1]公示作成!AM262)</f>
        <v/>
      </c>
      <c r="C257" s="13" t="str">
        <f>IF([1]公示作成!AN262="","",[1]公示作成!AN262)</f>
        <v/>
      </c>
      <c r="D257" s="14" t="str">
        <f>IF([1]公示作成!AO262="","",[1]公示作成!AO262)</f>
        <v/>
      </c>
      <c r="E257" s="15" t="str">
        <f>IF([1]公示作成!AP262="","",[1]公示作成!AP262)</f>
        <v/>
      </c>
      <c r="F257" s="16" t="str">
        <f>IF([1]公示作成!AQ262="","",[1]公示作成!AQ262)</f>
        <v/>
      </c>
      <c r="G257" s="17" t="str">
        <f>IF([1]公示作成!AR262="","",[1]公示作成!AR262)</f>
        <v/>
      </c>
    </row>
    <row r="258" spans="1:7" ht="42" customHeight="1" x14ac:dyDescent="0.4">
      <c r="A258" s="11" t="str">
        <f>IF([1]公示作成!AL263="","",[1]公示作成!AL263)</f>
        <v/>
      </c>
      <c r="B258" s="12" t="str">
        <f>IF([1]公示作成!AM263="","",[1]公示作成!AM263)</f>
        <v/>
      </c>
      <c r="C258" s="13" t="str">
        <f>IF([1]公示作成!AN263="","",[1]公示作成!AN263)</f>
        <v/>
      </c>
      <c r="D258" s="14" t="str">
        <f>IF([1]公示作成!AO263="","",[1]公示作成!AO263)</f>
        <v/>
      </c>
      <c r="E258" s="15" t="str">
        <f>IF([1]公示作成!AP263="","",[1]公示作成!AP263)</f>
        <v/>
      </c>
      <c r="F258" s="16" t="str">
        <f>IF([1]公示作成!AQ263="","",[1]公示作成!AQ263)</f>
        <v/>
      </c>
      <c r="G258" s="17" t="str">
        <f>IF([1]公示作成!AR263="","",[1]公示作成!AR263)</f>
        <v/>
      </c>
    </row>
    <row r="259" spans="1:7" ht="42" customHeight="1" x14ac:dyDescent="0.4">
      <c r="A259" s="11" t="str">
        <f>IF([1]公示作成!AL264="","",[1]公示作成!AL264)</f>
        <v/>
      </c>
      <c r="B259" s="12" t="str">
        <f>IF([1]公示作成!AM264="","",[1]公示作成!AM264)</f>
        <v/>
      </c>
      <c r="C259" s="13" t="str">
        <f>IF([1]公示作成!AN264="","",[1]公示作成!AN264)</f>
        <v/>
      </c>
      <c r="D259" s="14" t="str">
        <f>IF([1]公示作成!AO264="","",[1]公示作成!AO264)</f>
        <v/>
      </c>
      <c r="E259" s="15" t="str">
        <f>IF([1]公示作成!AP264="","",[1]公示作成!AP264)</f>
        <v/>
      </c>
      <c r="F259" s="16" t="str">
        <f>IF([1]公示作成!AQ264="","",[1]公示作成!AQ264)</f>
        <v/>
      </c>
      <c r="G259" s="17" t="str">
        <f>IF([1]公示作成!AR264="","",[1]公示作成!AR264)</f>
        <v/>
      </c>
    </row>
    <row r="260" spans="1:7" ht="42" customHeight="1" x14ac:dyDescent="0.4">
      <c r="A260" s="11" t="str">
        <f>IF([1]公示作成!AL265="","",[1]公示作成!AL265)</f>
        <v/>
      </c>
      <c r="B260" s="12" t="str">
        <f>IF([1]公示作成!AM265="","",[1]公示作成!AM265)</f>
        <v/>
      </c>
      <c r="C260" s="13" t="str">
        <f>IF([1]公示作成!AN265="","",[1]公示作成!AN265)</f>
        <v/>
      </c>
      <c r="D260" s="14" t="str">
        <f>IF([1]公示作成!AO265="","",[1]公示作成!AO265)</f>
        <v/>
      </c>
      <c r="E260" s="15" t="str">
        <f>IF([1]公示作成!AP265="","",[1]公示作成!AP265)</f>
        <v/>
      </c>
      <c r="F260" s="16" t="str">
        <f>IF([1]公示作成!AQ265="","",[1]公示作成!AQ265)</f>
        <v/>
      </c>
      <c r="G260" s="17" t="str">
        <f>IF([1]公示作成!AR265="","",[1]公示作成!AR265)</f>
        <v/>
      </c>
    </row>
    <row r="261" spans="1:7" ht="42" customHeight="1" x14ac:dyDescent="0.4">
      <c r="A261" s="11" t="str">
        <f>IF([1]公示作成!AL266="","",[1]公示作成!AL266)</f>
        <v/>
      </c>
      <c r="B261" s="12" t="str">
        <f>IF([1]公示作成!AM266="","",[1]公示作成!AM266)</f>
        <v/>
      </c>
      <c r="C261" s="13" t="str">
        <f>IF([1]公示作成!AN266="","",[1]公示作成!AN266)</f>
        <v/>
      </c>
      <c r="D261" s="14" t="str">
        <f>IF([1]公示作成!AO266="","",[1]公示作成!AO266)</f>
        <v/>
      </c>
      <c r="E261" s="15" t="str">
        <f>IF([1]公示作成!AP266="","",[1]公示作成!AP266)</f>
        <v/>
      </c>
      <c r="F261" s="16" t="str">
        <f>IF([1]公示作成!AQ266="","",[1]公示作成!AQ266)</f>
        <v/>
      </c>
      <c r="G261" s="17" t="str">
        <f>IF([1]公示作成!AR266="","",[1]公示作成!AR266)</f>
        <v/>
      </c>
    </row>
    <row r="262" spans="1:7" ht="42" customHeight="1" x14ac:dyDescent="0.4">
      <c r="A262" s="11" t="str">
        <f>IF([1]公示作成!AL267="","",[1]公示作成!AL267)</f>
        <v/>
      </c>
      <c r="B262" s="12" t="str">
        <f>IF([1]公示作成!AM267="","",[1]公示作成!AM267)</f>
        <v/>
      </c>
      <c r="C262" s="13" t="str">
        <f>IF([1]公示作成!AN267="","",[1]公示作成!AN267)</f>
        <v/>
      </c>
      <c r="D262" s="14" t="str">
        <f>IF([1]公示作成!AO267="","",[1]公示作成!AO267)</f>
        <v/>
      </c>
      <c r="E262" s="15" t="str">
        <f>IF([1]公示作成!AP267="","",[1]公示作成!AP267)</f>
        <v/>
      </c>
      <c r="F262" s="16" t="str">
        <f>IF([1]公示作成!AQ267="","",[1]公示作成!AQ267)</f>
        <v/>
      </c>
      <c r="G262" s="17" t="str">
        <f>IF([1]公示作成!AR267="","",[1]公示作成!AR267)</f>
        <v/>
      </c>
    </row>
    <row r="263" spans="1:7" ht="42" customHeight="1" x14ac:dyDescent="0.4">
      <c r="A263" s="11" t="str">
        <f>IF([1]公示作成!AL268="","",[1]公示作成!AL268)</f>
        <v/>
      </c>
      <c r="B263" s="12" t="str">
        <f>IF([1]公示作成!AM268="","",[1]公示作成!AM268)</f>
        <v/>
      </c>
      <c r="C263" s="13" t="str">
        <f>IF([1]公示作成!AN268="","",[1]公示作成!AN268)</f>
        <v/>
      </c>
      <c r="D263" s="14" t="str">
        <f>IF([1]公示作成!AO268="","",[1]公示作成!AO268)</f>
        <v/>
      </c>
      <c r="E263" s="15" t="str">
        <f>IF([1]公示作成!AP268="","",[1]公示作成!AP268)</f>
        <v/>
      </c>
      <c r="F263" s="16" t="str">
        <f>IF([1]公示作成!AQ268="","",[1]公示作成!AQ268)</f>
        <v/>
      </c>
      <c r="G263" s="17" t="str">
        <f>IF([1]公示作成!AR268="","",[1]公示作成!AR268)</f>
        <v/>
      </c>
    </row>
    <row r="264" spans="1:7" ht="42" customHeight="1" x14ac:dyDescent="0.4">
      <c r="A264" s="11" t="str">
        <f>IF([1]公示作成!AL269="","",[1]公示作成!AL269)</f>
        <v/>
      </c>
      <c r="B264" s="12" t="str">
        <f>IF([1]公示作成!AM269="","",[1]公示作成!AM269)</f>
        <v/>
      </c>
      <c r="C264" s="13" t="str">
        <f>IF([1]公示作成!AN269="","",[1]公示作成!AN269)</f>
        <v/>
      </c>
      <c r="D264" s="14" t="str">
        <f>IF([1]公示作成!AO269="","",[1]公示作成!AO269)</f>
        <v/>
      </c>
      <c r="E264" s="15" t="str">
        <f>IF([1]公示作成!AP269="","",[1]公示作成!AP269)</f>
        <v/>
      </c>
      <c r="F264" s="16" t="str">
        <f>IF([1]公示作成!AQ269="","",[1]公示作成!AQ269)</f>
        <v/>
      </c>
      <c r="G264" s="17" t="str">
        <f>IF([1]公示作成!AR269="","",[1]公示作成!AR269)</f>
        <v/>
      </c>
    </row>
    <row r="265" spans="1:7" ht="42" customHeight="1" x14ac:dyDescent="0.4">
      <c r="A265" s="11" t="str">
        <f>IF([1]公示作成!AL270="","",[1]公示作成!AL270)</f>
        <v/>
      </c>
      <c r="B265" s="12" t="str">
        <f>IF([1]公示作成!AM270="","",[1]公示作成!AM270)</f>
        <v/>
      </c>
      <c r="C265" s="13" t="str">
        <f>IF([1]公示作成!AN270="","",[1]公示作成!AN270)</f>
        <v/>
      </c>
      <c r="D265" s="14" t="str">
        <f>IF([1]公示作成!AO270="","",[1]公示作成!AO270)</f>
        <v/>
      </c>
      <c r="E265" s="15" t="str">
        <f>IF([1]公示作成!AP270="","",[1]公示作成!AP270)</f>
        <v/>
      </c>
      <c r="F265" s="16" t="str">
        <f>IF([1]公示作成!AQ270="","",[1]公示作成!AQ270)</f>
        <v/>
      </c>
      <c r="G265" s="17" t="str">
        <f>IF([1]公示作成!AR270="","",[1]公示作成!AR270)</f>
        <v/>
      </c>
    </row>
    <row r="266" spans="1:7" ht="42" customHeight="1" x14ac:dyDescent="0.4">
      <c r="A266" s="11" t="str">
        <f>IF([1]公示作成!AL271="","",[1]公示作成!AL271)</f>
        <v/>
      </c>
      <c r="B266" s="12" t="str">
        <f>IF([1]公示作成!AM271="","",[1]公示作成!AM271)</f>
        <v/>
      </c>
      <c r="C266" s="13" t="str">
        <f>IF([1]公示作成!AN271="","",[1]公示作成!AN271)</f>
        <v/>
      </c>
      <c r="D266" s="14" t="str">
        <f>IF([1]公示作成!AO271="","",[1]公示作成!AO271)</f>
        <v/>
      </c>
      <c r="E266" s="15" t="str">
        <f>IF([1]公示作成!AP271="","",[1]公示作成!AP271)</f>
        <v/>
      </c>
      <c r="F266" s="16" t="str">
        <f>IF([1]公示作成!AQ271="","",[1]公示作成!AQ271)</f>
        <v/>
      </c>
      <c r="G266" s="17" t="str">
        <f>IF([1]公示作成!AR271="","",[1]公示作成!AR271)</f>
        <v/>
      </c>
    </row>
    <row r="267" spans="1:7" ht="42" customHeight="1" x14ac:dyDescent="0.4">
      <c r="A267" s="11" t="str">
        <f>IF([1]公示作成!AL272="","",[1]公示作成!AL272)</f>
        <v/>
      </c>
      <c r="B267" s="12" t="str">
        <f>IF([1]公示作成!AM272="","",[1]公示作成!AM272)</f>
        <v/>
      </c>
      <c r="C267" s="13" t="str">
        <f>IF([1]公示作成!AN272="","",[1]公示作成!AN272)</f>
        <v/>
      </c>
      <c r="D267" s="14" t="str">
        <f>IF([1]公示作成!AO272="","",[1]公示作成!AO272)</f>
        <v/>
      </c>
      <c r="E267" s="15" t="str">
        <f>IF([1]公示作成!AP272="","",[1]公示作成!AP272)</f>
        <v/>
      </c>
      <c r="F267" s="16" t="str">
        <f>IF([1]公示作成!AQ272="","",[1]公示作成!AQ272)</f>
        <v/>
      </c>
      <c r="G267" s="17" t="str">
        <f>IF([1]公示作成!AR272="","",[1]公示作成!AR272)</f>
        <v/>
      </c>
    </row>
    <row r="268" spans="1:7" ht="42" customHeight="1" x14ac:dyDescent="0.4">
      <c r="A268" s="11" t="str">
        <f>IF([1]公示作成!AL273="","",[1]公示作成!AL273)</f>
        <v/>
      </c>
      <c r="B268" s="12" t="str">
        <f>IF([1]公示作成!AM273="","",[1]公示作成!AM273)</f>
        <v/>
      </c>
      <c r="C268" s="13" t="str">
        <f>IF([1]公示作成!AN273="","",[1]公示作成!AN273)</f>
        <v/>
      </c>
      <c r="D268" s="14" t="str">
        <f>IF([1]公示作成!AO273="","",[1]公示作成!AO273)</f>
        <v/>
      </c>
      <c r="E268" s="15" t="str">
        <f>IF([1]公示作成!AP273="","",[1]公示作成!AP273)</f>
        <v/>
      </c>
      <c r="F268" s="16" t="str">
        <f>IF([1]公示作成!AQ273="","",[1]公示作成!AQ273)</f>
        <v/>
      </c>
      <c r="G268" s="17" t="str">
        <f>IF([1]公示作成!AR273="","",[1]公示作成!AR273)</f>
        <v/>
      </c>
    </row>
    <row r="269" spans="1:7" ht="42" customHeight="1" x14ac:dyDescent="0.4">
      <c r="A269" s="11" t="str">
        <f>IF([1]公示作成!AL274="","",[1]公示作成!AL274)</f>
        <v/>
      </c>
      <c r="B269" s="12" t="str">
        <f>IF([1]公示作成!AM274="","",[1]公示作成!AM274)</f>
        <v/>
      </c>
      <c r="C269" s="13" t="str">
        <f>IF([1]公示作成!AN274="","",[1]公示作成!AN274)</f>
        <v/>
      </c>
      <c r="D269" s="14" t="str">
        <f>IF([1]公示作成!AO274="","",[1]公示作成!AO274)</f>
        <v/>
      </c>
      <c r="E269" s="15" t="str">
        <f>IF([1]公示作成!AP274="","",[1]公示作成!AP274)</f>
        <v/>
      </c>
      <c r="F269" s="16" t="str">
        <f>IF([1]公示作成!AQ274="","",[1]公示作成!AQ274)</f>
        <v/>
      </c>
      <c r="G269" s="17" t="str">
        <f>IF([1]公示作成!AR274="","",[1]公示作成!AR274)</f>
        <v/>
      </c>
    </row>
    <row r="270" spans="1:7" ht="42" customHeight="1" x14ac:dyDescent="0.4">
      <c r="A270" s="11" t="str">
        <f>IF([1]公示作成!AL275="","",[1]公示作成!AL275)</f>
        <v/>
      </c>
      <c r="B270" s="12" t="str">
        <f>IF([1]公示作成!AM275="","",[1]公示作成!AM275)</f>
        <v/>
      </c>
      <c r="C270" s="13" t="str">
        <f>IF([1]公示作成!AN275="","",[1]公示作成!AN275)</f>
        <v/>
      </c>
      <c r="D270" s="14" t="str">
        <f>IF([1]公示作成!AO275="","",[1]公示作成!AO275)</f>
        <v/>
      </c>
      <c r="E270" s="15" t="str">
        <f>IF([1]公示作成!AP275="","",[1]公示作成!AP275)</f>
        <v/>
      </c>
      <c r="F270" s="16" t="str">
        <f>IF([1]公示作成!AQ275="","",[1]公示作成!AQ275)</f>
        <v/>
      </c>
      <c r="G270" s="17" t="str">
        <f>IF([1]公示作成!AR275="","",[1]公示作成!AR275)</f>
        <v/>
      </c>
    </row>
    <row r="271" spans="1:7" ht="42" customHeight="1" x14ac:dyDescent="0.4">
      <c r="A271" s="11" t="str">
        <f>IF([1]公示作成!AL276="","",[1]公示作成!AL276)</f>
        <v/>
      </c>
      <c r="B271" s="12" t="str">
        <f>IF([1]公示作成!AM276="","",[1]公示作成!AM276)</f>
        <v/>
      </c>
      <c r="C271" s="13" t="str">
        <f>IF([1]公示作成!AN276="","",[1]公示作成!AN276)</f>
        <v/>
      </c>
      <c r="D271" s="14" t="str">
        <f>IF([1]公示作成!AO276="","",[1]公示作成!AO276)</f>
        <v/>
      </c>
      <c r="E271" s="15" t="str">
        <f>IF([1]公示作成!AP276="","",[1]公示作成!AP276)</f>
        <v/>
      </c>
      <c r="F271" s="16" t="str">
        <f>IF([1]公示作成!AQ276="","",[1]公示作成!AQ276)</f>
        <v/>
      </c>
      <c r="G271" s="17" t="str">
        <f>IF([1]公示作成!AR276="","",[1]公示作成!AR276)</f>
        <v/>
      </c>
    </row>
    <row r="272" spans="1:7" ht="42" customHeight="1" x14ac:dyDescent="0.4">
      <c r="A272" s="11" t="str">
        <f>IF([1]公示作成!AL277="","",[1]公示作成!AL277)</f>
        <v/>
      </c>
      <c r="B272" s="12" t="str">
        <f>IF([1]公示作成!AM277="","",[1]公示作成!AM277)</f>
        <v/>
      </c>
      <c r="C272" s="13" t="str">
        <f>IF([1]公示作成!AN277="","",[1]公示作成!AN277)</f>
        <v/>
      </c>
      <c r="D272" s="14" t="str">
        <f>IF([1]公示作成!AO277="","",[1]公示作成!AO277)</f>
        <v/>
      </c>
      <c r="E272" s="15" t="str">
        <f>IF([1]公示作成!AP277="","",[1]公示作成!AP277)</f>
        <v/>
      </c>
      <c r="F272" s="16" t="str">
        <f>IF([1]公示作成!AQ277="","",[1]公示作成!AQ277)</f>
        <v/>
      </c>
      <c r="G272" s="17" t="str">
        <f>IF([1]公示作成!AR277="","",[1]公示作成!AR277)</f>
        <v/>
      </c>
    </row>
    <row r="273" spans="1:7" ht="42" customHeight="1" x14ac:dyDescent="0.4">
      <c r="A273" s="11" t="str">
        <f>IF([1]公示作成!AL278="","",[1]公示作成!AL278)</f>
        <v/>
      </c>
      <c r="B273" s="12" t="str">
        <f>IF([1]公示作成!AM278="","",[1]公示作成!AM278)</f>
        <v/>
      </c>
      <c r="C273" s="13" t="str">
        <f>IF([1]公示作成!AN278="","",[1]公示作成!AN278)</f>
        <v/>
      </c>
      <c r="D273" s="14" t="str">
        <f>IF([1]公示作成!AO278="","",[1]公示作成!AO278)</f>
        <v/>
      </c>
      <c r="E273" s="15" t="str">
        <f>IF([1]公示作成!AP278="","",[1]公示作成!AP278)</f>
        <v/>
      </c>
      <c r="F273" s="16" t="str">
        <f>IF([1]公示作成!AQ278="","",[1]公示作成!AQ278)</f>
        <v/>
      </c>
      <c r="G273" s="17" t="str">
        <f>IF([1]公示作成!AR278="","",[1]公示作成!AR278)</f>
        <v/>
      </c>
    </row>
    <row r="274" spans="1:7" ht="42" customHeight="1" x14ac:dyDescent="0.4">
      <c r="A274" s="11" t="str">
        <f>IF([1]公示作成!AL279="","",[1]公示作成!AL279)</f>
        <v/>
      </c>
      <c r="B274" s="12" t="str">
        <f>IF([1]公示作成!AM279="","",[1]公示作成!AM279)</f>
        <v/>
      </c>
      <c r="C274" s="13" t="str">
        <f>IF([1]公示作成!AN279="","",[1]公示作成!AN279)</f>
        <v/>
      </c>
      <c r="D274" s="14" t="str">
        <f>IF([1]公示作成!AO279="","",[1]公示作成!AO279)</f>
        <v/>
      </c>
      <c r="E274" s="15" t="str">
        <f>IF([1]公示作成!AP279="","",[1]公示作成!AP279)</f>
        <v/>
      </c>
      <c r="F274" s="16" t="str">
        <f>IF([1]公示作成!AQ279="","",[1]公示作成!AQ279)</f>
        <v/>
      </c>
      <c r="G274" s="17" t="str">
        <f>IF([1]公示作成!AR279="","",[1]公示作成!AR279)</f>
        <v/>
      </c>
    </row>
    <row r="275" spans="1:7" ht="42" customHeight="1" x14ac:dyDescent="0.4">
      <c r="A275" s="11" t="str">
        <f>IF([1]公示作成!AL280="","",[1]公示作成!AL280)</f>
        <v/>
      </c>
      <c r="B275" s="12" t="str">
        <f>IF([1]公示作成!AM280="","",[1]公示作成!AM280)</f>
        <v/>
      </c>
      <c r="C275" s="13" t="str">
        <f>IF([1]公示作成!AN280="","",[1]公示作成!AN280)</f>
        <v/>
      </c>
      <c r="D275" s="14" t="str">
        <f>IF([1]公示作成!AO280="","",[1]公示作成!AO280)</f>
        <v/>
      </c>
      <c r="E275" s="15" t="str">
        <f>IF([1]公示作成!AP280="","",[1]公示作成!AP280)</f>
        <v/>
      </c>
      <c r="F275" s="16" t="str">
        <f>IF([1]公示作成!AQ280="","",[1]公示作成!AQ280)</f>
        <v/>
      </c>
      <c r="G275" s="17" t="str">
        <f>IF([1]公示作成!AR280="","",[1]公示作成!AR280)</f>
        <v/>
      </c>
    </row>
    <row r="276" spans="1:7" ht="42" customHeight="1" x14ac:dyDescent="0.4">
      <c r="A276" s="11" t="str">
        <f>IF([1]公示作成!AL281="","",[1]公示作成!AL281)</f>
        <v/>
      </c>
      <c r="B276" s="12" t="str">
        <f>IF([1]公示作成!AM281="","",[1]公示作成!AM281)</f>
        <v/>
      </c>
      <c r="C276" s="13" t="str">
        <f>IF([1]公示作成!AN281="","",[1]公示作成!AN281)</f>
        <v/>
      </c>
      <c r="D276" s="14" t="str">
        <f>IF([1]公示作成!AO281="","",[1]公示作成!AO281)</f>
        <v/>
      </c>
      <c r="E276" s="15" t="str">
        <f>IF([1]公示作成!AP281="","",[1]公示作成!AP281)</f>
        <v/>
      </c>
      <c r="F276" s="16" t="str">
        <f>IF([1]公示作成!AQ281="","",[1]公示作成!AQ281)</f>
        <v/>
      </c>
      <c r="G276" s="17" t="str">
        <f>IF([1]公示作成!AR281="","",[1]公示作成!AR281)</f>
        <v/>
      </c>
    </row>
    <row r="277" spans="1:7" ht="42" customHeight="1" x14ac:dyDescent="0.4">
      <c r="A277" s="11" t="str">
        <f>IF([1]公示作成!AL282="","",[1]公示作成!AL282)</f>
        <v/>
      </c>
      <c r="B277" s="12" t="str">
        <f>IF([1]公示作成!AM282="","",[1]公示作成!AM282)</f>
        <v/>
      </c>
      <c r="C277" s="13" t="str">
        <f>IF([1]公示作成!AN282="","",[1]公示作成!AN282)</f>
        <v/>
      </c>
      <c r="D277" s="14" t="str">
        <f>IF([1]公示作成!AO282="","",[1]公示作成!AO282)</f>
        <v/>
      </c>
      <c r="E277" s="15" t="str">
        <f>IF([1]公示作成!AP282="","",[1]公示作成!AP282)</f>
        <v/>
      </c>
      <c r="F277" s="16" t="str">
        <f>IF([1]公示作成!AQ282="","",[1]公示作成!AQ282)</f>
        <v/>
      </c>
      <c r="G277" s="17" t="str">
        <f>IF([1]公示作成!AR282="","",[1]公示作成!AR282)</f>
        <v/>
      </c>
    </row>
    <row r="278" spans="1:7" ht="42" customHeight="1" x14ac:dyDescent="0.4">
      <c r="A278" s="11" t="str">
        <f>IF([1]公示作成!AL283="","",[1]公示作成!AL283)</f>
        <v/>
      </c>
      <c r="B278" s="12" t="str">
        <f>IF([1]公示作成!AM283="","",[1]公示作成!AM283)</f>
        <v/>
      </c>
      <c r="C278" s="13" t="str">
        <f>IF([1]公示作成!AN283="","",[1]公示作成!AN283)</f>
        <v/>
      </c>
      <c r="D278" s="14" t="str">
        <f>IF([1]公示作成!AO283="","",[1]公示作成!AO283)</f>
        <v/>
      </c>
      <c r="E278" s="15" t="str">
        <f>IF([1]公示作成!AP283="","",[1]公示作成!AP283)</f>
        <v/>
      </c>
      <c r="F278" s="16" t="str">
        <f>IF([1]公示作成!AQ283="","",[1]公示作成!AQ283)</f>
        <v/>
      </c>
      <c r="G278" s="17" t="str">
        <f>IF([1]公示作成!AR283="","",[1]公示作成!AR283)</f>
        <v/>
      </c>
    </row>
    <row r="279" spans="1:7" ht="42" customHeight="1" x14ac:dyDescent="0.4">
      <c r="A279" s="11" t="str">
        <f>IF([1]公示作成!AL284="","",[1]公示作成!AL284)</f>
        <v/>
      </c>
      <c r="B279" s="12" t="str">
        <f>IF([1]公示作成!AM284="","",[1]公示作成!AM284)</f>
        <v/>
      </c>
      <c r="C279" s="13" t="str">
        <f>IF([1]公示作成!AN284="","",[1]公示作成!AN284)</f>
        <v/>
      </c>
      <c r="D279" s="14" t="str">
        <f>IF([1]公示作成!AO284="","",[1]公示作成!AO284)</f>
        <v/>
      </c>
      <c r="E279" s="15" t="str">
        <f>IF([1]公示作成!AP284="","",[1]公示作成!AP284)</f>
        <v/>
      </c>
      <c r="F279" s="16" t="str">
        <f>IF([1]公示作成!AQ284="","",[1]公示作成!AQ284)</f>
        <v/>
      </c>
      <c r="G279" s="17" t="str">
        <f>IF([1]公示作成!AR284="","",[1]公示作成!AR284)</f>
        <v/>
      </c>
    </row>
    <row r="280" spans="1:7" ht="42" customHeight="1" x14ac:dyDescent="0.4">
      <c r="A280" s="11" t="str">
        <f>IF([1]公示作成!AL285="","",[1]公示作成!AL285)</f>
        <v/>
      </c>
      <c r="B280" s="12" t="str">
        <f>IF([1]公示作成!AM285="","",[1]公示作成!AM285)</f>
        <v/>
      </c>
      <c r="C280" s="13" t="str">
        <f>IF([1]公示作成!AN285="","",[1]公示作成!AN285)</f>
        <v/>
      </c>
      <c r="D280" s="14" t="str">
        <f>IF([1]公示作成!AO285="","",[1]公示作成!AO285)</f>
        <v/>
      </c>
      <c r="E280" s="15" t="str">
        <f>IF([1]公示作成!AP285="","",[1]公示作成!AP285)</f>
        <v/>
      </c>
      <c r="F280" s="16" t="str">
        <f>IF([1]公示作成!AQ285="","",[1]公示作成!AQ285)</f>
        <v/>
      </c>
      <c r="G280" s="17" t="str">
        <f>IF([1]公示作成!AR285="","",[1]公示作成!AR285)</f>
        <v/>
      </c>
    </row>
    <row r="281" spans="1:7" ht="42" customHeight="1" x14ac:dyDescent="0.4">
      <c r="A281" s="11" t="str">
        <f>IF([1]公示作成!AL286="","",[1]公示作成!AL286)</f>
        <v/>
      </c>
      <c r="B281" s="12" t="str">
        <f>IF([1]公示作成!AM286="","",[1]公示作成!AM286)</f>
        <v/>
      </c>
      <c r="C281" s="13" t="str">
        <f>IF([1]公示作成!AN286="","",[1]公示作成!AN286)</f>
        <v/>
      </c>
      <c r="D281" s="14" t="str">
        <f>IF([1]公示作成!AO286="","",[1]公示作成!AO286)</f>
        <v/>
      </c>
      <c r="E281" s="15" t="str">
        <f>IF([1]公示作成!AP286="","",[1]公示作成!AP286)</f>
        <v/>
      </c>
      <c r="F281" s="16" t="str">
        <f>IF([1]公示作成!AQ286="","",[1]公示作成!AQ286)</f>
        <v/>
      </c>
      <c r="G281" s="17" t="str">
        <f>IF([1]公示作成!AR286="","",[1]公示作成!AR286)</f>
        <v/>
      </c>
    </row>
    <row r="282" spans="1:7" ht="42" customHeight="1" x14ac:dyDescent="0.4">
      <c r="A282" s="11" t="str">
        <f>IF([1]公示作成!AL287="","",[1]公示作成!AL287)</f>
        <v/>
      </c>
      <c r="B282" s="12" t="str">
        <f>IF([1]公示作成!AM287="","",[1]公示作成!AM287)</f>
        <v/>
      </c>
      <c r="C282" s="13" t="str">
        <f>IF([1]公示作成!AN287="","",[1]公示作成!AN287)</f>
        <v/>
      </c>
      <c r="D282" s="14" t="str">
        <f>IF([1]公示作成!AO287="","",[1]公示作成!AO287)</f>
        <v/>
      </c>
      <c r="E282" s="15" t="str">
        <f>IF([1]公示作成!AP287="","",[1]公示作成!AP287)</f>
        <v/>
      </c>
      <c r="F282" s="16" t="str">
        <f>IF([1]公示作成!AQ287="","",[1]公示作成!AQ287)</f>
        <v/>
      </c>
      <c r="G282" s="17" t="str">
        <f>IF([1]公示作成!AR287="","",[1]公示作成!AR287)</f>
        <v/>
      </c>
    </row>
    <row r="283" spans="1:7" ht="42" customHeight="1" x14ac:dyDescent="0.4">
      <c r="A283" s="11" t="str">
        <f>IF([1]公示作成!AL288="","",[1]公示作成!AL288)</f>
        <v/>
      </c>
      <c r="B283" s="12" t="str">
        <f>IF([1]公示作成!AM288="","",[1]公示作成!AM288)</f>
        <v/>
      </c>
      <c r="C283" s="13" t="str">
        <f>IF([1]公示作成!AN288="","",[1]公示作成!AN288)</f>
        <v/>
      </c>
      <c r="D283" s="14" t="str">
        <f>IF([1]公示作成!AO288="","",[1]公示作成!AO288)</f>
        <v/>
      </c>
      <c r="E283" s="15" t="str">
        <f>IF([1]公示作成!AP288="","",[1]公示作成!AP288)</f>
        <v/>
      </c>
      <c r="F283" s="16" t="str">
        <f>IF([1]公示作成!AQ288="","",[1]公示作成!AQ288)</f>
        <v/>
      </c>
      <c r="G283" s="17" t="str">
        <f>IF([1]公示作成!AR288="","",[1]公示作成!AR288)</f>
        <v/>
      </c>
    </row>
    <row r="284" spans="1:7" ht="42" customHeight="1" x14ac:dyDescent="0.4">
      <c r="A284" s="11" t="str">
        <f>IF([1]公示作成!AL289="","",[1]公示作成!AL289)</f>
        <v/>
      </c>
      <c r="B284" s="12" t="str">
        <f>IF([1]公示作成!AM289="","",[1]公示作成!AM289)</f>
        <v/>
      </c>
      <c r="C284" s="13" t="str">
        <f>IF([1]公示作成!AN289="","",[1]公示作成!AN289)</f>
        <v/>
      </c>
      <c r="D284" s="14" t="str">
        <f>IF([1]公示作成!AO289="","",[1]公示作成!AO289)</f>
        <v/>
      </c>
      <c r="E284" s="15" t="str">
        <f>IF([1]公示作成!AP289="","",[1]公示作成!AP289)</f>
        <v/>
      </c>
      <c r="F284" s="16" t="str">
        <f>IF([1]公示作成!AQ289="","",[1]公示作成!AQ289)</f>
        <v/>
      </c>
      <c r="G284" s="17" t="str">
        <f>IF([1]公示作成!AR289="","",[1]公示作成!AR289)</f>
        <v/>
      </c>
    </row>
    <row r="285" spans="1:7" ht="42" customHeight="1" x14ac:dyDescent="0.4">
      <c r="A285" s="11" t="str">
        <f>IF([1]公示作成!AL290="","",[1]公示作成!AL290)</f>
        <v/>
      </c>
      <c r="B285" s="12" t="str">
        <f>IF([1]公示作成!AM290="","",[1]公示作成!AM290)</f>
        <v/>
      </c>
      <c r="C285" s="13" t="str">
        <f>IF([1]公示作成!AN290="","",[1]公示作成!AN290)</f>
        <v/>
      </c>
      <c r="D285" s="14" t="str">
        <f>IF([1]公示作成!AO290="","",[1]公示作成!AO290)</f>
        <v/>
      </c>
      <c r="E285" s="15" t="str">
        <f>IF([1]公示作成!AP290="","",[1]公示作成!AP290)</f>
        <v/>
      </c>
      <c r="F285" s="16" t="str">
        <f>IF([1]公示作成!AQ290="","",[1]公示作成!AQ290)</f>
        <v/>
      </c>
      <c r="G285" s="17" t="str">
        <f>IF([1]公示作成!AR290="","",[1]公示作成!AR290)</f>
        <v/>
      </c>
    </row>
    <row r="286" spans="1:7" ht="42" customHeight="1" x14ac:dyDescent="0.4">
      <c r="A286" s="11" t="str">
        <f>IF([1]公示作成!AL291="","",[1]公示作成!AL291)</f>
        <v/>
      </c>
      <c r="B286" s="12" t="str">
        <f>IF([1]公示作成!AM291="","",[1]公示作成!AM291)</f>
        <v/>
      </c>
      <c r="C286" s="13" t="str">
        <f>IF([1]公示作成!AN291="","",[1]公示作成!AN291)</f>
        <v/>
      </c>
      <c r="D286" s="14" t="str">
        <f>IF([1]公示作成!AO291="","",[1]公示作成!AO291)</f>
        <v/>
      </c>
      <c r="E286" s="15" t="str">
        <f>IF([1]公示作成!AP291="","",[1]公示作成!AP291)</f>
        <v/>
      </c>
      <c r="F286" s="16" t="str">
        <f>IF([1]公示作成!AQ291="","",[1]公示作成!AQ291)</f>
        <v/>
      </c>
      <c r="G286" s="17" t="str">
        <f>IF([1]公示作成!AR291="","",[1]公示作成!AR291)</f>
        <v/>
      </c>
    </row>
    <row r="287" spans="1:7" ht="42" customHeight="1" x14ac:dyDescent="0.4">
      <c r="A287" s="11" t="str">
        <f>IF([1]公示作成!AL292="","",[1]公示作成!AL292)</f>
        <v/>
      </c>
      <c r="B287" s="12" t="str">
        <f>IF([1]公示作成!AM292="","",[1]公示作成!AM292)</f>
        <v/>
      </c>
      <c r="C287" s="13" t="str">
        <f>IF([1]公示作成!AN292="","",[1]公示作成!AN292)</f>
        <v/>
      </c>
      <c r="D287" s="14" t="str">
        <f>IF([1]公示作成!AO292="","",[1]公示作成!AO292)</f>
        <v/>
      </c>
      <c r="E287" s="15" t="str">
        <f>IF([1]公示作成!AP292="","",[1]公示作成!AP292)</f>
        <v/>
      </c>
      <c r="F287" s="16" t="str">
        <f>IF([1]公示作成!AQ292="","",[1]公示作成!AQ292)</f>
        <v/>
      </c>
      <c r="G287" s="17" t="str">
        <f>IF([1]公示作成!AR292="","",[1]公示作成!AR292)</f>
        <v/>
      </c>
    </row>
    <row r="288" spans="1:7" ht="42" customHeight="1" x14ac:dyDescent="0.4">
      <c r="A288" s="11" t="str">
        <f>IF([1]公示作成!AL293="","",[1]公示作成!AL293)</f>
        <v/>
      </c>
      <c r="B288" s="12" t="str">
        <f>IF([1]公示作成!AM293="","",[1]公示作成!AM293)</f>
        <v/>
      </c>
      <c r="C288" s="13" t="str">
        <f>IF([1]公示作成!AN293="","",[1]公示作成!AN293)</f>
        <v/>
      </c>
      <c r="D288" s="14" t="str">
        <f>IF([1]公示作成!AO293="","",[1]公示作成!AO293)</f>
        <v/>
      </c>
      <c r="E288" s="15" t="str">
        <f>IF([1]公示作成!AP293="","",[1]公示作成!AP293)</f>
        <v/>
      </c>
      <c r="F288" s="16" t="str">
        <f>IF([1]公示作成!AQ293="","",[1]公示作成!AQ293)</f>
        <v/>
      </c>
      <c r="G288" s="17" t="str">
        <f>IF([1]公示作成!AR293="","",[1]公示作成!AR293)</f>
        <v/>
      </c>
    </row>
    <row r="289" spans="1:7" ht="42" customHeight="1" x14ac:dyDescent="0.4">
      <c r="A289" s="11" t="str">
        <f>IF([1]公示作成!AL294="","",[1]公示作成!AL294)</f>
        <v/>
      </c>
      <c r="B289" s="12" t="str">
        <f>IF([1]公示作成!AM294="","",[1]公示作成!AM294)</f>
        <v/>
      </c>
      <c r="C289" s="13" t="str">
        <f>IF([1]公示作成!AN294="","",[1]公示作成!AN294)</f>
        <v/>
      </c>
      <c r="D289" s="14" t="str">
        <f>IF([1]公示作成!AO294="","",[1]公示作成!AO294)</f>
        <v/>
      </c>
      <c r="E289" s="15" t="str">
        <f>IF([1]公示作成!AP294="","",[1]公示作成!AP294)</f>
        <v/>
      </c>
      <c r="F289" s="16" t="str">
        <f>IF([1]公示作成!AQ294="","",[1]公示作成!AQ294)</f>
        <v/>
      </c>
      <c r="G289" s="17" t="str">
        <f>IF([1]公示作成!AR294="","",[1]公示作成!AR294)</f>
        <v/>
      </c>
    </row>
    <row r="290" spans="1:7" ht="42" customHeight="1" x14ac:dyDescent="0.4">
      <c r="A290" s="11" t="str">
        <f>IF([1]公示作成!AL295="","",[1]公示作成!AL295)</f>
        <v/>
      </c>
      <c r="B290" s="12" t="str">
        <f>IF([1]公示作成!AM295="","",[1]公示作成!AM295)</f>
        <v/>
      </c>
      <c r="C290" s="13" t="str">
        <f>IF([1]公示作成!AN295="","",[1]公示作成!AN295)</f>
        <v/>
      </c>
      <c r="D290" s="14" t="str">
        <f>IF([1]公示作成!AO295="","",[1]公示作成!AO295)</f>
        <v/>
      </c>
      <c r="E290" s="15" t="str">
        <f>IF([1]公示作成!AP295="","",[1]公示作成!AP295)</f>
        <v/>
      </c>
      <c r="F290" s="16" t="str">
        <f>IF([1]公示作成!AQ295="","",[1]公示作成!AQ295)</f>
        <v/>
      </c>
      <c r="G290" s="17" t="str">
        <f>IF([1]公示作成!AR295="","",[1]公示作成!AR295)</f>
        <v/>
      </c>
    </row>
    <row r="291" spans="1:7" ht="42" customHeight="1" x14ac:dyDescent="0.4">
      <c r="A291" s="11" t="str">
        <f>IF([1]公示作成!AL296="","",[1]公示作成!AL296)</f>
        <v/>
      </c>
      <c r="B291" s="12" t="str">
        <f>IF([1]公示作成!AM296="","",[1]公示作成!AM296)</f>
        <v/>
      </c>
      <c r="C291" s="13" t="str">
        <f>IF([1]公示作成!AN296="","",[1]公示作成!AN296)</f>
        <v/>
      </c>
      <c r="D291" s="14" t="str">
        <f>IF([1]公示作成!AO296="","",[1]公示作成!AO296)</f>
        <v/>
      </c>
      <c r="E291" s="15" t="str">
        <f>IF([1]公示作成!AP296="","",[1]公示作成!AP296)</f>
        <v/>
      </c>
      <c r="F291" s="16" t="str">
        <f>IF([1]公示作成!AQ296="","",[1]公示作成!AQ296)</f>
        <v/>
      </c>
      <c r="G291" s="17" t="str">
        <f>IF([1]公示作成!AR296="","",[1]公示作成!AR296)</f>
        <v/>
      </c>
    </row>
    <row r="292" spans="1:7" ht="42" customHeight="1" x14ac:dyDescent="0.4">
      <c r="A292" s="11" t="str">
        <f>IF([1]公示作成!AL297="","",[1]公示作成!AL297)</f>
        <v/>
      </c>
      <c r="B292" s="12" t="str">
        <f>IF([1]公示作成!AM297="","",[1]公示作成!AM297)</f>
        <v/>
      </c>
      <c r="C292" s="13" t="str">
        <f>IF([1]公示作成!AN297="","",[1]公示作成!AN297)</f>
        <v/>
      </c>
      <c r="D292" s="14" t="str">
        <f>IF([1]公示作成!AO297="","",[1]公示作成!AO297)</f>
        <v/>
      </c>
      <c r="E292" s="15" t="str">
        <f>IF([1]公示作成!AP297="","",[1]公示作成!AP297)</f>
        <v/>
      </c>
      <c r="F292" s="16" t="str">
        <f>IF([1]公示作成!AQ297="","",[1]公示作成!AQ297)</f>
        <v/>
      </c>
      <c r="G292" s="17" t="str">
        <f>IF([1]公示作成!AR297="","",[1]公示作成!AR297)</f>
        <v/>
      </c>
    </row>
    <row r="293" spans="1:7" ht="42" customHeight="1" x14ac:dyDescent="0.4">
      <c r="A293" s="11" t="str">
        <f>IF([1]公示作成!AL298="","",[1]公示作成!AL298)</f>
        <v/>
      </c>
      <c r="B293" s="12" t="str">
        <f>IF([1]公示作成!AM298="","",[1]公示作成!AM298)</f>
        <v/>
      </c>
      <c r="C293" s="13" t="str">
        <f>IF([1]公示作成!AN298="","",[1]公示作成!AN298)</f>
        <v/>
      </c>
      <c r="D293" s="14" t="str">
        <f>IF([1]公示作成!AO298="","",[1]公示作成!AO298)</f>
        <v/>
      </c>
      <c r="E293" s="15" t="str">
        <f>IF([1]公示作成!AP298="","",[1]公示作成!AP298)</f>
        <v/>
      </c>
      <c r="F293" s="16" t="str">
        <f>IF([1]公示作成!AQ298="","",[1]公示作成!AQ298)</f>
        <v/>
      </c>
      <c r="G293" s="17" t="str">
        <f>IF([1]公示作成!AR298="","",[1]公示作成!AR298)</f>
        <v/>
      </c>
    </row>
    <row r="294" spans="1:7" ht="42" customHeight="1" x14ac:dyDescent="0.4">
      <c r="A294" s="11" t="str">
        <f>IF([1]公示作成!AL299="","",[1]公示作成!AL299)</f>
        <v/>
      </c>
      <c r="B294" s="12" t="str">
        <f>IF([1]公示作成!AM299="","",[1]公示作成!AM299)</f>
        <v/>
      </c>
      <c r="C294" s="13" t="str">
        <f>IF([1]公示作成!AN299="","",[1]公示作成!AN299)</f>
        <v/>
      </c>
      <c r="D294" s="14" t="str">
        <f>IF([1]公示作成!AO299="","",[1]公示作成!AO299)</f>
        <v/>
      </c>
      <c r="E294" s="15" t="str">
        <f>IF([1]公示作成!AP299="","",[1]公示作成!AP299)</f>
        <v/>
      </c>
      <c r="F294" s="16" t="str">
        <f>IF([1]公示作成!AQ299="","",[1]公示作成!AQ299)</f>
        <v/>
      </c>
      <c r="G294" s="17" t="str">
        <f>IF([1]公示作成!AR299="","",[1]公示作成!AR299)</f>
        <v/>
      </c>
    </row>
    <row r="295" spans="1:7" ht="42" customHeight="1" x14ac:dyDescent="0.4">
      <c r="A295" s="11" t="str">
        <f>IF([1]公示作成!AL300="","",[1]公示作成!AL300)</f>
        <v/>
      </c>
      <c r="B295" s="12" t="str">
        <f>IF([1]公示作成!AM300="","",[1]公示作成!AM300)</f>
        <v/>
      </c>
      <c r="C295" s="13" t="str">
        <f>IF([1]公示作成!AN300="","",[1]公示作成!AN300)</f>
        <v/>
      </c>
      <c r="D295" s="14" t="str">
        <f>IF([1]公示作成!AO300="","",[1]公示作成!AO300)</f>
        <v/>
      </c>
      <c r="E295" s="15" t="str">
        <f>IF([1]公示作成!AP300="","",[1]公示作成!AP300)</f>
        <v/>
      </c>
      <c r="F295" s="16" t="str">
        <f>IF([1]公示作成!AQ300="","",[1]公示作成!AQ300)</f>
        <v/>
      </c>
      <c r="G295" s="17" t="str">
        <f>IF([1]公示作成!AR300="","",[1]公示作成!AR300)</f>
        <v/>
      </c>
    </row>
    <row r="296" spans="1:7" ht="42" customHeight="1" x14ac:dyDescent="0.4">
      <c r="A296" s="11" t="str">
        <f>IF([1]公示作成!AL301="","",[1]公示作成!AL301)</f>
        <v/>
      </c>
      <c r="B296" s="12" t="str">
        <f>IF([1]公示作成!AM301="","",[1]公示作成!AM301)</f>
        <v/>
      </c>
      <c r="C296" s="13" t="str">
        <f>IF([1]公示作成!AN301="","",[1]公示作成!AN301)</f>
        <v/>
      </c>
      <c r="D296" s="14" t="str">
        <f>IF([1]公示作成!AO301="","",[1]公示作成!AO301)</f>
        <v/>
      </c>
      <c r="E296" s="15" t="str">
        <f>IF([1]公示作成!AP301="","",[1]公示作成!AP301)</f>
        <v/>
      </c>
      <c r="F296" s="16" t="str">
        <f>IF([1]公示作成!AQ301="","",[1]公示作成!AQ301)</f>
        <v/>
      </c>
      <c r="G296" s="17" t="str">
        <f>IF([1]公示作成!AR301="","",[1]公示作成!AR301)</f>
        <v/>
      </c>
    </row>
    <row r="297" spans="1:7" ht="42" customHeight="1" x14ac:dyDescent="0.4">
      <c r="A297" s="11" t="str">
        <f>IF([1]公示作成!AL302="","",[1]公示作成!AL302)</f>
        <v/>
      </c>
      <c r="B297" s="12" t="str">
        <f>IF([1]公示作成!AM302="","",[1]公示作成!AM302)</f>
        <v/>
      </c>
      <c r="C297" s="13" t="str">
        <f>IF([1]公示作成!AN302="","",[1]公示作成!AN302)</f>
        <v/>
      </c>
      <c r="D297" s="14" t="str">
        <f>IF([1]公示作成!AO302="","",[1]公示作成!AO302)</f>
        <v/>
      </c>
      <c r="E297" s="15" t="str">
        <f>IF([1]公示作成!AP302="","",[1]公示作成!AP302)</f>
        <v/>
      </c>
      <c r="F297" s="16" t="str">
        <f>IF([1]公示作成!AQ302="","",[1]公示作成!AQ302)</f>
        <v/>
      </c>
      <c r="G297" s="17" t="str">
        <f>IF([1]公示作成!AR302="","",[1]公示作成!AR302)</f>
        <v/>
      </c>
    </row>
    <row r="298" spans="1:7" ht="42" customHeight="1" x14ac:dyDescent="0.4">
      <c r="A298" s="11" t="str">
        <f>IF([1]公示作成!AL303="","",[1]公示作成!AL303)</f>
        <v/>
      </c>
      <c r="B298" s="12" t="str">
        <f>IF([1]公示作成!AM303="","",[1]公示作成!AM303)</f>
        <v/>
      </c>
      <c r="C298" s="13" t="str">
        <f>IF([1]公示作成!AN303="","",[1]公示作成!AN303)</f>
        <v/>
      </c>
      <c r="D298" s="14" t="str">
        <f>IF([1]公示作成!AO303="","",[1]公示作成!AO303)</f>
        <v/>
      </c>
      <c r="E298" s="15" t="str">
        <f>IF([1]公示作成!AP303="","",[1]公示作成!AP303)</f>
        <v/>
      </c>
      <c r="F298" s="16" t="str">
        <f>IF([1]公示作成!AQ303="","",[1]公示作成!AQ303)</f>
        <v/>
      </c>
      <c r="G298" s="17" t="str">
        <f>IF([1]公示作成!AR303="","",[1]公示作成!AR303)</f>
        <v/>
      </c>
    </row>
    <row r="299" spans="1:7" ht="42" customHeight="1" x14ac:dyDescent="0.4">
      <c r="A299" s="11" t="str">
        <f>IF([1]公示作成!AL304="","",[1]公示作成!AL304)</f>
        <v/>
      </c>
      <c r="B299" s="12" t="str">
        <f>IF([1]公示作成!AM304="","",[1]公示作成!AM304)</f>
        <v/>
      </c>
      <c r="C299" s="13" t="str">
        <f>IF([1]公示作成!AN304="","",[1]公示作成!AN304)</f>
        <v/>
      </c>
      <c r="D299" s="14" t="str">
        <f>IF([1]公示作成!AO304="","",[1]公示作成!AO304)</f>
        <v/>
      </c>
      <c r="E299" s="15" t="str">
        <f>IF([1]公示作成!AP304="","",[1]公示作成!AP304)</f>
        <v/>
      </c>
      <c r="F299" s="16" t="str">
        <f>IF([1]公示作成!AQ304="","",[1]公示作成!AQ304)</f>
        <v/>
      </c>
      <c r="G299" s="17" t="str">
        <f>IF([1]公示作成!AR304="","",[1]公示作成!AR304)</f>
        <v/>
      </c>
    </row>
    <row r="300" spans="1:7" ht="42" customHeight="1" x14ac:dyDescent="0.4">
      <c r="A300" s="11" t="str">
        <f>IF([1]公示作成!AL305="","",[1]公示作成!AL305)</f>
        <v/>
      </c>
      <c r="B300" s="12" t="str">
        <f>IF([1]公示作成!AM305="","",[1]公示作成!AM305)</f>
        <v/>
      </c>
      <c r="C300" s="13" t="str">
        <f>IF([1]公示作成!AN305="","",[1]公示作成!AN305)</f>
        <v/>
      </c>
      <c r="D300" s="14" t="str">
        <f>IF([1]公示作成!AO305="","",[1]公示作成!AO305)</f>
        <v/>
      </c>
      <c r="E300" s="15" t="str">
        <f>IF([1]公示作成!AP305="","",[1]公示作成!AP305)</f>
        <v/>
      </c>
      <c r="F300" s="16" t="str">
        <f>IF([1]公示作成!AQ305="","",[1]公示作成!AQ305)</f>
        <v/>
      </c>
      <c r="G300" s="17" t="str">
        <f>IF([1]公示作成!AR305="","",[1]公示作成!AR305)</f>
        <v/>
      </c>
    </row>
    <row r="301" spans="1:7" ht="42" customHeight="1" x14ac:dyDescent="0.4">
      <c r="A301" s="11" t="str">
        <f>IF([1]公示作成!AL306="","",[1]公示作成!AL306)</f>
        <v/>
      </c>
      <c r="B301" s="12" t="str">
        <f>IF([1]公示作成!AM306="","",[1]公示作成!AM306)</f>
        <v/>
      </c>
      <c r="C301" s="13" t="str">
        <f>IF([1]公示作成!AN306="","",[1]公示作成!AN306)</f>
        <v/>
      </c>
      <c r="D301" s="14" t="str">
        <f>IF([1]公示作成!AO306="","",[1]公示作成!AO306)</f>
        <v/>
      </c>
      <c r="E301" s="15" t="str">
        <f>IF([1]公示作成!AP306="","",[1]公示作成!AP306)</f>
        <v/>
      </c>
      <c r="F301" s="16" t="str">
        <f>IF([1]公示作成!AQ306="","",[1]公示作成!AQ306)</f>
        <v/>
      </c>
      <c r="G301" s="17" t="str">
        <f>IF([1]公示作成!AR306="","",[1]公示作成!AR306)</f>
        <v/>
      </c>
    </row>
    <row r="302" spans="1:7" ht="42" customHeight="1" x14ac:dyDescent="0.4">
      <c r="A302" s="11" t="str">
        <f>IF([1]公示作成!AL307="","",[1]公示作成!AL307)</f>
        <v/>
      </c>
      <c r="B302" s="12" t="str">
        <f>IF([1]公示作成!AM307="","",[1]公示作成!AM307)</f>
        <v/>
      </c>
      <c r="C302" s="13" t="str">
        <f>IF([1]公示作成!AN307="","",[1]公示作成!AN307)</f>
        <v/>
      </c>
      <c r="D302" s="14" t="str">
        <f>IF([1]公示作成!AO307="","",[1]公示作成!AO307)</f>
        <v/>
      </c>
      <c r="E302" s="15" t="str">
        <f>IF([1]公示作成!AP307="","",[1]公示作成!AP307)</f>
        <v/>
      </c>
      <c r="F302" s="16" t="str">
        <f>IF([1]公示作成!AQ307="","",[1]公示作成!AQ307)</f>
        <v/>
      </c>
      <c r="G302" s="17" t="str">
        <f>IF([1]公示作成!AR307="","",[1]公示作成!AR307)</f>
        <v/>
      </c>
    </row>
    <row r="303" spans="1:7" ht="42" customHeight="1" x14ac:dyDescent="0.4">
      <c r="A303" s="11" t="str">
        <f>IF([1]公示作成!AL308="","",[1]公示作成!AL308)</f>
        <v/>
      </c>
      <c r="B303" s="12" t="str">
        <f>IF([1]公示作成!AM308="","",[1]公示作成!AM308)</f>
        <v/>
      </c>
      <c r="C303" s="13" t="str">
        <f>IF([1]公示作成!AN308="","",[1]公示作成!AN308)</f>
        <v/>
      </c>
      <c r="D303" s="14" t="str">
        <f>IF([1]公示作成!AO308="","",[1]公示作成!AO308)</f>
        <v/>
      </c>
      <c r="E303" s="15" t="str">
        <f>IF([1]公示作成!AP308="","",[1]公示作成!AP308)</f>
        <v/>
      </c>
      <c r="F303" s="16" t="str">
        <f>IF([1]公示作成!AQ308="","",[1]公示作成!AQ308)</f>
        <v/>
      </c>
      <c r="G303" s="17" t="str">
        <f>IF([1]公示作成!AR308="","",[1]公示作成!AR308)</f>
        <v/>
      </c>
    </row>
    <row r="304" spans="1:7" ht="42" customHeight="1" x14ac:dyDescent="0.4">
      <c r="A304" s="11" t="str">
        <f>IF([1]公示作成!AL309="","",[1]公示作成!AL309)</f>
        <v/>
      </c>
      <c r="B304" s="12" t="str">
        <f>IF([1]公示作成!AM309="","",[1]公示作成!AM309)</f>
        <v/>
      </c>
      <c r="C304" s="13" t="str">
        <f>IF([1]公示作成!AN309="","",[1]公示作成!AN309)</f>
        <v/>
      </c>
      <c r="D304" s="14" t="str">
        <f>IF([1]公示作成!AO309="","",[1]公示作成!AO309)</f>
        <v/>
      </c>
      <c r="E304" s="15" t="str">
        <f>IF([1]公示作成!AP309="","",[1]公示作成!AP309)</f>
        <v/>
      </c>
      <c r="F304" s="16" t="str">
        <f>IF([1]公示作成!AQ309="","",[1]公示作成!AQ309)</f>
        <v/>
      </c>
      <c r="G304" s="17" t="str">
        <f>IF([1]公示作成!AR309="","",[1]公示作成!AR309)</f>
        <v/>
      </c>
    </row>
    <row r="305" spans="1:7" ht="42" customHeight="1" x14ac:dyDescent="0.4">
      <c r="A305" s="11" t="str">
        <f>IF([1]公示作成!AL310="","",[1]公示作成!AL310)</f>
        <v/>
      </c>
      <c r="B305" s="12" t="str">
        <f>IF([1]公示作成!AM310="","",[1]公示作成!AM310)</f>
        <v/>
      </c>
      <c r="C305" s="13" t="str">
        <f>IF([1]公示作成!AN310="","",[1]公示作成!AN310)</f>
        <v/>
      </c>
      <c r="D305" s="14" t="str">
        <f>IF([1]公示作成!AO310="","",[1]公示作成!AO310)</f>
        <v/>
      </c>
      <c r="E305" s="15" t="str">
        <f>IF([1]公示作成!AP310="","",[1]公示作成!AP310)</f>
        <v/>
      </c>
      <c r="F305" s="16" t="str">
        <f>IF([1]公示作成!AQ310="","",[1]公示作成!AQ310)</f>
        <v/>
      </c>
      <c r="G305" s="17" t="str">
        <f>IF([1]公示作成!AR310="","",[1]公示作成!AR310)</f>
        <v/>
      </c>
    </row>
    <row r="306" spans="1:7" ht="42" customHeight="1" x14ac:dyDescent="0.4">
      <c r="A306" s="11" t="str">
        <f>IF([1]公示作成!AL311="","",[1]公示作成!AL311)</f>
        <v/>
      </c>
      <c r="B306" s="12" t="str">
        <f>IF([1]公示作成!AM311="","",[1]公示作成!AM311)</f>
        <v/>
      </c>
      <c r="C306" s="13" t="str">
        <f>IF([1]公示作成!AN311="","",[1]公示作成!AN311)</f>
        <v/>
      </c>
      <c r="D306" s="14" t="str">
        <f>IF([1]公示作成!AO311="","",[1]公示作成!AO311)</f>
        <v/>
      </c>
      <c r="E306" s="15" t="str">
        <f>IF([1]公示作成!AP311="","",[1]公示作成!AP311)</f>
        <v/>
      </c>
      <c r="F306" s="16" t="str">
        <f>IF([1]公示作成!AQ311="","",[1]公示作成!AQ311)</f>
        <v/>
      </c>
      <c r="G306" s="17" t="str">
        <f>IF([1]公示作成!AR311="","",[1]公示作成!AR311)</f>
        <v/>
      </c>
    </row>
    <row r="307" spans="1:7" ht="42" customHeight="1" x14ac:dyDescent="0.4">
      <c r="A307" s="11" t="str">
        <f>IF([1]公示作成!AL312="","",[1]公示作成!AL312)</f>
        <v/>
      </c>
      <c r="B307" s="12" t="str">
        <f>IF([1]公示作成!AM312="","",[1]公示作成!AM312)</f>
        <v/>
      </c>
      <c r="C307" s="13" t="str">
        <f>IF([1]公示作成!AN312="","",[1]公示作成!AN312)</f>
        <v/>
      </c>
      <c r="D307" s="14" t="str">
        <f>IF([1]公示作成!AO312="","",[1]公示作成!AO312)</f>
        <v/>
      </c>
      <c r="E307" s="15" t="str">
        <f>IF([1]公示作成!AP312="","",[1]公示作成!AP312)</f>
        <v/>
      </c>
      <c r="F307" s="16" t="str">
        <f>IF([1]公示作成!AQ312="","",[1]公示作成!AQ312)</f>
        <v/>
      </c>
      <c r="G307" s="17" t="str">
        <f>IF([1]公示作成!AR312="","",[1]公示作成!AR312)</f>
        <v/>
      </c>
    </row>
    <row r="308" spans="1:7" ht="42" customHeight="1" x14ac:dyDescent="0.4">
      <c r="A308" s="11" t="str">
        <f>IF([1]公示作成!AL313="","",[1]公示作成!AL313)</f>
        <v/>
      </c>
      <c r="B308" s="12" t="str">
        <f>IF([1]公示作成!AM313="","",[1]公示作成!AM313)</f>
        <v/>
      </c>
      <c r="C308" s="13" t="str">
        <f>IF([1]公示作成!AN313="","",[1]公示作成!AN313)</f>
        <v/>
      </c>
      <c r="D308" s="14" t="str">
        <f>IF([1]公示作成!AO313="","",[1]公示作成!AO313)</f>
        <v/>
      </c>
      <c r="E308" s="15" t="str">
        <f>IF([1]公示作成!AP313="","",[1]公示作成!AP313)</f>
        <v/>
      </c>
      <c r="F308" s="16" t="str">
        <f>IF([1]公示作成!AQ313="","",[1]公示作成!AQ313)</f>
        <v/>
      </c>
      <c r="G308" s="17" t="str">
        <f>IF([1]公示作成!AR313="","",[1]公示作成!AR313)</f>
        <v/>
      </c>
    </row>
    <row r="309" spans="1:7" ht="42" customHeight="1" x14ac:dyDescent="0.4">
      <c r="A309" s="11" t="str">
        <f>IF([1]公示作成!AL314="","",[1]公示作成!AL314)</f>
        <v/>
      </c>
      <c r="B309" s="12" t="str">
        <f>IF([1]公示作成!AM314="","",[1]公示作成!AM314)</f>
        <v/>
      </c>
      <c r="C309" s="13" t="str">
        <f>IF([1]公示作成!AN314="","",[1]公示作成!AN314)</f>
        <v/>
      </c>
      <c r="D309" s="14" t="str">
        <f>IF([1]公示作成!AO314="","",[1]公示作成!AO314)</f>
        <v/>
      </c>
      <c r="E309" s="15" t="str">
        <f>IF([1]公示作成!AP314="","",[1]公示作成!AP314)</f>
        <v/>
      </c>
      <c r="F309" s="16" t="str">
        <f>IF([1]公示作成!AQ314="","",[1]公示作成!AQ314)</f>
        <v/>
      </c>
      <c r="G309" s="17" t="str">
        <f>IF([1]公示作成!AR314="","",[1]公示作成!AR314)</f>
        <v/>
      </c>
    </row>
    <row r="310" spans="1:7" ht="42" customHeight="1" x14ac:dyDescent="0.4">
      <c r="A310" s="11" t="str">
        <f>IF([1]公示作成!AL315="","",[1]公示作成!AL315)</f>
        <v/>
      </c>
      <c r="B310" s="12" t="str">
        <f>IF([1]公示作成!AM315="","",[1]公示作成!AM315)</f>
        <v/>
      </c>
      <c r="C310" s="13" t="str">
        <f>IF([1]公示作成!AN315="","",[1]公示作成!AN315)</f>
        <v/>
      </c>
      <c r="D310" s="14" t="str">
        <f>IF([1]公示作成!AO315="","",[1]公示作成!AO315)</f>
        <v/>
      </c>
      <c r="E310" s="15" t="str">
        <f>IF([1]公示作成!AP315="","",[1]公示作成!AP315)</f>
        <v/>
      </c>
      <c r="F310" s="16" t="str">
        <f>IF([1]公示作成!AQ315="","",[1]公示作成!AQ315)</f>
        <v/>
      </c>
      <c r="G310" s="17" t="str">
        <f>IF([1]公示作成!AR315="","",[1]公示作成!AR315)</f>
        <v/>
      </c>
    </row>
    <row r="311" spans="1:7" ht="42" customHeight="1" x14ac:dyDescent="0.4">
      <c r="A311" s="11" t="str">
        <f>IF([1]公示作成!AL316="","",[1]公示作成!AL316)</f>
        <v/>
      </c>
      <c r="B311" s="12" t="str">
        <f>IF([1]公示作成!AM316="","",[1]公示作成!AM316)</f>
        <v/>
      </c>
      <c r="C311" s="13" t="str">
        <f>IF([1]公示作成!AN316="","",[1]公示作成!AN316)</f>
        <v/>
      </c>
      <c r="D311" s="14" t="str">
        <f>IF([1]公示作成!AO316="","",[1]公示作成!AO316)</f>
        <v/>
      </c>
      <c r="E311" s="15" t="str">
        <f>IF([1]公示作成!AP316="","",[1]公示作成!AP316)</f>
        <v/>
      </c>
      <c r="F311" s="16" t="str">
        <f>IF([1]公示作成!AQ316="","",[1]公示作成!AQ316)</f>
        <v/>
      </c>
      <c r="G311" s="17" t="str">
        <f>IF([1]公示作成!AR316="","",[1]公示作成!AR316)</f>
        <v/>
      </c>
    </row>
    <row r="312" spans="1:7" ht="42" customHeight="1" x14ac:dyDescent="0.4">
      <c r="A312" s="11" t="str">
        <f>IF([1]公示作成!AL317="","",[1]公示作成!AL317)</f>
        <v/>
      </c>
      <c r="B312" s="12" t="str">
        <f>IF([1]公示作成!AM317="","",[1]公示作成!AM317)</f>
        <v/>
      </c>
      <c r="C312" s="13" t="str">
        <f>IF([1]公示作成!AN317="","",[1]公示作成!AN317)</f>
        <v/>
      </c>
      <c r="D312" s="14" t="str">
        <f>IF([1]公示作成!AO317="","",[1]公示作成!AO317)</f>
        <v/>
      </c>
      <c r="E312" s="15" t="str">
        <f>IF([1]公示作成!AP317="","",[1]公示作成!AP317)</f>
        <v/>
      </c>
      <c r="F312" s="16" t="str">
        <f>IF([1]公示作成!AQ317="","",[1]公示作成!AQ317)</f>
        <v/>
      </c>
      <c r="G312" s="17" t="str">
        <f>IF([1]公示作成!AR317="","",[1]公示作成!AR317)</f>
        <v/>
      </c>
    </row>
    <row r="313" spans="1:7" ht="42" customHeight="1" x14ac:dyDescent="0.4">
      <c r="A313" s="11" t="str">
        <f>IF([1]公示作成!AL318="","",[1]公示作成!AL318)</f>
        <v/>
      </c>
      <c r="B313" s="12" t="str">
        <f>IF([1]公示作成!AM318="","",[1]公示作成!AM318)</f>
        <v/>
      </c>
      <c r="C313" s="13" t="str">
        <f>IF([1]公示作成!AN318="","",[1]公示作成!AN318)</f>
        <v/>
      </c>
      <c r="D313" s="14" t="str">
        <f>IF([1]公示作成!AO318="","",[1]公示作成!AO318)</f>
        <v/>
      </c>
      <c r="E313" s="15" t="str">
        <f>IF([1]公示作成!AP318="","",[1]公示作成!AP318)</f>
        <v/>
      </c>
      <c r="F313" s="16" t="str">
        <f>IF([1]公示作成!AQ318="","",[1]公示作成!AQ318)</f>
        <v/>
      </c>
      <c r="G313" s="17" t="str">
        <f>IF([1]公示作成!AR318="","",[1]公示作成!AR318)</f>
        <v/>
      </c>
    </row>
    <row r="314" spans="1:7" ht="42" customHeight="1" x14ac:dyDescent="0.4">
      <c r="A314" s="11" t="str">
        <f>IF([1]公示作成!AL319="","",[1]公示作成!AL319)</f>
        <v/>
      </c>
      <c r="B314" s="12" t="str">
        <f>IF([1]公示作成!AM319="","",[1]公示作成!AM319)</f>
        <v/>
      </c>
      <c r="C314" s="13" t="str">
        <f>IF([1]公示作成!AN319="","",[1]公示作成!AN319)</f>
        <v/>
      </c>
      <c r="D314" s="14" t="str">
        <f>IF([1]公示作成!AO319="","",[1]公示作成!AO319)</f>
        <v/>
      </c>
      <c r="E314" s="15" t="str">
        <f>IF([1]公示作成!AP319="","",[1]公示作成!AP319)</f>
        <v/>
      </c>
      <c r="F314" s="16" t="str">
        <f>IF([1]公示作成!AQ319="","",[1]公示作成!AQ319)</f>
        <v/>
      </c>
      <c r="G314" s="17" t="str">
        <f>IF([1]公示作成!AR319="","",[1]公示作成!AR319)</f>
        <v/>
      </c>
    </row>
    <row r="315" spans="1:7" ht="42" customHeight="1" x14ac:dyDescent="0.4">
      <c r="A315" s="11" t="str">
        <f>IF([1]公示作成!AL320="","",[1]公示作成!AL320)</f>
        <v/>
      </c>
      <c r="B315" s="12" t="str">
        <f>IF([1]公示作成!AM320="","",[1]公示作成!AM320)</f>
        <v/>
      </c>
      <c r="C315" s="13" t="str">
        <f>IF([1]公示作成!AN320="","",[1]公示作成!AN320)</f>
        <v/>
      </c>
      <c r="D315" s="14" t="str">
        <f>IF([1]公示作成!AO320="","",[1]公示作成!AO320)</f>
        <v/>
      </c>
      <c r="E315" s="15" t="str">
        <f>IF([1]公示作成!AP320="","",[1]公示作成!AP320)</f>
        <v/>
      </c>
      <c r="F315" s="16" t="str">
        <f>IF([1]公示作成!AQ320="","",[1]公示作成!AQ320)</f>
        <v/>
      </c>
      <c r="G315" s="17" t="str">
        <f>IF([1]公示作成!AR320="","",[1]公示作成!AR320)</f>
        <v/>
      </c>
    </row>
    <row r="316" spans="1:7" ht="42" customHeight="1" x14ac:dyDescent="0.4">
      <c r="A316" s="11" t="str">
        <f>IF([1]公示作成!AL321="","",[1]公示作成!AL321)</f>
        <v/>
      </c>
      <c r="B316" s="12" t="str">
        <f>IF([1]公示作成!AM321="","",[1]公示作成!AM321)</f>
        <v/>
      </c>
      <c r="C316" s="13" t="str">
        <f>IF([1]公示作成!AN321="","",[1]公示作成!AN321)</f>
        <v/>
      </c>
      <c r="D316" s="14" t="str">
        <f>IF([1]公示作成!AO321="","",[1]公示作成!AO321)</f>
        <v/>
      </c>
      <c r="E316" s="15" t="str">
        <f>IF([1]公示作成!AP321="","",[1]公示作成!AP321)</f>
        <v/>
      </c>
      <c r="F316" s="16" t="str">
        <f>IF([1]公示作成!AQ321="","",[1]公示作成!AQ321)</f>
        <v/>
      </c>
      <c r="G316" s="17" t="str">
        <f>IF([1]公示作成!AR321="","",[1]公示作成!AR321)</f>
        <v/>
      </c>
    </row>
    <row r="317" spans="1:7" ht="42" customHeight="1" x14ac:dyDescent="0.4">
      <c r="A317" s="11" t="str">
        <f>IF([1]公示作成!AL322="","",[1]公示作成!AL322)</f>
        <v/>
      </c>
      <c r="B317" s="12" t="str">
        <f>IF([1]公示作成!AM322="","",[1]公示作成!AM322)</f>
        <v/>
      </c>
      <c r="C317" s="13" t="str">
        <f>IF([1]公示作成!AN322="","",[1]公示作成!AN322)</f>
        <v/>
      </c>
      <c r="D317" s="14" t="str">
        <f>IF([1]公示作成!AO322="","",[1]公示作成!AO322)</f>
        <v/>
      </c>
      <c r="E317" s="15" t="str">
        <f>IF([1]公示作成!AP322="","",[1]公示作成!AP322)</f>
        <v/>
      </c>
      <c r="F317" s="16" t="str">
        <f>IF([1]公示作成!AQ322="","",[1]公示作成!AQ322)</f>
        <v/>
      </c>
      <c r="G317" s="17" t="str">
        <f>IF([1]公示作成!AR322="","",[1]公示作成!AR322)</f>
        <v/>
      </c>
    </row>
    <row r="318" spans="1:7" ht="42" customHeight="1" x14ac:dyDescent="0.4">
      <c r="A318" s="11" t="str">
        <f>IF([1]公示作成!AL323="","",[1]公示作成!AL323)</f>
        <v/>
      </c>
      <c r="B318" s="12" t="str">
        <f>IF([1]公示作成!AM323="","",[1]公示作成!AM323)</f>
        <v/>
      </c>
      <c r="C318" s="13" t="str">
        <f>IF([1]公示作成!AN323="","",[1]公示作成!AN323)</f>
        <v/>
      </c>
      <c r="D318" s="14" t="str">
        <f>IF([1]公示作成!AO323="","",[1]公示作成!AO323)</f>
        <v/>
      </c>
      <c r="E318" s="15" t="str">
        <f>IF([1]公示作成!AP323="","",[1]公示作成!AP323)</f>
        <v/>
      </c>
      <c r="F318" s="16" t="str">
        <f>IF([1]公示作成!AQ323="","",[1]公示作成!AQ323)</f>
        <v/>
      </c>
      <c r="G318" s="17" t="str">
        <f>IF([1]公示作成!AR323="","",[1]公示作成!AR323)</f>
        <v/>
      </c>
    </row>
    <row r="319" spans="1:7" ht="42" customHeight="1" x14ac:dyDescent="0.4">
      <c r="A319" s="11" t="str">
        <f>IF([1]公示作成!AL324="","",[1]公示作成!AL324)</f>
        <v/>
      </c>
      <c r="B319" s="12" t="str">
        <f>IF([1]公示作成!AM324="","",[1]公示作成!AM324)</f>
        <v/>
      </c>
      <c r="C319" s="13" t="str">
        <f>IF([1]公示作成!AN324="","",[1]公示作成!AN324)</f>
        <v/>
      </c>
      <c r="D319" s="14" t="str">
        <f>IF([1]公示作成!AO324="","",[1]公示作成!AO324)</f>
        <v/>
      </c>
      <c r="E319" s="15" t="str">
        <f>IF([1]公示作成!AP324="","",[1]公示作成!AP324)</f>
        <v/>
      </c>
      <c r="F319" s="16" t="str">
        <f>IF([1]公示作成!AQ324="","",[1]公示作成!AQ324)</f>
        <v/>
      </c>
      <c r="G319" s="17" t="str">
        <f>IF([1]公示作成!AR324="","",[1]公示作成!AR324)</f>
        <v/>
      </c>
    </row>
    <row r="320" spans="1:7" ht="42" customHeight="1" x14ac:dyDescent="0.4">
      <c r="A320" s="11" t="str">
        <f>IF([1]公示作成!AL325="","",[1]公示作成!AL325)</f>
        <v/>
      </c>
      <c r="B320" s="12" t="str">
        <f>IF([1]公示作成!AM325="","",[1]公示作成!AM325)</f>
        <v/>
      </c>
      <c r="C320" s="13" t="str">
        <f>IF([1]公示作成!AN325="","",[1]公示作成!AN325)</f>
        <v/>
      </c>
      <c r="D320" s="14" t="str">
        <f>IF([1]公示作成!AO325="","",[1]公示作成!AO325)</f>
        <v/>
      </c>
      <c r="E320" s="15" t="str">
        <f>IF([1]公示作成!AP325="","",[1]公示作成!AP325)</f>
        <v/>
      </c>
      <c r="F320" s="16" t="str">
        <f>IF([1]公示作成!AQ325="","",[1]公示作成!AQ325)</f>
        <v/>
      </c>
      <c r="G320" s="17" t="str">
        <f>IF([1]公示作成!AR325="","",[1]公示作成!AR325)</f>
        <v/>
      </c>
    </row>
    <row r="321" spans="1:7" ht="42" customHeight="1" x14ac:dyDescent="0.4">
      <c r="A321" s="11" t="str">
        <f>IF([1]公示作成!AL326="","",[1]公示作成!AL326)</f>
        <v/>
      </c>
      <c r="B321" s="12" t="str">
        <f>IF([1]公示作成!AM326="","",[1]公示作成!AM326)</f>
        <v/>
      </c>
      <c r="C321" s="13" t="str">
        <f>IF([1]公示作成!AN326="","",[1]公示作成!AN326)</f>
        <v/>
      </c>
      <c r="D321" s="14" t="str">
        <f>IF([1]公示作成!AO326="","",[1]公示作成!AO326)</f>
        <v/>
      </c>
      <c r="E321" s="15" t="str">
        <f>IF([1]公示作成!AP326="","",[1]公示作成!AP326)</f>
        <v/>
      </c>
      <c r="F321" s="16" t="str">
        <f>IF([1]公示作成!AQ326="","",[1]公示作成!AQ326)</f>
        <v/>
      </c>
      <c r="G321" s="17" t="str">
        <f>IF([1]公示作成!AR326="","",[1]公示作成!AR326)</f>
        <v/>
      </c>
    </row>
    <row r="322" spans="1:7" ht="42" customHeight="1" x14ac:dyDescent="0.4">
      <c r="A322" s="11" t="str">
        <f>IF([1]公示作成!AL327="","",[1]公示作成!AL327)</f>
        <v/>
      </c>
      <c r="B322" s="12" t="str">
        <f>IF([1]公示作成!AM327="","",[1]公示作成!AM327)</f>
        <v/>
      </c>
      <c r="C322" s="13" t="str">
        <f>IF([1]公示作成!AN327="","",[1]公示作成!AN327)</f>
        <v/>
      </c>
      <c r="D322" s="14" t="str">
        <f>IF([1]公示作成!AO327="","",[1]公示作成!AO327)</f>
        <v/>
      </c>
      <c r="E322" s="15" t="str">
        <f>IF([1]公示作成!AP327="","",[1]公示作成!AP327)</f>
        <v/>
      </c>
      <c r="F322" s="16" t="str">
        <f>IF([1]公示作成!AQ327="","",[1]公示作成!AQ327)</f>
        <v/>
      </c>
      <c r="G322" s="17" t="str">
        <f>IF([1]公示作成!AR327="","",[1]公示作成!AR327)</f>
        <v/>
      </c>
    </row>
    <row r="323" spans="1:7" ht="42" customHeight="1" x14ac:dyDescent="0.4">
      <c r="A323" s="11" t="str">
        <f>IF([1]公示作成!AL328="","",[1]公示作成!AL328)</f>
        <v/>
      </c>
      <c r="B323" s="12" t="str">
        <f>IF([1]公示作成!AM328="","",[1]公示作成!AM328)</f>
        <v/>
      </c>
      <c r="C323" s="13" t="str">
        <f>IF([1]公示作成!AN328="","",[1]公示作成!AN328)</f>
        <v/>
      </c>
      <c r="D323" s="14" t="str">
        <f>IF([1]公示作成!AO328="","",[1]公示作成!AO328)</f>
        <v/>
      </c>
      <c r="E323" s="15" t="str">
        <f>IF([1]公示作成!AP328="","",[1]公示作成!AP328)</f>
        <v/>
      </c>
      <c r="F323" s="16" t="str">
        <f>IF([1]公示作成!AQ328="","",[1]公示作成!AQ328)</f>
        <v/>
      </c>
      <c r="G323" s="17" t="str">
        <f>IF([1]公示作成!AR328="","",[1]公示作成!AR328)</f>
        <v/>
      </c>
    </row>
    <row r="324" spans="1:7" ht="42" customHeight="1" x14ac:dyDescent="0.4">
      <c r="A324" s="11" t="str">
        <f>IF([1]公示作成!AL329="","",[1]公示作成!AL329)</f>
        <v/>
      </c>
      <c r="B324" s="12" t="str">
        <f>IF([1]公示作成!AM329="","",[1]公示作成!AM329)</f>
        <v/>
      </c>
      <c r="C324" s="13" t="str">
        <f>IF([1]公示作成!AN329="","",[1]公示作成!AN329)</f>
        <v/>
      </c>
      <c r="D324" s="14" t="str">
        <f>IF([1]公示作成!AO329="","",[1]公示作成!AO329)</f>
        <v/>
      </c>
      <c r="E324" s="15" t="str">
        <f>IF([1]公示作成!AP329="","",[1]公示作成!AP329)</f>
        <v/>
      </c>
      <c r="F324" s="16" t="str">
        <f>IF([1]公示作成!AQ329="","",[1]公示作成!AQ329)</f>
        <v/>
      </c>
      <c r="G324" s="17" t="str">
        <f>IF([1]公示作成!AR329="","",[1]公示作成!AR329)</f>
        <v/>
      </c>
    </row>
    <row r="325" spans="1:7" ht="42" customHeight="1" x14ac:dyDescent="0.4">
      <c r="A325" s="11" t="str">
        <f>IF([1]公示作成!AL330="","",[1]公示作成!AL330)</f>
        <v/>
      </c>
      <c r="B325" s="12" t="str">
        <f>IF([1]公示作成!AM330="","",[1]公示作成!AM330)</f>
        <v/>
      </c>
      <c r="C325" s="13" t="str">
        <f>IF([1]公示作成!AN330="","",[1]公示作成!AN330)</f>
        <v/>
      </c>
      <c r="D325" s="14" t="str">
        <f>IF([1]公示作成!AO330="","",[1]公示作成!AO330)</f>
        <v/>
      </c>
      <c r="E325" s="15" t="str">
        <f>IF([1]公示作成!AP330="","",[1]公示作成!AP330)</f>
        <v/>
      </c>
      <c r="F325" s="16" t="str">
        <f>IF([1]公示作成!AQ330="","",[1]公示作成!AQ330)</f>
        <v/>
      </c>
      <c r="G325" s="17" t="str">
        <f>IF([1]公示作成!AR330="","",[1]公示作成!AR330)</f>
        <v/>
      </c>
    </row>
    <row r="326" spans="1:7" ht="42" customHeight="1" x14ac:dyDescent="0.4">
      <c r="A326" s="11" t="str">
        <f>IF([1]公示作成!AL331="","",[1]公示作成!AL331)</f>
        <v/>
      </c>
      <c r="B326" s="12" t="str">
        <f>IF([1]公示作成!AM331="","",[1]公示作成!AM331)</f>
        <v/>
      </c>
      <c r="C326" s="13" t="str">
        <f>IF([1]公示作成!AN331="","",[1]公示作成!AN331)</f>
        <v/>
      </c>
      <c r="D326" s="14" t="str">
        <f>IF([1]公示作成!AO331="","",[1]公示作成!AO331)</f>
        <v/>
      </c>
      <c r="E326" s="15" t="str">
        <f>IF([1]公示作成!AP331="","",[1]公示作成!AP331)</f>
        <v/>
      </c>
      <c r="F326" s="16" t="str">
        <f>IF([1]公示作成!AQ331="","",[1]公示作成!AQ331)</f>
        <v/>
      </c>
      <c r="G326" s="17" t="str">
        <f>IF([1]公示作成!AR331="","",[1]公示作成!AR331)</f>
        <v/>
      </c>
    </row>
    <row r="327" spans="1:7" ht="42" customHeight="1" x14ac:dyDescent="0.4">
      <c r="A327" s="11" t="str">
        <f>IF([1]公示作成!AL332="","",[1]公示作成!AL332)</f>
        <v/>
      </c>
      <c r="B327" s="12" t="str">
        <f>IF([1]公示作成!AM332="","",[1]公示作成!AM332)</f>
        <v/>
      </c>
      <c r="C327" s="13" t="str">
        <f>IF([1]公示作成!AN332="","",[1]公示作成!AN332)</f>
        <v/>
      </c>
      <c r="D327" s="14" t="str">
        <f>IF([1]公示作成!AO332="","",[1]公示作成!AO332)</f>
        <v/>
      </c>
      <c r="E327" s="15" t="str">
        <f>IF([1]公示作成!AP332="","",[1]公示作成!AP332)</f>
        <v/>
      </c>
      <c r="F327" s="16" t="str">
        <f>IF([1]公示作成!AQ332="","",[1]公示作成!AQ332)</f>
        <v/>
      </c>
      <c r="G327" s="17" t="str">
        <f>IF([1]公示作成!AR332="","",[1]公示作成!AR332)</f>
        <v/>
      </c>
    </row>
    <row r="328" spans="1:7" ht="42" customHeight="1" x14ac:dyDescent="0.4">
      <c r="A328" s="11" t="str">
        <f>IF([1]公示作成!AL333="","",[1]公示作成!AL333)</f>
        <v/>
      </c>
      <c r="B328" s="12" t="str">
        <f>IF([1]公示作成!AM333="","",[1]公示作成!AM333)</f>
        <v/>
      </c>
      <c r="C328" s="13" t="str">
        <f>IF([1]公示作成!AN333="","",[1]公示作成!AN333)</f>
        <v/>
      </c>
      <c r="D328" s="14" t="str">
        <f>IF([1]公示作成!AO333="","",[1]公示作成!AO333)</f>
        <v/>
      </c>
      <c r="E328" s="15" t="str">
        <f>IF([1]公示作成!AP333="","",[1]公示作成!AP333)</f>
        <v/>
      </c>
      <c r="F328" s="16" t="str">
        <f>IF([1]公示作成!AQ333="","",[1]公示作成!AQ333)</f>
        <v/>
      </c>
      <c r="G328" s="17" t="str">
        <f>IF([1]公示作成!AR333="","",[1]公示作成!AR333)</f>
        <v/>
      </c>
    </row>
    <row r="329" spans="1:7" ht="42" customHeight="1" x14ac:dyDescent="0.4">
      <c r="A329" s="11" t="str">
        <f>IF([1]公示作成!AL334="","",[1]公示作成!AL334)</f>
        <v/>
      </c>
      <c r="B329" s="12" t="str">
        <f>IF([1]公示作成!AM334="","",[1]公示作成!AM334)</f>
        <v/>
      </c>
      <c r="C329" s="13" t="str">
        <f>IF([1]公示作成!AN334="","",[1]公示作成!AN334)</f>
        <v/>
      </c>
      <c r="D329" s="14" t="str">
        <f>IF([1]公示作成!AO334="","",[1]公示作成!AO334)</f>
        <v/>
      </c>
      <c r="E329" s="15" t="str">
        <f>IF([1]公示作成!AP334="","",[1]公示作成!AP334)</f>
        <v/>
      </c>
      <c r="F329" s="16" t="str">
        <f>IF([1]公示作成!AQ334="","",[1]公示作成!AQ334)</f>
        <v/>
      </c>
      <c r="G329" s="17" t="str">
        <f>IF([1]公示作成!AR334="","",[1]公示作成!AR334)</f>
        <v/>
      </c>
    </row>
    <row r="330" spans="1:7" ht="42" customHeight="1" x14ac:dyDescent="0.4">
      <c r="A330" s="11" t="str">
        <f>IF([1]公示作成!AL335="","",[1]公示作成!AL335)</f>
        <v/>
      </c>
      <c r="B330" s="12" t="str">
        <f>IF([1]公示作成!AM335="","",[1]公示作成!AM335)</f>
        <v/>
      </c>
      <c r="C330" s="13" t="str">
        <f>IF([1]公示作成!AN335="","",[1]公示作成!AN335)</f>
        <v/>
      </c>
      <c r="D330" s="14" t="str">
        <f>IF([1]公示作成!AO335="","",[1]公示作成!AO335)</f>
        <v/>
      </c>
      <c r="E330" s="15" t="str">
        <f>IF([1]公示作成!AP335="","",[1]公示作成!AP335)</f>
        <v/>
      </c>
      <c r="F330" s="16" t="str">
        <f>IF([1]公示作成!AQ335="","",[1]公示作成!AQ335)</f>
        <v/>
      </c>
      <c r="G330" s="17" t="str">
        <f>IF([1]公示作成!AR335="","",[1]公示作成!AR335)</f>
        <v/>
      </c>
    </row>
    <row r="331" spans="1:7" ht="42" customHeight="1" x14ac:dyDescent="0.4">
      <c r="A331" s="11" t="str">
        <f>IF([1]公示作成!AL336="","",[1]公示作成!AL336)</f>
        <v/>
      </c>
      <c r="B331" s="12" t="str">
        <f>IF([1]公示作成!AM336="","",[1]公示作成!AM336)</f>
        <v/>
      </c>
      <c r="C331" s="13" t="str">
        <f>IF([1]公示作成!AN336="","",[1]公示作成!AN336)</f>
        <v/>
      </c>
      <c r="D331" s="14" t="str">
        <f>IF([1]公示作成!AO336="","",[1]公示作成!AO336)</f>
        <v/>
      </c>
      <c r="E331" s="15" t="str">
        <f>IF([1]公示作成!AP336="","",[1]公示作成!AP336)</f>
        <v/>
      </c>
      <c r="F331" s="16" t="str">
        <f>IF([1]公示作成!AQ336="","",[1]公示作成!AQ336)</f>
        <v/>
      </c>
      <c r="G331" s="17" t="str">
        <f>IF([1]公示作成!AR336="","",[1]公示作成!AR336)</f>
        <v/>
      </c>
    </row>
    <row r="332" spans="1:7" ht="42" customHeight="1" x14ac:dyDescent="0.4">
      <c r="A332" s="11" t="str">
        <f>IF([1]公示作成!AL337="","",[1]公示作成!AL337)</f>
        <v/>
      </c>
      <c r="B332" s="12" t="str">
        <f>IF([1]公示作成!AM337="","",[1]公示作成!AM337)</f>
        <v/>
      </c>
      <c r="C332" s="13" t="str">
        <f>IF([1]公示作成!AN337="","",[1]公示作成!AN337)</f>
        <v/>
      </c>
      <c r="D332" s="14" t="str">
        <f>IF([1]公示作成!AO337="","",[1]公示作成!AO337)</f>
        <v/>
      </c>
      <c r="E332" s="15" t="str">
        <f>IF([1]公示作成!AP337="","",[1]公示作成!AP337)</f>
        <v/>
      </c>
      <c r="F332" s="16" t="str">
        <f>IF([1]公示作成!AQ337="","",[1]公示作成!AQ337)</f>
        <v/>
      </c>
      <c r="G332" s="17" t="str">
        <f>IF([1]公示作成!AR337="","",[1]公示作成!AR337)</f>
        <v/>
      </c>
    </row>
    <row r="333" spans="1:7" ht="42" customHeight="1" x14ac:dyDescent="0.4">
      <c r="A333" s="11" t="str">
        <f>IF([1]公示作成!AL338="","",[1]公示作成!AL338)</f>
        <v/>
      </c>
      <c r="B333" s="12" t="str">
        <f>IF([1]公示作成!AM338="","",[1]公示作成!AM338)</f>
        <v/>
      </c>
      <c r="C333" s="13" t="str">
        <f>IF([1]公示作成!AN338="","",[1]公示作成!AN338)</f>
        <v/>
      </c>
      <c r="D333" s="14" t="str">
        <f>IF([1]公示作成!AO338="","",[1]公示作成!AO338)</f>
        <v/>
      </c>
      <c r="E333" s="15" t="str">
        <f>IF([1]公示作成!AP338="","",[1]公示作成!AP338)</f>
        <v/>
      </c>
      <c r="F333" s="16" t="str">
        <f>IF([1]公示作成!AQ338="","",[1]公示作成!AQ338)</f>
        <v/>
      </c>
      <c r="G333" s="17" t="str">
        <f>IF([1]公示作成!AR338="","",[1]公示作成!AR338)</f>
        <v/>
      </c>
    </row>
    <row r="334" spans="1:7" ht="42" customHeight="1" x14ac:dyDescent="0.4">
      <c r="A334" s="11" t="str">
        <f>IF([1]公示作成!AL339="","",[1]公示作成!AL339)</f>
        <v/>
      </c>
      <c r="B334" s="12" t="str">
        <f>IF([1]公示作成!AM339="","",[1]公示作成!AM339)</f>
        <v/>
      </c>
      <c r="C334" s="13" t="str">
        <f>IF([1]公示作成!AN339="","",[1]公示作成!AN339)</f>
        <v/>
      </c>
      <c r="D334" s="14" t="str">
        <f>IF([1]公示作成!AO339="","",[1]公示作成!AO339)</f>
        <v/>
      </c>
      <c r="E334" s="15" t="str">
        <f>IF([1]公示作成!AP339="","",[1]公示作成!AP339)</f>
        <v/>
      </c>
      <c r="F334" s="16" t="str">
        <f>IF([1]公示作成!AQ339="","",[1]公示作成!AQ339)</f>
        <v/>
      </c>
      <c r="G334" s="17" t="str">
        <f>IF([1]公示作成!AR339="","",[1]公示作成!AR339)</f>
        <v/>
      </c>
    </row>
    <row r="335" spans="1:7" ht="42" customHeight="1" x14ac:dyDescent="0.4">
      <c r="A335" s="11" t="str">
        <f>IF([1]公示作成!AL340="","",[1]公示作成!AL340)</f>
        <v/>
      </c>
      <c r="B335" s="12" t="str">
        <f>IF([1]公示作成!AM340="","",[1]公示作成!AM340)</f>
        <v/>
      </c>
      <c r="C335" s="13" t="str">
        <f>IF([1]公示作成!AN340="","",[1]公示作成!AN340)</f>
        <v/>
      </c>
      <c r="D335" s="14" t="str">
        <f>IF([1]公示作成!AO340="","",[1]公示作成!AO340)</f>
        <v/>
      </c>
      <c r="E335" s="15" t="str">
        <f>IF([1]公示作成!AP340="","",[1]公示作成!AP340)</f>
        <v/>
      </c>
      <c r="F335" s="16" t="str">
        <f>IF([1]公示作成!AQ340="","",[1]公示作成!AQ340)</f>
        <v/>
      </c>
      <c r="G335" s="17" t="str">
        <f>IF([1]公示作成!AR340="","",[1]公示作成!AR340)</f>
        <v/>
      </c>
    </row>
    <row r="336" spans="1:7" ht="42" customHeight="1" x14ac:dyDescent="0.4">
      <c r="A336" s="11" t="str">
        <f>IF([1]公示作成!AL341="","",[1]公示作成!AL341)</f>
        <v/>
      </c>
      <c r="B336" s="12" t="str">
        <f>IF([1]公示作成!AM341="","",[1]公示作成!AM341)</f>
        <v/>
      </c>
      <c r="C336" s="13" t="str">
        <f>IF([1]公示作成!AN341="","",[1]公示作成!AN341)</f>
        <v/>
      </c>
      <c r="D336" s="14" t="str">
        <f>IF([1]公示作成!AO341="","",[1]公示作成!AO341)</f>
        <v/>
      </c>
      <c r="E336" s="15" t="str">
        <f>IF([1]公示作成!AP341="","",[1]公示作成!AP341)</f>
        <v/>
      </c>
      <c r="F336" s="16" t="str">
        <f>IF([1]公示作成!AQ341="","",[1]公示作成!AQ341)</f>
        <v/>
      </c>
      <c r="G336" s="17" t="str">
        <f>IF([1]公示作成!AR341="","",[1]公示作成!AR341)</f>
        <v/>
      </c>
    </row>
    <row r="337" spans="1:7" ht="42" customHeight="1" x14ac:dyDescent="0.4">
      <c r="A337" s="11" t="str">
        <f>IF([1]公示作成!AL342="","",[1]公示作成!AL342)</f>
        <v/>
      </c>
      <c r="B337" s="12" t="str">
        <f>IF([1]公示作成!AM342="","",[1]公示作成!AM342)</f>
        <v/>
      </c>
      <c r="C337" s="13" t="str">
        <f>IF([1]公示作成!AN342="","",[1]公示作成!AN342)</f>
        <v/>
      </c>
      <c r="D337" s="14" t="str">
        <f>IF([1]公示作成!AO342="","",[1]公示作成!AO342)</f>
        <v/>
      </c>
      <c r="E337" s="15" t="str">
        <f>IF([1]公示作成!AP342="","",[1]公示作成!AP342)</f>
        <v/>
      </c>
      <c r="F337" s="16" t="str">
        <f>IF([1]公示作成!AQ342="","",[1]公示作成!AQ342)</f>
        <v/>
      </c>
      <c r="G337" s="17" t="str">
        <f>IF([1]公示作成!AR342="","",[1]公示作成!AR342)</f>
        <v/>
      </c>
    </row>
    <row r="338" spans="1:7" ht="42" customHeight="1" x14ac:dyDescent="0.4">
      <c r="A338" s="11" t="str">
        <f>IF([1]公示作成!AL343="","",[1]公示作成!AL343)</f>
        <v/>
      </c>
      <c r="B338" s="12" t="str">
        <f>IF([1]公示作成!AM343="","",[1]公示作成!AM343)</f>
        <v/>
      </c>
      <c r="C338" s="13" t="str">
        <f>IF([1]公示作成!AN343="","",[1]公示作成!AN343)</f>
        <v/>
      </c>
      <c r="D338" s="14" t="str">
        <f>IF([1]公示作成!AO343="","",[1]公示作成!AO343)</f>
        <v/>
      </c>
      <c r="E338" s="15" t="str">
        <f>IF([1]公示作成!AP343="","",[1]公示作成!AP343)</f>
        <v/>
      </c>
      <c r="F338" s="16" t="str">
        <f>IF([1]公示作成!AQ343="","",[1]公示作成!AQ343)</f>
        <v/>
      </c>
      <c r="G338" s="17" t="str">
        <f>IF([1]公示作成!AR343="","",[1]公示作成!AR343)</f>
        <v/>
      </c>
    </row>
    <row r="339" spans="1:7" ht="42" customHeight="1" x14ac:dyDescent="0.4">
      <c r="A339" s="11" t="str">
        <f>IF([1]公示作成!AL344="","",[1]公示作成!AL344)</f>
        <v/>
      </c>
      <c r="B339" s="12" t="str">
        <f>IF([1]公示作成!AM344="","",[1]公示作成!AM344)</f>
        <v/>
      </c>
      <c r="C339" s="13" t="str">
        <f>IF([1]公示作成!AN344="","",[1]公示作成!AN344)</f>
        <v/>
      </c>
      <c r="D339" s="14" t="str">
        <f>IF([1]公示作成!AO344="","",[1]公示作成!AO344)</f>
        <v/>
      </c>
      <c r="E339" s="15" t="str">
        <f>IF([1]公示作成!AP344="","",[1]公示作成!AP344)</f>
        <v/>
      </c>
      <c r="F339" s="16" t="str">
        <f>IF([1]公示作成!AQ344="","",[1]公示作成!AQ344)</f>
        <v/>
      </c>
      <c r="G339" s="17" t="str">
        <f>IF([1]公示作成!AR344="","",[1]公示作成!AR344)</f>
        <v/>
      </c>
    </row>
    <row r="340" spans="1:7" ht="42" customHeight="1" x14ac:dyDescent="0.4">
      <c r="A340" s="11" t="str">
        <f>IF([1]公示作成!AL345="","",[1]公示作成!AL345)</f>
        <v/>
      </c>
      <c r="B340" s="12" t="str">
        <f>IF([1]公示作成!AM345="","",[1]公示作成!AM345)</f>
        <v/>
      </c>
      <c r="C340" s="13" t="str">
        <f>IF([1]公示作成!AN345="","",[1]公示作成!AN345)</f>
        <v/>
      </c>
      <c r="D340" s="14" t="str">
        <f>IF([1]公示作成!AO345="","",[1]公示作成!AO345)</f>
        <v/>
      </c>
      <c r="E340" s="15" t="str">
        <f>IF([1]公示作成!AP345="","",[1]公示作成!AP345)</f>
        <v/>
      </c>
      <c r="F340" s="16" t="str">
        <f>IF([1]公示作成!AQ345="","",[1]公示作成!AQ345)</f>
        <v/>
      </c>
      <c r="G340" s="17" t="str">
        <f>IF([1]公示作成!AR345="","",[1]公示作成!AR345)</f>
        <v/>
      </c>
    </row>
    <row r="341" spans="1:7" ht="42" customHeight="1" x14ac:dyDescent="0.4">
      <c r="A341" s="11" t="str">
        <f>IF([1]公示作成!AL346="","",[1]公示作成!AL346)</f>
        <v/>
      </c>
      <c r="B341" s="12" t="str">
        <f>IF([1]公示作成!AM346="","",[1]公示作成!AM346)</f>
        <v/>
      </c>
      <c r="C341" s="13" t="str">
        <f>IF([1]公示作成!AN346="","",[1]公示作成!AN346)</f>
        <v/>
      </c>
      <c r="D341" s="14" t="str">
        <f>IF([1]公示作成!AO346="","",[1]公示作成!AO346)</f>
        <v/>
      </c>
      <c r="E341" s="15" t="str">
        <f>IF([1]公示作成!AP346="","",[1]公示作成!AP346)</f>
        <v/>
      </c>
      <c r="F341" s="16" t="str">
        <f>IF([1]公示作成!AQ346="","",[1]公示作成!AQ346)</f>
        <v/>
      </c>
      <c r="G341" s="17" t="str">
        <f>IF([1]公示作成!AR346="","",[1]公示作成!AR346)</f>
        <v/>
      </c>
    </row>
    <row r="342" spans="1:7" ht="42" customHeight="1" x14ac:dyDescent="0.4">
      <c r="A342" s="11" t="str">
        <f>IF([1]公示作成!AL347="","",[1]公示作成!AL347)</f>
        <v/>
      </c>
      <c r="B342" s="12" t="str">
        <f>IF([1]公示作成!AM347="","",[1]公示作成!AM347)</f>
        <v/>
      </c>
      <c r="C342" s="13" t="str">
        <f>IF([1]公示作成!AN347="","",[1]公示作成!AN347)</f>
        <v/>
      </c>
      <c r="D342" s="14" t="str">
        <f>IF([1]公示作成!AO347="","",[1]公示作成!AO347)</f>
        <v/>
      </c>
      <c r="E342" s="15" t="str">
        <f>IF([1]公示作成!AP347="","",[1]公示作成!AP347)</f>
        <v/>
      </c>
      <c r="F342" s="16" t="str">
        <f>IF([1]公示作成!AQ347="","",[1]公示作成!AQ347)</f>
        <v/>
      </c>
      <c r="G342" s="17" t="str">
        <f>IF([1]公示作成!AR347="","",[1]公示作成!AR347)</f>
        <v/>
      </c>
    </row>
    <row r="343" spans="1:7" ht="42" customHeight="1" x14ac:dyDescent="0.4">
      <c r="A343" s="11" t="str">
        <f>IF([1]公示作成!AL348="","",[1]公示作成!AL348)</f>
        <v/>
      </c>
      <c r="B343" s="12" t="str">
        <f>IF([1]公示作成!AM348="","",[1]公示作成!AM348)</f>
        <v/>
      </c>
      <c r="C343" s="13" t="str">
        <f>IF([1]公示作成!AN348="","",[1]公示作成!AN348)</f>
        <v/>
      </c>
      <c r="D343" s="14" t="str">
        <f>IF([1]公示作成!AO348="","",[1]公示作成!AO348)</f>
        <v/>
      </c>
      <c r="E343" s="15" t="str">
        <f>IF([1]公示作成!AP348="","",[1]公示作成!AP348)</f>
        <v/>
      </c>
      <c r="F343" s="16" t="str">
        <f>IF([1]公示作成!AQ348="","",[1]公示作成!AQ348)</f>
        <v/>
      </c>
      <c r="G343" s="17" t="str">
        <f>IF([1]公示作成!AR348="","",[1]公示作成!AR348)</f>
        <v/>
      </c>
    </row>
    <row r="344" spans="1:7" ht="42" customHeight="1" x14ac:dyDescent="0.4">
      <c r="A344" s="11" t="str">
        <f>IF([1]公示作成!AL349="","",[1]公示作成!AL349)</f>
        <v/>
      </c>
      <c r="B344" s="12" t="str">
        <f>IF([1]公示作成!AM349="","",[1]公示作成!AM349)</f>
        <v/>
      </c>
      <c r="C344" s="13" t="str">
        <f>IF([1]公示作成!AN349="","",[1]公示作成!AN349)</f>
        <v/>
      </c>
      <c r="D344" s="14" t="str">
        <f>IF([1]公示作成!AO349="","",[1]公示作成!AO349)</f>
        <v/>
      </c>
      <c r="E344" s="15" t="str">
        <f>IF([1]公示作成!AP349="","",[1]公示作成!AP349)</f>
        <v/>
      </c>
      <c r="F344" s="16" t="str">
        <f>IF([1]公示作成!AQ349="","",[1]公示作成!AQ349)</f>
        <v/>
      </c>
      <c r="G344" s="17" t="str">
        <f>IF([1]公示作成!AR349="","",[1]公示作成!AR349)</f>
        <v/>
      </c>
    </row>
    <row r="345" spans="1:7" ht="42" customHeight="1" x14ac:dyDescent="0.4">
      <c r="A345" s="11" t="str">
        <f>IF([1]公示作成!AL350="","",[1]公示作成!AL350)</f>
        <v/>
      </c>
      <c r="B345" s="12" t="str">
        <f>IF([1]公示作成!AM350="","",[1]公示作成!AM350)</f>
        <v/>
      </c>
      <c r="C345" s="13" t="str">
        <f>IF([1]公示作成!AN350="","",[1]公示作成!AN350)</f>
        <v/>
      </c>
      <c r="D345" s="14" t="str">
        <f>IF([1]公示作成!AO350="","",[1]公示作成!AO350)</f>
        <v/>
      </c>
      <c r="E345" s="15" t="str">
        <f>IF([1]公示作成!AP350="","",[1]公示作成!AP350)</f>
        <v/>
      </c>
      <c r="F345" s="16" t="str">
        <f>IF([1]公示作成!AQ350="","",[1]公示作成!AQ350)</f>
        <v/>
      </c>
      <c r="G345" s="17" t="str">
        <f>IF([1]公示作成!AR350="","",[1]公示作成!AR350)</f>
        <v/>
      </c>
    </row>
    <row r="346" spans="1:7" ht="42" customHeight="1" x14ac:dyDescent="0.4">
      <c r="A346" s="11" t="str">
        <f>IF([1]公示作成!AL351="","",[1]公示作成!AL351)</f>
        <v/>
      </c>
      <c r="B346" s="12" t="str">
        <f>IF([1]公示作成!AM351="","",[1]公示作成!AM351)</f>
        <v/>
      </c>
      <c r="C346" s="13" t="str">
        <f>IF([1]公示作成!AN351="","",[1]公示作成!AN351)</f>
        <v/>
      </c>
      <c r="D346" s="14" t="str">
        <f>IF([1]公示作成!AO351="","",[1]公示作成!AO351)</f>
        <v/>
      </c>
      <c r="E346" s="15" t="str">
        <f>IF([1]公示作成!AP351="","",[1]公示作成!AP351)</f>
        <v/>
      </c>
      <c r="F346" s="16" t="str">
        <f>IF([1]公示作成!AQ351="","",[1]公示作成!AQ351)</f>
        <v/>
      </c>
      <c r="G346" s="17" t="str">
        <f>IF([1]公示作成!AR351="","",[1]公示作成!AR351)</f>
        <v/>
      </c>
    </row>
    <row r="347" spans="1:7" ht="42" customHeight="1" x14ac:dyDescent="0.4">
      <c r="A347" s="11" t="str">
        <f>IF([1]公示作成!AL352="","",[1]公示作成!AL352)</f>
        <v/>
      </c>
      <c r="B347" s="12" t="str">
        <f>IF([1]公示作成!AM352="","",[1]公示作成!AM352)</f>
        <v/>
      </c>
      <c r="C347" s="13" t="str">
        <f>IF([1]公示作成!AN352="","",[1]公示作成!AN352)</f>
        <v/>
      </c>
      <c r="D347" s="14" t="str">
        <f>IF([1]公示作成!AO352="","",[1]公示作成!AO352)</f>
        <v/>
      </c>
      <c r="E347" s="15" t="str">
        <f>IF([1]公示作成!AP352="","",[1]公示作成!AP352)</f>
        <v/>
      </c>
      <c r="F347" s="16" t="str">
        <f>IF([1]公示作成!AQ352="","",[1]公示作成!AQ352)</f>
        <v/>
      </c>
      <c r="G347" s="17" t="str">
        <f>IF([1]公示作成!AR352="","",[1]公示作成!AR352)</f>
        <v/>
      </c>
    </row>
    <row r="348" spans="1:7" ht="42" customHeight="1" x14ac:dyDescent="0.4">
      <c r="A348" s="11" t="str">
        <f>IF([1]公示作成!AL353="","",[1]公示作成!AL353)</f>
        <v/>
      </c>
      <c r="B348" s="12" t="str">
        <f>IF([1]公示作成!AM353="","",[1]公示作成!AM353)</f>
        <v/>
      </c>
      <c r="C348" s="13" t="str">
        <f>IF([1]公示作成!AN353="","",[1]公示作成!AN353)</f>
        <v/>
      </c>
      <c r="D348" s="14" t="str">
        <f>IF([1]公示作成!AO353="","",[1]公示作成!AO353)</f>
        <v/>
      </c>
      <c r="E348" s="15" t="str">
        <f>IF([1]公示作成!AP353="","",[1]公示作成!AP353)</f>
        <v/>
      </c>
      <c r="F348" s="16" t="str">
        <f>IF([1]公示作成!AQ353="","",[1]公示作成!AQ353)</f>
        <v/>
      </c>
      <c r="G348" s="17" t="str">
        <f>IF([1]公示作成!AR353="","",[1]公示作成!AR353)</f>
        <v/>
      </c>
    </row>
    <row r="349" spans="1:7" ht="42" customHeight="1" x14ac:dyDescent="0.4">
      <c r="A349" s="11" t="str">
        <f>IF([1]公示作成!AL354="","",[1]公示作成!AL354)</f>
        <v/>
      </c>
      <c r="B349" s="12" t="str">
        <f>IF([1]公示作成!AM354="","",[1]公示作成!AM354)</f>
        <v/>
      </c>
      <c r="C349" s="13" t="str">
        <f>IF([1]公示作成!AN354="","",[1]公示作成!AN354)</f>
        <v/>
      </c>
      <c r="D349" s="14" t="str">
        <f>IF([1]公示作成!AO354="","",[1]公示作成!AO354)</f>
        <v/>
      </c>
      <c r="E349" s="15" t="str">
        <f>IF([1]公示作成!AP354="","",[1]公示作成!AP354)</f>
        <v/>
      </c>
      <c r="F349" s="16" t="str">
        <f>IF([1]公示作成!AQ354="","",[1]公示作成!AQ354)</f>
        <v/>
      </c>
      <c r="G349" s="17" t="str">
        <f>IF([1]公示作成!AR354="","",[1]公示作成!AR354)</f>
        <v/>
      </c>
    </row>
    <row r="350" spans="1:7" ht="42" customHeight="1" x14ac:dyDescent="0.4">
      <c r="A350" s="11" t="str">
        <f>IF([1]公示作成!AL355="","",[1]公示作成!AL355)</f>
        <v/>
      </c>
      <c r="B350" s="12" t="str">
        <f>IF([1]公示作成!AM355="","",[1]公示作成!AM355)</f>
        <v/>
      </c>
      <c r="C350" s="13" t="str">
        <f>IF([1]公示作成!AN355="","",[1]公示作成!AN355)</f>
        <v/>
      </c>
      <c r="D350" s="14" t="str">
        <f>IF([1]公示作成!AO355="","",[1]公示作成!AO355)</f>
        <v/>
      </c>
      <c r="E350" s="15" t="str">
        <f>IF([1]公示作成!AP355="","",[1]公示作成!AP355)</f>
        <v/>
      </c>
      <c r="F350" s="16" t="str">
        <f>IF([1]公示作成!AQ355="","",[1]公示作成!AQ355)</f>
        <v/>
      </c>
      <c r="G350" s="17" t="str">
        <f>IF([1]公示作成!AR355="","",[1]公示作成!AR355)</f>
        <v/>
      </c>
    </row>
    <row r="351" spans="1:7" ht="42" customHeight="1" x14ac:dyDescent="0.4">
      <c r="A351" s="11" t="str">
        <f>IF([1]公示作成!AL356="","",[1]公示作成!AL356)</f>
        <v/>
      </c>
      <c r="B351" s="12" t="str">
        <f>IF([1]公示作成!AM356="","",[1]公示作成!AM356)</f>
        <v/>
      </c>
      <c r="C351" s="13" t="str">
        <f>IF([1]公示作成!AN356="","",[1]公示作成!AN356)</f>
        <v/>
      </c>
      <c r="D351" s="14" t="str">
        <f>IF([1]公示作成!AO356="","",[1]公示作成!AO356)</f>
        <v/>
      </c>
      <c r="E351" s="15" t="str">
        <f>IF([1]公示作成!AP356="","",[1]公示作成!AP356)</f>
        <v/>
      </c>
      <c r="F351" s="16" t="str">
        <f>IF([1]公示作成!AQ356="","",[1]公示作成!AQ356)</f>
        <v/>
      </c>
      <c r="G351" s="17" t="str">
        <f>IF([1]公示作成!AR356="","",[1]公示作成!AR356)</f>
        <v/>
      </c>
    </row>
    <row r="352" spans="1:7" ht="42" customHeight="1" x14ac:dyDescent="0.4">
      <c r="A352" s="11" t="str">
        <f>IF([1]公示作成!AL357="","",[1]公示作成!AL357)</f>
        <v/>
      </c>
      <c r="B352" s="12" t="str">
        <f>IF([1]公示作成!AM357="","",[1]公示作成!AM357)</f>
        <v/>
      </c>
      <c r="C352" s="13" t="str">
        <f>IF([1]公示作成!AN357="","",[1]公示作成!AN357)</f>
        <v/>
      </c>
      <c r="D352" s="14" t="str">
        <f>IF([1]公示作成!AO357="","",[1]公示作成!AO357)</f>
        <v/>
      </c>
      <c r="E352" s="15" t="str">
        <f>IF([1]公示作成!AP357="","",[1]公示作成!AP357)</f>
        <v/>
      </c>
      <c r="F352" s="16" t="str">
        <f>IF([1]公示作成!AQ357="","",[1]公示作成!AQ357)</f>
        <v/>
      </c>
      <c r="G352" s="17" t="str">
        <f>IF([1]公示作成!AR357="","",[1]公示作成!AR357)</f>
        <v/>
      </c>
    </row>
    <row r="353" spans="1:7" ht="42" customHeight="1" x14ac:dyDescent="0.4">
      <c r="A353" s="11" t="str">
        <f>IF([1]公示作成!AL358="","",[1]公示作成!AL358)</f>
        <v/>
      </c>
      <c r="B353" s="12" t="str">
        <f>IF([1]公示作成!AM358="","",[1]公示作成!AM358)</f>
        <v/>
      </c>
      <c r="C353" s="13" t="str">
        <f>IF([1]公示作成!AN358="","",[1]公示作成!AN358)</f>
        <v/>
      </c>
      <c r="D353" s="14" t="str">
        <f>IF([1]公示作成!AO358="","",[1]公示作成!AO358)</f>
        <v/>
      </c>
      <c r="E353" s="15" t="str">
        <f>IF([1]公示作成!AP358="","",[1]公示作成!AP358)</f>
        <v/>
      </c>
      <c r="F353" s="16" t="str">
        <f>IF([1]公示作成!AQ358="","",[1]公示作成!AQ358)</f>
        <v/>
      </c>
      <c r="G353" s="17" t="str">
        <f>IF([1]公示作成!AR358="","",[1]公示作成!AR358)</f>
        <v/>
      </c>
    </row>
    <row r="354" spans="1:7" ht="42" customHeight="1" x14ac:dyDescent="0.4">
      <c r="A354" s="11" t="str">
        <f>IF([1]公示作成!AL359="","",[1]公示作成!AL359)</f>
        <v/>
      </c>
      <c r="B354" s="12" t="str">
        <f>IF([1]公示作成!AM359="","",[1]公示作成!AM359)</f>
        <v/>
      </c>
      <c r="C354" s="13" t="str">
        <f>IF([1]公示作成!AN359="","",[1]公示作成!AN359)</f>
        <v/>
      </c>
      <c r="D354" s="14" t="str">
        <f>IF([1]公示作成!AO359="","",[1]公示作成!AO359)</f>
        <v/>
      </c>
      <c r="E354" s="15" t="str">
        <f>IF([1]公示作成!AP359="","",[1]公示作成!AP359)</f>
        <v/>
      </c>
      <c r="F354" s="16" t="str">
        <f>IF([1]公示作成!AQ359="","",[1]公示作成!AQ359)</f>
        <v/>
      </c>
      <c r="G354" s="17" t="str">
        <f>IF([1]公示作成!AR359="","",[1]公示作成!AR359)</f>
        <v/>
      </c>
    </row>
    <row r="355" spans="1:7" ht="42" customHeight="1" x14ac:dyDescent="0.4">
      <c r="A355" s="11" t="str">
        <f>IF([1]公示作成!AL360="","",[1]公示作成!AL360)</f>
        <v/>
      </c>
      <c r="B355" s="12" t="str">
        <f>IF([1]公示作成!AM360="","",[1]公示作成!AM360)</f>
        <v/>
      </c>
      <c r="C355" s="13" t="str">
        <f>IF([1]公示作成!AN360="","",[1]公示作成!AN360)</f>
        <v/>
      </c>
      <c r="D355" s="14" t="str">
        <f>IF([1]公示作成!AO360="","",[1]公示作成!AO360)</f>
        <v/>
      </c>
      <c r="E355" s="15" t="str">
        <f>IF([1]公示作成!AP360="","",[1]公示作成!AP360)</f>
        <v/>
      </c>
      <c r="F355" s="16" t="str">
        <f>IF([1]公示作成!AQ360="","",[1]公示作成!AQ360)</f>
        <v/>
      </c>
      <c r="G355" s="17" t="str">
        <f>IF([1]公示作成!AR360="","",[1]公示作成!AR360)</f>
        <v/>
      </c>
    </row>
    <row r="356" spans="1:7" ht="42" customHeight="1" x14ac:dyDescent="0.4">
      <c r="A356" s="11" t="str">
        <f>IF([1]公示作成!AL361="","",[1]公示作成!AL361)</f>
        <v/>
      </c>
      <c r="B356" s="12" t="str">
        <f>IF([1]公示作成!AM361="","",[1]公示作成!AM361)</f>
        <v/>
      </c>
      <c r="C356" s="13" t="str">
        <f>IF([1]公示作成!AN361="","",[1]公示作成!AN361)</f>
        <v/>
      </c>
      <c r="D356" s="14" t="str">
        <f>IF([1]公示作成!AO361="","",[1]公示作成!AO361)</f>
        <v/>
      </c>
      <c r="E356" s="15" t="str">
        <f>IF([1]公示作成!AP361="","",[1]公示作成!AP361)</f>
        <v/>
      </c>
      <c r="F356" s="16" t="str">
        <f>IF([1]公示作成!AQ361="","",[1]公示作成!AQ361)</f>
        <v/>
      </c>
      <c r="G356" s="17" t="str">
        <f>IF([1]公示作成!AR361="","",[1]公示作成!AR361)</f>
        <v/>
      </c>
    </row>
    <row r="357" spans="1:7" ht="42" customHeight="1" x14ac:dyDescent="0.4">
      <c r="A357" s="11" t="str">
        <f>IF([1]公示作成!AL362="","",[1]公示作成!AL362)</f>
        <v/>
      </c>
      <c r="B357" s="12" t="str">
        <f>IF([1]公示作成!AM362="","",[1]公示作成!AM362)</f>
        <v/>
      </c>
      <c r="C357" s="13" t="str">
        <f>IF([1]公示作成!AN362="","",[1]公示作成!AN362)</f>
        <v/>
      </c>
      <c r="D357" s="14" t="str">
        <f>IF([1]公示作成!AO362="","",[1]公示作成!AO362)</f>
        <v/>
      </c>
      <c r="E357" s="15" t="str">
        <f>IF([1]公示作成!AP362="","",[1]公示作成!AP362)</f>
        <v/>
      </c>
      <c r="F357" s="16" t="str">
        <f>IF([1]公示作成!AQ362="","",[1]公示作成!AQ362)</f>
        <v/>
      </c>
      <c r="G357" s="17" t="str">
        <f>IF([1]公示作成!AR362="","",[1]公示作成!AR362)</f>
        <v/>
      </c>
    </row>
    <row r="358" spans="1:7" ht="42" customHeight="1" x14ac:dyDescent="0.4">
      <c r="A358" s="11" t="str">
        <f>IF([1]公示作成!AL363="","",[1]公示作成!AL363)</f>
        <v/>
      </c>
      <c r="B358" s="12" t="str">
        <f>IF([1]公示作成!AM363="","",[1]公示作成!AM363)</f>
        <v/>
      </c>
      <c r="C358" s="13" t="str">
        <f>IF([1]公示作成!AN363="","",[1]公示作成!AN363)</f>
        <v/>
      </c>
      <c r="D358" s="14" t="str">
        <f>IF([1]公示作成!AO363="","",[1]公示作成!AO363)</f>
        <v/>
      </c>
      <c r="E358" s="15" t="str">
        <f>IF([1]公示作成!AP363="","",[1]公示作成!AP363)</f>
        <v/>
      </c>
      <c r="F358" s="16" t="str">
        <f>IF([1]公示作成!AQ363="","",[1]公示作成!AQ363)</f>
        <v/>
      </c>
      <c r="G358" s="17" t="str">
        <f>IF([1]公示作成!AR363="","",[1]公示作成!AR363)</f>
        <v/>
      </c>
    </row>
    <row r="359" spans="1:7" ht="42" customHeight="1" x14ac:dyDescent="0.4">
      <c r="A359" s="11" t="str">
        <f>IF([1]公示作成!AL364="","",[1]公示作成!AL364)</f>
        <v/>
      </c>
      <c r="B359" s="12" t="str">
        <f>IF([1]公示作成!AM364="","",[1]公示作成!AM364)</f>
        <v/>
      </c>
      <c r="C359" s="13" t="str">
        <f>IF([1]公示作成!AN364="","",[1]公示作成!AN364)</f>
        <v/>
      </c>
      <c r="D359" s="14" t="str">
        <f>IF([1]公示作成!AO364="","",[1]公示作成!AO364)</f>
        <v/>
      </c>
      <c r="E359" s="15" t="str">
        <f>IF([1]公示作成!AP364="","",[1]公示作成!AP364)</f>
        <v/>
      </c>
      <c r="F359" s="16" t="str">
        <f>IF([1]公示作成!AQ364="","",[1]公示作成!AQ364)</f>
        <v/>
      </c>
      <c r="G359" s="17" t="str">
        <f>IF([1]公示作成!AR364="","",[1]公示作成!AR364)</f>
        <v/>
      </c>
    </row>
    <row r="360" spans="1:7" ht="42" customHeight="1" x14ac:dyDescent="0.4">
      <c r="A360" s="11" t="str">
        <f>IF([1]公示作成!AL365="","",[1]公示作成!AL365)</f>
        <v/>
      </c>
      <c r="B360" s="12" t="str">
        <f>IF([1]公示作成!AM365="","",[1]公示作成!AM365)</f>
        <v/>
      </c>
      <c r="C360" s="13" t="str">
        <f>IF([1]公示作成!AN365="","",[1]公示作成!AN365)</f>
        <v/>
      </c>
      <c r="D360" s="14" t="str">
        <f>IF([1]公示作成!AO365="","",[1]公示作成!AO365)</f>
        <v/>
      </c>
      <c r="E360" s="15" t="str">
        <f>IF([1]公示作成!AP365="","",[1]公示作成!AP365)</f>
        <v/>
      </c>
      <c r="F360" s="16" t="str">
        <f>IF([1]公示作成!AQ365="","",[1]公示作成!AQ365)</f>
        <v/>
      </c>
      <c r="G360" s="17" t="str">
        <f>IF([1]公示作成!AR365="","",[1]公示作成!AR365)</f>
        <v/>
      </c>
    </row>
    <row r="361" spans="1:7" ht="42" customHeight="1" x14ac:dyDescent="0.4">
      <c r="A361" s="11" t="str">
        <f>IF([1]公示作成!AL366="","",[1]公示作成!AL366)</f>
        <v/>
      </c>
      <c r="B361" s="12" t="str">
        <f>IF([1]公示作成!AM366="","",[1]公示作成!AM366)</f>
        <v/>
      </c>
      <c r="C361" s="13" t="str">
        <f>IF([1]公示作成!AN366="","",[1]公示作成!AN366)</f>
        <v/>
      </c>
      <c r="D361" s="14" t="str">
        <f>IF([1]公示作成!AO366="","",[1]公示作成!AO366)</f>
        <v/>
      </c>
      <c r="E361" s="15" t="str">
        <f>IF([1]公示作成!AP366="","",[1]公示作成!AP366)</f>
        <v/>
      </c>
      <c r="F361" s="16" t="str">
        <f>IF([1]公示作成!AQ366="","",[1]公示作成!AQ366)</f>
        <v/>
      </c>
      <c r="G361" s="17" t="str">
        <f>IF([1]公示作成!AR366="","",[1]公示作成!AR366)</f>
        <v/>
      </c>
    </row>
    <row r="362" spans="1:7" ht="42" customHeight="1" x14ac:dyDescent="0.4">
      <c r="A362" s="11" t="str">
        <f>IF([1]公示作成!AL367="","",[1]公示作成!AL367)</f>
        <v/>
      </c>
      <c r="B362" s="12" t="str">
        <f>IF([1]公示作成!AM367="","",[1]公示作成!AM367)</f>
        <v/>
      </c>
      <c r="C362" s="13" t="str">
        <f>IF([1]公示作成!AN367="","",[1]公示作成!AN367)</f>
        <v/>
      </c>
      <c r="D362" s="14" t="str">
        <f>IF([1]公示作成!AO367="","",[1]公示作成!AO367)</f>
        <v/>
      </c>
      <c r="E362" s="15" t="str">
        <f>IF([1]公示作成!AP367="","",[1]公示作成!AP367)</f>
        <v/>
      </c>
      <c r="F362" s="16" t="str">
        <f>IF([1]公示作成!AQ367="","",[1]公示作成!AQ367)</f>
        <v/>
      </c>
      <c r="G362" s="17" t="str">
        <f>IF([1]公示作成!AR367="","",[1]公示作成!AR367)</f>
        <v/>
      </c>
    </row>
    <row r="363" spans="1:7" ht="42" customHeight="1" x14ac:dyDescent="0.4">
      <c r="A363" s="11" t="str">
        <f>IF([1]公示作成!AL368="","",[1]公示作成!AL368)</f>
        <v/>
      </c>
      <c r="B363" s="12" t="str">
        <f>IF([1]公示作成!AM368="","",[1]公示作成!AM368)</f>
        <v/>
      </c>
      <c r="C363" s="13" t="str">
        <f>IF([1]公示作成!AN368="","",[1]公示作成!AN368)</f>
        <v/>
      </c>
      <c r="D363" s="14" t="str">
        <f>IF([1]公示作成!AO368="","",[1]公示作成!AO368)</f>
        <v/>
      </c>
      <c r="E363" s="15" t="str">
        <f>IF([1]公示作成!AP368="","",[1]公示作成!AP368)</f>
        <v/>
      </c>
      <c r="F363" s="16" t="str">
        <f>IF([1]公示作成!AQ368="","",[1]公示作成!AQ368)</f>
        <v/>
      </c>
      <c r="G363" s="17" t="str">
        <f>IF([1]公示作成!AR368="","",[1]公示作成!AR368)</f>
        <v/>
      </c>
    </row>
    <row r="364" spans="1:7" ht="42" customHeight="1" x14ac:dyDescent="0.4">
      <c r="A364" s="11" t="str">
        <f>IF([1]公示作成!AL369="","",[1]公示作成!AL369)</f>
        <v/>
      </c>
      <c r="B364" s="12" t="str">
        <f>IF([1]公示作成!AM369="","",[1]公示作成!AM369)</f>
        <v/>
      </c>
      <c r="C364" s="13" t="str">
        <f>IF([1]公示作成!AN369="","",[1]公示作成!AN369)</f>
        <v/>
      </c>
      <c r="D364" s="14" t="str">
        <f>IF([1]公示作成!AO369="","",[1]公示作成!AO369)</f>
        <v/>
      </c>
      <c r="E364" s="15" t="str">
        <f>IF([1]公示作成!AP369="","",[1]公示作成!AP369)</f>
        <v/>
      </c>
      <c r="F364" s="16" t="str">
        <f>IF([1]公示作成!AQ369="","",[1]公示作成!AQ369)</f>
        <v/>
      </c>
      <c r="G364" s="17" t="str">
        <f>IF([1]公示作成!AR369="","",[1]公示作成!AR369)</f>
        <v/>
      </c>
    </row>
    <row r="365" spans="1:7" ht="42" customHeight="1" x14ac:dyDescent="0.4">
      <c r="A365" s="11" t="str">
        <f>IF([1]公示作成!AL370="","",[1]公示作成!AL370)</f>
        <v/>
      </c>
      <c r="B365" s="12" t="str">
        <f>IF([1]公示作成!AM370="","",[1]公示作成!AM370)</f>
        <v/>
      </c>
      <c r="C365" s="13" t="str">
        <f>IF([1]公示作成!AN370="","",[1]公示作成!AN370)</f>
        <v/>
      </c>
      <c r="D365" s="14" t="str">
        <f>IF([1]公示作成!AO370="","",[1]公示作成!AO370)</f>
        <v/>
      </c>
      <c r="E365" s="15" t="str">
        <f>IF([1]公示作成!AP370="","",[1]公示作成!AP370)</f>
        <v/>
      </c>
      <c r="F365" s="16" t="str">
        <f>IF([1]公示作成!AQ370="","",[1]公示作成!AQ370)</f>
        <v/>
      </c>
      <c r="G365" s="17" t="str">
        <f>IF([1]公示作成!AR370="","",[1]公示作成!AR370)</f>
        <v/>
      </c>
    </row>
    <row r="366" spans="1:7" ht="42" customHeight="1" x14ac:dyDescent="0.4">
      <c r="A366" s="11" t="str">
        <f>IF([1]公示作成!AL371="","",[1]公示作成!AL371)</f>
        <v/>
      </c>
      <c r="B366" s="12" t="str">
        <f>IF([1]公示作成!AM371="","",[1]公示作成!AM371)</f>
        <v/>
      </c>
      <c r="C366" s="13" t="str">
        <f>IF([1]公示作成!AN371="","",[1]公示作成!AN371)</f>
        <v/>
      </c>
      <c r="D366" s="14" t="str">
        <f>IF([1]公示作成!AO371="","",[1]公示作成!AO371)</f>
        <v/>
      </c>
      <c r="E366" s="15" t="str">
        <f>IF([1]公示作成!AP371="","",[1]公示作成!AP371)</f>
        <v/>
      </c>
      <c r="F366" s="16" t="str">
        <f>IF([1]公示作成!AQ371="","",[1]公示作成!AQ371)</f>
        <v/>
      </c>
      <c r="G366" s="17" t="str">
        <f>IF([1]公示作成!AR371="","",[1]公示作成!AR371)</f>
        <v/>
      </c>
    </row>
    <row r="367" spans="1:7" ht="42" customHeight="1" x14ac:dyDescent="0.4">
      <c r="A367" s="11" t="str">
        <f>IF([1]公示作成!AL372="","",[1]公示作成!AL372)</f>
        <v/>
      </c>
      <c r="B367" s="12" t="str">
        <f>IF([1]公示作成!AM372="","",[1]公示作成!AM372)</f>
        <v/>
      </c>
      <c r="C367" s="13" t="str">
        <f>IF([1]公示作成!AN372="","",[1]公示作成!AN372)</f>
        <v/>
      </c>
      <c r="D367" s="14" t="str">
        <f>IF([1]公示作成!AO372="","",[1]公示作成!AO372)</f>
        <v/>
      </c>
      <c r="E367" s="15" t="str">
        <f>IF([1]公示作成!AP372="","",[1]公示作成!AP372)</f>
        <v/>
      </c>
      <c r="F367" s="16" t="str">
        <f>IF([1]公示作成!AQ372="","",[1]公示作成!AQ372)</f>
        <v/>
      </c>
      <c r="G367" s="17" t="str">
        <f>IF([1]公示作成!AR372="","",[1]公示作成!AR372)</f>
        <v/>
      </c>
    </row>
    <row r="368" spans="1:7" ht="42" customHeight="1" x14ac:dyDescent="0.4">
      <c r="A368" s="11" t="str">
        <f>IF([1]公示作成!AL373="","",[1]公示作成!AL373)</f>
        <v/>
      </c>
      <c r="B368" s="12" t="str">
        <f>IF([1]公示作成!AM373="","",[1]公示作成!AM373)</f>
        <v/>
      </c>
      <c r="C368" s="13" t="str">
        <f>IF([1]公示作成!AN373="","",[1]公示作成!AN373)</f>
        <v/>
      </c>
      <c r="D368" s="14" t="str">
        <f>IF([1]公示作成!AO373="","",[1]公示作成!AO373)</f>
        <v/>
      </c>
      <c r="E368" s="15" t="str">
        <f>IF([1]公示作成!AP373="","",[1]公示作成!AP373)</f>
        <v/>
      </c>
      <c r="F368" s="16" t="str">
        <f>IF([1]公示作成!AQ373="","",[1]公示作成!AQ373)</f>
        <v/>
      </c>
      <c r="G368" s="17" t="str">
        <f>IF([1]公示作成!AR373="","",[1]公示作成!AR373)</f>
        <v/>
      </c>
    </row>
    <row r="369" spans="1:7" ht="42" customHeight="1" x14ac:dyDescent="0.4">
      <c r="A369" s="11" t="str">
        <f>IF([1]公示作成!AL374="","",[1]公示作成!AL374)</f>
        <v/>
      </c>
      <c r="B369" s="12" t="str">
        <f>IF([1]公示作成!AM374="","",[1]公示作成!AM374)</f>
        <v/>
      </c>
      <c r="C369" s="13" t="str">
        <f>IF([1]公示作成!AN374="","",[1]公示作成!AN374)</f>
        <v/>
      </c>
      <c r="D369" s="14" t="str">
        <f>IF([1]公示作成!AO374="","",[1]公示作成!AO374)</f>
        <v/>
      </c>
      <c r="E369" s="15" t="str">
        <f>IF([1]公示作成!AP374="","",[1]公示作成!AP374)</f>
        <v/>
      </c>
      <c r="F369" s="16" t="str">
        <f>IF([1]公示作成!AQ374="","",[1]公示作成!AQ374)</f>
        <v/>
      </c>
      <c r="G369" s="17" t="str">
        <f>IF([1]公示作成!AR374="","",[1]公示作成!AR374)</f>
        <v/>
      </c>
    </row>
    <row r="370" spans="1:7" ht="42" customHeight="1" x14ac:dyDescent="0.4">
      <c r="A370" s="11" t="str">
        <f>IF([1]公示作成!AL375="","",[1]公示作成!AL375)</f>
        <v/>
      </c>
      <c r="B370" s="12" t="str">
        <f>IF([1]公示作成!AM375="","",[1]公示作成!AM375)</f>
        <v/>
      </c>
      <c r="C370" s="13" t="str">
        <f>IF([1]公示作成!AN375="","",[1]公示作成!AN375)</f>
        <v/>
      </c>
      <c r="D370" s="14" t="str">
        <f>IF([1]公示作成!AO375="","",[1]公示作成!AO375)</f>
        <v/>
      </c>
      <c r="E370" s="15" t="str">
        <f>IF([1]公示作成!AP375="","",[1]公示作成!AP375)</f>
        <v/>
      </c>
      <c r="F370" s="16" t="str">
        <f>IF([1]公示作成!AQ375="","",[1]公示作成!AQ375)</f>
        <v/>
      </c>
      <c r="G370" s="17" t="str">
        <f>IF([1]公示作成!AR375="","",[1]公示作成!AR375)</f>
        <v/>
      </c>
    </row>
    <row r="371" spans="1:7" ht="42" customHeight="1" x14ac:dyDescent="0.4">
      <c r="A371" s="11" t="str">
        <f>IF([1]公示作成!AL376="","",[1]公示作成!AL376)</f>
        <v/>
      </c>
      <c r="B371" s="12" t="str">
        <f>IF([1]公示作成!AM376="","",[1]公示作成!AM376)</f>
        <v/>
      </c>
      <c r="C371" s="13" t="str">
        <f>IF([1]公示作成!AN376="","",[1]公示作成!AN376)</f>
        <v/>
      </c>
      <c r="D371" s="14" t="str">
        <f>IF([1]公示作成!AO376="","",[1]公示作成!AO376)</f>
        <v/>
      </c>
      <c r="E371" s="15" t="str">
        <f>IF([1]公示作成!AP376="","",[1]公示作成!AP376)</f>
        <v/>
      </c>
      <c r="F371" s="16" t="str">
        <f>IF([1]公示作成!AQ376="","",[1]公示作成!AQ376)</f>
        <v/>
      </c>
      <c r="G371" s="17" t="str">
        <f>IF([1]公示作成!AR376="","",[1]公示作成!AR376)</f>
        <v/>
      </c>
    </row>
    <row r="372" spans="1:7" ht="42" customHeight="1" x14ac:dyDescent="0.4">
      <c r="A372" s="11" t="str">
        <f>IF([1]公示作成!AL377="","",[1]公示作成!AL377)</f>
        <v/>
      </c>
      <c r="B372" s="12" t="str">
        <f>IF([1]公示作成!AM377="","",[1]公示作成!AM377)</f>
        <v/>
      </c>
      <c r="C372" s="13" t="str">
        <f>IF([1]公示作成!AN377="","",[1]公示作成!AN377)</f>
        <v/>
      </c>
      <c r="D372" s="14" t="str">
        <f>IF([1]公示作成!AO377="","",[1]公示作成!AO377)</f>
        <v/>
      </c>
      <c r="E372" s="15" t="str">
        <f>IF([1]公示作成!AP377="","",[1]公示作成!AP377)</f>
        <v/>
      </c>
      <c r="F372" s="16" t="str">
        <f>IF([1]公示作成!AQ377="","",[1]公示作成!AQ377)</f>
        <v/>
      </c>
      <c r="G372" s="17" t="str">
        <f>IF([1]公示作成!AR377="","",[1]公示作成!AR377)</f>
        <v/>
      </c>
    </row>
    <row r="373" spans="1:7" ht="42" customHeight="1" x14ac:dyDescent="0.4">
      <c r="A373" s="11" t="str">
        <f>IF([1]公示作成!AL378="","",[1]公示作成!AL378)</f>
        <v/>
      </c>
      <c r="B373" s="12" t="str">
        <f>IF([1]公示作成!AM378="","",[1]公示作成!AM378)</f>
        <v/>
      </c>
      <c r="C373" s="13" t="str">
        <f>IF([1]公示作成!AN378="","",[1]公示作成!AN378)</f>
        <v/>
      </c>
      <c r="D373" s="14" t="str">
        <f>IF([1]公示作成!AO378="","",[1]公示作成!AO378)</f>
        <v/>
      </c>
      <c r="E373" s="15" t="str">
        <f>IF([1]公示作成!AP378="","",[1]公示作成!AP378)</f>
        <v/>
      </c>
      <c r="F373" s="16" t="str">
        <f>IF([1]公示作成!AQ378="","",[1]公示作成!AQ378)</f>
        <v/>
      </c>
      <c r="G373" s="17" t="str">
        <f>IF([1]公示作成!AR378="","",[1]公示作成!AR378)</f>
        <v/>
      </c>
    </row>
    <row r="374" spans="1:7" ht="42" customHeight="1" x14ac:dyDescent="0.4">
      <c r="A374" s="11" t="str">
        <f>IF([1]公示作成!AL379="","",[1]公示作成!AL379)</f>
        <v/>
      </c>
      <c r="B374" s="12" t="str">
        <f>IF([1]公示作成!AM379="","",[1]公示作成!AM379)</f>
        <v/>
      </c>
      <c r="C374" s="13" t="str">
        <f>IF([1]公示作成!AN379="","",[1]公示作成!AN379)</f>
        <v/>
      </c>
      <c r="D374" s="14" t="str">
        <f>IF([1]公示作成!AO379="","",[1]公示作成!AO379)</f>
        <v/>
      </c>
      <c r="E374" s="15" t="str">
        <f>IF([1]公示作成!AP379="","",[1]公示作成!AP379)</f>
        <v/>
      </c>
      <c r="F374" s="16" t="str">
        <f>IF([1]公示作成!AQ379="","",[1]公示作成!AQ379)</f>
        <v/>
      </c>
      <c r="G374" s="17" t="str">
        <f>IF([1]公示作成!AR379="","",[1]公示作成!AR379)</f>
        <v/>
      </c>
    </row>
    <row r="375" spans="1:7" ht="42" customHeight="1" x14ac:dyDescent="0.4">
      <c r="A375" s="11" t="str">
        <f>IF([1]公示作成!AL380="","",[1]公示作成!AL380)</f>
        <v/>
      </c>
      <c r="B375" s="12" t="str">
        <f>IF([1]公示作成!AM380="","",[1]公示作成!AM380)</f>
        <v/>
      </c>
      <c r="C375" s="13" t="str">
        <f>IF([1]公示作成!AN380="","",[1]公示作成!AN380)</f>
        <v/>
      </c>
      <c r="D375" s="14" t="str">
        <f>IF([1]公示作成!AO380="","",[1]公示作成!AO380)</f>
        <v/>
      </c>
      <c r="E375" s="15" t="str">
        <f>IF([1]公示作成!AP380="","",[1]公示作成!AP380)</f>
        <v/>
      </c>
      <c r="F375" s="16" t="str">
        <f>IF([1]公示作成!AQ380="","",[1]公示作成!AQ380)</f>
        <v/>
      </c>
      <c r="G375" s="17" t="str">
        <f>IF([1]公示作成!AR380="","",[1]公示作成!AR380)</f>
        <v/>
      </c>
    </row>
    <row r="376" spans="1:7" ht="42" customHeight="1" x14ac:dyDescent="0.4">
      <c r="A376" s="11" t="str">
        <f>IF([1]公示作成!AL381="","",[1]公示作成!AL381)</f>
        <v/>
      </c>
      <c r="B376" s="12" t="str">
        <f>IF([1]公示作成!AM381="","",[1]公示作成!AM381)</f>
        <v/>
      </c>
      <c r="C376" s="13" t="str">
        <f>IF([1]公示作成!AN381="","",[1]公示作成!AN381)</f>
        <v/>
      </c>
      <c r="D376" s="14" t="str">
        <f>IF([1]公示作成!AO381="","",[1]公示作成!AO381)</f>
        <v/>
      </c>
      <c r="E376" s="15" t="str">
        <f>IF([1]公示作成!AP381="","",[1]公示作成!AP381)</f>
        <v/>
      </c>
      <c r="F376" s="16" t="str">
        <f>IF([1]公示作成!AQ381="","",[1]公示作成!AQ381)</f>
        <v/>
      </c>
      <c r="G376" s="17" t="str">
        <f>IF([1]公示作成!AR381="","",[1]公示作成!AR381)</f>
        <v/>
      </c>
    </row>
    <row r="377" spans="1:7" ht="42" customHeight="1" x14ac:dyDescent="0.4">
      <c r="A377" s="11" t="str">
        <f>IF([1]公示作成!AL382="","",[1]公示作成!AL382)</f>
        <v/>
      </c>
      <c r="B377" s="12" t="str">
        <f>IF([1]公示作成!AM382="","",[1]公示作成!AM382)</f>
        <v/>
      </c>
      <c r="C377" s="13" t="str">
        <f>IF([1]公示作成!AN382="","",[1]公示作成!AN382)</f>
        <v/>
      </c>
      <c r="D377" s="14" t="str">
        <f>IF([1]公示作成!AO382="","",[1]公示作成!AO382)</f>
        <v/>
      </c>
      <c r="E377" s="15" t="str">
        <f>IF([1]公示作成!AP382="","",[1]公示作成!AP382)</f>
        <v/>
      </c>
      <c r="F377" s="16" t="str">
        <f>IF([1]公示作成!AQ382="","",[1]公示作成!AQ382)</f>
        <v/>
      </c>
      <c r="G377" s="17" t="str">
        <f>IF([1]公示作成!AR382="","",[1]公示作成!AR382)</f>
        <v/>
      </c>
    </row>
    <row r="378" spans="1:7" ht="42" customHeight="1" x14ac:dyDescent="0.4">
      <c r="A378" s="11" t="str">
        <f>IF([1]公示作成!AL383="","",[1]公示作成!AL383)</f>
        <v/>
      </c>
      <c r="B378" s="12" t="str">
        <f>IF([1]公示作成!AM383="","",[1]公示作成!AM383)</f>
        <v/>
      </c>
      <c r="C378" s="13" t="str">
        <f>IF([1]公示作成!AN383="","",[1]公示作成!AN383)</f>
        <v/>
      </c>
      <c r="D378" s="14" t="str">
        <f>IF([1]公示作成!AO383="","",[1]公示作成!AO383)</f>
        <v/>
      </c>
      <c r="E378" s="15" t="str">
        <f>IF([1]公示作成!AP383="","",[1]公示作成!AP383)</f>
        <v/>
      </c>
      <c r="F378" s="16" t="str">
        <f>IF([1]公示作成!AQ383="","",[1]公示作成!AQ383)</f>
        <v/>
      </c>
      <c r="G378" s="17" t="str">
        <f>IF([1]公示作成!AR383="","",[1]公示作成!AR383)</f>
        <v/>
      </c>
    </row>
    <row r="379" spans="1:7" ht="42" customHeight="1" x14ac:dyDescent="0.4">
      <c r="A379" s="11" t="str">
        <f>IF([1]公示作成!AL384="","",[1]公示作成!AL384)</f>
        <v/>
      </c>
      <c r="B379" s="12" t="str">
        <f>IF([1]公示作成!AM384="","",[1]公示作成!AM384)</f>
        <v/>
      </c>
      <c r="C379" s="13" t="str">
        <f>IF([1]公示作成!AN384="","",[1]公示作成!AN384)</f>
        <v/>
      </c>
      <c r="D379" s="14" t="str">
        <f>IF([1]公示作成!AO384="","",[1]公示作成!AO384)</f>
        <v/>
      </c>
      <c r="E379" s="15" t="str">
        <f>IF([1]公示作成!AP384="","",[1]公示作成!AP384)</f>
        <v/>
      </c>
      <c r="F379" s="16" t="str">
        <f>IF([1]公示作成!AQ384="","",[1]公示作成!AQ384)</f>
        <v/>
      </c>
      <c r="G379" s="17" t="str">
        <f>IF([1]公示作成!AR384="","",[1]公示作成!AR384)</f>
        <v/>
      </c>
    </row>
    <row r="380" spans="1:7" ht="42" customHeight="1" x14ac:dyDescent="0.4">
      <c r="A380" s="11" t="str">
        <f>IF([1]公示作成!AL385="","",[1]公示作成!AL385)</f>
        <v/>
      </c>
      <c r="B380" s="12" t="str">
        <f>IF([1]公示作成!AM385="","",[1]公示作成!AM385)</f>
        <v/>
      </c>
      <c r="C380" s="13" t="str">
        <f>IF([1]公示作成!AN385="","",[1]公示作成!AN385)</f>
        <v/>
      </c>
      <c r="D380" s="14" t="str">
        <f>IF([1]公示作成!AO385="","",[1]公示作成!AO385)</f>
        <v/>
      </c>
      <c r="E380" s="15" t="str">
        <f>IF([1]公示作成!AP385="","",[1]公示作成!AP385)</f>
        <v/>
      </c>
      <c r="F380" s="16" t="str">
        <f>IF([1]公示作成!AQ385="","",[1]公示作成!AQ385)</f>
        <v/>
      </c>
      <c r="G380" s="17" t="str">
        <f>IF([1]公示作成!AR385="","",[1]公示作成!AR385)</f>
        <v/>
      </c>
    </row>
    <row r="381" spans="1:7" ht="42" customHeight="1" x14ac:dyDescent="0.4">
      <c r="A381" s="11" t="str">
        <f>IF([1]公示作成!AL386="","",[1]公示作成!AL386)</f>
        <v/>
      </c>
      <c r="B381" s="12" t="str">
        <f>IF([1]公示作成!AM386="","",[1]公示作成!AM386)</f>
        <v/>
      </c>
      <c r="C381" s="13" t="str">
        <f>IF([1]公示作成!AN386="","",[1]公示作成!AN386)</f>
        <v/>
      </c>
      <c r="D381" s="14" t="str">
        <f>IF([1]公示作成!AO386="","",[1]公示作成!AO386)</f>
        <v/>
      </c>
      <c r="E381" s="15" t="str">
        <f>IF([1]公示作成!AP386="","",[1]公示作成!AP386)</f>
        <v/>
      </c>
      <c r="F381" s="16" t="str">
        <f>IF([1]公示作成!AQ386="","",[1]公示作成!AQ386)</f>
        <v/>
      </c>
      <c r="G381" s="17" t="str">
        <f>IF([1]公示作成!AR386="","",[1]公示作成!AR386)</f>
        <v/>
      </c>
    </row>
    <row r="382" spans="1:7" ht="42" customHeight="1" x14ac:dyDescent="0.4">
      <c r="A382" s="11" t="str">
        <f>IF([1]公示作成!AL387="","",[1]公示作成!AL387)</f>
        <v/>
      </c>
      <c r="B382" s="12" t="str">
        <f>IF([1]公示作成!AM387="","",[1]公示作成!AM387)</f>
        <v/>
      </c>
      <c r="C382" s="13" t="str">
        <f>IF([1]公示作成!AN387="","",[1]公示作成!AN387)</f>
        <v/>
      </c>
      <c r="D382" s="14" t="str">
        <f>IF([1]公示作成!AO387="","",[1]公示作成!AO387)</f>
        <v/>
      </c>
      <c r="E382" s="15" t="str">
        <f>IF([1]公示作成!AP387="","",[1]公示作成!AP387)</f>
        <v/>
      </c>
      <c r="F382" s="16" t="str">
        <f>IF([1]公示作成!AQ387="","",[1]公示作成!AQ387)</f>
        <v/>
      </c>
      <c r="G382" s="17" t="str">
        <f>IF([1]公示作成!AR387="","",[1]公示作成!AR387)</f>
        <v/>
      </c>
    </row>
    <row r="383" spans="1:7" ht="42" customHeight="1" x14ac:dyDescent="0.4">
      <c r="A383" s="11" t="str">
        <f>IF([1]公示作成!AL388="","",[1]公示作成!AL388)</f>
        <v/>
      </c>
      <c r="B383" s="12" t="str">
        <f>IF([1]公示作成!AM388="","",[1]公示作成!AM388)</f>
        <v/>
      </c>
      <c r="C383" s="13" t="str">
        <f>IF([1]公示作成!AN388="","",[1]公示作成!AN388)</f>
        <v/>
      </c>
      <c r="D383" s="14" t="str">
        <f>IF([1]公示作成!AO388="","",[1]公示作成!AO388)</f>
        <v/>
      </c>
      <c r="E383" s="15" t="str">
        <f>IF([1]公示作成!AP388="","",[1]公示作成!AP388)</f>
        <v/>
      </c>
      <c r="F383" s="16" t="str">
        <f>IF([1]公示作成!AQ388="","",[1]公示作成!AQ388)</f>
        <v/>
      </c>
      <c r="G383" s="17" t="str">
        <f>IF([1]公示作成!AR388="","",[1]公示作成!AR388)</f>
        <v/>
      </c>
    </row>
    <row r="384" spans="1:7" ht="42" customHeight="1" x14ac:dyDescent="0.4">
      <c r="A384" s="11" t="str">
        <f>IF([1]公示作成!AL389="","",[1]公示作成!AL389)</f>
        <v/>
      </c>
      <c r="B384" s="12" t="str">
        <f>IF([1]公示作成!AM389="","",[1]公示作成!AM389)</f>
        <v/>
      </c>
      <c r="C384" s="13" t="str">
        <f>IF([1]公示作成!AN389="","",[1]公示作成!AN389)</f>
        <v/>
      </c>
      <c r="D384" s="14" t="str">
        <f>IF([1]公示作成!AO389="","",[1]公示作成!AO389)</f>
        <v/>
      </c>
      <c r="E384" s="15" t="str">
        <f>IF([1]公示作成!AP389="","",[1]公示作成!AP389)</f>
        <v/>
      </c>
      <c r="F384" s="16" t="str">
        <f>IF([1]公示作成!AQ389="","",[1]公示作成!AQ389)</f>
        <v/>
      </c>
      <c r="G384" s="17" t="str">
        <f>IF([1]公示作成!AR389="","",[1]公示作成!AR389)</f>
        <v/>
      </c>
    </row>
    <row r="385" spans="1:7" ht="42" customHeight="1" x14ac:dyDescent="0.4">
      <c r="A385" s="11" t="str">
        <f>IF([1]公示作成!AL390="","",[1]公示作成!AL390)</f>
        <v/>
      </c>
      <c r="B385" s="12" t="str">
        <f>IF([1]公示作成!AM390="","",[1]公示作成!AM390)</f>
        <v/>
      </c>
      <c r="C385" s="13" t="str">
        <f>IF([1]公示作成!AN390="","",[1]公示作成!AN390)</f>
        <v/>
      </c>
      <c r="D385" s="14" t="str">
        <f>IF([1]公示作成!AO390="","",[1]公示作成!AO390)</f>
        <v/>
      </c>
      <c r="E385" s="15" t="str">
        <f>IF([1]公示作成!AP390="","",[1]公示作成!AP390)</f>
        <v/>
      </c>
      <c r="F385" s="16" t="str">
        <f>IF([1]公示作成!AQ390="","",[1]公示作成!AQ390)</f>
        <v/>
      </c>
      <c r="G385" s="17" t="str">
        <f>IF([1]公示作成!AR390="","",[1]公示作成!AR390)</f>
        <v/>
      </c>
    </row>
    <row r="386" spans="1:7" ht="42" customHeight="1" x14ac:dyDescent="0.4">
      <c r="A386" s="11" t="str">
        <f>IF([1]公示作成!AL391="","",[1]公示作成!AL391)</f>
        <v/>
      </c>
      <c r="B386" s="12" t="str">
        <f>IF([1]公示作成!AM391="","",[1]公示作成!AM391)</f>
        <v/>
      </c>
      <c r="C386" s="13" t="str">
        <f>IF([1]公示作成!AN391="","",[1]公示作成!AN391)</f>
        <v/>
      </c>
      <c r="D386" s="14" t="str">
        <f>IF([1]公示作成!AO391="","",[1]公示作成!AO391)</f>
        <v/>
      </c>
      <c r="E386" s="15" t="str">
        <f>IF([1]公示作成!AP391="","",[1]公示作成!AP391)</f>
        <v/>
      </c>
      <c r="F386" s="16" t="str">
        <f>IF([1]公示作成!AQ391="","",[1]公示作成!AQ391)</f>
        <v/>
      </c>
      <c r="G386" s="17" t="str">
        <f>IF([1]公示作成!AR391="","",[1]公示作成!AR391)</f>
        <v/>
      </c>
    </row>
    <row r="387" spans="1:7" ht="42" customHeight="1" x14ac:dyDescent="0.4">
      <c r="A387" s="11" t="str">
        <f>IF([1]公示作成!AL392="","",[1]公示作成!AL392)</f>
        <v/>
      </c>
      <c r="B387" s="12" t="str">
        <f>IF([1]公示作成!AM392="","",[1]公示作成!AM392)</f>
        <v/>
      </c>
      <c r="C387" s="13" t="str">
        <f>IF([1]公示作成!AN392="","",[1]公示作成!AN392)</f>
        <v/>
      </c>
      <c r="D387" s="14" t="str">
        <f>IF([1]公示作成!AO392="","",[1]公示作成!AO392)</f>
        <v/>
      </c>
      <c r="E387" s="15" t="str">
        <f>IF([1]公示作成!AP392="","",[1]公示作成!AP392)</f>
        <v/>
      </c>
      <c r="F387" s="16" t="str">
        <f>IF([1]公示作成!AQ392="","",[1]公示作成!AQ392)</f>
        <v/>
      </c>
      <c r="G387" s="17" t="str">
        <f>IF([1]公示作成!AR392="","",[1]公示作成!AR392)</f>
        <v/>
      </c>
    </row>
    <row r="388" spans="1:7" ht="42" customHeight="1" x14ac:dyDescent="0.4">
      <c r="A388" s="11" t="str">
        <f>IF([1]公示作成!AL393="","",[1]公示作成!AL393)</f>
        <v/>
      </c>
      <c r="B388" s="12" t="str">
        <f>IF([1]公示作成!AM393="","",[1]公示作成!AM393)</f>
        <v/>
      </c>
      <c r="C388" s="13" t="str">
        <f>IF([1]公示作成!AN393="","",[1]公示作成!AN393)</f>
        <v/>
      </c>
      <c r="D388" s="14" t="str">
        <f>IF([1]公示作成!AO393="","",[1]公示作成!AO393)</f>
        <v/>
      </c>
      <c r="E388" s="15" t="str">
        <f>IF([1]公示作成!AP393="","",[1]公示作成!AP393)</f>
        <v/>
      </c>
      <c r="F388" s="16" t="str">
        <f>IF([1]公示作成!AQ393="","",[1]公示作成!AQ393)</f>
        <v/>
      </c>
      <c r="G388" s="17" t="str">
        <f>IF([1]公示作成!AR393="","",[1]公示作成!AR393)</f>
        <v/>
      </c>
    </row>
    <row r="389" spans="1:7" ht="42" customHeight="1" x14ac:dyDescent="0.4">
      <c r="A389" s="11" t="str">
        <f>IF([1]公示作成!AL394="","",[1]公示作成!AL394)</f>
        <v/>
      </c>
      <c r="B389" s="12" t="str">
        <f>IF([1]公示作成!AM394="","",[1]公示作成!AM394)</f>
        <v/>
      </c>
      <c r="C389" s="13" t="str">
        <f>IF([1]公示作成!AN394="","",[1]公示作成!AN394)</f>
        <v/>
      </c>
      <c r="D389" s="14" t="str">
        <f>IF([1]公示作成!AO394="","",[1]公示作成!AO394)</f>
        <v/>
      </c>
      <c r="E389" s="15" t="str">
        <f>IF([1]公示作成!AP394="","",[1]公示作成!AP394)</f>
        <v/>
      </c>
      <c r="F389" s="16" t="str">
        <f>IF([1]公示作成!AQ394="","",[1]公示作成!AQ394)</f>
        <v/>
      </c>
      <c r="G389" s="17" t="str">
        <f>IF([1]公示作成!AR394="","",[1]公示作成!AR394)</f>
        <v/>
      </c>
    </row>
    <row r="390" spans="1:7" ht="42" customHeight="1" x14ac:dyDescent="0.4">
      <c r="A390" s="11" t="str">
        <f>IF([1]公示作成!AL395="","",[1]公示作成!AL395)</f>
        <v/>
      </c>
      <c r="B390" s="12" t="str">
        <f>IF([1]公示作成!AM395="","",[1]公示作成!AM395)</f>
        <v/>
      </c>
      <c r="C390" s="13" t="str">
        <f>IF([1]公示作成!AN395="","",[1]公示作成!AN395)</f>
        <v/>
      </c>
      <c r="D390" s="14" t="str">
        <f>IF([1]公示作成!AO395="","",[1]公示作成!AO395)</f>
        <v/>
      </c>
      <c r="E390" s="15" t="str">
        <f>IF([1]公示作成!AP395="","",[1]公示作成!AP395)</f>
        <v/>
      </c>
      <c r="F390" s="16" t="str">
        <f>IF([1]公示作成!AQ395="","",[1]公示作成!AQ395)</f>
        <v/>
      </c>
      <c r="G390" s="17" t="str">
        <f>IF([1]公示作成!AR395="","",[1]公示作成!AR395)</f>
        <v/>
      </c>
    </row>
    <row r="391" spans="1:7" ht="42" customHeight="1" x14ac:dyDescent="0.4">
      <c r="A391" s="11" t="str">
        <f>IF([1]公示作成!AL396="","",[1]公示作成!AL396)</f>
        <v/>
      </c>
      <c r="B391" s="12" t="str">
        <f>IF([1]公示作成!AM396="","",[1]公示作成!AM396)</f>
        <v/>
      </c>
      <c r="C391" s="13" t="str">
        <f>IF([1]公示作成!AN396="","",[1]公示作成!AN396)</f>
        <v/>
      </c>
      <c r="D391" s="14" t="str">
        <f>IF([1]公示作成!AO396="","",[1]公示作成!AO396)</f>
        <v/>
      </c>
      <c r="E391" s="15" t="str">
        <f>IF([1]公示作成!AP396="","",[1]公示作成!AP396)</f>
        <v/>
      </c>
      <c r="F391" s="16" t="str">
        <f>IF([1]公示作成!AQ396="","",[1]公示作成!AQ396)</f>
        <v/>
      </c>
      <c r="G391" s="17" t="str">
        <f>IF([1]公示作成!AR396="","",[1]公示作成!AR396)</f>
        <v/>
      </c>
    </row>
    <row r="392" spans="1:7" ht="42" customHeight="1" x14ac:dyDescent="0.4">
      <c r="A392" s="11" t="str">
        <f>IF([1]公示作成!AL397="","",[1]公示作成!AL397)</f>
        <v/>
      </c>
      <c r="B392" s="12" t="str">
        <f>IF([1]公示作成!AM397="","",[1]公示作成!AM397)</f>
        <v/>
      </c>
      <c r="C392" s="13" t="str">
        <f>IF([1]公示作成!AN397="","",[1]公示作成!AN397)</f>
        <v/>
      </c>
      <c r="D392" s="14" t="str">
        <f>IF([1]公示作成!AO397="","",[1]公示作成!AO397)</f>
        <v/>
      </c>
      <c r="E392" s="15" t="str">
        <f>IF([1]公示作成!AP397="","",[1]公示作成!AP397)</f>
        <v/>
      </c>
      <c r="F392" s="16" t="str">
        <f>IF([1]公示作成!AQ397="","",[1]公示作成!AQ397)</f>
        <v/>
      </c>
      <c r="G392" s="17" t="str">
        <f>IF([1]公示作成!AR397="","",[1]公示作成!AR397)</f>
        <v/>
      </c>
    </row>
    <row r="393" spans="1:7" ht="42" customHeight="1" x14ac:dyDescent="0.4">
      <c r="A393" s="11" t="str">
        <f>IF([1]公示作成!AL398="","",[1]公示作成!AL398)</f>
        <v/>
      </c>
      <c r="B393" s="12" t="str">
        <f>IF([1]公示作成!AM398="","",[1]公示作成!AM398)</f>
        <v/>
      </c>
      <c r="C393" s="13" t="str">
        <f>IF([1]公示作成!AN398="","",[1]公示作成!AN398)</f>
        <v/>
      </c>
      <c r="D393" s="14" t="str">
        <f>IF([1]公示作成!AO398="","",[1]公示作成!AO398)</f>
        <v/>
      </c>
      <c r="E393" s="15" t="str">
        <f>IF([1]公示作成!AP398="","",[1]公示作成!AP398)</f>
        <v/>
      </c>
      <c r="F393" s="16" t="str">
        <f>IF([1]公示作成!AQ398="","",[1]公示作成!AQ398)</f>
        <v/>
      </c>
      <c r="G393" s="17" t="str">
        <f>IF([1]公示作成!AR398="","",[1]公示作成!AR398)</f>
        <v/>
      </c>
    </row>
    <row r="394" spans="1:7" ht="42" customHeight="1" x14ac:dyDescent="0.4">
      <c r="A394" s="11" t="str">
        <f>IF([1]公示作成!AL399="","",[1]公示作成!AL399)</f>
        <v/>
      </c>
      <c r="B394" s="12" t="str">
        <f>IF([1]公示作成!AM399="","",[1]公示作成!AM399)</f>
        <v/>
      </c>
      <c r="C394" s="13" t="str">
        <f>IF([1]公示作成!AN399="","",[1]公示作成!AN399)</f>
        <v/>
      </c>
      <c r="D394" s="14" t="str">
        <f>IF([1]公示作成!AO399="","",[1]公示作成!AO399)</f>
        <v/>
      </c>
      <c r="E394" s="15" t="str">
        <f>IF([1]公示作成!AP399="","",[1]公示作成!AP399)</f>
        <v/>
      </c>
      <c r="F394" s="16" t="str">
        <f>IF([1]公示作成!AQ399="","",[1]公示作成!AQ399)</f>
        <v/>
      </c>
      <c r="G394" s="17" t="str">
        <f>IF([1]公示作成!AR399="","",[1]公示作成!AR399)</f>
        <v/>
      </c>
    </row>
    <row r="395" spans="1:7" ht="42" customHeight="1" x14ac:dyDescent="0.4">
      <c r="A395" s="11" t="str">
        <f>IF([1]公示作成!AL400="","",[1]公示作成!AL400)</f>
        <v/>
      </c>
      <c r="B395" s="12" t="str">
        <f>IF([1]公示作成!AM400="","",[1]公示作成!AM400)</f>
        <v/>
      </c>
      <c r="C395" s="13" t="str">
        <f>IF([1]公示作成!AN400="","",[1]公示作成!AN400)</f>
        <v/>
      </c>
      <c r="D395" s="14" t="str">
        <f>IF([1]公示作成!AO400="","",[1]公示作成!AO400)</f>
        <v/>
      </c>
      <c r="E395" s="15" t="str">
        <f>IF([1]公示作成!AP400="","",[1]公示作成!AP400)</f>
        <v/>
      </c>
      <c r="F395" s="16" t="str">
        <f>IF([1]公示作成!AQ400="","",[1]公示作成!AQ400)</f>
        <v/>
      </c>
      <c r="G395" s="17" t="str">
        <f>IF([1]公示作成!AR400="","",[1]公示作成!AR400)</f>
        <v/>
      </c>
    </row>
    <row r="396" spans="1:7" ht="42" customHeight="1" x14ac:dyDescent="0.4">
      <c r="A396" s="11" t="str">
        <f>IF([1]公示作成!AL401="","",[1]公示作成!AL401)</f>
        <v/>
      </c>
      <c r="B396" s="12" t="str">
        <f>IF([1]公示作成!AM401="","",[1]公示作成!AM401)</f>
        <v/>
      </c>
      <c r="C396" s="13" t="str">
        <f>IF([1]公示作成!AN401="","",[1]公示作成!AN401)</f>
        <v/>
      </c>
      <c r="D396" s="14" t="str">
        <f>IF([1]公示作成!AO401="","",[1]公示作成!AO401)</f>
        <v/>
      </c>
      <c r="E396" s="15" t="str">
        <f>IF([1]公示作成!AP401="","",[1]公示作成!AP401)</f>
        <v/>
      </c>
      <c r="F396" s="16" t="str">
        <f>IF([1]公示作成!AQ401="","",[1]公示作成!AQ401)</f>
        <v/>
      </c>
      <c r="G396" s="17" t="str">
        <f>IF([1]公示作成!AR401="","",[1]公示作成!AR401)</f>
        <v/>
      </c>
    </row>
    <row r="397" spans="1:7" ht="42" customHeight="1" x14ac:dyDescent="0.4">
      <c r="A397" s="11" t="str">
        <f>IF([1]公示作成!AL402="","",[1]公示作成!AL402)</f>
        <v/>
      </c>
      <c r="B397" s="12" t="str">
        <f>IF([1]公示作成!AM402="","",[1]公示作成!AM402)</f>
        <v/>
      </c>
      <c r="C397" s="13" t="str">
        <f>IF([1]公示作成!AN402="","",[1]公示作成!AN402)</f>
        <v/>
      </c>
      <c r="D397" s="14" t="str">
        <f>IF([1]公示作成!AO402="","",[1]公示作成!AO402)</f>
        <v/>
      </c>
      <c r="E397" s="15" t="str">
        <f>IF([1]公示作成!AP402="","",[1]公示作成!AP402)</f>
        <v/>
      </c>
      <c r="F397" s="16" t="str">
        <f>IF([1]公示作成!AQ402="","",[1]公示作成!AQ402)</f>
        <v/>
      </c>
      <c r="G397" s="17" t="str">
        <f>IF([1]公示作成!AR402="","",[1]公示作成!AR402)</f>
        <v/>
      </c>
    </row>
    <row r="398" spans="1:7" ht="42" customHeight="1" x14ac:dyDescent="0.4">
      <c r="A398" s="11" t="str">
        <f>IF([1]公示作成!AL403="","",[1]公示作成!AL403)</f>
        <v/>
      </c>
      <c r="B398" s="12" t="str">
        <f>IF([1]公示作成!AM403="","",[1]公示作成!AM403)</f>
        <v/>
      </c>
      <c r="C398" s="13" t="str">
        <f>IF([1]公示作成!AN403="","",[1]公示作成!AN403)</f>
        <v/>
      </c>
      <c r="D398" s="14" t="str">
        <f>IF([1]公示作成!AO403="","",[1]公示作成!AO403)</f>
        <v/>
      </c>
      <c r="E398" s="15" t="str">
        <f>IF([1]公示作成!AP403="","",[1]公示作成!AP403)</f>
        <v/>
      </c>
      <c r="F398" s="16" t="str">
        <f>IF([1]公示作成!AQ403="","",[1]公示作成!AQ403)</f>
        <v/>
      </c>
      <c r="G398" s="17" t="str">
        <f>IF([1]公示作成!AR403="","",[1]公示作成!AR403)</f>
        <v/>
      </c>
    </row>
    <row r="399" spans="1:7" ht="42" customHeight="1" x14ac:dyDescent="0.4">
      <c r="A399" s="11" t="str">
        <f>IF([1]公示作成!AL404="","",[1]公示作成!AL404)</f>
        <v/>
      </c>
      <c r="B399" s="12" t="str">
        <f>IF([1]公示作成!AM404="","",[1]公示作成!AM404)</f>
        <v/>
      </c>
      <c r="C399" s="13" t="str">
        <f>IF([1]公示作成!AN404="","",[1]公示作成!AN404)</f>
        <v/>
      </c>
      <c r="D399" s="14" t="str">
        <f>IF([1]公示作成!AO404="","",[1]公示作成!AO404)</f>
        <v/>
      </c>
      <c r="E399" s="15" t="str">
        <f>IF([1]公示作成!AP404="","",[1]公示作成!AP404)</f>
        <v/>
      </c>
      <c r="F399" s="16" t="str">
        <f>IF([1]公示作成!AQ404="","",[1]公示作成!AQ404)</f>
        <v/>
      </c>
      <c r="G399" s="17" t="str">
        <f>IF([1]公示作成!AR404="","",[1]公示作成!AR404)</f>
        <v/>
      </c>
    </row>
    <row r="400" spans="1:7" ht="42" customHeight="1" x14ac:dyDescent="0.4">
      <c r="A400" s="11" t="str">
        <f>IF([1]公示作成!AL405="","",[1]公示作成!AL405)</f>
        <v/>
      </c>
      <c r="B400" s="12" t="str">
        <f>IF([1]公示作成!AM405="","",[1]公示作成!AM405)</f>
        <v/>
      </c>
      <c r="C400" s="13" t="str">
        <f>IF([1]公示作成!AN405="","",[1]公示作成!AN405)</f>
        <v/>
      </c>
      <c r="D400" s="14" t="str">
        <f>IF([1]公示作成!AO405="","",[1]公示作成!AO405)</f>
        <v/>
      </c>
      <c r="E400" s="15" t="str">
        <f>IF([1]公示作成!AP405="","",[1]公示作成!AP405)</f>
        <v/>
      </c>
      <c r="F400" s="16" t="str">
        <f>IF([1]公示作成!AQ405="","",[1]公示作成!AQ405)</f>
        <v/>
      </c>
      <c r="G400" s="17" t="str">
        <f>IF([1]公示作成!AR405="","",[1]公示作成!AR405)</f>
        <v/>
      </c>
    </row>
    <row r="401" spans="1:7" ht="42" customHeight="1" x14ac:dyDescent="0.4">
      <c r="A401" s="11" t="str">
        <f>IF([1]公示作成!AL406="","",[1]公示作成!AL406)</f>
        <v/>
      </c>
      <c r="B401" s="12" t="str">
        <f>IF([1]公示作成!AM406="","",[1]公示作成!AM406)</f>
        <v/>
      </c>
      <c r="C401" s="13" t="str">
        <f>IF([1]公示作成!AN406="","",[1]公示作成!AN406)</f>
        <v/>
      </c>
      <c r="D401" s="14" t="str">
        <f>IF([1]公示作成!AO406="","",[1]公示作成!AO406)</f>
        <v/>
      </c>
      <c r="E401" s="15" t="str">
        <f>IF([1]公示作成!AP406="","",[1]公示作成!AP406)</f>
        <v/>
      </c>
      <c r="F401" s="16" t="str">
        <f>IF([1]公示作成!AQ406="","",[1]公示作成!AQ406)</f>
        <v/>
      </c>
      <c r="G401" s="17" t="str">
        <f>IF([1]公示作成!AR406="","",[1]公示作成!AR406)</f>
        <v/>
      </c>
    </row>
    <row r="402" spans="1:7" ht="42" customHeight="1" x14ac:dyDescent="0.4">
      <c r="A402" s="11" t="str">
        <f>IF([1]公示作成!AL407="","",[1]公示作成!AL407)</f>
        <v/>
      </c>
      <c r="B402" s="12" t="str">
        <f>IF([1]公示作成!AM407="","",[1]公示作成!AM407)</f>
        <v/>
      </c>
      <c r="C402" s="13" t="str">
        <f>IF([1]公示作成!AN407="","",[1]公示作成!AN407)</f>
        <v/>
      </c>
      <c r="D402" s="14" t="str">
        <f>IF([1]公示作成!AO407="","",[1]公示作成!AO407)</f>
        <v/>
      </c>
      <c r="E402" s="15" t="str">
        <f>IF([1]公示作成!AP407="","",[1]公示作成!AP407)</f>
        <v/>
      </c>
      <c r="F402" s="16" t="str">
        <f>IF([1]公示作成!AQ407="","",[1]公示作成!AQ407)</f>
        <v/>
      </c>
      <c r="G402" s="17" t="str">
        <f>IF([1]公示作成!AR407="","",[1]公示作成!AR407)</f>
        <v/>
      </c>
    </row>
    <row r="403" spans="1:7" ht="42" customHeight="1" x14ac:dyDescent="0.4">
      <c r="A403" s="11" t="str">
        <f>IF([1]公示作成!AL408="","",[1]公示作成!AL408)</f>
        <v/>
      </c>
      <c r="B403" s="12" t="str">
        <f>IF([1]公示作成!AM408="","",[1]公示作成!AM408)</f>
        <v/>
      </c>
      <c r="C403" s="13" t="str">
        <f>IF([1]公示作成!AN408="","",[1]公示作成!AN408)</f>
        <v/>
      </c>
      <c r="D403" s="14" t="str">
        <f>IF([1]公示作成!AO408="","",[1]公示作成!AO408)</f>
        <v/>
      </c>
      <c r="E403" s="15" t="str">
        <f>IF([1]公示作成!AP408="","",[1]公示作成!AP408)</f>
        <v/>
      </c>
      <c r="F403" s="16" t="str">
        <f>IF([1]公示作成!AQ408="","",[1]公示作成!AQ408)</f>
        <v/>
      </c>
      <c r="G403" s="17" t="str">
        <f>IF([1]公示作成!AR408="","",[1]公示作成!AR408)</f>
        <v/>
      </c>
    </row>
    <row r="404" spans="1:7" ht="42" customHeight="1" x14ac:dyDescent="0.4">
      <c r="A404" s="11" t="str">
        <f>IF([1]公示作成!AL409="","",[1]公示作成!AL409)</f>
        <v/>
      </c>
      <c r="B404" s="12" t="str">
        <f>IF([1]公示作成!AM409="","",[1]公示作成!AM409)</f>
        <v/>
      </c>
      <c r="C404" s="13" t="str">
        <f>IF([1]公示作成!AN409="","",[1]公示作成!AN409)</f>
        <v/>
      </c>
      <c r="D404" s="14" t="str">
        <f>IF([1]公示作成!AO409="","",[1]公示作成!AO409)</f>
        <v/>
      </c>
      <c r="E404" s="15" t="str">
        <f>IF([1]公示作成!AP409="","",[1]公示作成!AP409)</f>
        <v/>
      </c>
      <c r="F404" s="16" t="str">
        <f>IF([1]公示作成!AQ409="","",[1]公示作成!AQ409)</f>
        <v/>
      </c>
      <c r="G404" s="17" t="str">
        <f>IF([1]公示作成!AR409="","",[1]公示作成!AR409)</f>
        <v/>
      </c>
    </row>
    <row r="405" spans="1:7" ht="42" customHeight="1" x14ac:dyDescent="0.4">
      <c r="A405" s="11" t="str">
        <f>IF([1]公示作成!AL410="","",[1]公示作成!AL410)</f>
        <v/>
      </c>
      <c r="B405" s="12" t="str">
        <f>IF([1]公示作成!AM410="","",[1]公示作成!AM410)</f>
        <v/>
      </c>
      <c r="C405" s="13" t="str">
        <f>IF([1]公示作成!AN410="","",[1]公示作成!AN410)</f>
        <v/>
      </c>
      <c r="D405" s="14" t="str">
        <f>IF([1]公示作成!AO410="","",[1]公示作成!AO410)</f>
        <v/>
      </c>
      <c r="E405" s="15" t="str">
        <f>IF([1]公示作成!AP410="","",[1]公示作成!AP410)</f>
        <v/>
      </c>
      <c r="F405" s="16" t="str">
        <f>IF([1]公示作成!AQ410="","",[1]公示作成!AQ410)</f>
        <v/>
      </c>
      <c r="G405" s="17" t="str">
        <f>IF([1]公示作成!AR410="","",[1]公示作成!AR410)</f>
        <v/>
      </c>
    </row>
    <row r="406" spans="1:7" ht="42" customHeight="1" x14ac:dyDescent="0.4">
      <c r="A406" s="11" t="str">
        <f>IF([1]公示作成!AL411="","",[1]公示作成!AL411)</f>
        <v/>
      </c>
      <c r="B406" s="12" t="str">
        <f>IF([1]公示作成!AM411="","",[1]公示作成!AM411)</f>
        <v/>
      </c>
      <c r="C406" s="13" t="str">
        <f>IF([1]公示作成!AN411="","",[1]公示作成!AN411)</f>
        <v/>
      </c>
      <c r="D406" s="14" t="str">
        <f>IF([1]公示作成!AO411="","",[1]公示作成!AO411)</f>
        <v/>
      </c>
      <c r="E406" s="15" t="str">
        <f>IF([1]公示作成!AP411="","",[1]公示作成!AP411)</f>
        <v/>
      </c>
      <c r="F406" s="16" t="str">
        <f>IF([1]公示作成!AQ411="","",[1]公示作成!AQ411)</f>
        <v/>
      </c>
      <c r="G406" s="17" t="str">
        <f>IF([1]公示作成!AR411="","",[1]公示作成!AR411)</f>
        <v/>
      </c>
    </row>
    <row r="407" spans="1:7" ht="42" customHeight="1" x14ac:dyDescent="0.4">
      <c r="A407" s="11" t="str">
        <f>IF([1]公示作成!AL412="","",[1]公示作成!AL412)</f>
        <v/>
      </c>
      <c r="B407" s="12" t="str">
        <f>IF([1]公示作成!AM412="","",[1]公示作成!AM412)</f>
        <v/>
      </c>
      <c r="C407" s="13" t="str">
        <f>IF([1]公示作成!AN412="","",[1]公示作成!AN412)</f>
        <v/>
      </c>
      <c r="D407" s="14" t="str">
        <f>IF([1]公示作成!AO412="","",[1]公示作成!AO412)</f>
        <v/>
      </c>
      <c r="E407" s="15" t="str">
        <f>IF([1]公示作成!AP412="","",[1]公示作成!AP412)</f>
        <v/>
      </c>
      <c r="F407" s="16" t="str">
        <f>IF([1]公示作成!AQ412="","",[1]公示作成!AQ412)</f>
        <v/>
      </c>
      <c r="G407" s="17" t="str">
        <f>IF([1]公示作成!AR412="","",[1]公示作成!AR412)</f>
        <v/>
      </c>
    </row>
    <row r="408" spans="1:7" ht="42" customHeight="1" x14ac:dyDescent="0.4">
      <c r="A408" s="11" t="str">
        <f>IF([1]公示作成!AL413="","",[1]公示作成!AL413)</f>
        <v/>
      </c>
      <c r="B408" s="12" t="str">
        <f>IF([1]公示作成!AM413="","",[1]公示作成!AM413)</f>
        <v/>
      </c>
      <c r="C408" s="13" t="str">
        <f>IF([1]公示作成!AN413="","",[1]公示作成!AN413)</f>
        <v/>
      </c>
      <c r="D408" s="14" t="str">
        <f>IF([1]公示作成!AO413="","",[1]公示作成!AO413)</f>
        <v/>
      </c>
      <c r="E408" s="15" t="str">
        <f>IF([1]公示作成!AP413="","",[1]公示作成!AP413)</f>
        <v/>
      </c>
      <c r="F408" s="16" t="str">
        <f>IF([1]公示作成!AQ413="","",[1]公示作成!AQ413)</f>
        <v/>
      </c>
      <c r="G408" s="17" t="str">
        <f>IF([1]公示作成!AR413="","",[1]公示作成!AR413)</f>
        <v/>
      </c>
    </row>
    <row r="409" spans="1:7" ht="42" customHeight="1" x14ac:dyDescent="0.4">
      <c r="A409" s="11" t="str">
        <f>IF([1]公示作成!AL414="","",[1]公示作成!AL414)</f>
        <v/>
      </c>
      <c r="B409" s="12" t="str">
        <f>IF([1]公示作成!AM414="","",[1]公示作成!AM414)</f>
        <v/>
      </c>
      <c r="C409" s="13" t="str">
        <f>IF([1]公示作成!AN414="","",[1]公示作成!AN414)</f>
        <v/>
      </c>
      <c r="D409" s="14" t="str">
        <f>IF([1]公示作成!AO414="","",[1]公示作成!AO414)</f>
        <v/>
      </c>
      <c r="E409" s="15" t="str">
        <f>IF([1]公示作成!AP414="","",[1]公示作成!AP414)</f>
        <v/>
      </c>
      <c r="F409" s="16" t="str">
        <f>IF([1]公示作成!AQ414="","",[1]公示作成!AQ414)</f>
        <v/>
      </c>
      <c r="G409" s="17" t="str">
        <f>IF([1]公示作成!AR414="","",[1]公示作成!AR414)</f>
        <v/>
      </c>
    </row>
    <row r="410" spans="1:7" ht="42" customHeight="1" x14ac:dyDescent="0.4">
      <c r="A410" s="11" t="str">
        <f>IF([1]公示作成!AL415="","",[1]公示作成!AL415)</f>
        <v/>
      </c>
      <c r="B410" s="12" t="str">
        <f>IF([1]公示作成!AM415="","",[1]公示作成!AM415)</f>
        <v/>
      </c>
      <c r="C410" s="13" t="str">
        <f>IF([1]公示作成!AN415="","",[1]公示作成!AN415)</f>
        <v/>
      </c>
      <c r="D410" s="14" t="str">
        <f>IF([1]公示作成!AO415="","",[1]公示作成!AO415)</f>
        <v/>
      </c>
      <c r="E410" s="15" t="str">
        <f>IF([1]公示作成!AP415="","",[1]公示作成!AP415)</f>
        <v/>
      </c>
      <c r="F410" s="16" t="str">
        <f>IF([1]公示作成!AQ415="","",[1]公示作成!AQ415)</f>
        <v/>
      </c>
      <c r="G410" s="17" t="str">
        <f>IF([1]公示作成!AR415="","",[1]公示作成!AR415)</f>
        <v/>
      </c>
    </row>
    <row r="411" spans="1:7" ht="42" customHeight="1" x14ac:dyDescent="0.4">
      <c r="A411" s="11" t="str">
        <f>IF([1]公示作成!AL416="","",[1]公示作成!AL416)</f>
        <v/>
      </c>
      <c r="B411" s="12" t="str">
        <f>IF([1]公示作成!AM416="","",[1]公示作成!AM416)</f>
        <v/>
      </c>
      <c r="C411" s="13" t="str">
        <f>IF([1]公示作成!AN416="","",[1]公示作成!AN416)</f>
        <v/>
      </c>
      <c r="D411" s="14" t="str">
        <f>IF([1]公示作成!AO416="","",[1]公示作成!AO416)</f>
        <v/>
      </c>
      <c r="E411" s="15" t="str">
        <f>IF([1]公示作成!AP416="","",[1]公示作成!AP416)</f>
        <v/>
      </c>
      <c r="F411" s="16" t="str">
        <f>IF([1]公示作成!AQ416="","",[1]公示作成!AQ416)</f>
        <v/>
      </c>
      <c r="G411" s="17" t="str">
        <f>IF([1]公示作成!AR416="","",[1]公示作成!AR416)</f>
        <v/>
      </c>
    </row>
    <row r="412" spans="1:7" ht="42" customHeight="1" x14ac:dyDescent="0.4">
      <c r="A412" s="11" t="str">
        <f>IF([1]公示作成!AL417="","",[1]公示作成!AL417)</f>
        <v/>
      </c>
      <c r="B412" s="12" t="str">
        <f>IF([1]公示作成!AM417="","",[1]公示作成!AM417)</f>
        <v/>
      </c>
      <c r="C412" s="13" t="str">
        <f>IF([1]公示作成!AN417="","",[1]公示作成!AN417)</f>
        <v/>
      </c>
      <c r="D412" s="14" t="str">
        <f>IF([1]公示作成!AO417="","",[1]公示作成!AO417)</f>
        <v/>
      </c>
      <c r="E412" s="15" t="str">
        <f>IF([1]公示作成!AP417="","",[1]公示作成!AP417)</f>
        <v/>
      </c>
      <c r="F412" s="16" t="str">
        <f>IF([1]公示作成!AQ417="","",[1]公示作成!AQ417)</f>
        <v/>
      </c>
      <c r="G412" s="17" t="str">
        <f>IF([1]公示作成!AR417="","",[1]公示作成!AR417)</f>
        <v/>
      </c>
    </row>
    <row r="413" spans="1:7" ht="42" customHeight="1" x14ac:dyDescent="0.4">
      <c r="A413" s="11" t="str">
        <f>IF([1]公示作成!AL418="","",[1]公示作成!AL418)</f>
        <v/>
      </c>
      <c r="B413" s="12" t="str">
        <f>IF([1]公示作成!AM418="","",[1]公示作成!AM418)</f>
        <v/>
      </c>
      <c r="C413" s="13" t="str">
        <f>IF([1]公示作成!AN418="","",[1]公示作成!AN418)</f>
        <v/>
      </c>
      <c r="D413" s="14" t="str">
        <f>IF([1]公示作成!AO418="","",[1]公示作成!AO418)</f>
        <v/>
      </c>
      <c r="E413" s="15" t="str">
        <f>IF([1]公示作成!AP418="","",[1]公示作成!AP418)</f>
        <v/>
      </c>
      <c r="F413" s="16" t="str">
        <f>IF([1]公示作成!AQ418="","",[1]公示作成!AQ418)</f>
        <v/>
      </c>
      <c r="G413" s="17" t="str">
        <f>IF([1]公示作成!AR418="","",[1]公示作成!AR418)</f>
        <v/>
      </c>
    </row>
    <row r="414" spans="1:7" ht="42" customHeight="1" x14ac:dyDescent="0.4">
      <c r="A414" s="11" t="str">
        <f>IF([1]公示作成!AL419="","",[1]公示作成!AL419)</f>
        <v/>
      </c>
      <c r="B414" s="12" t="str">
        <f>IF([1]公示作成!AM419="","",[1]公示作成!AM419)</f>
        <v/>
      </c>
      <c r="C414" s="13" t="str">
        <f>IF([1]公示作成!AN419="","",[1]公示作成!AN419)</f>
        <v/>
      </c>
      <c r="D414" s="14" t="str">
        <f>IF([1]公示作成!AO419="","",[1]公示作成!AO419)</f>
        <v/>
      </c>
      <c r="E414" s="15" t="str">
        <f>IF([1]公示作成!AP419="","",[1]公示作成!AP419)</f>
        <v/>
      </c>
      <c r="F414" s="16" t="str">
        <f>IF([1]公示作成!AQ419="","",[1]公示作成!AQ419)</f>
        <v/>
      </c>
      <c r="G414" s="17" t="str">
        <f>IF([1]公示作成!AR419="","",[1]公示作成!AR419)</f>
        <v/>
      </c>
    </row>
    <row r="415" spans="1:7" ht="42" customHeight="1" x14ac:dyDescent="0.4">
      <c r="A415" s="11" t="str">
        <f>IF([1]公示作成!AL420="","",[1]公示作成!AL420)</f>
        <v/>
      </c>
      <c r="B415" s="12" t="str">
        <f>IF([1]公示作成!AM420="","",[1]公示作成!AM420)</f>
        <v/>
      </c>
      <c r="C415" s="13" t="str">
        <f>IF([1]公示作成!AN420="","",[1]公示作成!AN420)</f>
        <v/>
      </c>
      <c r="D415" s="14" t="str">
        <f>IF([1]公示作成!AO420="","",[1]公示作成!AO420)</f>
        <v/>
      </c>
      <c r="E415" s="15" t="str">
        <f>IF([1]公示作成!AP420="","",[1]公示作成!AP420)</f>
        <v/>
      </c>
      <c r="F415" s="16" t="str">
        <f>IF([1]公示作成!AQ420="","",[1]公示作成!AQ420)</f>
        <v/>
      </c>
      <c r="G415" s="17" t="str">
        <f>IF([1]公示作成!AR420="","",[1]公示作成!AR420)</f>
        <v/>
      </c>
    </row>
    <row r="416" spans="1:7" ht="42" customHeight="1" x14ac:dyDescent="0.4">
      <c r="A416" s="11" t="str">
        <f>IF([1]公示作成!AL421="","",[1]公示作成!AL421)</f>
        <v/>
      </c>
      <c r="B416" s="12" t="str">
        <f>IF([1]公示作成!AM421="","",[1]公示作成!AM421)</f>
        <v/>
      </c>
      <c r="C416" s="13" t="str">
        <f>IF([1]公示作成!AN421="","",[1]公示作成!AN421)</f>
        <v/>
      </c>
      <c r="D416" s="14" t="str">
        <f>IF([1]公示作成!AO421="","",[1]公示作成!AO421)</f>
        <v/>
      </c>
      <c r="E416" s="15" t="str">
        <f>IF([1]公示作成!AP421="","",[1]公示作成!AP421)</f>
        <v/>
      </c>
      <c r="F416" s="16" t="str">
        <f>IF([1]公示作成!AQ421="","",[1]公示作成!AQ421)</f>
        <v/>
      </c>
      <c r="G416" s="17" t="str">
        <f>IF([1]公示作成!AR421="","",[1]公示作成!AR421)</f>
        <v/>
      </c>
    </row>
    <row r="417" spans="1:7" ht="42" customHeight="1" x14ac:dyDescent="0.4">
      <c r="A417" s="11" t="str">
        <f>IF([1]公示作成!AL422="","",[1]公示作成!AL422)</f>
        <v/>
      </c>
      <c r="B417" s="12" t="str">
        <f>IF([1]公示作成!AM422="","",[1]公示作成!AM422)</f>
        <v/>
      </c>
      <c r="C417" s="13" t="str">
        <f>IF([1]公示作成!AN422="","",[1]公示作成!AN422)</f>
        <v/>
      </c>
      <c r="D417" s="14" t="str">
        <f>IF([1]公示作成!AO422="","",[1]公示作成!AO422)</f>
        <v/>
      </c>
      <c r="E417" s="15" t="str">
        <f>IF([1]公示作成!AP422="","",[1]公示作成!AP422)</f>
        <v/>
      </c>
      <c r="F417" s="16" t="str">
        <f>IF([1]公示作成!AQ422="","",[1]公示作成!AQ422)</f>
        <v/>
      </c>
      <c r="G417" s="17" t="str">
        <f>IF([1]公示作成!AR422="","",[1]公示作成!AR422)</f>
        <v/>
      </c>
    </row>
    <row r="418" spans="1:7" ht="42" customHeight="1" x14ac:dyDescent="0.4">
      <c r="A418" s="11" t="str">
        <f>IF([1]公示作成!AL423="","",[1]公示作成!AL423)</f>
        <v/>
      </c>
      <c r="B418" s="12" t="str">
        <f>IF([1]公示作成!AM423="","",[1]公示作成!AM423)</f>
        <v/>
      </c>
      <c r="C418" s="13" t="str">
        <f>IF([1]公示作成!AN423="","",[1]公示作成!AN423)</f>
        <v/>
      </c>
      <c r="D418" s="14" t="str">
        <f>IF([1]公示作成!AO423="","",[1]公示作成!AO423)</f>
        <v/>
      </c>
      <c r="E418" s="15" t="str">
        <f>IF([1]公示作成!AP423="","",[1]公示作成!AP423)</f>
        <v/>
      </c>
      <c r="F418" s="16" t="str">
        <f>IF([1]公示作成!AQ423="","",[1]公示作成!AQ423)</f>
        <v/>
      </c>
      <c r="G418" s="17" t="str">
        <f>IF([1]公示作成!AR423="","",[1]公示作成!AR423)</f>
        <v/>
      </c>
    </row>
    <row r="419" spans="1:7" ht="42" customHeight="1" x14ac:dyDescent="0.4">
      <c r="A419" s="11" t="str">
        <f>IF([1]公示作成!AL424="","",[1]公示作成!AL424)</f>
        <v/>
      </c>
      <c r="B419" s="12" t="str">
        <f>IF([1]公示作成!AM424="","",[1]公示作成!AM424)</f>
        <v/>
      </c>
      <c r="C419" s="13" t="str">
        <f>IF([1]公示作成!AN424="","",[1]公示作成!AN424)</f>
        <v/>
      </c>
      <c r="D419" s="14" t="str">
        <f>IF([1]公示作成!AO424="","",[1]公示作成!AO424)</f>
        <v/>
      </c>
      <c r="E419" s="15" t="str">
        <f>IF([1]公示作成!AP424="","",[1]公示作成!AP424)</f>
        <v/>
      </c>
      <c r="F419" s="16" t="str">
        <f>IF([1]公示作成!AQ424="","",[1]公示作成!AQ424)</f>
        <v/>
      </c>
      <c r="G419" s="17" t="str">
        <f>IF([1]公示作成!AR424="","",[1]公示作成!AR424)</f>
        <v/>
      </c>
    </row>
    <row r="420" spans="1:7" ht="42" customHeight="1" x14ac:dyDescent="0.4">
      <c r="A420" s="11" t="str">
        <f>IF([1]公示作成!AL425="","",[1]公示作成!AL425)</f>
        <v/>
      </c>
      <c r="B420" s="12" t="str">
        <f>IF([1]公示作成!AM425="","",[1]公示作成!AM425)</f>
        <v/>
      </c>
      <c r="C420" s="13" t="str">
        <f>IF([1]公示作成!AN425="","",[1]公示作成!AN425)</f>
        <v/>
      </c>
      <c r="D420" s="14" t="str">
        <f>IF([1]公示作成!AO425="","",[1]公示作成!AO425)</f>
        <v/>
      </c>
      <c r="E420" s="15" t="str">
        <f>IF([1]公示作成!AP425="","",[1]公示作成!AP425)</f>
        <v/>
      </c>
      <c r="F420" s="16" t="str">
        <f>IF([1]公示作成!AQ425="","",[1]公示作成!AQ425)</f>
        <v/>
      </c>
      <c r="G420" s="17" t="str">
        <f>IF([1]公示作成!AR425="","",[1]公示作成!AR425)</f>
        <v/>
      </c>
    </row>
    <row r="421" spans="1:7" ht="42" customHeight="1" x14ac:dyDescent="0.4">
      <c r="A421" s="11" t="str">
        <f>IF([1]公示作成!AL426="","",[1]公示作成!AL426)</f>
        <v/>
      </c>
      <c r="B421" s="12" t="str">
        <f>IF([1]公示作成!AM426="","",[1]公示作成!AM426)</f>
        <v/>
      </c>
      <c r="C421" s="13" t="str">
        <f>IF([1]公示作成!AN426="","",[1]公示作成!AN426)</f>
        <v/>
      </c>
      <c r="D421" s="14" t="str">
        <f>IF([1]公示作成!AO426="","",[1]公示作成!AO426)</f>
        <v/>
      </c>
      <c r="E421" s="15" t="str">
        <f>IF([1]公示作成!AP426="","",[1]公示作成!AP426)</f>
        <v/>
      </c>
      <c r="F421" s="16" t="str">
        <f>IF([1]公示作成!AQ426="","",[1]公示作成!AQ426)</f>
        <v/>
      </c>
      <c r="G421" s="17" t="str">
        <f>IF([1]公示作成!AR426="","",[1]公示作成!AR426)</f>
        <v/>
      </c>
    </row>
    <row r="422" spans="1:7" ht="42" customHeight="1" x14ac:dyDescent="0.4">
      <c r="A422" s="11" t="str">
        <f>IF([1]公示作成!AL427="","",[1]公示作成!AL427)</f>
        <v/>
      </c>
      <c r="B422" s="12" t="str">
        <f>IF([1]公示作成!AM427="","",[1]公示作成!AM427)</f>
        <v/>
      </c>
      <c r="C422" s="13" t="str">
        <f>IF([1]公示作成!AN427="","",[1]公示作成!AN427)</f>
        <v/>
      </c>
      <c r="D422" s="14" t="str">
        <f>IF([1]公示作成!AO427="","",[1]公示作成!AO427)</f>
        <v/>
      </c>
      <c r="E422" s="15" t="str">
        <f>IF([1]公示作成!AP427="","",[1]公示作成!AP427)</f>
        <v/>
      </c>
      <c r="F422" s="16" t="str">
        <f>IF([1]公示作成!AQ427="","",[1]公示作成!AQ427)</f>
        <v/>
      </c>
      <c r="G422" s="17" t="str">
        <f>IF([1]公示作成!AR427="","",[1]公示作成!AR427)</f>
        <v/>
      </c>
    </row>
    <row r="423" spans="1:7" ht="42" customHeight="1" x14ac:dyDescent="0.4">
      <c r="A423" s="11" t="str">
        <f>IF([1]公示作成!AL428="","",[1]公示作成!AL428)</f>
        <v/>
      </c>
      <c r="B423" s="12" t="str">
        <f>IF([1]公示作成!AM428="","",[1]公示作成!AM428)</f>
        <v/>
      </c>
      <c r="C423" s="13" t="str">
        <f>IF([1]公示作成!AN428="","",[1]公示作成!AN428)</f>
        <v/>
      </c>
      <c r="D423" s="14" t="str">
        <f>IF([1]公示作成!AO428="","",[1]公示作成!AO428)</f>
        <v/>
      </c>
      <c r="E423" s="15" t="str">
        <f>IF([1]公示作成!AP428="","",[1]公示作成!AP428)</f>
        <v/>
      </c>
      <c r="F423" s="16" t="str">
        <f>IF([1]公示作成!AQ428="","",[1]公示作成!AQ428)</f>
        <v/>
      </c>
      <c r="G423" s="17" t="str">
        <f>IF([1]公示作成!AR428="","",[1]公示作成!AR428)</f>
        <v/>
      </c>
    </row>
    <row r="424" spans="1:7" ht="42" customHeight="1" x14ac:dyDescent="0.4">
      <c r="A424" s="11" t="str">
        <f>IF([1]公示作成!AL429="","",[1]公示作成!AL429)</f>
        <v/>
      </c>
      <c r="B424" s="12" t="str">
        <f>IF([1]公示作成!AM429="","",[1]公示作成!AM429)</f>
        <v/>
      </c>
      <c r="C424" s="13" t="str">
        <f>IF([1]公示作成!AN429="","",[1]公示作成!AN429)</f>
        <v/>
      </c>
      <c r="D424" s="14" t="str">
        <f>IF([1]公示作成!AO429="","",[1]公示作成!AO429)</f>
        <v/>
      </c>
      <c r="E424" s="15" t="str">
        <f>IF([1]公示作成!AP429="","",[1]公示作成!AP429)</f>
        <v/>
      </c>
      <c r="F424" s="16" t="str">
        <f>IF([1]公示作成!AQ429="","",[1]公示作成!AQ429)</f>
        <v/>
      </c>
      <c r="G424" s="17" t="str">
        <f>IF([1]公示作成!AR429="","",[1]公示作成!AR429)</f>
        <v/>
      </c>
    </row>
    <row r="425" spans="1:7" ht="42" customHeight="1" x14ac:dyDescent="0.4">
      <c r="A425" s="11" t="str">
        <f>IF([1]公示作成!AL430="","",[1]公示作成!AL430)</f>
        <v/>
      </c>
      <c r="B425" s="12" t="str">
        <f>IF([1]公示作成!AM430="","",[1]公示作成!AM430)</f>
        <v/>
      </c>
      <c r="C425" s="13" t="str">
        <f>IF([1]公示作成!AN430="","",[1]公示作成!AN430)</f>
        <v/>
      </c>
      <c r="D425" s="14" t="str">
        <f>IF([1]公示作成!AO430="","",[1]公示作成!AO430)</f>
        <v/>
      </c>
      <c r="E425" s="15" t="str">
        <f>IF([1]公示作成!AP430="","",[1]公示作成!AP430)</f>
        <v/>
      </c>
      <c r="F425" s="16" t="str">
        <f>IF([1]公示作成!AQ430="","",[1]公示作成!AQ430)</f>
        <v/>
      </c>
      <c r="G425" s="17" t="str">
        <f>IF([1]公示作成!AR430="","",[1]公示作成!AR430)</f>
        <v/>
      </c>
    </row>
    <row r="426" spans="1:7" ht="42" customHeight="1" x14ac:dyDescent="0.4">
      <c r="A426" s="11" t="str">
        <f>IF([1]公示作成!AL431="","",[1]公示作成!AL431)</f>
        <v/>
      </c>
      <c r="B426" s="12" t="str">
        <f>IF([1]公示作成!AM431="","",[1]公示作成!AM431)</f>
        <v/>
      </c>
      <c r="C426" s="13" t="str">
        <f>IF([1]公示作成!AN431="","",[1]公示作成!AN431)</f>
        <v/>
      </c>
      <c r="D426" s="14" t="str">
        <f>IF([1]公示作成!AO431="","",[1]公示作成!AO431)</f>
        <v/>
      </c>
      <c r="E426" s="15" t="str">
        <f>IF([1]公示作成!AP431="","",[1]公示作成!AP431)</f>
        <v/>
      </c>
      <c r="F426" s="16" t="str">
        <f>IF([1]公示作成!AQ431="","",[1]公示作成!AQ431)</f>
        <v/>
      </c>
      <c r="G426" s="17" t="str">
        <f>IF([1]公示作成!AR431="","",[1]公示作成!AR431)</f>
        <v/>
      </c>
    </row>
    <row r="427" spans="1:7" ht="42" customHeight="1" x14ac:dyDescent="0.4">
      <c r="A427" s="11" t="str">
        <f>IF([1]公示作成!AL432="","",[1]公示作成!AL432)</f>
        <v/>
      </c>
      <c r="B427" s="12" t="str">
        <f>IF([1]公示作成!AM432="","",[1]公示作成!AM432)</f>
        <v/>
      </c>
      <c r="C427" s="13" t="str">
        <f>IF([1]公示作成!AN432="","",[1]公示作成!AN432)</f>
        <v/>
      </c>
      <c r="D427" s="14" t="str">
        <f>IF([1]公示作成!AO432="","",[1]公示作成!AO432)</f>
        <v/>
      </c>
      <c r="E427" s="15" t="str">
        <f>IF([1]公示作成!AP432="","",[1]公示作成!AP432)</f>
        <v/>
      </c>
      <c r="F427" s="16" t="str">
        <f>IF([1]公示作成!AQ432="","",[1]公示作成!AQ432)</f>
        <v/>
      </c>
      <c r="G427" s="17" t="str">
        <f>IF([1]公示作成!AR432="","",[1]公示作成!AR432)</f>
        <v/>
      </c>
    </row>
    <row r="428" spans="1:7" ht="42" customHeight="1" x14ac:dyDescent="0.4">
      <c r="A428" s="11" t="str">
        <f>IF([1]公示作成!AL433="","",[1]公示作成!AL433)</f>
        <v/>
      </c>
      <c r="B428" s="12" t="str">
        <f>IF([1]公示作成!AM433="","",[1]公示作成!AM433)</f>
        <v/>
      </c>
      <c r="C428" s="13" t="str">
        <f>IF([1]公示作成!AN433="","",[1]公示作成!AN433)</f>
        <v/>
      </c>
      <c r="D428" s="14" t="str">
        <f>IF([1]公示作成!AO433="","",[1]公示作成!AO433)</f>
        <v/>
      </c>
      <c r="E428" s="15" t="str">
        <f>IF([1]公示作成!AP433="","",[1]公示作成!AP433)</f>
        <v/>
      </c>
      <c r="F428" s="16" t="str">
        <f>IF([1]公示作成!AQ433="","",[1]公示作成!AQ433)</f>
        <v/>
      </c>
      <c r="G428" s="17" t="str">
        <f>IF([1]公示作成!AR433="","",[1]公示作成!AR433)</f>
        <v/>
      </c>
    </row>
    <row r="429" spans="1:7" ht="42" customHeight="1" x14ac:dyDescent="0.4">
      <c r="A429" s="11" t="str">
        <f>IF([1]公示作成!AL434="","",[1]公示作成!AL434)</f>
        <v/>
      </c>
      <c r="B429" s="12" t="str">
        <f>IF([1]公示作成!AM434="","",[1]公示作成!AM434)</f>
        <v/>
      </c>
      <c r="C429" s="13" t="str">
        <f>IF([1]公示作成!AN434="","",[1]公示作成!AN434)</f>
        <v/>
      </c>
      <c r="D429" s="14" t="str">
        <f>IF([1]公示作成!AO434="","",[1]公示作成!AO434)</f>
        <v/>
      </c>
      <c r="E429" s="15" t="str">
        <f>IF([1]公示作成!AP434="","",[1]公示作成!AP434)</f>
        <v/>
      </c>
      <c r="F429" s="16" t="str">
        <f>IF([1]公示作成!AQ434="","",[1]公示作成!AQ434)</f>
        <v/>
      </c>
      <c r="G429" s="17" t="str">
        <f>IF([1]公示作成!AR434="","",[1]公示作成!AR434)</f>
        <v/>
      </c>
    </row>
    <row r="430" spans="1:7" ht="42" customHeight="1" x14ac:dyDescent="0.4">
      <c r="A430" s="11" t="str">
        <f>IF([1]公示作成!AL435="","",[1]公示作成!AL435)</f>
        <v/>
      </c>
      <c r="B430" s="12" t="str">
        <f>IF([1]公示作成!AM435="","",[1]公示作成!AM435)</f>
        <v/>
      </c>
      <c r="C430" s="13" t="str">
        <f>IF([1]公示作成!AN435="","",[1]公示作成!AN435)</f>
        <v/>
      </c>
      <c r="D430" s="14" t="str">
        <f>IF([1]公示作成!AO435="","",[1]公示作成!AO435)</f>
        <v/>
      </c>
      <c r="E430" s="15" t="str">
        <f>IF([1]公示作成!AP435="","",[1]公示作成!AP435)</f>
        <v/>
      </c>
      <c r="F430" s="16" t="str">
        <f>IF([1]公示作成!AQ435="","",[1]公示作成!AQ435)</f>
        <v/>
      </c>
      <c r="G430" s="17" t="str">
        <f>IF([1]公示作成!AR435="","",[1]公示作成!AR435)</f>
        <v/>
      </c>
    </row>
    <row r="431" spans="1:7" ht="42" customHeight="1" x14ac:dyDescent="0.4">
      <c r="A431" s="11" t="str">
        <f>IF([1]公示作成!AL436="","",[1]公示作成!AL436)</f>
        <v/>
      </c>
      <c r="B431" s="12" t="str">
        <f>IF([1]公示作成!AM436="","",[1]公示作成!AM436)</f>
        <v/>
      </c>
      <c r="C431" s="13" t="str">
        <f>IF([1]公示作成!AN436="","",[1]公示作成!AN436)</f>
        <v/>
      </c>
      <c r="D431" s="14" t="str">
        <f>IF([1]公示作成!AO436="","",[1]公示作成!AO436)</f>
        <v/>
      </c>
      <c r="E431" s="15" t="str">
        <f>IF([1]公示作成!AP436="","",[1]公示作成!AP436)</f>
        <v/>
      </c>
      <c r="F431" s="16" t="str">
        <f>IF([1]公示作成!AQ436="","",[1]公示作成!AQ436)</f>
        <v/>
      </c>
      <c r="G431" s="17" t="str">
        <f>IF([1]公示作成!AR436="","",[1]公示作成!AR436)</f>
        <v/>
      </c>
    </row>
    <row r="432" spans="1:7" ht="42" customHeight="1" x14ac:dyDescent="0.4">
      <c r="A432" s="11" t="str">
        <f>IF([1]公示作成!AL437="","",[1]公示作成!AL437)</f>
        <v/>
      </c>
      <c r="B432" s="12" t="str">
        <f>IF([1]公示作成!AM437="","",[1]公示作成!AM437)</f>
        <v/>
      </c>
      <c r="C432" s="13" t="str">
        <f>IF([1]公示作成!AN437="","",[1]公示作成!AN437)</f>
        <v/>
      </c>
      <c r="D432" s="14" t="str">
        <f>IF([1]公示作成!AO437="","",[1]公示作成!AO437)</f>
        <v/>
      </c>
      <c r="E432" s="15" t="str">
        <f>IF([1]公示作成!AP437="","",[1]公示作成!AP437)</f>
        <v/>
      </c>
      <c r="F432" s="16" t="str">
        <f>IF([1]公示作成!AQ437="","",[1]公示作成!AQ437)</f>
        <v/>
      </c>
      <c r="G432" s="17" t="str">
        <f>IF([1]公示作成!AR437="","",[1]公示作成!AR437)</f>
        <v/>
      </c>
    </row>
    <row r="433" spans="1:7" ht="42" customHeight="1" x14ac:dyDescent="0.4">
      <c r="A433" s="11" t="str">
        <f>IF([1]公示作成!AL438="","",[1]公示作成!AL438)</f>
        <v/>
      </c>
      <c r="B433" s="12" t="str">
        <f>IF([1]公示作成!AM438="","",[1]公示作成!AM438)</f>
        <v/>
      </c>
      <c r="C433" s="13" t="str">
        <f>IF([1]公示作成!AN438="","",[1]公示作成!AN438)</f>
        <v/>
      </c>
      <c r="D433" s="14" t="str">
        <f>IF([1]公示作成!AO438="","",[1]公示作成!AO438)</f>
        <v/>
      </c>
      <c r="E433" s="15" t="str">
        <f>IF([1]公示作成!AP438="","",[1]公示作成!AP438)</f>
        <v/>
      </c>
      <c r="F433" s="16" t="str">
        <f>IF([1]公示作成!AQ438="","",[1]公示作成!AQ438)</f>
        <v/>
      </c>
      <c r="G433" s="17" t="str">
        <f>IF([1]公示作成!AR438="","",[1]公示作成!AR438)</f>
        <v/>
      </c>
    </row>
    <row r="434" spans="1:7" ht="42" customHeight="1" x14ac:dyDescent="0.4">
      <c r="A434" s="11" t="str">
        <f>IF([1]公示作成!AL439="","",[1]公示作成!AL439)</f>
        <v/>
      </c>
      <c r="B434" s="12" t="str">
        <f>IF([1]公示作成!AM439="","",[1]公示作成!AM439)</f>
        <v/>
      </c>
      <c r="C434" s="13" t="str">
        <f>IF([1]公示作成!AN439="","",[1]公示作成!AN439)</f>
        <v/>
      </c>
      <c r="D434" s="14" t="str">
        <f>IF([1]公示作成!AO439="","",[1]公示作成!AO439)</f>
        <v/>
      </c>
      <c r="E434" s="15" t="str">
        <f>IF([1]公示作成!AP439="","",[1]公示作成!AP439)</f>
        <v/>
      </c>
      <c r="F434" s="16" t="str">
        <f>IF([1]公示作成!AQ439="","",[1]公示作成!AQ439)</f>
        <v/>
      </c>
      <c r="G434" s="17" t="str">
        <f>IF([1]公示作成!AR439="","",[1]公示作成!AR439)</f>
        <v/>
      </c>
    </row>
    <row r="435" spans="1:7" ht="42" customHeight="1" x14ac:dyDescent="0.4">
      <c r="A435" s="11" t="str">
        <f>IF([1]公示作成!AL440="","",[1]公示作成!AL440)</f>
        <v/>
      </c>
      <c r="B435" s="12" t="str">
        <f>IF([1]公示作成!AM440="","",[1]公示作成!AM440)</f>
        <v/>
      </c>
      <c r="C435" s="13" t="str">
        <f>IF([1]公示作成!AN440="","",[1]公示作成!AN440)</f>
        <v/>
      </c>
      <c r="D435" s="14" t="str">
        <f>IF([1]公示作成!AO440="","",[1]公示作成!AO440)</f>
        <v/>
      </c>
      <c r="E435" s="15" t="str">
        <f>IF([1]公示作成!AP440="","",[1]公示作成!AP440)</f>
        <v/>
      </c>
      <c r="F435" s="16" t="str">
        <f>IF([1]公示作成!AQ440="","",[1]公示作成!AQ440)</f>
        <v/>
      </c>
      <c r="G435" s="17" t="str">
        <f>IF([1]公示作成!AR440="","",[1]公示作成!AR440)</f>
        <v/>
      </c>
    </row>
    <row r="436" spans="1:7" ht="42" customHeight="1" x14ac:dyDescent="0.4">
      <c r="A436" s="11" t="str">
        <f>IF([1]公示作成!AL441="","",[1]公示作成!AL441)</f>
        <v/>
      </c>
      <c r="B436" s="12" t="str">
        <f>IF([1]公示作成!AM441="","",[1]公示作成!AM441)</f>
        <v/>
      </c>
      <c r="C436" s="13" t="str">
        <f>IF([1]公示作成!AN441="","",[1]公示作成!AN441)</f>
        <v/>
      </c>
      <c r="D436" s="14" t="str">
        <f>IF([1]公示作成!AO441="","",[1]公示作成!AO441)</f>
        <v/>
      </c>
      <c r="E436" s="15" t="str">
        <f>IF([1]公示作成!AP441="","",[1]公示作成!AP441)</f>
        <v/>
      </c>
      <c r="F436" s="16" t="str">
        <f>IF([1]公示作成!AQ441="","",[1]公示作成!AQ441)</f>
        <v/>
      </c>
      <c r="G436" s="17" t="str">
        <f>IF([1]公示作成!AR441="","",[1]公示作成!AR441)</f>
        <v/>
      </c>
    </row>
    <row r="437" spans="1:7" ht="42" customHeight="1" x14ac:dyDescent="0.4">
      <c r="A437" s="11" t="str">
        <f>IF([1]公示作成!AL442="","",[1]公示作成!AL442)</f>
        <v/>
      </c>
      <c r="B437" s="12" t="str">
        <f>IF([1]公示作成!AM442="","",[1]公示作成!AM442)</f>
        <v/>
      </c>
      <c r="C437" s="13" t="str">
        <f>IF([1]公示作成!AN442="","",[1]公示作成!AN442)</f>
        <v/>
      </c>
      <c r="D437" s="14" t="str">
        <f>IF([1]公示作成!AO442="","",[1]公示作成!AO442)</f>
        <v/>
      </c>
      <c r="E437" s="15" t="str">
        <f>IF([1]公示作成!AP442="","",[1]公示作成!AP442)</f>
        <v/>
      </c>
      <c r="F437" s="16" t="str">
        <f>IF([1]公示作成!AQ442="","",[1]公示作成!AQ442)</f>
        <v/>
      </c>
      <c r="G437" s="17" t="str">
        <f>IF([1]公示作成!AR442="","",[1]公示作成!AR442)</f>
        <v/>
      </c>
    </row>
    <row r="438" spans="1:7" ht="42" customHeight="1" x14ac:dyDescent="0.4">
      <c r="A438" s="11" t="str">
        <f>IF([1]公示作成!AL443="","",[1]公示作成!AL443)</f>
        <v/>
      </c>
      <c r="B438" s="12" t="str">
        <f>IF([1]公示作成!AM443="","",[1]公示作成!AM443)</f>
        <v/>
      </c>
      <c r="C438" s="13" t="str">
        <f>IF([1]公示作成!AN443="","",[1]公示作成!AN443)</f>
        <v/>
      </c>
      <c r="D438" s="14" t="str">
        <f>IF([1]公示作成!AO443="","",[1]公示作成!AO443)</f>
        <v/>
      </c>
      <c r="E438" s="15" t="str">
        <f>IF([1]公示作成!AP443="","",[1]公示作成!AP443)</f>
        <v/>
      </c>
      <c r="F438" s="16" t="str">
        <f>IF([1]公示作成!AQ443="","",[1]公示作成!AQ443)</f>
        <v/>
      </c>
      <c r="G438" s="17" t="str">
        <f>IF([1]公示作成!AR443="","",[1]公示作成!AR443)</f>
        <v/>
      </c>
    </row>
    <row r="439" spans="1:7" ht="42" customHeight="1" x14ac:dyDescent="0.4">
      <c r="A439" s="11" t="str">
        <f>IF([1]公示作成!AL444="","",[1]公示作成!AL444)</f>
        <v/>
      </c>
      <c r="B439" s="12" t="str">
        <f>IF([1]公示作成!AM444="","",[1]公示作成!AM444)</f>
        <v/>
      </c>
      <c r="C439" s="13" t="str">
        <f>IF([1]公示作成!AN444="","",[1]公示作成!AN444)</f>
        <v/>
      </c>
      <c r="D439" s="14" t="str">
        <f>IF([1]公示作成!AO444="","",[1]公示作成!AO444)</f>
        <v/>
      </c>
      <c r="E439" s="15" t="str">
        <f>IF([1]公示作成!AP444="","",[1]公示作成!AP444)</f>
        <v/>
      </c>
      <c r="F439" s="16" t="str">
        <f>IF([1]公示作成!AQ444="","",[1]公示作成!AQ444)</f>
        <v/>
      </c>
      <c r="G439" s="17" t="str">
        <f>IF([1]公示作成!AR444="","",[1]公示作成!AR444)</f>
        <v/>
      </c>
    </row>
    <row r="440" spans="1:7" ht="42" customHeight="1" x14ac:dyDescent="0.4">
      <c r="A440" s="11" t="str">
        <f>IF([1]公示作成!AL445="","",[1]公示作成!AL445)</f>
        <v/>
      </c>
      <c r="B440" s="12" t="str">
        <f>IF([1]公示作成!AM445="","",[1]公示作成!AM445)</f>
        <v/>
      </c>
      <c r="C440" s="13" t="str">
        <f>IF([1]公示作成!AN445="","",[1]公示作成!AN445)</f>
        <v/>
      </c>
      <c r="D440" s="14" t="str">
        <f>IF([1]公示作成!AO445="","",[1]公示作成!AO445)</f>
        <v/>
      </c>
      <c r="E440" s="15" t="str">
        <f>IF([1]公示作成!AP445="","",[1]公示作成!AP445)</f>
        <v/>
      </c>
      <c r="F440" s="16" t="str">
        <f>IF([1]公示作成!AQ445="","",[1]公示作成!AQ445)</f>
        <v/>
      </c>
      <c r="G440" s="17" t="str">
        <f>IF([1]公示作成!AR445="","",[1]公示作成!AR445)</f>
        <v/>
      </c>
    </row>
    <row r="441" spans="1:7" ht="42" customHeight="1" x14ac:dyDescent="0.4">
      <c r="A441" s="11" t="str">
        <f>IF([1]公示作成!AL446="","",[1]公示作成!AL446)</f>
        <v/>
      </c>
      <c r="B441" s="12" t="str">
        <f>IF([1]公示作成!AM446="","",[1]公示作成!AM446)</f>
        <v/>
      </c>
      <c r="C441" s="13" t="str">
        <f>IF([1]公示作成!AN446="","",[1]公示作成!AN446)</f>
        <v/>
      </c>
      <c r="D441" s="14" t="str">
        <f>IF([1]公示作成!AO446="","",[1]公示作成!AO446)</f>
        <v/>
      </c>
      <c r="E441" s="15" t="str">
        <f>IF([1]公示作成!AP446="","",[1]公示作成!AP446)</f>
        <v/>
      </c>
      <c r="F441" s="16" t="str">
        <f>IF([1]公示作成!AQ446="","",[1]公示作成!AQ446)</f>
        <v/>
      </c>
      <c r="G441" s="17" t="str">
        <f>IF([1]公示作成!AR446="","",[1]公示作成!AR446)</f>
        <v/>
      </c>
    </row>
    <row r="442" spans="1:7" ht="42" customHeight="1" x14ac:dyDescent="0.4">
      <c r="A442" s="11" t="str">
        <f>IF([1]公示作成!AL447="","",[1]公示作成!AL447)</f>
        <v/>
      </c>
      <c r="B442" s="12" t="str">
        <f>IF([1]公示作成!AM447="","",[1]公示作成!AM447)</f>
        <v/>
      </c>
      <c r="C442" s="13" t="str">
        <f>IF([1]公示作成!AN447="","",[1]公示作成!AN447)</f>
        <v/>
      </c>
      <c r="D442" s="14" t="str">
        <f>IF([1]公示作成!AO447="","",[1]公示作成!AO447)</f>
        <v/>
      </c>
      <c r="E442" s="15" t="str">
        <f>IF([1]公示作成!AP447="","",[1]公示作成!AP447)</f>
        <v/>
      </c>
      <c r="F442" s="16" t="str">
        <f>IF([1]公示作成!AQ447="","",[1]公示作成!AQ447)</f>
        <v/>
      </c>
      <c r="G442" s="17" t="str">
        <f>IF([1]公示作成!AR447="","",[1]公示作成!AR447)</f>
        <v/>
      </c>
    </row>
    <row r="443" spans="1:7" ht="42" customHeight="1" x14ac:dyDescent="0.4">
      <c r="A443" s="11" t="str">
        <f>IF([1]公示作成!AL448="","",[1]公示作成!AL448)</f>
        <v/>
      </c>
      <c r="B443" s="12" t="str">
        <f>IF([1]公示作成!AM448="","",[1]公示作成!AM448)</f>
        <v/>
      </c>
      <c r="C443" s="13" t="str">
        <f>IF([1]公示作成!AN448="","",[1]公示作成!AN448)</f>
        <v/>
      </c>
      <c r="D443" s="14" t="str">
        <f>IF([1]公示作成!AO448="","",[1]公示作成!AO448)</f>
        <v/>
      </c>
      <c r="E443" s="15" t="str">
        <f>IF([1]公示作成!AP448="","",[1]公示作成!AP448)</f>
        <v/>
      </c>
      <c r="F443" s="16" t="str">
        <f>IF([1]公示作成!AQ448="","",[1]公示作成!AQ448)</f>
        <v/>
      </c>
      <c r="G443" s="17" t="str">
        <f>IF([1]公示作成!AR448="","",[1]公示作成!AR448)</f>
        <v/>
      </c>
    </row>
    <row r="444" spans="1:7" ht="42" customHeight="1" x14ac:dyDescent="0.4">
      <c r="A444" s="11" t="str">
        <f>IF([1]公示作成!AL449="","",[1]公示作成!AL449)</f>
        <v/>
      </c>
      <c r="B444" s="12" t="str">
        <f>IF([1]公示作成!AM449="","",[1]公示作成!AM449)</f>
        <v/>
      </c>
      <c r="C444" s="13" t="str">
        <f>IF([1]公示作成!AN449="","",[1]公示作成!AN449)</f>
        <v/>
      </c>
      <c r="D444" s="14" t="str">
        <f>IF([1]公示作成!AO449="","",[1]公示作成!AO449)</f>
        <v/>
      </c>
      <c r="E444" s="15" t="str">
        <f>IF([1]公示作成!AP449="","",[1]公示作成!AP449)</f>
        <v/>
      </c>
      <c r="F444" s="16" t="str">
        <f>IF([1]公示作成!AQ449="","",[1]公示作成!AQ449)</f>
        <v/>
      </c>
      <c r="G444" s="17" t="str">
        <f>IF([1]公示作成!AR449="","",[1]公示作成!AR449)</f>
        <v/>
      </c>
    </row>
    <row r="445" spans="1:7" ht="42" customHeight="1" x14ac:dyDescent="0.4">
      <c r="A445" s="11" t="str">
        <f>IF([1]公示作成!AL450="","",[1]公示作成!AL450)</f>
        <v/>
      </c>
      <c r="B445" s="12" t="str">
        <f>IF([1]公示作成!AM450="","",[1]公示作成!AM450)</f>
        <v/>
      </c>
      <c r="C445" s="13" t="str">
        <f>IF([1]公示作成!AN450="","",[1]公示作成!AN450)</f>
        <v/>
      </c>
      <c r="D445" s="14" t="str">
        <f>IF([1]公示作成!AO450="","",[1]公示作成!AO450)</f>
        <v/>
      </c>
      <c r="E445" s="15" t="str">
        <f>IF([1]公示作成!AP450="","",[1]公示作成!AP450)</f>
        <v/>
      </c>
      <c r="F445" s="16" t="str">
        <f>IF([1]公示作成!AQ450="","",[1]公示作成!AQ450)</f>
        <v/>
      </c>
      <c r="G445" s="17" t="str">
        <f>IF([1]公示作成!AR450="","",[1]公示作成!AR450)</f>
        <v/>
      </c>
    </row>
    <row r="446" spans="1:7" ht="42" customHeight="1" x14ac:dyDescent="0.4">
      <c r="A446" s="11" t="str">
        <f>IF([1]公示作成!AL451="","",[1]公示作成!AL451)</f>
        <v/>
      </c>
      <c r="B446" s="12" t="str">
        <f>IF([1]公示作成!AM451="","",[1]公示作成!AM451)</f>
        <v/>
      </c>
      <c r="C446" s="13" t="str">
        <f>IF([1]公示作成!AN451="","",[1]公示作成!AN451)</f>
        <v/>
      </c>
      <c r="D446" s="14" t="str">
        <f>IF([1]公示作成!AO451="","",[1]公示作成!AO451)</f>
        <v/>
      </c>
      <c r="E446" s="15" t="str">
        <f>IF([1]公示作成!AP451="","",[1]公示作成!AP451)</f>
        <v/>
      </c>
      <c r="F446" s="16" t="str">
        <f>IF([1]公示作成!AQ451="","",[1]公示作成!AQ451)</f>
        <v/>
      </c>
      <c r="G446" s="17" t="str">
        <f>IF([1]公示作成!AR451="","",[1]公示作成!AR451)</f>
        <v/>
      </c>
    </row>
    <row r="447" spans="1:7" ht="42" customHeight="1" x14ac:dyDescent="0.4">
      <c r="A447" s="11" t="str">
        <f>IF([1]公示作成!AL452="","",[1]公示作成!AL452)</f>
        <v/>
      </c>
      <c r="B447" s="12" t="str">
        <f>IF([1]公示作成!AM452="","",[1]公示作成!AM452)</f>
        <v/>
      </c>
      <c r="C447" s="13" t="str">
        <f>IF([1]公示作成!AN452="","",[1]公示作成!AN452)</f>
        <v/>
      </c>
      <c r="D447" s="14" t="str">
        <f>IF([1]公示作成!AO452="","",[1]公示作成!AO452)</f>
        <v/>
      </c>
      <c r="E447" s="15" t="str">
        <f>IF([1]公示作成!AP452="","",[1]公示作成!AP452)</f>
        <v/>
      </c>
      <c r="F447" s="16" t="str">
        <f>IF([1]公示作成!AQ452="","",[1]公示作成!AQ452)</f>
        <v/>
      </c>
      <c r="G447" s="17" t="str">
        <f>IF([1]公示作成!AR452="","",[1]公示作成!AR452)</f>
        <v/>
      </c>
    </row>
    <row r="448" spans="1:7" ht="42" customHeight="1" x14ac:dyDescent="0.4">
      <c r="A448" s="11" t="str">
        <f>IF([1]公示作成!AL453="","",[1]公示作成!AL453)</f>
        <v/>
      </c>
      <c r="B448" s="12" t="str">
        <f>IF([1]公示作成!AM453="","",[1]公示作成!AM453)</f>
        <v/>
      </c>
      <c r="C448" s="13" t="str">
        <f>IF([1]公示作成!AN453="","",[1]公示作成!AN453)</f>
        <v/>
      </c>
      <c r="D448" s="14" t="str">
        <f>IF([1]公示作成!AO453="","",[1]公示作成!AO453)</f>
        <v/>
      </c>
      <c r="E448" s="15" t="str">
        <f>IF([1]公示作成!AP453="","",[1]公示作成!AP453)</f>
        <v/>
      </c>
      <c r="F448" s="16" t="str">
        <f>IF([1]公示作成!AQ453="","",[1]公示作成!AQ453)</f>
        <v/>
      </c>
      <c r="G448" s="17" t="str">
        <f>IF([1]公示作成!AR453="","",[1]公示作成!AR453)</f>
        <v/>
      </c>
    </row>
    <row r="449" spans="1:7" ht="42" customHeight="1" x14ac:dyDescent="0.4">
      <c r="A449" s="11" t="str">
        <f>IF([1]公示作成!AL454="","",[1]公示作成!AL454)</f>
        <v/>
      </c>
      <c r="B449" s="12" t="str">
        <f>IF([1]公示作成!AM454="","",[1]公示作成!AM454)</f>
        <v/>
      </c>
      <c r="C449" s="13" t="str">
        <f>IF([1]公示作成!AN454="","",[1]公示作成!AN454)</f>
        <v/>
      </c>
      <c r="D449" s="14" t="str">
        <f>IF([1]公示作成!AO454="","",[1]公示作成!AO454)</f>
        <v/>
      </c>
      <c r="E449" s="15" t="str">
        <f>IF([1]公示作成!AP454="","",[1]公示作成!AP454)</f>
        <v/>
      </c>
      <c r="F449" s="16" t="str">
        <f>IF([1]公示作成!AQ454="","",[1]公示作成!AQ454)</f>
        <v/>
      </c>
      <c r="G449" s="17" t="str">
        <f>IF([1]公示作成!AR454="","",[1]公示作成!AR454)</f>
        <v/>
      </c>
    </row>
    <row r="450" spans="1:7" ht="42" customHeight="1" x14ac:dyDescent="0.4">
      <c r="A450" s="11" t="str">
        <f>IF([1]公示作成!AL455="","",[1]公示作成!AL455)</f>
        <v/>
      </c>
      <c r="B450" s="12" t="str">
        <f>IF([1]公示作成!AM455="","",[1]公示作成!AM455)</f>
        <v/>
      </c>
      <c r="C450" s="13" t="str">
        <f>IF([1]公示作成!AN455="","",[1]公示作成!AN455)</f>
        <v/>
      </c>
      <c r="D450" s="14" t="str">
        <f>IF([1]公示作成!AO455="","",[1]公示作成!AO455)</f>
        <v/>
      </c>
      <c r="E450" s="15" t="str">
        <f>IF([1]公示作成!AP455="","",[1]公示作成!AP455)</f>
        <v/>
      </c>
      <c r="F450" s="16" t="str">
        <f>IF([1]公示作成!AQ455="","",[1]公示作成!AQ455)</f>
        <v/>
      </c>
      <c r="G450" s="17" t="str">
        <f>IF([1]公示作成!AR455="","",[1]公示作成!AR455)</f>
        <v/>
      </c>
    </row>
    <row r="451" spans="1:7" ht="42" customHeight="1" x14ac:dyDescent="0.4">
      <c r="A451" s="11" t="str">
        <f>IF([1]公示作成!AL456="","",[1]公示作成!AL456)</f>
        <v/>
      </c>
      <c r="B451" s="12" t="str">
        <f>IF([1]公示作成!AM456="","",[1]公示作成!AM456)</f>
        <v/>
      </c>
      <c r="C451" s="13" t="str">
        <f>IF([1]公示作成!AN456="","",[1]公示作成!AN456)</f>
        <v/>
      </c>
      <c r="D451" s="14" t="str">
        <f>IF([1]公示作成!AO456="","",[1]公示作成!AO456)</f>
        <v/>
      </c>
      <c r="E451" s="15" t="str">
        <f>IF([1]公示作成!AP456="","",[1]公示作成!AP456)</f>
        <v/>
      </c>
      <c r="F451" s="16" t="str">
        <f>IF([1]公示作成!AQ456="","",[1]公示作成!AQ456)</f>
        <v/>
      </c>
      <c r="G451" s="17" t="str">
        <f>IF([1]公示作成!AR456="","",[1]公示作成!AR456)</f>
        <v/>
      </c>
    </row>
    <row r="452" spans="1:7" ht="42" customHeight="1" x14ac:dyDescent="0.4">
      <c r="A452" s="11" t="str">
        <f>IF([1]公示作成!AL457="","",[1]公示作成!AL457)</f>
        <v/>
      </c>
      <c r="B452" s="12" t="str">
        <f>IF([1]公示作成!AM457="","",[1]公示作成!AM457)</f>
        <v/>
      </c>
      <c r="C452" s="13" t="str">
        <f>IF([1]公示作成!AN457="","",[1]公示作成!AN457)</f>
        <v/>
      </c>
      <c r="D452" s="14" t="str">
        <f>IF([1]公示作成!AO457="","",[1]公示作成!AO457)</f>
        <v/>
      </c>
      <c r="E452" s="15" t="str">
        <f>IF([1]公示作成!AP457="","",[1]公示作成!AP457)</f>
        <v/>
      </c>
      <c r="F452" s="16" t="str">
        <f>IF([1]公示作成!AQ457="","",[1]公示作成!AQ457)</f>
        <v/>
      </c>
      <c r="G452" s="17" t="str">
        <f>IF([1]公示作成!AR457="","",[1]公示作成!AR457)</f>
        <v/>
      </c>
    </row>
    <row r="453" spans="1:7" ht="42" customHeight="1" x14ac:dyDescent="0.4">
      <c r="A453" s="11" t="str">
        <f>IF([1]公示作成!AL458="","",[1]公示作成!AL458)</f>
        <v/>
      </c>
      <c r="B453" s="12" t="str">
        <f>IF([1]公示作成!AM458="","",[1]公示作成!AM458)</f>
        <v/>
      </c>
      <c r="C453" s="13" t="str">
        <f>IF([1]公示作成!AN458="","",[1]公示作成!AN458)</f>
        <v/>
      </c>
      <c r="D453" s="14" t="str">
        <f>IF([1]公示作成!AO458="","",[1]公示作成!AO458)</f>
        <v/>
      </c>
      <c r="E453" s="15" t="str">
        <f>IF([1]公示作成!AP458="","",[1]公示作成!AP458)</f>
        <v/>
      </c>
      <c r="F453" s="16" t="str">
        <f>IF([1]公示作成!AQ458="","",[1]公示作成!AQ458)</f>
        <v/>
      </c>
      <c r="G453" s="17" t="str">
        <f>IF([1]公示作成!AR458="","",[1]公示作成!AR458)</f>
        <v/>
      </c>
    </row>
    <row r="454" spans="1:7" ht="42" customHeight="1" x14ac:dyDescent="0.4">
      <c r="A454" s="11" t="str">
        <f>IF([1]公示作成!AL459="","",[1]公示作成!AL459)</f>
        <v/>
      </c>
      <c r="B454" s="12" t="str">
        <f>IF([1]公示作成!AM459="","",[1]公示作成!AM459)</f>
        <v/>
      </c>
      <c r="C454" s="13" t="str">
        <f>IF([1]公示作成!AN459="","",[1]公示作成!AN459)</f>
        <v/>
      </c>
      <c r="D454" s="14" t="str">
        <f>IF([1]公示作成!AO459="","",[1]公示作成!AO459)</f>
        <v/>
      </c>
      <c r="E454" s="15" t="str">
        <f>IF([1]公示作成!AP459="","",[1]公示作成!AP459)</f>
        <v/>
      </c>
      <c r="F454" s="16" t="str">
        <f>IF([1]公示作成!AQ459="","",[1]公示作成!AQ459)</f>
        <v/>
      </c>
      <c r="G454" s="17" t="str">
        <f>IF([1]公示作成!AR459="","",[1]公示作成!AR459)</f>
        <v/>
      </c>
    </row>
    <row r="455" spans="1:7" ht="42" customHeight="1" x14ac:dyDescent="0.4">
      <c r="A455" s="11" t="str">
        <f>IF([1]公示作成!AL460="","",[1]公示作成!AL460)</f>
        <v/>
      </c>
      <c r="B455" s="12" t="str">
        <f>IF([1]公示作成!AM460="","",[1]公示作成!AM460)</f>
        <v/>
      </c>
      <c r="C455" s="13" t="str">
        <f>IF([1]公示作成!AN460="","",[1]公示作成!AN460)</f>
        <v/>
      </c>
      <c r="D455" s="14" t="str">
        <f>IF([1]公示作成!AO460="","",[1]公示作成!AO460)</f>
        <v/>
      </c>
      <c r="E455" s="15" t="str">
        <f>IF([1]公示作成!AP460="","",[1]公示作成!AP460)</f>
        <v/>
      </c>
      <c r="F455" s="16" t="str">
        <f>IF([1]公示作成!AQ460="","",[1]公示作成!AQ460)</f>
        <v/>
      </c>
      <c r="G455" s="17" t="str">
        <f>IF([1]公示作成!AR460="","",[1]公示作成!AR460)</f>
        <v/>
      </c>
    </row>
    <row r="456" spans="1:7" ht="42" customHeight="1" x14ac:dyDescent="0.4">
      <c r="A456" s="11" t="str">
        <f>IF([1]公示作成!AL461="","",[1]公示作成!AL461)</f>
        <v/>
      </c>
      <c r="B456" s="12" t="str">
        <f>IF([1]公示作成!AM461="","",[1]公示作成!AM461)</f>
        <v/>
      </c>
      <c r="C456" s="13" t="str">
        <f>IF([1]公示作成!AN461="","",[1]公示作成!AN461)</f>
        <v/>
      </c>
      <c r="D456" s="14" t="str">
        <f>IF([1]公示作成!AO461="","",[1]公示作成!AO461)</f>
        <v/>
      </c>
      <c r="E456" s="15" t="str">
        <f>IF([1]公示作成!AP461="","",[1]公示作成!AP461)</f>
        <v/>
      </c>
      <c r="F456" s="16" t="str">
        <f>IF([1]公示作成!AQ461="","",[1]公示作成!AQ461)</f>
        <v/>
      </c>
      <c r="G456" s="17" t="str">
        <f>IF([1]公示作成!AR461="","",[1]公示作成!AR461)</f>
        <v/>
      </c>
    </row>
    <row r="457" spans="1:7" ht="42" customHeight="1" x14ac:dyDescent="0.4">
      <c r="A457" s="11" t="str">
        <f>IF([1]公示作成!AL462="","",[1]公示作成!AL462)</f>
        <v/>
      </c>
      <c r="B457" s="12" t="str">
        <f>IF([1]公示作成!AM462="","",[1]公示作成!AM462)</f>
        <v/>
      </c>
      <c r="C457" s="13" t="str">
        <f>IF([1]公示作成!AN462="","",[1]公示作成!AN462)</f>
        <v/>
      </c>
      <c r="D457" s="14" t="str">
        <f>IF([1]公示作成!AO462="","",[1]公示作成!AO462)</f>
        <v/>
      </c>
      <c r="E457" s="15" t="str">
        <f>IF([1]公示作成!AP462="","",[1]公示作成!AP462)</f>
        <v/>
      </c>
      <c r="F457" s="16" t="str">
        <f>IF([1]公示作成!AQ462="","",[1]公示作成!AQ462)</f>
        <v/>
      </c>
      <c r="G457" s="17" t="str">
        <f>IF([1]公示作成!AR462="","",[1]公示作成!AR462)</f>
        <v/>
      </c>
    </row>
    <row r="458" spans="1:7" ht="42" customHeight="1" x14ac:dyDescent="0.4">
      <c r="A458" s="11" t="str">
        <f>IF([1]公示作成!AL463="","",[1]公示作成!AL463)</f>
        <v/>
      </c>
      <c r="B458" s="12" t="str">
        <f>IF([1]公示作成!AM463="","",[1]公示作成!AM463)</f>
        <v/>
      </c>
      <c r="C458" s="13" t="str">
        <f>IF([1]公示作成!AN463="","",[1]公示作成!AN463)</f>
        <v/>
      </c>
      <c r="D458" s="14" t="str">
        <f>IF([1]公示作成!AO463="","",[1]公示作成!AO463)</f>
        <v/>
      </c>
      <c r="E458" s="15" t="str">
        <f>IF([1]公示作成!AP463="","",[1]公示作成!AP463)</f>
        <v/>
      </c>
      <c r="F458" s="16" t="str">
        <f>IF([1]公示作成!AQ463="","",[1]公示作成!AQ463)</f>
        <v/>
      </c>
      <c r="G458" s="17" t="str">
        <f>IF([1]公示作成!AR463="","",[1]公示作成!AR463)</f>
        <v/>
      </c>
    </row>
    <row r="459" spans="1:7" ht="42" customHeight="1" x14ac:dyDescent="0.4">
      <c r="A459" s="11" t="str">
        <f>IF([1]公示作成!AL464="","",[1]公示作成!AL464)</f>
        <v/>
      </c>
      <c r="B459" s="12" t="str">
        <f>IF([1]公示作成!AM464="","",[1]公示作成!AM464)</f>
        <v/>
      </c>
      <c r="C459" s="13" t="str">
        <f>IF([1]公示作成!AN464="","",[1]公示作成!AN464)</f>
        <v/>
      </c>
      <c r="D459" s="14" t="str">
        <f>IF([1]公示作成!AO464="","",[1]公示作成!AO464)</f>
        <v/>
      </c>
      <c r="E459" s="15" t="str">
        <f>IF([1]公示作成!AP464="","",[1]公示作成!AP464)</f>
        <v/>
      </c>
      <c r="F459" s="16" t="str">
        <f>IF([1]公示作成!AQ464="","",[1]公示作成!AQ464)</f>
        <v/>
      </c>
      <c r="G459" s="17" t="str">
        <f>IF([1]公示作成!AR464="","",[1]公示作成!AR464)</f>
        <v/>
      </c>
    </row>
    <row r="460" spans="1:7" ht="42" customHeight="1" x14ac:dyDescent="0.4">
      <c r="A460" s="11" t="str">
        <f>IF([1]公示作成!AL465="","",[1]公示作成!AL465)</f>
        <v/>
      </c>
      <c r="B460" s="12" t="str">
        <f>IF([1]公示作成!AM465="","",[1]公示作成!AM465)</f>
        <v/>
      </c>
      <c r="C460" s="13" t="str">
        <f>IF([1]公示作成!AN465="","",[1]公示作成!AN465)</f>
        <v/>
      </c>
      <c r="D460" s="14" t="str">
        <f>IF([1]公示作成!AO465="","",[1]公示作成!AO465)</f>
        <v/>
      </c>
      <c r="E460" s="15" t="str">
        <f>IF([1]公示作成!AP465="","",[1]公示作成!AP465)</f>
        <v/>
      </c>
      <c r="F460" s="16" t="str">
        <f>IF([1]公示作成!AQ465="","",[1]公示作成!AQ465)</f>
        <v/>
      </c>
      <c r="G460" s="17" t="str">
        <f>IF([1]公示作成!AR465="","",[1]公示作成!AR465)</f>
        <v/>
      </c>
    </row>
    <row r="461" spans="1:7" ht="42" customHeight="1" x14ac:dyDescent="0.4">
      <c r="A461" s="11" t="str">
        <f>IF([1]公示作成!AL466="","",[1]公示作成!AL466)</f>
        <v/>
      </c>
      <c r="B461" s="12" t="str">
        <f>IF([1]公示作成!AM466="","",[1]公示作成!AM466)</f>
        <v/>
      </c>
      <c r="C461" s="13" t="str">
        <f>IF([1]公示作成!AN466="","",[1]公示作成!AN466)</f>
        <v/>
      </c>
      <c r="D461" s="14" t="str">
        <f>IF([1]公示作成!AO466="","",[1]公示作成!AO466)</f>
        <v/>
      </c>
      <c r="E461" s="15" t="str">
        <f>IF([1]公示作成!AP466="","",[1]公示作成!AP466)</f>
        <v/>
      </c>
      <c r="F461" s="16" t="str">
        <f>IF([1]公示作成!AQ466="","",[1]公示作成!AQ466)</f>
        <v/>
      </c>
      <c r="G461" s="17" t="str">
        <f>IF([1]公示作成!AR466="","",[1]公示作成!AR466)</f>
        <v/>
      </c>
    </row>
    <row r="462" spans="1:7" ht="42" customHeight="1" x14ac:dyDescent="0.4">
      <c r="A462" s="11" t="str">
        <f>IF([1]公示作成!AL467="","",[1]公示作成!AL467)</f>
        <v/>
      </c>
      <c r="B462" s="12" t="str">
        <f>IF([1]公示作成!AM467="","",[1]公示作成!AM467)</f>
        <v/>
      </c>
      <c r="C462" s="13" t="str">
        <f>IF([1]公示作成!AN467="","",[1]公示作成!AN467)</f>
        <v/>
      </c>
      <c r="D462" s="14" t="str">
        <f>IF([1]公示作成!AO467="","",[1]公示作成!AO467)</f>
        <v/>
      </c>
      <c r="E462" s="15" t="str">
        <f>IF([1]公示作成!AP467="","",[1]公示作成!AP467)</f>
        <v/>
      </c>
      <c r="F462" s="16" t="str">
        <f>IF([1]公示作成!AQ467="","",[1]公示作成!AQ467)</f>
        <v/>
      </c>
      <c r="G462" s="17" t="str">
        <f>IF([1]公示作成!AR467="","",[1]公示作成!AR467)</f>
        <v/>
      </c>
    </row>
    <row r="463" spans="1:7" ht="42" customHeight="1" x14ac:dyDescent="0.4">
      <c r="A463" s="11" t="str">
        <f>IF([1]公示作成!AL468="","",[1]公示作成!AL468)</f>
        <v/>
      </c>
      <c r="B463" s="12" t="str">
        <f>IF([1]公示作成!AM468="","",[1]公示作成!AM468)</f>
        <v/>
      </c>
      <c r="C463" s="13" t="str">
        <f>IF([1]公示作成!AN468="","",[1]公示作成!AN468)</f>
        <v/>
      </c>
      <c r="D463" s="14" t="str">
        <f>IF([1]公示作成!AO468="","",[1]公示作成!AO468)</f>
        <v/>
      </c>
      <c r="E463" s="15" t="str">
        <f>IF([1]公示作成!AP468="","",[1]公示作成!AP468)</f>
        <v/>
      </c>
      <c r="F463" s="16" t="str">
        <f>IF([1]公示作成!AQ468="","",[1]公示作成!AQ468)</f>
        <v/>
      </c>
      <c r="G463" s="17" t="str">
        <f>IF([1]公示作成!AR468="","",[1]公示作成!AR468)</f>
        <v/>
      </c>
    </row>
    <row r="464" spans="1:7" ht="42" customHeight="1" x14ac:dyDescent="0.4">
      <c r="A464" s="11" t="str">
        <f>IF([1]公示作成!AL469="","",[1]公示作成!AL469)</f>
        <v/>
      </c>
      <c r="B464" s="12" t="str">
        <f>IF([1]公示作成!AM469="","",[1]公示作成!AM469)</f>
        <v/>
      </c>
      <c r="C464" s="13" t="str">
        <f>IF([1]公示作成!AN469="","",[1]公示作成!AN469)</f>
        <v/>
      </c>
      <c r="D464" s="14" t="str">
        <f>IF([1]公示作成!AO469="","",[1]公示作成!AO469)</f>
        <v/>
      </c>
      <c r="E464" s="15" t="str">
        <f>IF([1]公示作成!AP469="","",[1]公示作成!AP469)</f>
        <v/>
      </c>
      <c r="F464" s="16" t="str">
        <f>IF([1]公示作成!AQ469="","",[1]公示作成!AQ469)</f>
        <v/>
      </c>
      <c r="G464" s="17" t="str">
        <f>IF([1]公示作成!AR469="","",[1]公示作成!AR469)</f>
        <v/>
      </c>
    </row>
    <row r="465" spans="1:7" ht="42" customHeight="1" x14ac:dyDescent="0.4">
      <c r="A465" s="11" t="str">
        <f>IF([1]公示作成!AL470="","",[1]公示作成!AL470)</f>
        <v/>
      </c>
      <c r="B465" s="12" t="str">
        <f>IF([1]公示作成!AM470="","",[1]公示作成!AM470)</f>
        <v/>
      </c>
      <c r="C465" s="13" t="str">
        <f>IF([1]公示作成!AN470="","",[1]公示作成!AN470)</f>
        <v/>
      </c>
      <c r="D465" s="14" t="str">
        <f>IF([1]公示作成!AO470="","",[1]公示作成!AO470)</f>
        <v/>
      </c>
      <c r="E465" s="15" t="str">
        <f>IF([1]公示作成!AP470="","",[1]公示作成!AP470)</f>
        <v/>
      </c>
      <c r="F465" s="16" t="str">
        <f>IF([1]公示作成!AQ470="","",[1]公示作成!AQ470)</f>
        <v/>
      </c>
      <c r="G465" s="17" t="str">
        <f>IF([1]公示作成!AR470="","",[1]公示作成!AR470)</f>
        <v/>
      </c>
    </row>
    <row r="466" spans="1:7" ht="42" customHeight="1" x14ac:dyDescent="0.4">
      <c r="A466" s="11" t="str">
        <f>IF([1]公示作成!AL471="","",[1]公示作成!AL471)</f>
        <v/>
      </c>
      <c r="B466" s="12" t="str">
        <f>IF([1]公示作成!AM471="","",[1]公示作成!AM471)</f>
        <v/>
      </c>
      <c r="C466" s="13" t="str">
        <f>IF([1]公示作成!AN471="","",[1]公示作成!AN471)</f>
        <v/>
      </c>
      <c r="D466" s="14" t="str">
        <f>IF([1]公示作成!AO471="","",[1]公示作成!AO471)</f>
        <v/>
      </c>
      <c r="E466" s="15" t="str">
        <f>IF([1]公示作成!AP471="","",[1]公示作成!AP471)</f>
        <v/>
      </c>
      <c r="F466" s="16" t="str">
        <f>IF([1]公示作成!AQ471="","",[1]公示作成!AQ471)</f>
        <v/>
      </c>
      <c r="G466" s="17" t="str">
        <f>IF([1]公示作成!AR471="","",[1]公示作成!AR471)</f>
        <v/>
      </c>
    </row>
    <row r="467" spans="1:7" ht="42" customHeight="1" x14ac:dyDescent="0.4">
      <c r="A467" s="11" t="str">
        <f>IF([1]公示作成!AL472="","",[1]公示作成!AL472)</f>
        <v/>
      </c>
      <c r="B467" s="12" t="str">
        <f>IF([1]公示作成!AM472="","",[1]公示作成!AM472)</f>
        <v/>
      </c>
      <c r="C467" s="13" t="str">
        <f>IF([1]公示作成!AN472="","",[1]公示作成!AN472)</f>
        <v/>
      </c>
      <c r="D467" s="14" t="str">
        <f>IF([1]公示作成!AO472="","",[1]公示作成!AO472)</f>
        <v/>
      </c>
      <c r="E467" s="15" t="str">
        <f>IF([1]公示作成!AP472="","",[1]公示作成!AP472)</f>
        <v/>
      </c>
      <c r="F467" s="16" t="str">
        <f>IF([1]公示作成!AQ472="","",[1]公示作成!AQ472)</f>
        <v/>
      </c>
      <c r="G467" s="17" t="str">
        <f>IF([1]公示作成!AR472="","",[1]公示作成!AR472)</f>
        <v/>
      </c>
    </row>
    <row r="468" spans="1:7" ht="42" customHeight="1" x14ac:dyDescent="0.4">
      <c r="A468" s="11" t="str">
        <f>IF([1]公示作成!AL473="","",[1]公示作成!AL473)</f>
        <v/>
      </c>
      <c r="B468" s="12" t="str">
        <f>IF([1]公示作成!AM473="","",[1]公示作成!AM473)</f>
        <v/>
      </c>
      <c r="C468" s="13" t="str">
        <f>IF([1]公示作成!AN473="","",[1]公示作成!AN473)</f>
        <v/>
      </c>
      <c r="D468" s="14" t="str">
        <f>IF([1]公示作成!AO473="","",[1]公示作成!AO473)</f>
        <v/>
      </c>
      <c r="E468" s="15" t="str">
        <f>IF([1]公示作成!AP473="","",[1]公示作成!AP473)</f>
        <v/>
      </c>
      <c r="F468" s="16" t="str">
        <f>IF([1]公示作成!AQ473="","",[1]公示作成!AQ473)</f>
        <v/>
      </c>
      <c r="G468" s="17" t="str">
        <f>IF([1]公示作成!AR473="","",[1]公示作成!AR473)</f>
        <v/>
      </c>
    </row>
    <row r="469" spans="1:7" ht="42" customHeight="1" x14ac:dyDescent="0.4">
      <c r="A469" s="11" t="str">
        <f>IF([1]公示作成!AL474="","",[1]公示作成!AL474)</f>
        <v/>
      </c>
      <c r="B469" s="12" t="str">
        <f>IF([1]公示作成!AM474="","",[1]公示作成!AM474)</f>
        <v/>
      </c>
      <c r="C469" s="13" t="str">
        <f>IF([1]公示作成!AN474="","",[1]公示作成!AN474)</f>
        <v/>
      </c>
      <c r="D469" s="14" t="str">
        <f>IF([1]公示作成!AO474="","",[1]公示作成!AO474)</f>
        <v/>
      </c>
      <c r="E469" s="15" t="str">
        <f>IF([1]公示作成!AP474="","",[1]公示作成!AP474)</f>
        <v/>
      </c>
      <c r="F469" s="16" t="str">
        <f>IF([1]公示作成!AQ474="","",[1]公示作成!AQ474)</f>
        <v/>
      </c>
      <c r="G469" s="17" t="str">
        <f>IF([1]公示作成!AR474="","",[1]公示作成!AR474)</f>
        <v/>
      </c>
    </row>
    <row r="470" spans="1:7" ht="42" customHeight="1" x14ac:dyDescent="0.4">
      <c r="A470" s="11" t="str">
        <f>IF([1]公示作成!AL475="","",[1]公示作成!AL475)</f>
        <v/>
      </c>
      <c r="B470" s="12" t="str">
        <f>IF([1]公示作成!AM475="","",[1]公示作成!AM475)</f>
        <v/>
      </c>
      <c r="C470" s="13" t="str">
        <f>IF([1]公示作成!AN475="","",[1]公示作成!AN475)</f>
        <v/>
      </c>
      <c r="D470" s="14" t="str">
        <f>IF([1]公示作成!AO475="","",[1]公示作成!AO475)</f>
        <v/>
      </c>
      <c r="E470" s="15" t="str">
        <f>IF([1]公示作成!AP475="","",[1]公示作成!AP475)</f>
        <v/>
      </c>
      <c r="F470" s="16" t="str">
        <f>IF([1]公示作成!AQ475="","",[1]公示作成!AQ475)</f>
        <v/>
      </c>
      <c r="G470" s="17" t="str">
        <f>IF([1]公示作成!AR475="","",[1]公示作成!AR475)</f>
        <v/>
      </c>
    </row>
    <row r="471" spans="1:7" ht="42" customHeight="1" x14ac:dyDescent="0.4">
      <c r="A471" s="11" t="str">
        <f>IF([1]公示作成!AL476="","",[1]公示作成!AL476)</f>
        <v/>
      </c>
      <c r="B471" s="12" t="str">
        <f>IF([1]公示作成!AM476="","",[1]公示作成!AM476)</f>
        <v/>
      </c>
      <c r="C471" s="13" t="str">
        <f>IF([1]公示作成!AN476="","",[1]公示作成!AN476)</f>
        <v/>
      </c>
      <c r="D471" s="14" t="str">
        <f>IF([1]公示作成!AO476="","",[1]公示作成!AO476)</f>
        <v/>
      </c>
      <c r="E471" s="15" t="str">
        <f>IF([1]公示作成!AP476="","",[1]公示作成!AP476)</f>
        <v/>
      </c>
      <c r="F471" s="16" t="str">
        <f>IF([1]公示作成!AQ476="","",[1]公示作成!AQ476)</f>
        <v/>
      </c>
      <c r="G471" s="17" t="str">
        <f>IF([1]公示作成!AR476="","",[1]公示作成!AR476)</f>
        <v/>
      </c>
    </row>
    <row r="472" spans="1:7" ht="42" customHeight="1" x14ac:dyDescent="0.4">
      <c r="A472" s="11" t="str">
        <f>IF([1]公示作成!AL477="","",[1]公示作成!AL477)</f>
        <v/>
      </c>
      <c r="B472" s="12" t="str">
        <f>IF([1]公示作成!AM477="","",[1]公示作成!AM477)</f>
        <v/>
      </c>
      <c r="C472" s="13" t="str">
        <f>IF([1]公示作成!AN477="","",[1]公示作成!AN477)</f>
        <v/>
      </c>
      <c r="D472" s="14" t="str">
        <f>IF([1]公示作成!AO477="","",[1]公示作成!AO477)</f>
        <v/>
      </c>
      <c r="E472" s="15" t="str">
        <f>IF([1]公示作成!AP477="","",[1]公示作成!AP477)</f>
        <v/>
      </c>
      <c r="F472" s="16" t="str">
        <f>IF([1]公示作成!AQ477="","",[1]公示作成!AQ477)</f>
        <v/>
      </c>
      <c r="G472" s="17" t="str">
        <f>IF([1]公示作成!AR477="","",[1]公示作成!AR477)</f>
        <v/>
      </c>
    </row>
    <row r="473" spans="1:7" ht="42" customHeight="1" x14ac:dyDescent="0.4">
      <c r="A473" s="11" t="str">
        <f>IF([1]公示作成!AL478="","",[1]公示作成!AL478)</f>
        <v/>
      </c>
      <c r="B473" s="12" t="str">
        <f>IF([1]公示作成!AM478="","",[1]公示作成!AM478)</f>
        <v/>
      </c>
      <c r="C473" s="13" t="str">
        <f>IF([1]公示作成!AN478="","",[1]公示作成!AN478)</f>
        <v/>
      </c>
      <c r="D473" s="14" t="str">
        <f>IF([1]公示作成!AO478="","",[1]公示作成!AO478)</f>
        <v/>
      </c>
      <c r="E473" s="15" t="str">
        <f>IF([1]公示作成!AP478="","",[1]公示作成!AP478)</f>
        <v/>
      </c>
      <c r="F473" s="16" t="str">
        <f>IF([1]公示作成!AQ478="","",[1]公示作成!AQ478)</f>
        <v/>
      </c>
      <c r="G473" s="17" t="str">
        <f>IF([1]公示作成!AR478="","",[1]公示作成!AR478)</f>
        <v/>
      </c>
    </row>
    <row r="474" spans="1:7" ht="42" customHeight="1" x14ac:dyDescent="0.4">
      <c r="A474" s="11" t="str">
        <f>IF([1]公示作成!AL479="","",[1]公示作成!AL479)</f>
        <v/>
      </c>
      <c r="B474" s="12" t="str">
        <f>IF([1]公示作成!AM479="","",[1]公示作成!AM479)</f>
        <v/>
      </c>
      <c r="C474" s="13" t="str">
        <f>IF([1]公示作成!AN479="","",[1]公示作成!AN479)</f>
        <v/>
      </c>
      <c r="D474" s="14" t="str">
        <f>IF([1]公示作成!AO479="","",[1]公示作成!AO479)</f>
        <v/>
      </c>
      <c r="E474" s="15" t="str">
        <f>IF([1]公示作成!AP479="","",[1]公示作成!AP479)</f>
        <v/>
      </c>
      <c r="F474" s="16" t="str">
        <f>IF([1]公示作成!AQ479="","",[1]公示作成!AQ479)</f>
        <v/>
      </c>
      <c r="G474" s="17" t="str">
        <f>IF([1]公示作成!AR479="","",[1]公示作成!AR479)</f>
        <v/>
      </c>
    </row>
    <row r="475" spans="1:7" ht="42" customHeight="1" x14ac:dyDescent="0.4">
      <c r="A475" s="11" t="str">
        <f>IF([1]公示作成!AL480="","",[1]公示作成!AL480)</f>
        <v/>
      </c>
      <c r="B475" s="12" t="str">
        <f>IF([1]公示作成!AM480="","",[1]公示作成!AM480)</f>
        <v/>
      </c>
      <c r="C475" s="13" t="str">
        <f>IF([1]公示作成!AN480="","",[1]公示作成!AN480)</f>
        <v/>
      </c>
      <c r="D475" s="14" t="str">
        <f>IF([1]公示作成!AO480="","",[1]公示作成!AO480)</f>
        <v/>
      </c>
      <c r="E475" s="15" t="str">
        <f>IF([1]公示作成!AP480="","",[1]公示作成!AP480)</f>
        <v/>
      </c>
      <c r="F475" s="16" t="str">
        <f>IF([1]公示作成!AQ480="","",[1]公示作成!AQ480)</f>
        <v/>
      </c>
      <c r="G475" s="17" t="str">
        <f>IF([1]公示作成!AR480="","",[1]公示作成!AR480)</f>
        <v/>
      </c>
    </row>
    <row r="476" spans="1:7" ht="42" customHeight="1" x14ac:dyDescent="0.4">
      <c r="A476" s="11" t="str">
        <f>IF([1]公示作成!AL481="","",[1]公示作成!AL481)</f>
        <v/>
      </c>
      <c r="B476" s="12" t="str">
        <f>IF([1]公示作成!AM481="","",[1]公示作成!AM481)</f>
        <v/>
      </c>
      <c r="C476" s="13" t="str">
        <f>IF([1]公示作成!AN481="","",[1]公示作成!AN481)</f>
        <v/>
      </c>
      <c r="D476" s="14" t="str">
        <f>IF([1]公示作成!AO481="","",[1]公示作成!AO481)</f>
        <v/>
      </c>
      <c r="E476" s="15" t="str">
        <f>IF([1]公示作成!AP481="","",[1]公示作成!AP481)</f>
        <v/>
      </c>
      <c r="F476" s="16" t="str">
        <f>IF([1]公示作成!AQ481="","",[1]公示作成!AQ481)</f>
        <v/>
      </c>
      <c r="G476" s="17" t="str">
        <f>IF([1]公示作成!AR481="","",[1]公示作成!AR481)</f>
        <v/>
      </c>
    </row>
    <row r="477" spans="1:7" ht="42" customHeight="1" x14ac:dyDescent="0.4">
      <c r="A477" s="11" t="str">
        <f>IF([1]公示作成!AL482="","",[1]公示作成!AL482)</f>
        <v/>
      </c>
      <c r="B477" s="12" t="str">
        <f>IF([1]公示作成!AM482="","",[1]公示作成!AM482)</f>
        <v/>
      </c>
      <c r="C477" s="13" t="str">
        <f>IF([1]公示作成!AN482="","",[1]公示作成!AN482)</f>
        <v/>
      </c>
      <c r="D477" s="14" t="str">
        <f>IF([1]公示作成!AO482="","",[1]公示作成!AO482)</f>
        <v/>
      </c>
      <c r="E477" s="15" t="str">
        <f>IF([1]公示作成!AP482="","",[1]公示作成!AP482)</f>
        <v/>
      </c>
      <c r="F477" s="16" t="str">
        <f>IF([1]公示作成!AQ482="","",[1]公示作成!AQ482)</f>
        <v/>
      </c>
      <c r="G477" s="17" t="str">
        <f>IF([1]公示作成!AR482="","",[1]公示作成!AR482)</f>
        <v/>
      </c>
    </row>
    <row r="478" spans="1:7" ht="42" customHeight="1" x14ac:dyDescent="0.4">
      <c r="A478" s="11" t="str">
        <f>IF([1]公示作成!AL483="","",[1]公示作成!AL483)</f>
        <v/>
      </c>
      <c r="B478" s="12" t="str">
        <f>IF([1]公示作成!AM483="","",[1]公示作成!AM483)</f>
        <v/>
      </c>
      <c r="C478" s="13" t="str">
        <f>IF([1]公示作成!AN483="","",[1]公示作成!AN483)</f>
        <v/>
      </c>
      <c r="D478" s="14" t="str">
        <f>IF([1]公示作成!AO483="","",[1]公示作成!AO483)</f>
        <v/>
      </c>
      <c r="E478" s="15" t="str">
        <f>IF([1]公示作成!AP483="","",[1]公示作成!AP483)</f>
        <v/>
      </c>
      <c r="F478" s="16" t="str">
        <f>IF([1]公示作成!AQ483="","",[1]公示作成!AQ483)</f>
        <v/>
      </c>
      <c r="G478" s="17" t="str">
        <f>IF([1]公示作成!AR483="","",[1]公示作成!AR483)</f>
        <v/>
      </c>
    </row>
    <row r="479" spans="1:7" ht="42" customHeight="1" x14ac:dyDescent="0.4">
      <c r="A479" s="11" t="str">
        <f>IF([1]公示作成!AL484="","",[1]公示作成!AL484)</f>
        <v/>
      </c>
      <c r="B479" s="12" t="str">
        <f>IF([1]公示作成!AM484="","",[1]公示作成!AM484)</f>
        <v/>
      </c>
      <c r="C479" s="13" t="str">
        <f>IF([1]公示作成!AN484="","",[1]公示作成!AN484)</f>
        <v/>
      </c>
      <c r="D479" s="14" t="str">
        <f>IF([1]公示作成!AO484="","",[1]公示作成!AO484)</f>
        <v/>
      </c>
      <c r="E479" s="15" t="str">
        <f>IF([1]公示作成!AP484="","",[1]公示作成!AP484)</f>
        <v/>
      </c>
      <c r="F479" s="16" t="str">
        <f>IF([1]公示作成!AQ484="","",[1]公示作成!AQ484)</f>
        <v/>
      </c>
      <c r="G479" s="17" t="str">
        <f>IF([1]公示作成!AR484="","",[1]公示作成!AR484)</f>
        <v/>
      </c>
    </row>
    <row r="480" spans="1:7" ht="42" customHeight="1" x14ac:dyDescent="0.4">
      <c r="A480" s="11" t="str">
        <f>IF([1]公示作成!AL485="","",[1]公示作成!AL485)</f>
        <v/>
      </c>
      <c r="B480" s="12" t="str">
        <f>IF([1]公示作成!AM485="","",[1]公示作成!AM485)</f>
        <v/>
      </c>
      <c r="C480" s="13" t="str">
        <f>IF([1]公示作成!AN485="","",[1]公示作成!AN485)</f>
        <v/>
      </c>
      <c r="D480" s="14" t="str">
        <f>IF([1]公示作成!AO485="","",[1]公示作成!AO485)</f>
        <v/>
      </c>
      <c r="E480" s="15" t="str">
        <f>IF([1]公示作成!AP485="","",[1]公示作成!AP485)</f>
        <v/>
      </c>
      <c r="F480" s="16" t="str">
        <f>IF([1]公示作成!AQ485="","",[1]公示作成!AQ485)</f>
        <v/>
      </c>
      <c r="G480" s="17" t="str">
        <f>IF([1]公示作成!AR485="","",[1]公示作成!AR485)</f>
        <v/>
      </c>
    </row>
    <row r="481" spans="1:7" ht="42" customHeight="1" x14ac:dyDescent="0.4">
      <c r="A481" s="11" t="str">
        <f>IF([1]公示作成!AL486="","",[1]公示作成!AL486)</f>
        <v/>
      </c>
      <c r="B481" s="12" t="str">
        <f>IF([1]公示作成!AM486="","",[1]公示作成!AM486)</f>
        <v/>
      </c>
      <c r="C481" s="13" t="str">
        <f>IF([1]公示作成!AN486="","",[1]公示作成!AN486)</f>
        <v/>
      </c>
      <c r="D481" s="14" t="str">
        <f>IF([1]公示作成!AO486="","",[1]公示作成!AO486)</f>
        <v/>
      </c>
      <c r="E481" s="15" t="str">
        <f>IF([1]公示作成!AP486="","",[1]公示作成!AP486)</f>
        <v/>
      </c>
      <c r="F481" s="16" t="str">
        <f>IF([1]公示作成!AQ486="","",[1]公示作成!AQ486)</f>
        <v/>
      </c>
      <c r="G481" s="17" t="str">
        <f>IF([1]公示作成!AR486="","",[1]公示作成!AR486)</f>
        <v/>
      </c>
    </row>
    <row r="482" spans="1:7" ht="42" customHeight="1" x14ac:dyDescent="0.4">
      <c r="A482" s="11" t="str">
        <f>IF([1]公示作成!AL487="","",[1]公示作成!AL487)</f>
        <v/>
      </c>
      <c r="B482" s="12" t="str">
        <f>IF([1]公示作成!AM487="","",[1]公示作成!AM487)</f>
        <v/>
      </c>
      <c r="C482" s="13" t="str">
        <f>IF([1]公示作成!AN487="","",[1]公示作成!AN487)</f>
        <v/>
      </c>
      <c r="D482" s="14" t="str">
        <f>IF([1]公示作成!AO487="","",[1]公示作成!AO487)</f>
        <v/>
      </c>
      <c r="E482" s="15" t="str">
        <f>IF([1]公示作成!AP487="","",[1]公示作成!AP487)</f>
        <v/>
      </c>
      <c r="F482" s="16" t="str">
        <f>IF([1]公示作成!AQ487="","",[1]公示作成!AQ487)</f>
        <v/>
      </c>
      <c r="G482" s="17" t="str">
        <f>IF([1]公示作成!AR487="","",[1]公示作成!AR487)</f>
        <v/>
      </c>
    </row>
    <row r="483" spans="1:7" ht="42" customHeight="1" x14ac:dyDescent="0.4">
      <c r="A483" s="11" t="str">
        <f>IF([1]公示作成!AL488="","",[1]公示作成!AL488)</f>
        <v/>
      </c>
      <c r="B483" s="12" t="str">
        <f>IF([1]公示作成!AM488="","",[1]公示作成!AM488)</f>
        <v/>
      </c>
      <c r="C483" s="13" t="str">
        <f>IF([1]公示作成!AN488="","",[1]公示作成!AN488)</f>
        <v/>
      </c>
      <c r="D483" s="14" t="str">
        <f>IF([1]公示作成!AO488="","",[1]公示作成!AO488)</f>
        <v/>
      </c>
      <c r="E483" s="15" t="str">
        <f>IF([1]公示作成!AP488="","",[1]公示作成!AP488)</f>
        <v/>
      </c>
      <c r="F483" s="16" t="str">
        <f>IF([1]公示作成!AQ488="","",[1]公示作成!AQ488)</f>
        <v/>
      </c>
      <c r="G483" s="17" t="str">
        <f>IF([1]公示作成!AR488="","",[1]公示作成!AR488)</f>
        <v/>
      </c>
    </row>
    <row r="484" spans="1:7" ht="42" customHeight="1" x14ac:dyDescent="0.4">
      <c r="A484" s="11" t="str">
        <f>IF([1]公示作成!AL489="","",[1]公示作成!AL489)</f>
        <v/>
      </c>
      <c r="B484" s="12" t="str">
        <f>IF([1]公示作成!AM489="","",[1]公示作成!AM489)</f>
        <v/>
      </c>
      <c r="C484" s="13" t="str">
        <f>IF([1]公示作成!AN489="","",[1]公示作成!AN489)</f>
        <v/>
      </c>
      <c r="D484" s="14" t="str">
        <f>IF([1]公示作成!AO489="","",[1]公示作成!AO489)</f>
        <v/>
      </c>
      <c r="E484" s="15" t="str">
        <f>IF([1]公示作成!AP489="","",[1]公示作成!AP489)</f>
        <v/>
      </c>
      <c r="F484" s="16" t="str">
        <f>IF([1]公示作成!AQ489="","",[1]公示作成!AQ489)</f>
        <v/>
      </c>
      <c r="G484" s="17" t="str">
        <f>IF([1]公示作成!AR489="","",[1]公示作成!AR489)</f>
        <v/>
      </c>
    </row>
    <row r="485" spans="1:7" ht="42" customHeight="1" x14ac:dyDescent="0.4">
      <c r="A485" s="11" t="str">
        <f>IF([1]公示作成!AL490="","",[1]公示作成!AL490)</f>
        <v/>
      </c>
      <c r="B485" s="12" t="str">
        <f>IF([1]公示作成!AM490="","",[1]公示作成!AM490)</f>
        <v/>
      </c>
      <c r="C485" s="13" t="str">
        <f>IF([1]公示作成!AN490="","",[1]公示作成!AN490)</f>
        <v/>
      </c>
      <c r="D485" s="14" t="str">
        <f>IF([1]公示作成!AO490="","",[1]公示作成!AO490)</f>
        <v/>
      </c>
      <c r="E485" s="15" t="str">
        <f>IF([1]公示作成!AP490="","",[1]公示作成!AP490)</f>
        <v/>
      </c>
      <c r="F485" s="16" t="str">
        <f>IF([1]公示作成!AQ490="","",[1]公示作成!AQ490)</f>
        <v/>
      </c>
      <c r="G485" s="17" t="str">
        <f>IF([1]公示作成!AR490="","",[1]公示作成!AR490)</f>
        <v/>
      </c>
    </row>
    <row r="486" spans="1:7" ht="42" customHeight="1" x14ac:dyDescent="0.4">
      <c r="A486" s="11" t="str">
        <f>IF([1]公示作成!AL491="","",[1]公示作成!AL491)</f>
        <v/>
      </c>
      <c r="B486" s="12" t="str">
        <f>IF([1]公示作成!AM491="","",[1]公示作成!AM491)</f>
        <v/>
      </c>
      <c r="C486" s="13" t="str">
        <f>IF([1]公示作成!AN491="","",[1]公示作成!AN491)</f>
        <v/>
      </c>
      <c r="D486" s="14" t="str">
        <f>IF([1]公示作成!AO491="","",[1]公示作成!AO491)</f>
        <v/>
      </c>
      <c r="E486" s="15" t="str">
        <f>IF([1]公示作成!AP491="","",[1]公示作成!AP491)</f>
        <v/>
      </c>
      <c r="F486" s="16" t="str">
        <f>IF([1]公示作成!AQ491="","",[1]公示作成!AQ491)</f>
        <v/>
      </c>
      <c r="G486" s="17" t="str">
        <f>IF([1]公示作成!AR491="","",[1]公示作成!AR491)</f>
        <v/>
      </c>
    </row>
    <row r="487" spans="1:7" ht="42" customHeight="1" x14ac:dyDescent="0.4">
      <c r="A487" s="11" t="str">
        <f>IF([1]公示作成!AL492="","",[1]公示作成!AL492)</f>
        <v/>
      </c>
      <c r="B487" s="12" t="str">
        <f>IF([1]公示作成!AM492="","",[1]公示作成!AM492)</f>
        <v/>
      </c>
      <c r="C487" s="13" t="str">
        <f>IF([1]公示作成!AN492="","",[1]公示作成!AN492)</f>
        <v/>
      </c>
      <c r="D487" s="14" t="str">
        <f>IF([1]公示作成!AO492="","",[1]公示作成!AO492)</f>
        <v/>
      </c>
      <c r="E487" s="15" t="str">
        <f>IF([1]公示作成!AP492="","",[1]公示作成!AP492)</f>
        <v/>
      </c>
      <c r="F487" s="16" t="str">
        <f>IF([1]公示作成!AQ492="","",[1]公示作成!AQ492)</f>
        <v/>
      </c>
      <c r="G487" s="17" t="str">
        <f>IF([1]公示作成!AR492="","",[1]公示作成!AR492)</f>
        <v/>
      </c>
    </row>
    <row r="488" spans="1:7" ht="42" customHeight="1" x14ac:dyDescent="0.4">
      <c r="A488" s="11" t="str">
        <f>IF([1]公示作成!AL493="","",[1]公示作成!AL493)</f>
        <v/>
      </c>
      <c r="B488" s="12" t="str">
        <f>IF([1]公示作成!AM493="","",[1]公示作成!AM493)</f>
        <v/>
      </c>
      <c r="C488" s="13" t="str">
        <f>IF([1]公示作成!AN493="","",[1]公示作成!AN493)</f>
        <v/>
      </c>
      <c r="D488" s="14" t="str">
        <f>IF([1]公示作成!AO493="","",[1]公示作成!AO493)</f>
        <v/>
      </c>
      <c r="E488" s="15" t="str">
        <f>IF([1]公示作成!AP493="","",[1]公示作成!AP493)</f>
        <v/>
      </c>
      <c r="F488" s="16" t="str">
        <f>IF([1]公示作成!AQ493="","",[1]公示作成!AQ493)</f>
        <v/>
      </c>
      <c r="G488" s="17" t="str">
        <f>IF([1]公示作成!AR493="","",[1]公示作成!AR493)</f>
        <v/>
      </c>
    </row>
    <row r="489" spans="1:7" ht="42" customHeight="1" x14ac:dyDescent="0.4">
      <c r="A489" s="11" t="str">
        <f>IF([1]公示作成!AL494="","",[1]公示作成!AL494)</f>
        <v/>
      </c>
      <c r="B489" s="12" t="str">
        <f>IF([1]公示作成!AM494="","",[1]公示作成!AM494)</f>
        <v/>
      </c>
      <c r="C489" s="13" t="str">
        <f>IF([1]公示作成!AN494="","",[1]公示作成!AN494)</f>
        <v/>
      </c>
      <c r="D489" s="14" t="str">
        <f>IF([1]公示作成!AO494="","",[1]公示作成!AO494)</f>
        <v/>
      </c>
      <c r="E489" s="15" t="str">
        <f>IF([1]公示作成!AP494="","",[1]公示作成!AP494)</f>
        <v/>
      </c>
      <c r="F489" s="16" t="str">
        <f>IF([1]公示作成!AQ494="","",[1]公示作成!AQ494)</f>
        <v/>
      </c>
      <c r="G489" s="17" t="str">
        <f>IF([1]公示作成!AR494="","",[1]公示作成!AR494)</f>
        <v/>
      </c>
    </row>
    <row r="490" spans="1:7" ht="42" customHeight="1" x14ac:dyDescent="0.4">
      <c r="A490" s="11" t="str">
        <f>IF([1]公示作成!AL495="","",[1]公示作成!AL495)</f>
        <v/>
      </c>
      <c r="B490" s="12" t="str">
        <f>IF([1]公示作成!AM495="","",[1]公示作成!AM495)</f>
        <v/>
      </c>
      <c r="C490" s="13" t="str">
        <f>IF([1]公示作成!AN495="","",[1]公示作成!AN495)</f>
        <v/>
      </c>
      <c r="D490" s="14" t="str">
        <f>IF([1]公示作成!AO495="","",[1]公示作成!AO495)</f>
        <v/>
      </c>
      <c r="E490" s="15" t="str">
        <f>IF([1]公示作成!AP495="","",[1]公示作成!AP495)</f>
        <v/>
      </c>
      <c r="F490" s="16" t="str">
        <f>IF([1]公示作成!AQ495="","",[1]公示作成!AQ495)</f>
        <v/>
      </c>
      <c r="G490" s="17" t="str">
        <f>IF([1]公示作成!AR495="","",[1]公示作成!AR495)</f>
        <v/>
      </c>
    </row>
    <row r="491" spans="1:7" ht="42" customHeight="1" x14ac:dyDescent="0.4">
      <c r="A491" s="11" t="str">
        <f>IF([1]公示作成!AL496="","",[1]公示作成!AL496)</f>
        <v/>
      </c>
      <c r="B491" s="12" t="str">
        <f>IF([1]公示作成!AM496="","",[1]公示作成!AM496)</f>
        <v/>
      </c>
      <c r="C491" s="13" t="str">
        <f>IF([1]公示作成!AN496="","",[1]公示作成!AN496)</f>
        <v/>
      </c>
      <c r="D491" s="14" t="str">
        <f>IF([1]公示作成!AO496="","",[1]公示作成!AO496)</f>
        <v/>
      </c>
      <c r="E491" s="15" t="str">
        <f>IF([1]公示作成!AP496="","",[1]公示作成!AP496)</f>
        <v/>
      </c>
      <c r="F491" s="16" t="str">
        <f>IF([1]公示作成!AQ496="","",[1]公示作成!AQ496)</f>
        <v/>
      </c>
      <c r="G491" s="17" t="str">
        <f>IF([1]公示作成!AR496="","",[1]公示作成!AR496)</f>
        <v/>
      </c>
    </row>
    <row r="492" spans="1:7" ht="42" customHeight="1" x14ac:dyDescent="0.4">
      <c r="A492" s="11" t="str">
        <f>IF([1]公示作成!AL497="","",[1]公示作成!AL497)</f>
        <v/>
      </c>
      <c r="B492" s="12" t="str">
        <f>IF([1]公示作成!AM497="","",[1]公示作成!AM497)</f>
        <v/>
      </c>
      <c r="C492" s="13" t="str">
        <f>IF([1]公示作成!AN497="","",[1]公示作成!AN497)</f>
        <v/>
      </c>
      <c r="D492" s="14" t="str">
        <f>IF([1]公示作成!AO497="","",[1]公示作成!AO497)</f>
        <v/>
      </c>
      <c r="E492" s="15" t="str">
        <f>IF([1]公示作成!AP497="","",[1]公示作成!AP497)</f>
        <v/>
      </c>
      <c r="F492" s="16" t="str">
        <f>IF([1]公示作成!AQ497="","",[1]公示作成!AQ497)</f>
        <v/>
      </c>
      <c r="G492" s="17" t="str">
        <f>IF([1]公示作成!AR497="","",[1]公示作成!AR497)</f>
        <v/>
      </c>
    </row>
    <row r="493" spans="1:7" ht="42" customHeight="1" x14ac:dyDescent="0.4">
      <c r="A493" s="11" t="str">
        <f>IF([1]公示作成!AL498="","",[1]公示作成!AL498)</f>
        <v/>
      </c>
      <c r="B493" s="12" t="str">
        <f>IF([1]公示作成!AM498="","",[1]公示作成!AM498)</f>
        <v/>
      </c>
      <c r="C493" s="13" t="str">
        <f>IF([1]公示作成!AN498="","",[1]公示作成!AN498)</f>
        <v/>
      </c>
      <c r="D493" s="14" t="str">
        <f>IF([1]公示作成!AO498="","",[1]公示作成!AO498)</f>
        <v/>
      </c>
      <c r="E493" s="15" t="str">
        <f>IF([1]公示作成!AP498="","",[1]公示作成!AP498)</f>
        <v/>
      </c>
      <c r="F493" s="16" t="str">
        <f>IF([1]公示作成!AQ498="","",[1]公示作成!AQ498)</f>
        <v/>
      </c>
      <c r="G493" s="17" t="str">
        <f>IF([1]公示作成!AR498="","",[1]公示作成!AR498)</f>
        <v/>
      </c>
    </row>
    <row r="494" spans="1:7" ht="42" customHeight="1" x14ac:dyDescent="0.4">
      <c r="A494" s="11" t="str">
        <f>IF([1]公示作成!AL499="","",[1]公示作成!AL499)</f>
        <v/>
      </c>
      <c r="B494" s="12" t="str">
        <f>IF([1]公示作成!AM499="","",[1]公示作成!AM499)</f>
        <v/>
      </c>
      <c r="C494" s="13" t="str">
        <f>IF([1]公示作成!AN499="","",[1]公示作成!AN499)</f>
        <v/>
      </c>
      <c r="D494" s="14" t="str">
        <f>IF([1]公示作成!AO499="","",[1]公示作成!AO499)</f>
        <v/>
      </c>
      <c r="E494" s="15" t="str">
        <f>IF([1]公示作成!AP499="","",[1]公示作成!AP499)</f>
        <v/>
      </c>
      <c r="F494" s="16" t="str">
        <f>IF([1]公示作成!AQ499="","",[1]公示作成!AQ499)</f>
        <v/>
      </c>
      <c r="G494" s="17" t="str">
        <f>IF([1]公示作成!AR499="","",[1]公示作成!AR499)</f>
        <v/>
      </c>
    </row>
    <row r="495" spans="1:7" ht="42" customHeight="1" x14ac:dyDescent="0.4">
      <c r="A495" s="11" t="str">
        <f>IF([1]公示作成!AL500="","",[1]公示作成!AL500)</f>
        <v/>
      </c>
      <c r="B495" s="12" t="str">
        <f>IF([1]公示作成!AM500="","",[1]公示作成!AM500)</f>
        <v/>
      </c>
      <c r="C495" s="13" t="str">
        <f>IF([1]公示作成!AN500="","",[1]公示作成!AN500)</f>
        <v/>
      </c>
      <c r="D495" s="14" t="str">
        <f>IF([1]公示作成!AO500="","",[1]公示作成!AO500)</f>
        <v/>
      </c>
      <c r="E495" s="15" t="str">
        <f>IF([1]公示作成!AP500="","",[1]公示作成!AP500)</f>
        <v/>
      </c>
      <c r="F495" s="16" t="str">
        <f>IF([1]公示作成!AQ500="","",[1]公示作成!AQ500)</f>
        <v/>
      </c>
      <c r="G495" s="17" t="str">
        <f>IF([1]公示作成!AR500="","",[1]公示作成!AR500)</f>
        <v/>
      </c>
    </row>
    <row r="496" spans="1:7" ht="42" customHeight="1" x14ac:dyDescent="0.4">
      <c r="A496" s="11" t="str">
        <f>IF([1]公示作成!AL501="","",[1]公示作成!AL501)</f>
        <v/>
      </c>
      <c r="B496" s="12" t="str">
        <f>IF([1]公示作成!AM501="","",[1]公示作成!AM501)</f>
        <v/>
      </c>
      <c r="C496" s="13" t="str">
        <f>IF([1]公示作成!AN501="","",[1]公示作成!AN501)</f>
        <v/>
      </c>
      <c r="D496" s="14" t="str">
        <f>IF([1]公示作成!AO501="","",[1]公示作成!AO501)</f>
        <v/>
      </c>
      <c r="E496" s="15" t="str">
        <f>IF([1]公示作成!AP501="","",[1]公示作成!AP501)</f>
        <v/>
      </c>
      <c r="F496" s="16" t="str">
        <f>IF([1]公示作成!AQ501="","",[1]公示作成!AQ501)</f>
        <v/>
      </c>
      <c r="G496" s="17" t="str">
        <f>IF([1]公示作成!AR501="","",[1]公示作成!AR501)</f>
        <v/>
      </c>
    </row>
    <row r="497" spans="1:7" ht="42" customHeight="1" x14ac:dyDescent="0.4">
      <c r="A497" s="11" t="str">
        <f>IF([1]公示作成!AL502="","",[1]公示作成!AL502)</f>
        <v/>
      </c>
      <c r="B497" s="12" t="str">
        <f>IF([1]公示作成!AM502="","",[1]公示作成!AM502)</f>
        <v/>
      </c>
      <c r="C497" s="13" t="str">
        <f>IF([1]公示作成!AN502="","",[1]公示作成!AN502)</f>
        <v/>
      </c>
      <c r="D497" s="14" t="str">
        <f>IF([1]公示作成!AO502="","",[1]公示作成!AO502)</f>
        <v/>
      </c>
      <c r="E497" s="15" t="str">
        <f>IF([1]公示作成!AP502="","",[1]公示作成!AP502)</f>
        <v/>
      </c>
      <c r="F497" s="16" t="str">
        <f>IF([1]公示作成!AQ502="","",[1]公示作成!AQ502)</f>
        <v/>
      </c>
      <c r="G497" s="17" t="str">
        <f>IF([1]公示作成!AR502="","",[1]公示作成!AR502)</f>
        <v/>
      </c>
    </row>
    <row r="498" spans="1:7" ht="42" customHeight="1" x14ac:dyDescent="0.4">
      <c r="A498" s="11" t="str">
        <f>IF([1]公示作成!AL503="","",[1]公示作成!AL503)</f>
        <v/>
      </c>
      <c r="B498" s="12" t="str">
        <f>IF([1]公示作成!AM503="","",[1]公示作成!AM503)</f>
        <v/>
      </c>
      <c r="C498" s="13" t="str">
        <f>IF([1]公示作成!AN503="","",[1]公示作成!AN503)</f>
        <v/>
      </c>
      <c r="D498" s="14" t="str">
        <f>IF([1]公示作成!AO503="","",[1]公示作成!AO503)</f>
        <v/>
      </c>
      <c r="E498" s="15" t="str">
        <f>IF([1]公示作成!AP503="","",[1]公示作成!AP503)</f>
        <v/>
      </c>
      <c r="F498" s="16" t="str">
        <f>IF([1]公示作成!AQ503="","",[1]公示作成!AQ503)</f>
        <v/>
      </c>
      <c r="G498" s="17" t="str">
        <f>IF([1]公示作成!AR503="","",[1]公示作成!AR503)</f>
        <v/>
      </c>
    </row>
    <row r="499" spans="1:7" ht="42" customHeight="1" x14ac:dyDescent="0.4">
      <c r="A499" s="11" t="str">
        <f>IF([1]公示作成!AL504="","",[1]公示作成!AL504)</f>
        <v/>
      </c>
      <c r="B499" s="12" t="str">
        <f>IF([1]公示作成!AM504="","",[1]公示作成!AM504)</f>
        <v/>
      </c>
      <c r="C499" s="13" t="str">
        <f>IF([1]公示作成!AN504="","",[1]公示作成!AN504)</f>
        <v/>
      </c>
      <c r="D499" s="14" t="str">
        <f>IF([1]公示作成!AO504="","",[1]公示作成!AO504)</f>
        <v/>
      </c>
      <c r="E499" s="15" t="str">
        <f>IF([1]公示作成!AP504="","",[1]公示作成!AP504)</f>
        <v/>
      </c>
      <c r="F499" s="16" t="str">
        <f>IF([1]公示作成!AQ504="","",[1]公示作成!AQ504)</f>
        <v/>
      </c>
      <c r="G499" s="17" t="str">
        <f>IF([1]公示作成!AR504="","",[1]公示作成!AR504)</f>
        <v/>
      </c>
    </row>
    <row r="500" spans="1:7" ht="42" customHeight="1" x14ac:dyDescent="0.4">
      <c r="A500" s="11" t="str">
        <f>IF([1]公示作成!AL505="","",[1]公示作成!AL505)</f>
        <v/>
      </c>
      <c r="B500" s="12" t="str">
        <f>IF([1]公示作成!AM505="","",[1]公示作成!AM505)</f>
        <v/>
      </c>
      <c r="C500" s="13" t="str">
        <f>IF([1]公示作成!AN505="","",[1]公示作成!AN505)</f>
        <v/>
      </c>
      <c r="D500" s="14" t="str">
        <f>IF([1]公示作成!AO505="","",[1]公示作成!AO505)</f>
        <v/>
      </c>
      <c r="E500" s="15" t="str">
        <f>IF([1]公示作成!AP505="","",[1]公示作成!AP505)</f>
        <v/>
      </c>
      <c r="F500" s="16" t="str">
        <f>IF([1]公示作成!AQ505="","",[1]公示作成!AQ505)</f>
        <v/>
      </c>
      <c r="G500" s="17" t="str">
        <f>IF([1]公示作成!AR505="","",[1]公示作成!AR505)</f>
        <v/>
      </c>
    </row>
    <row r="501" spans="1:7" ht="42" customHeight="1" x14ac:dyDescent="0.4">
      <c r="A501" s="11" t="str">
        <f>IF([1]公示作成!AL506="","",[1]公示作成!AL506)</f>
        <v/>
      </c>
      <c r="B501" s="12" t="str">
        <f>IF([1]公示作成!AM506="","",[1]公示作成!AM506)</f>
        <v/>
      </c>
      <c r="C501" s="13" t="str">
        <f>IF([1]公示作成!AN506="","",[1]公示作成!AN506)</f>
        <v/>
      </c>
      <c r="D501" s="14" t="str">
        <f>IF([1]公示作成!AO506="","",[1]公示作成!AO506)</f>
        <v/>
      </c>
      <c r="E501" s="15" t="str">
        <f>IF([1]公示作成!AP506="","",[1]公示作成!AP506)</f>
        <v/>
      </c>
      <c r="F501" s="16" t="str">
        <f>IF([1]公示作成!AQ506="","",[1]公示作成!AQ506)</f>
        <v/>
      </c>
      <c r="G501" s="17" t="str">
        <f>IF([1]公示作成!AR506="","",[1]公示作成!AR506)</f>
        <v/>
      </c>
    </row>
    <row r="502" spans="1:7" ht="42" customHeight="1" x14ac:dyDescent="0.4">
      <c r="A502" s="11" t="str">
        <f>IF([1]公示作成!AL507="","",[1]公示作成!AL507)</f>
        <v/>
      </c>
      <c r="B502" s="12" t="str">
        <f>IF([1]公示作成!AM507="","",[1]公示作成!AM507)</f>
        <v/>
      </c>
      <c r="C502" s="13" t="str">
        <f>IF([1]公示作成!AN507="","",[1]公示作成!AN507)</f>
        <v/>
      </c>
      <c r="D502" s="14" t="str">
        <f>IF([1]公示作成!AO507="","",[1]公示作成!AO507)</f>
        <v/>
      </c>
      <c r="E502" s="15" t="str">
        <f>IF([1]公示作成!AP507="","",[1]公示作成!AP507)</f>
        <v/>
      </c>
      <c r="F502" s="16" t="str">
        <f>IF([1]公示作成!AQ507="","",[1]公示作成!AQ507)</f>
        <v/>
      </c>
      <c r="G502" s="17" t="str">
        <f>IF([1]公示作成!AR507="","",[1]公示作成!AR507)</f>
        <v/>
      </c>
    </row>
    <row r="503" spans="1:7" ht="42" customHeight="1" x14ac:dyDescent="0.4">
      <c r="A503" s="11" t="str">
        <f>IF([1]公示作成!AL508="","",[1]公示作成!AL508)</f>
        <v/>
      </c>
      <c r="B503" s="12" t="str">
        <f>IF([1]公示作成!AM508="","",[1]公示作成!AM508)</f>
        <v/>
      </c>
      <c r="C503" s="13" t="str">
        <f>IF([1]公示作成!AN508="","",[1]公示作成!AN508)</f>
        <v/>
      </c>
      <c r="D503" s="14" t="str">
        <f>IF([1]公示作成!AO508="","",[1]公示作成!AO508)</f>
        <v/>
      </c>
      <c r="E503" s="15" t="str">
        <f>IF([1]公示作成!AP508="","",[1]公示作成!AP508)</f>
        <v/>
      </c>
      <c r="F503" s="16" t="str">
        <f>IF([1]公示作成!AQ508="","",[1]公示作成!AQ508)</f>
        <v/>
      </c>
      <c r="G503" s="17" t="str">
        <f>IF([1]公示作成!AR508="","",[1]公示作成!AR508)</f>
        <v/>
      </c>
    </row>
    <row r="504" spans="1:7" ht="42" customHeight="1" x14ac:dyDescent="0.4">
      <c r="A504" s="11" t="str">
        <f>IF([1]公示作成!AL509="","",[1]公示作成!AL509)</f>
        <v/>
      </c>
      <c r="B504" s="12" t="str">
        <f>IF([1]公示作成!AM509="","",[1]公示作成!AM509)</f>
        <v/>
      </c>
      <c r="C504" s="13" t="str">
        <f>IF([1]公示作成!AN509="","",[1]公示作成!AN509)</f>
        <v/>
      </c>
      <c r="D504" s="14" t="str">
        <f>IF([1]公示作成!AO509="","",[1]公示作成!AO509)</f>
        <v/>
      </c>
      <c r="E504" s="15" t="str">
        <f>IF([1]公示作成!AP509="","",[1]公示作成!AP509)</f>
        <v/>
      </c>
      <c r="F504" s="16" t="str">
        <f>IF([1]公示作成!AQ509="","",[1]公示作成!AQ509)</f>
        <v/>
      </c>
      <c r="G504" s="17" t="str">
        <f>IF([1]公示作成!AR509="","",[1]公示作成!AR509)</f>
        <v/>
      </c>
    </row>
    <row r="505" spans="1:7" ht="42" customHeight="1" x14ac:dyDescent="0.4">
      <c r="A505" s="11" t="str">
        <f>IF([1]公示作成!AL510="","",[1]公示作成!AL510)</f>
        <v/>
      </c>
      <c r="B505" s="12" t="str">
        <f>IF([1]公示作成!AM510="","",[1]公示作成!AM510)</f>
        <v/>
      </c>
      <c r="C505" s="13" t="str">
        <f>IF([1]公示作成!AN510="","",[1]公示作成!AN510)</f>
        <v/>
      </c>
      <c r="D505" s="14" t="str">
        <f>IF([1]公示作成!AO510="","",[1]公示作成!AO510)</f>
        <v/>
      </c>
      <c r="E505" s="15" t="str">
        <f>IF([1]公示作成!AP510="","",[1]公示作成!AP510)</f>
        <v/>
      </c>
      <c r="F505" s="16" t="str">
        <f>IF([1]公示作成!AQ510="","",[1]公示作成!AQ510)</f>
        <v/>
      </c>
      <c r="G505" s="17" t="str">
        <f>IF([1]公示作成!AR510="","",[1]公示作成!AR510)</f>
        <v/>
      </c>
    </row>
    <row r="506" spans="1:7" ht="42" customHeight="1" x14ac:dyDescent="0.4">
      <c r="A506" s="11" t="str">
        <f>IF([1]公示作成!AL511="","",[1]公示作成!AL511)</f>
        <v/>
      </c>
      <c r="B506" s="12" t="str">
        <f>IF([1]公示作成!AM511="","",[1]公示作成!AM511)</f>
        <v/>
      </c>
      <c r="C506" s="13" t="str">
        <f>IF([1]公示作成!AN511="","",[1]公示作成!AN511)</f>
        <v/>
      </c>
      <c r="D506" s="14" t="str">
        <f>IF([1]公示作成!AO511="","",[1]公示作成!AO511)</f>
        <v/>
      </c>
      <c r="E506" s="15" t="str">
        <f>IF([1]公示作成!AP511="","",[1]公示作成!AP511)</f>
        <v/>
      </c>
      <c r="F506" s="16" t="str">
        <f>IF([1]公示作成!AQ511="","",[1]公示作成!AQ511)</f>
        <v/>
      </c>
      <c r="G506" s="17" t="str">
        <f>IF([1]公示作成!AR511="","",[1]公示作成!AR511)</f>
        <v/>
      </c>
    </row>
    <row r="507" spans="1:7" ht="42" customHeight="1" x14ac:dyDescent="0.4">
      <c r="A507" s="11" t="str">
        <f>IF([1]公示作成!AL512="","",[1]公示作成!AL512)</f>
        <v/>
      </c>
      <c r="B507" s="12" t="str">
        <f>IF([1]公示作成!AM512="","",[1]公示作成!AM512)</f>
        <v/>
      </c>
      <c r="C507" s="13" t="str">
        <f>IF([1]公示作成!AN512="","",[1]公示作成!AN512)</f>
        <v/>
      </c>
      <c r="D507" s="14" t="str">
        <f>IF([1]公示作成!AO512="","",[1]公示作成!AO512)</f>
        <v/>
      </c>
      <c r="E507" s="15" t="str">
        <f>IF([1]公示作成!AP512="","",[1]公示作成!AP512)</f>
        <v/>
      </c>
      <c r="F507" s="16" t="str">
        <f>IF([1]公示作成!AQ512="","",[1]公示作成!AQ512)</f>
        <v/>
      </c>
      <c r="G507" s="17" t="str">
        <f>IF([1]公示作成!AR512="","",[1]公示作成!AR512)</f>
        <v/>
      </c>
    </row>
    <row r="508" spans="1:7" ht="42" customHeight="1" x14ac:dyDescent="0.4">
      <c r="A508" s="11" t="str">
        <f>IF([1]公示作成!AL513="","",[1]公示作成!AL513)</f>
        <v/>
      </c>
      <c r="B508" s="12" t="str">
        <f>IF([1]公示作成!AM513="","",[1]公示作成!AM513)</f>
        <v/>
      </c>
      <c r="C508" s="13" t="str">
        <f>IF([1]公示作成!AN513="","",[1]公示作成!AN513)</f>
        <v/>
      </c>
      <c r="D508" s="14" t="str">
        <f>IF([1]公示作成!AO513="","",[1]公示作成!AO513)</f>
        <v/>
      </c>
      <c r="E508" s="15" t="str">
        <f>IF([1]公示作成!AP513="","",[1]公示作成!AP513)</f>
        <v/>
      </c>
      <c r="F508" s="16" t="str">
        <f>IF([1]公示作成!AQ513="","",[1]公示作成!AQ513)</f>
        <v/>
      </c>
      <c r="G508" s="17" t="str">
        <f>IF([1]公示作成!AR513="","",[1]公示作成!AR513)</f>
        <v/>
      </c>
    </row>
    <row r="509" spans="1:7" ht="42" customHeight="1" x14ac:dyDescent="0.4">
      <c r="A509" s="11" t="str">
        <f>IF([1]公示作成!AL514="","",[1]公示作成!AL514)</f>
        <v/>
      </c>
      <c r="B509" s="12" t="str">
        <f>IF([1]公示作成!AM514="","",[1]公示作成!AM514)</f>
        <v/>
      </c>
      <c r="C509" s="13" t="str">
        <f>IF([1]公示作成!AN514="","",[1]公示作成!AN514)</f>
        <v/>
      </c>
      <c r="D509" s="14" t="str">
        <f>IF([1]公示作成!AO514="","",[1]公示作成!AO514)</f>
        <v/>
      </c>
      <c r="E509" s="15" t="str">
        <f>IF([1]公示作成!AP514="","",[1]公示作成!AP514)</f>
        <v/>
      </c>
      <c r="F509" s="16" t="str">
        <f>IF([1]公示作成!AQ514="","",[1]公示作成!AQ514)</f>
        <v/>
      </c>
      <c r="G509" s="17" t="str">
        <f>IF([1]公示作成!AR514="","",[1]公示作成!AR514)</f>
        <v/>
      </c>
    </row>
    <row r="510" spans="1:7" ht="42" customHeight="1" x14ac:dyDescent="0.4">
      <c r="A510" s="11" t="str">
        <f>IF([1]公示作成!AL515="","",[1]公示作成!AL515)</f>
        <v/>
      </c>
      <c r="B510" s="12" t="str">
        <f>IF([1]公示作成!AM515="","",[1]公示作成!AM515)</f>
        <v/>
      </c>
      <c r="C510" s="13" t="str">
        <f>IF([1]公示作成!AN515="","",[1]公示作成!AN515)</f>
        <v/>
      </c>
      <c r="D510" s="14" t="str">
        <f>IF([1]公示作成!AO515="","",[1]公示作成!AO515)</f>
        <v/>
      </c>
      <c r="E510" s="15" t="str">
        <f>IF([1]公示作成!AP515="","",[1]公示作成!AP515)</f>
        <v/>
      </c>
      <c r="F510" s="16" t="str">
        <f>IF([1]公示作成!AQ515="","",[1]公示作成!AQ515)</f>
        <v/>
      </c>
      <c r="G510" s="17" t="str">
        <f>IF([1]公示作成!AR515="","",[1]公示作成!AR515)</f>
        <v/>
      </c>
    </row>
    <row r="511" spans="1:7" ht="42" customHeight="1" x14ac:dyDescent="0.4">
      <c r="A511" s="11" t="str">
        <f>IF([1]公示作成!AL516="","",[1]公示作成!AL516)</f>
        <v/>
      </c>
      <c r="B511" s="12" t="str">
        <f>IF([1]公示作成!AM516="","",[1]公示作成!AM516)</f>
        <v/>
      </c>
      <c r="C511" s="13" t="str">
        <f>IF([1]公示作成!AN516="","",[1]公示作成!AN516)</f>
        <v/>
      </c>
      <c r="D511" s="14" t="str">
        <f>IF([1]公示作成!AO516="","",[1]公示作成!AO516)</f>
        <v/>
      </c>
      <c r="E511" s="15" t="str">
        <f>IF([1]公示作成!AP516="","",[1]公示作成!AP516)</f>
        <v/>
      </c>
      <c r="F511" s="16" t="str">
        <f>IF([1]公示作成!AQ516="","",[1]公示作成!AQ516)</f>
        <v/>
      </c>
      <c r="G511" s="17" t="str">
        <f>IF([1]公示作成!AR516="","",[1]公示作成!AR516)</f>
        <v/>
      </c>
    </row>
    <row r="512" spans="1:7" ht="42" customHeight="1" x14ac:dyDescent="0.4">
      <c r="A512" s="11" t="str">
        <f>IF([1]公示作成!AL517="","",[1]公示作成!AL517)</f>
        <v/>
      </c>
      <c r="B512" s="12" t="str">
        <f>IF([1]公示作成!AM517="","",[1]公示作成!AM517)</f>
        <v/>
      </c>
      <c r="C512" s="13" t="str">
        <f>IF([1]公示作成!AN517="","",[1]公示作成!AN517)</f>
        <v/>
      </c>
      <c r="D512" s="14" t="str">
        <f>IF([1]公示作成!AO517="","",[1]公示作成!AO517)</f>
        <v/>
      </c>
      <c r="E512" s="15" t="str">
        <f>IF([1]公示作成!AP517="","",[1]公示作成!AP517)</f>
        <v/>
      </c>
      <c r="F512" s="16" t="str">
        <f>IF([1]公示作成!AQ517="","",[1]公示作成!AQ517)</f>
        <v/>
      </c>
      <c r="G512" s="17" t="str">
        <f>IF([1]公示作成!AR517="","",[1]公示作成!AR517)</f>
        <v/>
      </c>
    </row>
    <row r="513" spans="1:7" ht="42" customHeight="1" x14ac:dyDescent="0.4">
      <c r="A513" s="11" t="str">
        <f>IF([1]公示作成!AL518="","",[1]公示作成!AL518)</f>
        <v/>
      </c>
      <c r="B513" s="12" t="str">
        <f>IF([1]公示作成!AM518="","",[1]公示作成!AM518)</f>
        <v/>
      </c>
      <c r="C513" s="13" t="str">
        <f>IF([1]公示作成!AN518="","",[1]公示作成!AN518)</f>
        <v/>
      </c>
      <c r="D513" s="14" t="str">
        <f>IF([1]公示作成!AO518="","",[1]公示作成!AO518)</f>
        <v/>
      </c>
      <c r="E513" s="15" t="str">
        <f>IF([1]公示作成!AP518="","",[1]公示作成!AP518)</f>
        <v/>
      </c>
      <c r="F513" s="16" t="str">
        <f>IF([1]公示作成!AQ518="","",[1]公示作成!AQ518)</f>
        <v/>
      </c>
      <c r="G513" s="17" t="str">
        <f>IF([1]公示作成!AR518="","",[1]公示作成!AR518)</f>
        <v/>
      </c>
    </row>
    <row r="514" spans="1:7" ht="42" customHeight="1" x14ac:dyDescent="0.4">
      <c r="A514" s="11" t="str">
        <f>IF([1]公示作成!AL519="","",[1]公示作成!AL519)</f>
        <v/>
      </c>
      <c r="B514" s="12" t="str">
        <f>IF([1]公示作成!AM519="","",[1]公示作成!AM519)</f>
        <v/>
      </c>
      <c r="C514" s="13" t="str">
        <f>IF([1]公示作成!AN519="","",[1]公示作成!AN519)</f>
        <v/>
      </c>
      <c r="D514" s="14" t="str">
        <f>IF([1]公示作成!AO519="","",[1]公示作成!AO519)</f>
        <v/>
      </c>
      <c r="E514" s="15" t="str">
        <f>IF([1]公示作成!AP519="","",[1]公示作成!AP519)</f>
        <v/>
      </c>
      <c r="F514" s="16" t="str">
        <f>IF([1]公示作成!AQ519="","",[1]公示作成!AQ519)</f>
        <v/>
      </c>
      <c r="G514" s="17" t="str">
        <f>IF([1]公示作成!AR519="","",[1]公示作成!AR519)</f>
        <v/>
      </c>
    </row>
    <row r="515" spans="1:7" ht="42" customHeight="1" x14ac:dyDescent="0.4">
      <c r="A515" s="11" t="str">
        <f>IF([1]公示作成!AL520="","",[1]公示作成!AL520)</f>
        <v/>
      </c>
      <c r="B515" s="12" t="str">
        <f>IF([1]公示作成!AM520="","",[1]公示作成!AM520)</f>
        <v/>
      </c>
      <c r="C515" s="13" t="str">
        <f>IF([1]公示作成!AN520="","",[1]公示作成!AN520)</f>
        <v/>
      </c>
      <c r="D515" s="14" t="str">
        <f>IF([1]公示作成!AO520="","",[1]公示作成!AO520)</f>
        <v/>
      </c>
      <c r="E515" s="15" t="str">
        <f>IF([1]公示作成!AP520="","",[1]公示作成!AP520)</f>
        <v/>
      </c>
      <c r="F515" s="16" t="str">
        <f>IF([1]公示作成!AQ520="","",[1]公示作成!AQ520)</f>
        <v/>
      </c>
      <c r="G515" s="17" t="str">
        <f>IF([1]公示作成!AR520="","",[1]公示作成!AR520)</f>
        <v/>
      </c>
    </row>
    <row r="516" spans="1:7" ht="42" customHeight="1" x14ac:dyDescent="0.4">
      <c r="A516" s="11" t="str">
        <f>IF([1]公示作成!AL521="","",[1]公示作成!AL521)</f>
        <v/>
      </c>
      <c r="B516" s="12" t="str">
        <f>IF([1]公示作成!AM521="","",[1]公示作成!AM521)</f>
        <v/>
      </c>
      <c r="C516" s="13" t="str">
        <f>IF([1]公示作成!AN521="","",[1]公示作成!AN521)</f>
        <v/>
      </c>
      <c r="D516" s="14" t="str">
        <f>IF([1]公示作成!AO521="","",[1]公示作成!AO521)</f>
        <v/>
      </c>
      <c r="E516" s="15" t="str">
        <f>IF([1]公示作成!AP521="","",[1]公示作成!AP521)</f>
        <v/>
      </c>
      <c r="F516" s="16" t="str">
        <f>IF([1]公示作成!AQ521="","",[1]公示作成!AQ521)</f>
        <v/>
      </c>
      <c r="G516" s="17" t="str">
        <f>IF([1]公示作成!AR521="","",[1]公示作成!AR521)</f>
        <v/>
      </c>
    </row>
    <row r="517" spans="1:7" ht="42" customHeight="1" x14ac:dyDescent="0.4">
      <c r="A517" s="11" t="str">
        <f>IF([1]公示作成!AL522="","",[1]公示作成!AL522)</f>
        <v/>
      </c>
      <c r="B517" s="12" t="str">
        <f>IF([1]公示作成!AM522="","",[1]公示作成!AM522)</f>
        <v/>
      </c>
      <c r="C517" s="13" t="str">
        <f>IF([1]公示作成!AN522="","",[1]公示作成!AN522)</f>
        <v/>
      </c>
      <c r="D517" s="14" t="str">
        <f>IF([1]公示作成!AO522="","",[1]公示作成!AO522)</f>
        <v/>
      </c>
      <c r="E517" s="15" t="str">
        <f>IF([1]公示作成!AP522="","",[1]公示作成!AP522)</f>
        <v/>
      </c>
      <c r="F517" s="16" t="str">
        <f>IF([1]公示作成!AQ522="","",[1]公示作成!AQ522)</f>
        <v/>
      </c>
      <c r="G517" s="17" t="str">
        <f>IF([1]公示作成!AR522="","",[1]公示作成!AR522)</f>
        <v/>
      </c>
    </row>
    <row r="518" spans="1:7" ht="42" customHeight="1" x14ac:dyDescent="0.4">
      <c r="A518" s="11" t="str">
        <f>IF([1]公示作成!AL523="","",[1]公示作成!AL523)</f>
        <v/>
      </c>
      <c r="B518" s="12" t="str">
        <f>IF([1]公示作成!AM523="","",[1]公示作成!AM523)</f>
        <v/>
      </c>
      <c r="C518" s="13" t="str">
        <f>IF([1]公示作成!AN523="","",[1]公示作成!AN523)</f>
        <v/>
      </c>
      <c r="D518" s="14" t="str">
        <f>IF([1]公示作成!AO523="","",[1]公示作成!AO523)</f>
        <v/>
      </c>
      <c r="E518" s="15" t="str">
        <f>IF([1]公示作成!AP523="","",[1]公示作成!AP523)</f>
        <v/>
      </c>
      <c r="F518" s="16" t="str">
        <f>IF([1]公示作成!AQ523="","",[1]公示作成!AQ523)</f>
        <v/>
      </c>
      <c r="G518" s="17" t="str">
        <f>IF([1]公示作成!AR523="","",[1]公示作成!AR523)</f>
        <v/>
      </c>
    </row>
    <row r="519" spans="1:7" ht="42" customHeight="1" x14ac:dyDescent="0.4">
      <c r="A519" s="11" t="str">
        <f>IF([1]公示作成!AL524="","",[1]公示作成!AL524)</f>
        <v/>
      </c>
      <c r="B519" s="12" t="str">
        <f>IF([1]公示作成!AM524="","",[1]公示作成!AM524)</f>
        <v/>
      </c>
      <c r="C519" s="13" t="str">
        <f>IF([1]公示作成!AN524="","",[1]公示作成!AN524)</f>
        <v/>
      </c>
      <c r="D519" s="14" t="str">
        <f>IF([1]公示作成!AO524="","",[1]公示作成!AO524)</f>
        <v/>
      </c>
      <c r="E519" s="15" t="str">
        <f>IF([1]公示作成!AP524="","",[1]公示作成!AP524)</f>
        <v/>
      </c>
      <c r="F519" s="16" t="str">
        <f>IF([1]公示作成!AQ524="","",[1]公示作成!AQ524)</f>
        <v/>
      </c>
      <c r="G519" s="17" t="str">
        <f>IF([1]公示作成!AR524="","",[1]公示作成!AR524)</f>
        <v/>
      </c>
    </row>
    <row r="520" spans="1:7" ht="42" customHeight="1" x14ac:dyDescent="0.4">
      <c r="A520" s="11" t="str">
        <f>IF([1]公示作成!AL525="","",[1]公示作成!AL525)</f>
        <v/>
      </c>
      <c r="B520" s="12" t="str">
        <f>IF([1]公示作成!AM525="","",[1]公示作成!AM525)</f>
        <v/>
      </c>
      <c r="C520" s="13" t="str">
        <f>IF([1]公示作成!AN525="","",[1]公示作成!AN525)</f>
        <v/>
      </c>
      <c r="D520" s="14" t="str">
        <f>IF([1]公示作成!AO525="","",[1]公示作成!AO525)</f>
        <v/>
      </c>
      <c r="E520" s="15" t="str">
        <f>IF([1]公示作成!AP525="","",[1]公示作成!AP525)</f>
        <v/>
      </c>
      <c r="F520" s="16" t="str">
        <f>IF([1]公示作成!AQ525="","",[1]公示作成!AQ525)</f>
        <v/>
      </c>
      <c r="G520" s="17" t="str">
        <f>IF([1]公示作成!AR525="","",[1]公示作成!AR525)</f>
        <v/>
      </c>
    </row>
    <row r="521" spans="1:7" ht="42" customHeight="1" x14ac:dyDescent="0.4">
      <c r="A521" s="11" t="str">
        <f>IF([1]公示作成!AL526="","",[1]公示作成!AL526)</f>
        <v/>
      </c>
      <c r="B521" s="12" t="str">
        <f>IF([1]公示作成!AM526="","",[1]公示作成!AM526)</f>
        <v/>
      </c>
      <c r="C521" s="13" t="str">
        <f>IF([1]公示作成!AN526="","",[1]公示作成!AN526)</f>
        <v/>
      </c>
      <c r="D521" s="14" t="str">
        <f>IF([1]公示作成!AO526="","",[1]公示作成!AO526)</f>
        <v/>
      </c>
      <c r="E521" s="15" t="str">
        <f>IF([1]公示作成!AP526="","",[1]公示作成!AP526)</f>
        <v/>
      </c>
      <c r="F521" s="16" t="str">
        <f>IF([1]公示作成!AQ526="","",[1]公示作成!AQ526)</f>
        <v/>
      </c>
      <c r="G521" s="17" t="str">
        <f>IF([1]公示作成!AR526="","",[1]公示作成!AR526)</f>
        <v/>
      </c>
    </row>
    <row r="522" spans="1:7" ht="42" customHeight="1" x14ac:dyDescent="0.4">
      <c r="A522" s="11" t="str">
        <f>IF([1]公示作成!AL527="","",[1]公示作成!AL527)</f>
        <v/>
      </c>
      <c r="B522" s="12" t="str">
        <f>IF([1]公示作成!AM527="","",[1]公示作成!AM527)</f>
        <v/>
      </c>
      <c r="C522" s="13" t="str">
        <f>IF([1]公示作成!AN527="","",[1]公示作成!AN527)</f>
        <v/>
      </c>
      <c r="D522" s="14" t="str">
        <f>IF([1]公示作成!AO527="","",[1]公示作成!AO527)</f>
        <v/>
      </c>
      <c r="E522" s="15" t="str">
        <f>IF([1]公示作成!AP527="","",[1]公示作成!AP527)</f>
        <v/>
      </c>
      <c r="F522" s="16" t="str">
        <f>IF([1]公示作成!AQ527="","",[1]公示作成!AQ527)</f>
        <v/>
      </c>
      <c r="G522" s="17" t="str">
        <f>IF([1]公示作成!AR527="","",[1]公示作成!AR527)</f>
        <v/>
      </c>
    </row>
    <row r="523" spans="1:7" ht="42" customHeight="1" x14ac:dyDescent="0.4">
      <c r="A523" s="11" t="str">
        <f>IF([1]公示作成!AL528="","",[1]公示作成!AL528)</f>
        <v/>
      </c>
      <c r="B523" s="12" t="str">
        <f>IF([1]公示作成!AM528="","",[1]公示作成!AM528)</f>
        <v/>
      </c>
      <c r="C523" s="13" t="str">
        <f>IF([1]公示作成!AN528="","",[1]公示作成!AN528)</f>
        <v/>
      </c>
      <c r="D523" s="14" t="str">
        <f>IF([1]公示作成!AO528="","",[1]公示作成!AO528)</f>
        <v/>
      </c>
      <c r="E523" s="15" t="str">
        <f>IF([1]公示作成!AP528="","",[1]公示作成!AP528)</f>
        <v/>
      </c>
      <c r="F523" s="16" t="str">
        <f>IF([1]公示作成!AQ528="","",[1]公示作成!AQ528)</f>
        <v/>
      </c>
      <c r="G523" s="17" t="str">
        <f>IF([1]公示作成!AR528="","",[1]公示作成!AR528)</f>
        <v/>
      </c>
    </row>
    <row r="524" spans="1:7" ht="42" customHeight="1" x14ac:dyDescent="0.4">
      <c r="A524" s="11" t="str">
        <f>IF([1]公示作成!AL529="","",[1]公示作成!AL529)</f>
        <v/>
      </c>
      <c r="B524" s="12" t="str">
        <f>IF([1]公示作成!AM529="","",[1]公示作成!AM529)</f>
        <v/>
      </c>
      <c r="C524" s="13" t="str">
        <f>IF([1]公示作成!AN529="","",[1]公示作成!AN529)</f>
        <v/>
      </c>
      <c r="D524" s="14" t="str">
        <f>IF([1]公示作成!AO529="","",[1]公示作成!AO529)</f>
        <v/>
      </c>
      <c r="E524" s="15" t="str">
        <f>IF([1]公示作成!AP529="","",[1]公示作成!AP529)</f>
        <v/>
      </c>
      <c r="F524" s="16" t="str">
        <f>IF([1]公示作成!AQ529="","",[1]公示作成!AQ529)</f>
        <v/>
      </c>
      <c r="G524" s="17" t="str">
        <f>IF([1]公示作成!AR529="","",[1]公示作成!AR529)</f>
        <v/>
      </c>
    </row>
    <row r="525" spans="1:7" ht="42" customHeight="1" x14ac:dyDescent="0.4">
      <c r="A525" s="11" t="str">
        <f>IF([1]公示作成!AL530="","",[1]公示作成!AL530)</f>
        <v/>
      </c>
      <c r="B525" s="12" t="str">
        <f>IF([1]公示作成!AM530="","",[1]公示作成!AM530)</f>
        <v/>
      </c>
      <c r="C525" s="13" t="str">
        <f>IF([1]公示作成!AN530="","",[1]公示作成!AN530)</f>
        <v/>
      </c>
      <c r="D525" s="14" t="str">
        <f>IF([1]公示作成!AO530="","",[1]公示作成!AO530)</f>
        <v/>
      </c>
      <c r="E525" s="15" t="str">
        <f>IF([1]公示作成!AP530="","",[1]公示作成!AP530)</f>
        <v/>
      </c>
      <c r="F525" s="16" t="str">
        <f>IF([1]公示作成!AQ530="","",[1]公示作成!AQ530)</f>
        <v/>
      </c>
      <c r="G525" s="17" t="str">
        <f>IF([1]公示作成!AR530="","",[1]公示作成!AR530)</f>
        <v/>
      </c>
    </row>
    <row r="526" spans="1:7" ht="42" customHeight="1" x14ac:dyDescent="0.4">
      <c r="A526" s="11" t="str">
        <f>IF([1]公示作成!AL531="","",[1]公示作成!AL531)</f>
        <v/>
      </c>
      <c r="B526" s="12" t="str">
        <f>IF([1]公示作成!AM531="","",[1]公示作成!AM531)</f>
        <v/>
      </c>
      <c r="C526" s="13" t="str">
        <f>IF([1]公示作成!AN531="","",[1]公示作成!AN531)</f>
        <v/>
      </c>
      <c r="D526" s="14" t="str">
        <f>IF([1]公示作成!AO531="","",[1]公示作成!AO531)</f>
        <v/>
      </c>
      <c r="E526" s="15" t="str">
        <f>IF([1]公示作成!AP531="","",[1]公示作成!AP531)</f>
        <v/>
      </c>
      <c r="F526" s="16" t="str">
        <f>IF([1]公示作成!AQ531="","",[1]公示作成!AQ531)</f>
        <v/>
      </c>
      <c r="G526" s="17" t="str">
        <f>IF([1]公示作成!AR531="","",[1]公示作成!AR531)</f>
        <v/>
      </c>
    </row>
    <row r="527" spans="1:7" ht="42" customHeight="1" x14ac:dyDescent="0.4">
      <c r="A527" s="11" t="str">
        <f>IF([1]公示作成!AL532="","",[1]公示作成!AL532)</f>
        <v/>
      </c>
      <c r="B527" s="12" t="str">
        <f>IF([1]公示作成!AM532="","",[1]公示作成!AM532)</f>
        <v/>
      </c>
      <c r="C527" s="13" t="str">
        <f>IF([1]公示作成!AN532="","",[1]公示作成!AN532)</f>
        <v/>
      </c>
      <c r="D527" s="14" t="str">
        <f>IF([1]公示作成!AO532="","",[1]公示作成!AO532)</f>
        <v/>
      </c>
      <c r="E527" s="15" t="str">
        <f>IF([1]公示作成!AP532="","",[1]公示作成!AP532)</f>
        <v/>
      </c>
      <c r="F527" s="16" t="str">
        <f>IF([1]公示作成!AQ532="","",[1]公示作成!AQ532)</f>
        <v/>
      </c>
      <c r="G527" s="17" t="str">
        <f>IF([1]公示作成!AR532="","",[1]公示作成!AR532)</f>
        <v/>
      </c>
    </row>
    <row r="528" spans="1:7" ht="42" customHeight="1" x14ac:dyDescent="0.4">
      <c r="A528" s="11" t="str">
        <f>IF([1]公示作成!AL533="","",[1]公示作成!AL533)</f>
        <v/>
      </c>
      <c r="B528" s="12" t="str">
        <f>IF([1]公示作成!AM533="","",[1]公示作成!AM533)</f>
        <v/>
      </c>
      <c r="C528" s="13" t="str">
        <f>IF([1]公示作成!AN533="","",[1]公示作成!AN533)</f>
        <v/>
      </c>
      <c r="D528" s="14" t="str">
        <f>IF([1]公示作成!AO533="","",[1]公示作成!AO533)</f>
        <v/>
      </c>
      <c r="E528" s="15" t="str">
        <f>IF([1]公示作成!AP533="","",[1]公示作成!AP533)</f>
        <v/>
      </c>
      <c r="F528" s="16" t="str">
        <f>IF([1]公示作成!AQ533="","",[1]公示作成!AQ533)</f>
        <v/>
      </c>
      <c r="G528" s="17" t="str">
        <f>IF([1]公示作成!AR533="","",[1]公示作成!AR533)</f>
        <v/>
      </c>
    </row>
    <row r="529" spans="1:7" ht="42" customHeight="1" x14ac:dyDescent="0.4">
      <c r="A529" s="11" t="str">
        <f>IF([1]公示作成!AL534="","",[1]公示作成!AL534)</f>
        <v/>
      </c>
      <c r="B529" s="12" t="str">
        <f>IF([1]公示作成!AM534="","",[1]公示作成!AM534)</f>
        <v/>
      </c>
      <c r="C529" s="13" t="str">
        <f>IF([1]公示作成!AN534="","",[1]公示作成!AN534)</f>
        <v/>
      </c>
      <c r="D529" s="14" t="str">
        <f>IF([1]公示作成!AO534="","",[1]公示作成!AO534)</f>
        <v/>
      </c>
      <c r="E529" s="15" t="str">
        <f>IF([1]公示作成!AP534="","",[1]公示作成!AP534)</f>
        <v/>
      </c>
      <c r="F529" s="16" t="str">
        <f>IF([1]公示作成!AQ534="","",[1]公示作成!AQ534)</f>
        <v/>
      </c>
      <c r="G529" s="17" t="str">
        <f>IF([1]公示作成!AR534="","",[1]公示作成!AR534)</f>
        <v/>
      </c>
    </row>
    <row r="530" spans="1:7" ht="42" customHeight="1" x14ac:dyDescent="0.4">
      <c r="A530" s="11" t="str">
        <f>IF([1]公示作成!AL535="","",[1]公示作成!AL535)</f>
        <v/>
      </c>
      <c r="B530" s="12" t="str">
        <f>IF([1]公示作成!AM535="","",[1]公示作成!AM535)</f>
        <v/>
      </c>
      <c r="C530" s="13" t="str">
        <f>IF([1]公示作成!AN535="","",[1]公示作成!AN535)</f>
        <v/>
      </c>
      <c r="D530" s="14" t="str">
        <f>IF([1]公示作成!AO535="","",[1]公示作成!AO535)</f>
        <v/>
      </c>
      <c r="E530" s="15" t="str">
        <f>IF([1]公示作成!AP535="","",[1]公示作成!AP535)</f>
        <v/>
      </c>
      <c r="F530" s="16" t="str">
        <f>IF([1]公示作成!AQ535="","",[1]公示作成!AQ535)</f>
        <v/>
      </c>
      <c r="G530" s="17" t="str">
        <f>IF([1]公示作成!AR535="","",[1]公示作成!AR535)</f>
        <v/>
      </c>
    </row>
    <row r="531" spans="1:7" ht="42" customHeight="1" x14ac:dyDescent="0.4">
      <c r="A531" s="11" t="str">
        <f>IF([1]公示作成!AL536="","",[1]公示作成!AL536)</f>
        <v/>
      </c>
      <c r="B531" s="12" t="str">
        <f>IF([1]公示作成!AM536="","",[1]公示作成!AM536)</f>
        <v/>
      </c>
      <c r="C531" s="13" t="str">
        <f>IF([1]公示作成!AN536="","",[1]公示作成!AN536)</f>
        <v/>
      </c>
      <c r="D531" s="14" t="str">
        <f>IF([1]公示作成!AO536="","",[1]公示作成!AO536)</f>
        <v/>
      </c>
      <c r="E531" s="15" t="str">
        <f>IF([1]公示作成!AP536="","",[1]公示作成!AP536)</f>
        <v/>
      </c>
      <c r="F531" s="16" t="str">
        <f>IF([1]公示作成!AQ536="","",[1]公示作成!AQ536)</f>
        <v/>
      </c>
      <c r="G531" s="17" t="str">
        <f>IF([1]公示作成!AR536="","",[1]公示作成!AR536)</f>
        <v/>
      </c>
    </row>
    <row r="532" spans="1:7" ht="42" customHeight="1" x14ac:dyDescent="0.4">
      <c r="A532" s="11" t="str">
        <f>IF([1]公示作成!AL537="","",[1]公示作成!AL537)</f>
        <v/>
      </c>
      <c r="B532" s="12" t="str">
        <f>IF([1]公示作成!AM537="","",[1]公示作成!AM537)</f>
        <v/>
      </c>
      <c r="C532" s="13" t="str">
        <f>IF([1]公示作成!AN537="","",[1]公示作成!AN537)</f>
        <v/>
      </c>
      <c r="D532" s="14" t="str">
        <f>IF([1]公示作成!AO537="","",[1]公示作成!AO537)</f>
        <v/>
      </c>
      <c r="E532" s="15" t="str">
        <f>IF([1]公示作成!AP537="","",[1]公示作成!AP537)</f>
        <v/>
      </c>
      <c r="F532" s="16" t="str">
        <f>IF([1]公示作成!AQ537="","",[1]公示作成!AQ537)</f>
        <v/>
      </c>
      <c r="G532" s="17" t="str">
        <f>IF([1]公示作成!AR537="","",[1]公示作成!AR537)</f>
        <v/>
      </c>
    </row>
    <row r="533" spans="1:7" ht="42" customHeight="1" x14ac:dyDescent="0.4">
      <c r="A533" s="11" t="str">
        <f>IF([1]公示作成!AL538="","",[1]公示作成!AL538)</f>
        <v/>
      </c>
      <c r="B533" s="12" t="str">
        <f>IF([1]公示作成!AM538="","",[1]公示作成!AM538)</f>
        <v/>
      </c>
      <c r="C533" s="13" t="str">
        <f>IF([1]公示作成!AN538="","",[1]公示作成!AN538)</f>
        <v/>
      </c>
      <c r="D533" s="14" t="str">
        <f>IF([1]公示作成!AO538="","",[1]公示作成!AO538)</f>
        <v/>
      </c>
      <c r="E533" s="15" t="str">
        <f>IF([1]公示作成!AP538="","",[1]公示作成!AP538)</f>
        <v/>
      </c>
      <c r="F533" s="16" t="str">
        <f>IF([1]公示作成!AQ538="","",[1]公示作成!AQ538)</f>
        <v/>
      </c>
      <c r="G533" s="17" t="str">
        <f>IF([1]公示作成!AR538="","",[1]公示作成!AR538)</f>
        <v/>
      </c>
    </row>
    <row r="534" spans="1:7" ht="42" customHeight="1" x14ac:dyDescent="0.4">
      <c r="A534" s="11" t="str">
        <f>IF([1]公示作成!AL539="","",[1]公示作成!AL539)</f>
        <v/>
      </c>
      <c r="B534" s="12" t="str">
        <f>IF([1]公示作成!AM539="","",[1]公示作成!AM539)</f>
        <v/>
      </c>
      <c r="C534" s="13" t="str">
        <f>IF([1]公示作成!AN539="","",[1]公示作成!AN539)</f>
        <v/>
      </c>
      <c r="D534" s="14" t="str">
        <f>IF([1]公示作成!AO539="","",[1]公示作成!AO539)</f>
        <v/>
      </c>
      <c r="E534" s="15" t="str">
        <f>IF([1]公示作成!AP539="","",[1]公示作成!AP539)</f>
        <v/>
      </c>
      <c r="F534" s="16" t="str">
        <f>IF([1]公示作成!AQ539="","",[1]公示作成!AQ539)</f>
        <v/>
      </c>
      <c r="G534" s="17" t="str">
        <f>IF([1]公示作成!AR539="","",[1]公示作成!AR539)</f>
        <v/>
      </c>
    </row>
    <row r="535" spans="1:7" ht="42" customHeight="1" x14ac:dyDescent="0.4">
      <c r="A535" s="11" t="str">
        <f>IF([1]公示作成!AL540="","",[1]公示作成!AL540)</f>
        <v/>
      </c>
      <c r="B535" s="12" t="str">
        <f>IF([1]公示作成!AM540="","",[1]公示作成!AM540)</f>
        <v/>
      </c>
      <c r="C535" s="13" t="str">
        <f>IF([1]公示作成!AN540="","",[1]公示作成!AN540)</f>
        <v/>
      </c>
      <c r="D535" s="14" t="str">
        <f>IF([1]公示作成!AO540="","",[1]公示作成!AO540)</f>
        <v/>
      </c>
      <c r="E535" s="15" t="str">
        <f>IF([1]公示作成!AP540="","",[1]公示作成!AP540)</f>
        <v/>
      </c>
      <c r="F535" s="16" t="str">
        <f>IF([1]公示作成!AQ540="","",[1]公示作成!AQ540)</f>
        <v/>
      </c>
      <c r="G535" s="17" t="str">
        <f>IF([1]公示作成!AR540="","",[1]公示作成!AR540)</f>
        <v/>
      </c>
    </row>
    <row r="536" spans="1:7" ht="42" customHeight="1" x14ac:dyDescent="0.4">
      <c r="A536" s="11" t="str">
        <f>IF([1]公示作成!AL541="","",[1]公示作成!AL541)</f>
        <v/>
      </c>
      <c r="B536" s="12" t="str">
        <f>IF([1]公示作成!AM541="","",[1]公示作成!AM541)</f>
        <v/>
      </c>
      <c r="C536" s="13" t="str">
        <f>IF([1]公示作成!AN541="","",[1]公示作成!AN541)</f>
        <v/>
      </c>
      <c r="D536" s="14" t="str">
        <f>IF([1]公示作成!AO541="","",[1]公示作成!AO541)</f>
        <v/>
      </c>
      <c r="E536" s="15" t="str">
        <f>IF([1]公示作成!AP541="","",[1]公示作成!AP541)</f>
        <v/>
      </c>
      <c r="F536" s="16" t="str">
        <f>IF([1]公示作成!AQ541="","",[1]公示作成!AQ541)</f>
        <v/>
      </c>
      <c r="G536" s="17" t="str">
        <f>IF([1]公示作成!AR541="","",[1]公示作成!AR541)</f>
        <v/>
      </c>
    </row>
    <row r="537" spans="1:7" ht="42" customHeight="1" x14ac:dyDescent="0.4">
      <c r="A537" s="11" t="str">
        <f>IF([1]公示作成!AL542="","",[1]公示作成!AL542)</f>
        <v/>
      </c>
      <c r="B537" s="12" t="str">
        <f>IF([1]公示作成!AM542="","",[1]公示作成!AM542)</f>
        <v/>
      </c>
      <c r="C537" s="13" t="str">
        <f>IF([1]公示作成!AN542="","",[1]公示作成!AN542)</f>
        <v/>
      </c>
      <c r="D537" s="14" t="str">
        <f>IF([1]公示作成!AO542="","",[1]公示作成!AO542)</f>
        <v/>
      </c>
      <c r="E537" s="15" t="str">
        <f>IF([1]公示作成!AP542="","",[1]公示作成!AP542)</f>
        <v/>
      </c>
      <c r="F537" s="16" t="str">
        <f>IF([1]公示作成!AQ542="","",[1]公示作成!AQ542)</f>
        <v/>
      </c>
      <c r="G537" s="17" t="str">
        <f>IF([1]公示作成!AR542="","",[1]公示作成!AR542)</f>
        <v/>
      </c>
    </row>
    <row r="538" spans="1:7" ht="42" customHeight="1" x14ac:dyDescent="0.4">
      <c r="A538" s="11" t="str">
        <f>IF([1]公示作成!AL543="","",[1]公示作成!AL543)</f>
        <v/>
      </c>
      <c r="B538" s="12" t="str">
        <f>IF([1]公示作成!AM543="","",[1]公示作成!AM543)</f>
        <v/>
      </c>
      <c r="C538" s="13" t="str">
        <f>IF([1]公示作成!AN543="","",[1]公示作成!AN543)</f>
        <v/>
      </c>
      <c r="D538" s="14" t="str">
        <f>IF([1]公示作成!AO543="","",[1]公示作成!AO543)</f>
        <v/>
      </c>
      <c r="E538" s="15" t="str">
        <f>IF([1]公示作成!AP543="","",[1]公示作成!AP543)</f>
        <v/>
      </c>
      <c r="F538" s="16" t="str">
        <f>IF([1]公示作成!AQ543="","",[1]公示作成!AQ543)</f>
        <v/>
      </c>
      <c r="G538" s="17" t="str">
        <f>IF([1]公示作成!AR543="","",[1]公示作成!AR543)</f>
        <v/>
      </c>
    </row>
    <row r="539" spans="1:7" ht="42" customHeight="1" x14ac:dyDescent="0.4">
      <c r="A539" s="11" t="str">
        <f>IF([1]公示作成!AL544="","",[1]公示作成!AL544)</f>
        <v/>
      </c>
      <c r="B539" s="12" t="str">
        <f>IF([1]公示作成!AM544="","",[1]公示作成!AM544)</f>
        <v/>
      </c>
      <c r="C539" s="13" t="str">
        <f>IF([1]公示作成!AN544="","",[1]公示作成!AN544)</f>
        <v/>
      </c>
      <c r="D539" s="14" t="str">
        <f>IF([1]公示作成!AO544="","",[1]公示作成!AO544)</f>
        <v/>
      </c>
      <c r="E539" s="15" t="str">
        <f>IF([1]公示作成!AP544="","",[1]公示作成!AP544)</f>
        <v/>
      </c>
      <c r="F539" s="16" t="str">
        <f>IF([1]公示作成!AQ544="","",[1]公示作成!AQ544)</f>
        <v/>
      </c>
      <c r="G539" s="17" t="str">
        <f>IF([1]公示作成!AR544="","",[1]公示作成!AR544)</f>
        <v/>
      </c>
    </row>
    <row r="540" spans="1:7" ht="42" customHeight="1" x14ac:dyDescent="0.4">
      <c r="A540" s="11" t="str">
        <f>IF([1]公示作成!AL545="","",[1]公示作成!AL545)</f>
        <v/>
      </c>
      <c r="B540" s="12" t="str">
        <f>IF([1]公示作成!AM545="","",[1]公示作成!AM545)</f>
        <v/>
      </c>
      <c r="C540" s="13" t="str">
        <f>IF([1]公示作成!AN545="","",[1]公示作成!AN545)</f>
        <v/>
      </c>
      <c r="D540" s="14" t="str">
        <f>IF([1]公示作成!AO545="","",[1]公示作成!AO545)</f>
        <v/>
      </c>
      <c r="E540" s="15" t="str">
        <f>IF([1]公示作成!AP545="","",[1]公示作成!AP545)</f>
        <v/>
      </c>
      <c r="F540" s="16" t="str">
        <f>IF([1]公示作成!AQ545="","",[1]公示作成!AQ545)</f>
        <v/>
      </c>
      <c r="G540" s="17" t="str">
        <f>IF([1]公示作成!AR545="","",[1]公示作成!AR545)</f>
        <v/>
      </c>
    </row>
    <row r="541" spans="1:7" ht="42" customHeight="1" x14ac:dyDescent="0.4">
      <c r="A541" s="11" t="str">
        <f>IF([1]公示作成!AL546="","",[1]公示作成!AL546)</f>
        <v/>
      </c>
      <c r="B541" s="12" t="str">
        <f>IF([1]公示作成!AM546="","",[1]公示作成!AM546)</f>
        <v/>
      </c>
      <c r="C541" s="13" t="str">
        <f>IF([1]公示作成!AN546="","",[1]公示作成!AN546)</f>
        <v/>
      </c>
      <c r="D541" s="14" t="str">
        <f>IF([1]公示作成!AO546="","",[1]公示作成!AO546)</f>
        <v/>
      </c>
      <c r="E541" s="15" t="str">
        <f>IF([1]公示作成!AP546="","",[1]公示作成!AP546)</f>
        <v/>
      </c>
      <c r="F541" s="16" t="str">
        <f>IF([1]公示作成!AQ546="","",[1]公示作成!AQ546)</f>
        <v/>
      </c>
      <c r="G541" s="17" t="str">
        <f>IF([1]公示作成!AR546="","",[1]公示作成!AR546)</f>
        <v/>
      </c>
    </row>
    <row r="542" spans="1:7" ht="42" customHeight="1" x14ac:dyDescent="0.4">
      <c r="A542" s="11" t="str">
        <f>IF([1]公示作成!AL547="","",[1]公示作成!AL547)</f>
        <v/>
      </c>
      <c r="B542" s="12" t="str">
        <f>IF([1]公示作成!AM547="","",[1]公示作成!AM547)</f>
        <v/>
      </c>
      <c r="C542" s="13" t="str">
        <f>IF([1]公示作成!AN547="","",[1]公示作成!AN547)</f>
        <v/>
      </c>
      <c r="D542" s="14" t="str">
        <f>IF([1]公示作成!AO547="","",[1]公示作成!AO547)</f>
        <v/>
      </c>
      <c r="E542" s="15" t="str">
        <f>IF([1]公示作成!AP547="","",[1]公示作成!AP547)</f>
        <v/>
      </c>
      <c r="F542" s="16" t="str">
        <f>IF([1]公示作成!AQ547="","",[1]公示作成!AQ547)</f>
        <v/>
      </c>
      <c r="G542" s="17" t="str">
        <f>IF([1]公示作成!AR547="","",[1]公示作成!AR547)</f>
        <v/>
      </c>
    </row>
    <row r="543" spans="1:7" ht="42" customHeight="1" x14ac:dyDescent="0.4">
      <c r="A543" s="11" t="str">
        <f>IF([1]公示作成!AL548="","",[1]公示作成!AL548)</f>
        <v/>
      </c>
      <c r="B543" s="12" t="str">
        <f>IF([1]公示作成!AM548="","",[1]公示作成!AM548)</f>
        <v/>
      </c>
      <c r="C543" s="13" t="str">
        <f>IF([1]公示作成!AN548="","",[1]公示作成!AN548)</f>
        <v/>
      </c>
      <c r="D543" s="14" t="str">
        <f>IF([1]公示作成!AO548="","",[1]公示作成!AO548)</f>
        <v/>
      </c>
      <c r="E543" s="15" t="str">
        <f>IF([1]公示作成!AP548="","",[1]公示作成!AP548)</f>
        <v/>
      </c>
      <c r="F543" s="16" t="str">
        <f>IF([1]公示作成!AQ548="","",[1]公示作成!AQ548)</f>
        <v/>
      </c>
      <c r="G543" s="17" t="str">
        <f>IF([1]公示作成!AR548="","",[1]公示作成!AR548)</f>
        <v/>
      </c>
    </row>
    <row r="544" spans="1:7" ht="42" customHeight="1" x14ac:dyDescent="0.4">
      <c r="A544" s="11" t="str">
        <f>IF([1]公示作成!AL549="","",[1]公示作成!AL549)</f>
        <v/>
      </c>
      <c r="B544" s="12" t="str">
        <f>IF([1]公示作成!AM549="","",[1]公示作成!AM549)</f>
        <v/>
      </c>
      <c r="C544" s="13" t="str">
        <f>IF([1]公示作成!AN549="","",[1]公示作成!AN549)</f>
        <v/>
      </c>
      <c r="D544" s="14" t="str">
        <f>IF([1]公示作成!AO549="","",[1]公示作成!AO549)</f>
        <v/>
      </c>
      <c r="E544" s="15" t="str">
        <f>IF([1]公示作成!AP549="","",[1]公示作成!AP549)</f>
        <v/>
      </c>
      <c r="F544" s="16" t="str">
        <f>IF([1]公示作成!AQ549="","",[1]公示作成!AQ549)</f>
        <v/>
      </c>
      <c r="G544" s="17" t="str">
        <f>IF([1]公示作成!AR549="","",[1]公示作成!AR549)</f>
        <v/>
      </c>
    </row>
    <row r="545" spans="1:7" ht="42" customHeight="1" x14ac:dyDescent="0.4">
      <c r="A545" s="11" t="str">
        <f>IF([1]公示作成!AL550="","",[1]公示作成!AL550)</f>
        <v/>
      </c>
      <c r="B545" s="12" t="str">
        <f>IF([1]公示作成!AM550="","",[1]公示作成!AM550)</f>
        <v/>
      </c>
      <c r="C545" s="13" t="str">
        <f>IF([1]公示作成!AN550="","",[1]公示作成!AN550)</f>
        <v/>
      </c>
      <c r="D545" s="14" t="str">
        <f>IF([1]公示作成!AO550="","",[1]公示作成!AO550)</f>
        <v/>
      </c>
      <c r="E545" s="15" t="str">
        <f>IF([1]公示作成!AP550="","",[1]公示作成!AP550)</f>
        <v/>
      </c>
      <c r="F545" s="16" t="str">
        <f>IF([1]公示作成!AQ550="","",[1]公示作成!AQ550)</f>
        <v/>
      </c>
      <c r="G545" s="17" t="str">
        <f>IF([1]公示作成!AR550="","",[1]公示作成!AR550)</f>
        <v/>
      </c>
    </row>
    <row r="546" spans="1:7" ht="42" customHeight="1" x14ac:dyDescent="0.4">
      <c r="A546" s="11" t="str">
        <f>IF([1]公示作成!AL551="","",[1]公示作成!AL551)</f>
        <v/>
      </c>
      <c r="B546" s="12" t="str">
        <f>IF([1]公示作成!AM551="","",[1]公示作成!AM551)</f>
        <v/>
      </c>
      <c r="C546" s="13" t="str">
        <f>IF([1]公示作成!AN551="","",[1]公示作成!AN551)</f>
        <v/>
      </c>
      <c r="D546" s="14" t="str">
        <f>IF([1]公示作成!AO551="","",[1]公示作成!AO551)</f>
        <v/>
      </c>
      <c r="E546" s="15" t="str">
        <f>IF([1]公示作成!AP551="","",[1]公示作成!AP551)</f>
        <v/>
      </c>
      <c r="F546" s="16" t="str">
        <f>IF([1]公示作成!AQ551="","",[1]公示作成!AQ551)</f>
        <v/>
      </c>
      <c r="G546" s="17" t="str">
        <f>IF([1]公示作成!AR551="","",[1]公示作成!AR551)</f>
        <v/>
      </c>
    </row>
    <row r="547" spans="1:7" ht="42" customHeight="1" x14ac:dyDescent="0.4">
      <c r="A547" s="11" t="str">
        <f>IF([1]公示作成!AL552="","",[1]公示作成!AL552)</f>
        <v/>
      </c>
      <c r="B547" s="12" t="str">
        <f>IF([1]公示作成!AM552="","",[1]公示作成!AM552)</f>
        <v/>
      </c>
      <c r="C547" s="13" t="str">
        <f>IF([1]公示作成!AN552="","",[1]公示作成!AN552)</f>
        <v/>
      </c>
      <c r="D547" s="14" t="str">
        <f>IF([1]公示作成!AO552="","",[1]公示作成!AO552)</f>
        <v/>
      </c>
      <c r="E547" s="15" t="str">
        <f>IF([1]公示作成!AP552="","",[1]公示作成!AP552)</f>
        <v/>
      </c>
      <c r="F547" s="16" t="str">
        <f>IF([1]公示作成!AQ552="","",[1]公示作成!AQ552)</f>
        <v/>
      </c>
      <c r="G547" s="17" t="str">
        <f>IF([1]公示作成!AR552="","",[1]公示作成!AR552)</f>
        <v/>
      </c>
    </row>
    <row r="548" spans="1:7" ht="42" customHeight="1" x14ac:dyDescent="0.4">
      <c r="A548" s="11" t="str">
        <f>IF([1]公示作成!AL553="","",[1]公示作成!AL553)</f>
        <v/>
      </c>
      <c r="B548" s="12" t="str">
        <f>IF([1]公示作成!AM553="","",[1]公示作成!AM553)</f>
        <v/>
      </c>
      <c r="C548" s="13" t="str">
        <f>IF([1]公示作成!AN553="","",[1]公示作成!AN553)</f>
        <v/>
      </c>
      <c r="D548" s="14" t="str">
        <f>IF([1]公示作成!AO553="","",[1]公示作成!AO553)</f>
        <v/>
      </c>
      <c r="E548" s="15" t="str">
        <f>IF([1]公示作成!AP553="","",[1]公示作成!AP553)</f>
        <v/>
      </c>
      <c r="F548" s="16" t="str">
        <f>IF([1]公示作成!AQ553="","",[1]公示作成!AQ553)</f>
        <v/>
      </c>
      <c r="G548" s="17" t="str">
        <f>IF([1]公示作成!AR553="","",[1]公示作成!AR553)</f>
        <v/>
      </c>
    </row>
    <row r="549" spans="1:7" ht="42" customHeight="1" x14ac:dyDescent="0.4">
      <c r="A549" s="11" t="str">
        <f>IF([1]公示作成!AL554="","",[1]公示作成!AL554)</f>
        <v/>
      </c>
      <c r="B549" s="12" t="str">
        <f>IF([1]公示作成!AM554="","",[1]公示作成!AM554)</f>
        <v/>
      </c>
      <c r="C549" s="13" t="str">
        <f>IF([1]公示作成!AN554="","",[1]公示作成!AN554)</f>
        <v/>
      </c>
      <c r="D549" s="14" t="str">
        <f>IF([1]公示作成!AO554="","",[1]公示作成!AO554)</f>
        <v/>
      </c>
      <c r="E549" s="15" t="str">
        <f>IF([1]公示作成!AP554="","",[1]公示作成!AP554)</f>
        <v/>
      </c>
      <c r="F549" s="16" t="str">
        <f>IF([1]公示作成!AQ554="","",[1]公示作成!AQ554)</f>
        <v/>
      </c>
      <c r="G549" s="17" t="str">
        <f>IF([1]公示作成!AR554="","",[1]公示作成!AR554)</f>
        <v/>
      </c>
    </row>
    <row r="550" spans="1:7" ht="42" customHeight="1" x14ac:dyDescent="0.4">
      <c r="A550" s="11" t="str">
        <f>IF([1]公示作成!AL555="","",[1]公示作成!AL555)</f>
        <v/>
      </c>
      <c r="B550" s="12" t="str">
        <f>IF([1]公示作成!AM555="","",[1]公示作成!AM555)</f>
        <v/>
      </c>
      <c r="C550" s="13" t="str">
        <f>IF([1]公示作成!AN555="","",[1]公示作成!AN555)</f>
        <v/>
      </c>
      <c r="D550" s="14" t="str">
        <f>IF([1]公示作成!AO555="","",[1]公示作成!AO555)</f>
        <v/>
      </c>
      <c r="E550" s="15" t="str">
        <f>IF([1]公示作成!AP555="","",[1]公示作成!AP555)</f>
        <v/>
      </c>
      <c r="F550" s="16" t="str">
        <f>IF([1]公示作成!AQ555="","",[1]公示作成!AQ555)</f>
        <v/>
      </c>
      <c r="G550" s="17" t="str">
        <f>IF([1]公示作成!AR555="","",[1]公示作成!AR555)</f>
        <v/>
      </c>
    </row>
    <row r="551" spans="1:7" ht="42" customHeight="1" x14ac:dyDescent="0.4">
      <c r="A551" s="11" t="str">
        <f>IF([1]公示作成!AL556="","",[1]公示作成!AL556)</f>
        <v/>
      </c>
      <c r="B551" s="12" t="str">
        <f>IF([1]公示作成!AM556="","",[1]公示作成!AM556)</f>
        <v/>
      </c>
      <c r="C551" s="13" t="str">
        <f>IF([1]公示作成!AN556="","",[1]公示作成!AN556)</f>
        <v/>
      </c>
      <c r="D551" s="14" t="str">
        <f>IF([1]公示作成!AO556="","",[1]公示作成!AO556)</f>
        <v/>
      </c>
      <c r="E551" s="15" t="str">
        <f>IF([1]公示作成!AP556="","",[1]公示作成!AP556)</f>
        <v/>
      </c>
      <c r="F551" s="16" t="str">
        <f>IF([1]公示作成!AQ556="","",[1]公示作成!AQ556)</f>
        <v/>
      </c>
      <c r="G551" s="17" t="str">
        <f>IF([1]公示作成!AR556="","",[1]公示作成!AR556)</f>
        <v/>
      </c>
    </row>
    <row r="552" spans="1:7" ht="42" customHeight="1" x14ac:dyDescent="0.4">
      <c r="A552" s="11" t="str">
        <f>IF([1]公示作成!AL557="","",[1]公示作成!AL557)</f>
        <v/>
      </c>
      <c r="B552" s="12" t="str">
        <f>IF([1]公示作成!AM557="","",[1]公示作成!AM557)</f>
        <v/>
      </c>
      <c r="C552" s="13" t="str">
        <f>IF([1]公示作成!AN557="","",[1]公示作成!AN557)</f>
        <v/>
      </c>
      <c r="D552" s="14" t="str">
        <f>IF([1]公示作成!AO557="","",[1]公示作成!AO557)</f>
        <v/>
      </c>
      <c r="E552" s="15" t="str">
        <f>IF([1]公示作成!AP557="","",[1]公示作成!AP557)</f>
        <v/>
      </c>
      <c r="F552" s="16" t="str">
        <f>IF([1]公示作成!AQ557="","",[1]公示作成!AQ557)</f>
        <v/>
      </c>
      <c r="G552" s="17" t="str">
        <f>IF([1]公示作成!AR557="","",[1]公示作成!AR557)</f>
        <v/>
      </c>
    </row>
    <row r="553" spans="1:7" ht="42" customHeight="1" x14ac:dyDescent="0.4">
      <c r="A553" s="11" t="str">
        <f>IF([1]公示作成!AL558="","",[1]公示作成!AL558)</f>
        <v/>
      </c>
      <c r="B553" s="12" t="str">
        <f>IF([1]公示作成!AM558="","",[1]公示作成!AM558)</f>
        <v/>
      </c>
      <c r="C553" s="13" t="str">
        <f>IF([1]公示作成!AN558="","",[1]公示作成!AN558)</f>
        <v/>
      </c>
      <c r="D553" s="14" t="str">
        <f>IF([1]公示作成!AO558="","",[1]公示作成!AO558)</f>
        <v/>
      </c>
      <c r="E553" s="15" t="str">
        <f>IF([1]公示作成!AP558="","",[1]公示作成!AP558)</f>
        <v/>
      </c>
      <c r="F553" s="16" t="str">
        <f>IF([1]公示作成!AQ558="","",[1]公示作成!AQ558)</f>
        <v/>
      </c>
      <c r="G553" s="17" t="str">
        <f>IF([1]公示作成!AR558="","",[1]公示作成!AR558)</f>
        <v/>
      </c>
    </row>
    <row r="554" spans="1:7" ht="42" customHeight="1" x14ac:dyDescent="0.4">
      <c r="A554" s="11" t="str">
        <f>IF([1]公示作成!AL559="","",[1]公示作成!AL559)</f>
        <v/>
      </c>
      <c r="B554" s="12" t="str">
        <f>IF([1]公示作成!AM559="","",[1]公示作成!AM559)</f>
        <v/>
      </c>
      <c r="C554" s="13" t="str">
        <f>IF([1]公示作成!AN559="","",[1]公示作成!AN559)</f>
        <v/>
      </c>
      <c r="D554" s="14" t="str">
        <f>IF([1]公示作成!AO559="","",[1]公示作成!AO559)</f>
        <v/>
      </c>
      <c r="E554" s="15" t="str">
        <f>IF([1]公示作成!AP559="","",[1]公示作成!AP559)</f>
        <v/>
      </c>
      <c r="F554" s="16" t="str">
        <f>IF([1]公示作成!AQ559="","",[1]公示作成!AQ559)</f>
        <v/>
      </c>
      <c r="G554" s="17" t="str">
        <f>IF([1]公示作成!AR559="","",[1]公示作成!AR559)</f>
        <v/>
      </c>
    </row>
    <row r="555" spans="1:7" ht="42" customHeight="1" x14ac:dyDescent="0.4">
      <c r="A555" s="11" t="str">
        <f>IF([1]公示作成!AL560="","",[1]公示作成!AL560)</f>
        <v/>
      </c>
      <c r="B555" s="12" t="str">
        <f>IF([1]公示作成!AM560="","",[1]公示作成!AM560)</f>
        <v/>
      </c>
      <c r="C555" s="13" t="str">
        <f>IF([1]公示作成!AN560="","",[1]公示作成!AN560)</f>
        <v/>
      </c>
      <c r="D555" s="14" t="str">
        <f>IF([1]公示作成!AO560="","",[1]公示作成!AO560)</f>
        <v/>
      </c>
      <c r="E555" s="15" t="str">
        <f>IF([1]公示作成!AP560="","",[1]公示作成!AP560)</f>
        <v/>
      </c>
      <c r="F555" s="16" t="str">
        <f>IF([1]公示作成!AQ560="","",[1]公示作成!AQ560)</f>
        <v/>
      </c>
      <c r="G555" s="17" t="str">
        <f>IF([1]公示作成!AR560="","",[1]公示作成!AR560)</f>
        <v/>
      </c>
    </row>
    <row r="556" spans="1:7" ht="42" customHeight="1" x14ac:dyDescent="0.4">
      <c r="A556" s="11" t="str">
        <f>IF([1]公示作成!AL561="","",[1]公示作成!AL561)</f>
        <v/>
      </c>
      <c r="B556" s="12" t="str">
        <f>IF([1]公示作成!AM561="","",[1]公示作成!AM561)</f>
        <v/>
      </c>
      <c r="C556" s="13" t="str">
        <f>IF([1]公示作成!AN561="","",[1]公示作成!AN561)</f>
        <v/>
      </c>
      <c r="D556" s="14" t="str">
        <f>IF([1]公示作成!AO561="","",[1]公示作成!AO561)</f>
        <v/>
      </c>
      <c r="E556" s="15" t="str">
        <f>IF([1]公示作成!AP561="","",[1]公示作成!AP561)</f>
        <v/>
      </c>
      <c r="F556" s="16" t="str">
        <f>IF([1]公示作成!AQ561="","",[1]公示作成!AQ561)</f>
        <v/>
      </c>
      <c r="G556" s="17" t="str">
        <f>IF([1]公示作成!AR561="","",[1]公示作成!AR561)</f>
        <v/>
      </c>
    </row>
    <row r="557" spans="1:7" ht="42" customHeight="1" x14ac:dyDescent="0.4">
      <c r="A557" s="11" t="str">
        <f>IF([1]公示作成!AL562="","",[1]公示作成!AL562)</f>
        <v/>
      </c>
      <c r="B557" s="12" t="str">
        <f>IF([1]公示作成!AM562="","",[1]公示作成!AM562)</f>
        <v/>
      </c>
      <c r="C557" s="13" t="str">
        <f>IF([1]公示作成!AN562="","",[1]公示作成!AN562)</f>
        <v/>
      </c>
      <c r="D557" s="14" t="str">
        <f>IF([1]公示作成!AO562="","",[1]公示作成!AO562)</f>
        <v/>
      </c>
      <c r="E557" s="15" t="str">
        <f>IF([1]公示作成!AP562="","",[1]公示作成!AP562)</f>
        <v/>
      </c>
      <c r="F557" s="16" t="str">
        <f>IF([1]公示作成!AQ562="","",[1]公示作成!AQ562)</f>
        <v/>
      </c>
      <c r="G557" s="17" t="str">
        <f>IF([1]公示作成!AR562="","",[1]公示作成!AR562)</f>
        <v/>
      </c>
    </row>
    <row r="558" spans="1:7" ht="42" customHeight="1" x14ac:dyDescent="0.4">
      <c r="A558" s="11" t="str">
        <f>IF([1]公示作成!AL563="","",[1]公示作成!AL563)</f>
        <v/>
      </c>
      <c r="B558" s="12" t="str">
        <f>IF([1]公示作成!AM563="","",[1]公示作成!AM563)</f>
        <v/>
      </c>
      <c r="C558" s="13" t="str">
        <f>IF([1]公示作成!AN563="","",[1]公示作成!AN563)</f>
        <v/>
      </c>
      <c r="D558" s="14" t="str">
        <f>IF([1]公示作成!AO563="","",[1]公示作成!AO563)</f>
        <v/>
      </c>
      <c r="E558" s="15" t="str">
        <f>IF([1]公示作成!AP563="","",[1]公示作成!AP563)</f>
        <v/>
      </c>
      <c r="F558" s="16" t="str">
        <f>IF([1]公示作成!AQ563="","",[1]公示作成!AQ563)</f>
        <v/>
      </c>
      <c r="G558" s="17" t="str">
        <f>IF([1]公示作成!AR563="","",[1]公示作成!AR563)</f>
        <v/>
      </c>
    </row>
    <row r="559" spans="1:7" ht="42" customHeight="1" x14ac:dyDescent="0.4">
      <c r="A559" s="11" t="str">
        <f>IF([1]公示作成!AL564="","",[1]公示作成!AL564)</f>
        <v/>
      </c>
      <c r="B559" s="12" t="str">
        <f>IF([1]公示作成!AM564="","",[1]公示作成!AM564)</f>
        <v/>
      </c>
      <c r="C559" s="13" t="str">
        <f>IF([1]公示作成!AN564="","",[1]公示作成!AN564)</f>
        <v/>
      </c>
      <c r="D559" s="14" t="str">
        <f>IF([1]公示作成!AO564="","",[1]公示作成!AO564)</f>
        <v/>
      </c>
      <c r="E559" s="15" t="str">
        <f>IF([1]公示作成!AP564="","",[1]公示作成!AP564)</f>
        <v/>
      </c>
      <c r="F559" s="16" t="str">
        <f>IF([1]公示作成!AQ564="","",[1]公示作成!AQ564)</f>
        <v/>
      </c>
      <c r="G559" s="17" t="str">
        <f>IF([1]公示作成!AR564="","",[1]公示作成!AR564)</f>
        <v/>
      </c>
    </row>
    <row r="560" spans="1:7" ht="42" customHeight="1" x14ac:dyDescent="0.4">
      <c r="A560" s="11" t="str">
        <f>IF([1]公示作成!AL565="","",[1]公示作成!AL565)</f>
        <v/>
      </c>
      <c r="B560" s="12" t="str">
        <f>IF([1]公示作成!AM565="","",[1]公示作成!AM565)</f>
        <v/>
      </c>
      <c r="C560" s="13" t="str">
        <f>IF([1]公示作成!AN565="","",[1]公示作成!AN565)</f>
        <v/>
      </c>
      <c r="D560" s="14" t="str">
        <f>IF([1]公示作成!AO565="","",[1]公示作成!AO565)</f>
        <v/>
      </c>
      <c r="E560" s="15" t="str">
        <f>IF([1]公示作成!AP565="","",[1]公示作成!AP565)</f>
        <v/>
      </c>
      <c r="F560" s="16" t="str">
        <f>IF([1]公示作成!AQ565="","",[1]公示作成!AQ565)</f>
        <v/>
      </c>
      <c r="G560" s="17" t="str">
        <f>IF([1]公示作成!AR565="","",[1]公示作成!AR565)</f>
        <v/>
      </c>
    </row>
    <row r="561" spans="1:7" ht="42" customHeight="1" x14ac:dyDescent="0.4">
      <c r="A561" s="11" t="str">
        <f>IF([1]公示作成!AL566="","",[1]公示作成!AL566)</f>
        <v/>
      </c>
      <c r="B561" s="12" t="str">
        <f>IF([1]公示作成!AM566="","",[1]公示作成!AM566)</f>
        <v/>
      </c>
      <c r="C561" s="13" t="str">
        <f>IF([1]公示作成!AN566="","",[1]公示作成!AN566)</f>
        <v/>
      </c>
      <c r="D561" s="14" t="str">
        <f>IF([1]公示作成!AO566="","",[1]公示作成!AO566)</f>
        <v/>
      </c>
      <c r="E561" s="15" t="str">
        <f>IF([1]公示作成!AP566="","",[1]公示作成!AP566)</f>
        <v/>
      </c>
      <c r="F561" s="16" t="str">
        <f>IF([1]公示作成!AQ566="","",[1]公示作成!AQ566)</f>
        <v/>
      </c>
      <c r="G561" s="17" t="str">
        <f>IF([1]公示作成!AR566="","",[1]公示作成!AR566)</f>
        <v/>
      </c>
    </row>
    <row r="562" spans="1:7" ht="42" customHeight="1" x14ac:dyDescent="0.4">
      <c r="A562" s="11" t="str">
        <f>IF([1]公示作成!AL567="","",[1]公示作成!AL567)</f>
        <v/>
      </c>
      <c r="B562" s="12" t="str">
        <f>IF([1]公示作成!AM567="","",[1]公示作成!AM567)</f>
        <v/>
      </c>
      <c r="C562" s="13" t="str">
        <f>IF([1]公示作成!AN567="","",[1]公示作成!AN567)</f>
        <v/>
      </c>
      <c r="D562" s="14" t="str">
        <f>IF([1]公示作成!AO567="","",[1]公示作成!AO567)</f>
        <v/>
      </c>
      <c r="E562" s="15" t="str">
        <f>IF([1]公示作成!AP567="","",[1]公示作成!AP567)</f>
        <v/>
      </c>
      <c r="F562" s="16" t="str">
        <f>IF([1]公示作成!AQ567="","",[1]公示作成!AQ567)</f>
        <v/>
      </c>
      <c r="G562" s="17" t="str">
        <f>IF([1]公示作成!AR567="","",[1]公示作成!AR567)</f>
        <v/>
      </c>
    </row>
    <row r="563" spans="1:7" ht="42" customHeight="1" x14ac:dyDescent="0.4">
      <c r="A563" s="11" t="str">
        <f>IF([1]公示作成!AL568="","",[1]公示作成!AL568)</f>
        <v/>
      </c>
      <c r="B563" s="12" t="str">
        <f>IF([1]公示作成!AM568="","",[1]公示作成!AM568)</f>
        <v/>
      </c>
      <c r="C563" s="13" t="str">
        <f>IF([1]公示作成!AN568="","",[1]公示作成!AN568)</f>
        <v/>
      </c>
      <c r="D563" s="14" t="str">
        <f>IF([1]公示作成!AO568="","",[1]公示作成!AO568)</f>
        <v/>
      </c>
      <c r="E563" s="15" t="str">
        <f>IF([1]公示作成!AP568="","",[1]公示作成!AP568)</f>
        <v/>
      </c>
      <c r="F563" s="16" t="str">
        <f>IF([1]公示作成!AQ568="","",[1]公示作成!AQ568)</f>
        <v/>
      </c>
      <c r="G563" s="17" t="str">
        <f>IF([1]公示作成!AR568="","",[1]公示作成!AR568)</f>
        <v/>
      </c>
    </row>
    <row r="564" spans="1:7" ht="42" customHeight="1" x14ac:dyDescent="0.4">
      <c r="A564" s="11" t="str">
        <f>IF([1]公示作成!AL569="","",[1]公示作成!AL569)</f>
        <v/>
      </c>
      <c r="B564" s="12" t="str">
        <f>IF([1]公示作成!AM569="","",[1]公示作成!AM569)</f>
        <v/>
      </c>
      <c r="C564" s="13" t="str">
        <f>IF([1]公示作成!AN569="","",[1]公示作成!AN569)</f>
        <v/>
      </c>
      <c r="D564" s="14" t="str">
        <f>IF([1]公示作成!AO569="","",[1]公示作成!AO569)</f>
        <v/>
      </c>
      <c r="E564" s="15" t="str">
        <f>IF([1]公示作成!AP569="","",[1]公示作成!AP569)</f>
        <v/>
      </c>
      <c r="F564" s="16" t="str">
        <f>IF([1]公示作成!AQ569="","",[1]公示作成!AQ569)</f>
        <v/>
      </c>
      <c r="G564" s="17" t="str">
        <f>IF([1]公示作成!AR569="","",[1]公示作成!AR569)</f>
        <v/>
      </c>
    </row>
    <row r="565" spans="1:7" ht="42" customHeight="1" x14ac:dyDescent="0.4">
      <c r="A565" s="11" t="str">
        <f>IF([1]公示作成!AL570="","",[1]公示作成!AL570)</f>
        <v/>
      </c>
      <c r="B565" s="12" t="str">
        <f>IF([1]公示作成!AM570="","",[1]公示作成!AM570)</f>
        <v/>
      </c>
      <c r="C565" s="13" t="str">
        <f>IF([1]公示作成!AN570="","",[1]公示作成!AN570)</f>
        <v/>
      </c>
      <c r="D565" s="14" t="str">
        <f>IF([1]公示作成!AO570="","",[1]公示作成!AO570)</f>
        <v/>
      </c>
      <c r="E565" s="15" t="str">
        <f>IF([1]公示作成!AP570="","",[1]公示作成!AP570)</f>
        <v/>
      </c>
      <c r="F565" s="16" t="str">
        <f>IF([1]公示作成!AQ570="","",[1]公示作成!AQ570)</f>
        <v/>
      </c>
      <c r="G565" s="17" t="str">
        <f>IF([1]公示作成!AR570="","",[1]公示作成!AR570)</f>
        <v/>
      </c>
    </row>
    <row r="566" spans="1:7" ht="42" customHeight="1" x14ac:dyDescent="0.4">
      <c r="A566" s="11" t="str">
        <f>IF([1]公示作成!AL571="","",[1]公示作成!AL571)</f>
        <v/>
      </c>
      <c r="B566" s="12" t="str">
        <f>IF([1]公示作成!AM571="","",[1]公示作成!AM571)</f>
        <v/>
      </c>
      <c r="C566" s="13" t="str">
        <f>IF([1]公示作成!AN571="","",[1]公示作成!AN571)</f>
        <v/>
      </c>
      <c r="D566" s="14" t="str">
        <f>IF([1]公示作成!AO571="","",[1]公示作成!AO571)</f>
        <v/>
      </c>
      <c r="E566" s="15" t="str">
        <f>IF([1]公示作成!AP571="","",[1]公示作成!AP571)</f>
        <v/>
      </c>
      <c r="F566" s="16" t="str">
        <f>IF([1]公示作成!AQ571="","",[1]公示作成!AQ571)</f>
        <v/>
      </c>
      <c r="G566" s="17" t="str">
        <f>IF([1]公示作成!AR571="","",[1]公示作成!AR571)</f>
        <v/>
      </c>
    </row>
    <row r="567" spans="1:7" ht="42" customHeight="1" x14ac:dyDescent="0.4">
      <c r="A567" s="11" t="str">
        <f>IF([1]公示作成!AL572="","",[1]公示作成!AL572)</f>
        <v/>
      </c>
      <c r="B567" s="12" t="str">
        <f>IF([1]公示作成!AM572="","",[1]公示作成!AM572)</f>
        <v/>
      </c>
      <c r="C567" s="13" t="str">
        <f>IF([1]公示作成!AN572="","",[1]公示作成!AN572)</f>
        <v/>
      </c>
      <c r="D567" s="14" t="str">
        <f>IF([1]公示作成!AO572="","",[1]公示作成!AO572)</f>
        <v/>
      </c>
      <c r="E567" s="15" t="str">
        <f>IF([1]公示作成!AP572="","",[1]公示作成!AP572)</f>
        <v/>
      </c>
      <c r="F567" s="16" t="str">
        <f>IF([1]公示作成!AQ572="","",[1]公示作成!AQ572)</f>
        <v/>
      </c>
      <c r="G567" s="17" t="str">
        <f>IF([1]公示作成!AR572="","",[1]公示作成!AR572)</f>
        <v/>
      </c>
    </row>
    <row r="568" spans="1:7" ht="42" customHeight="1" x14ac:dyDescent="0.4">
      <c r="A568" s="11" t="str">
        <f>IF([1]公示作成!AL573="","",[1]公示作成!AL573)</f>
        <v/>
      </c>
      <c r="B568" s="12" t="str">
        <f>IF([1]公示作成!AM573="","",[1]公示作成!AM573)</f>
        <v/>
      </c>
      <c r="C568" s="13" t="str">
        <f>IF([1]公示作成!AN573="","",[1]公示作成!AN573)</f>
        <v/>
      </c>
      <c r="D568" s="14" t="str">
        <f>IF([1]公示作成!AO573="","",[1]公示作成!AO573)</f>
        <v/>
      </c>
      <c r="E568" s="15" t="str">
        <f>IF([1]公示作成!AP573="","",[1]公示作成!AP573)</f>
        <v/>
      </c>
      <c r="F568" s="16" t="str">
        <f>IF([1]公示作成!AQ573="","",[1]公示作成!AQ573)</f>
        <v/>
      </c>
      <c r="G568" s="17" t="str">
        <f>IF([1]公示作成!AR573="","",[1]公示作成!AR573)</f>
        <v/>
      </c>
    </row>
    <row r="569" spans="1:7" ht="42" customHeight="1" x14ac:dyDescent="0.4">
      <c r="A569" s="11" t="str">
        <f>IF([1]公示作成!AL574="","",[1]公示作成!AL574)</f>
        <v/>
      </c>
      <c r="B569" s="12" t="str">
        <f>IF([1]公示作成!AM574="","",[1]公示作成!AM574)</f>
        <v/>
      </c>
      <c r="C569" s="13" t="str">
        <f>IF([1]公示作成!AN574="","",[1]公示作成!AN574)</f>
        <v/>
      </c>
      <c r="D569" s="14" t="str">
        <f>IF([1]公示作成!AO574="","",[1]公示作成!AO574)</f>
        <v/>
      </c>
      <c r="E569" s="15" t="str">
        <f>IF([1]公示作成!AP574="","",[1]公示作成!AP574)</f>
        <v/>
      </c>
      <c r="F569" s="16" t="str">
        <f>IF([1]公示作成!AQ574="","",[1]公示作成!AQ574)</f>
        <v/>
      </c>
      <c r="G569" s="17" t="str">
        <f>IF([1]公示作成!AR574="","",[1]公示作成!AR574)</f>
        <v/>
      </c>
    </row>
    <row r="570" spans="1:7" ht="42" customHeight="1" x14ac:dyDescent="0.4">
      <c r="A570" s="11" t="str">
        <f>IF([1]公示作成!AL575="","",[1]公示作成!AL575)</f>
        <v/>
      </c>
      <c r="B570" s="12" t="str">
        <f>IF([1]公示作成!AM575="","",[1]公示作成!AM575)</f>
        <v/>
      </c>
      <c r="C570" s="13" t="str">
        <f>IF([1]公示作成!AN575="","",[1]公示作成!AN575)</f>
        <v/>
      </c>
      <c r="D570" s="14" t="str">
        <f>IF([1]公示作成!AO575="","",[1]公示作成!AO575)</f>
        <v/>
      </c>
      <c r="E570" s="15" t="str">
        <f>IF([1]公示作成!AP575="","",[1]公示作成!AP575)</f>
        <v/>
      </c>
      <c r="F570" s="16" t="str">
        <f>IF([1]公示作成!AQ575="","",[1]公示作成!AQ575)</f>
        <v/>
      </c>
      <c r="G570" s="17" t="str">
        <f>IF([1]公示作成!AR575="","",[1]公示作成!AR575)</f>
        <v/>
      </c>
    </row>
    <row r="571" spans="1:7" ht="42" customHeight="1" x14ac:dyDescent="0.4">
      <c r="A571" s="11" t="str">
        <f>IF([1]公示作成!AL576="","",[1]公示作成!AL576)</f>
        <v/>
      </c>
      <c r="B571" s="12" t="str">
        <f>IF([1]公示作成!AM576="","",[1]公示作成!AM576)</f>
        <v/>
      </c>
      <c r="C571" s="13" t="str">
        <f>IF([1]公示作成!AN576="","",[1]公示作成!AN576)</f>
        <v/>
      </c>
      <c r="D571" s="14" t="str">
        <f>IF([1]公示作成!AO576="","",[1]公示作成!AO576)</f>
        <v/>
      </c>
      <c r="E571" s="15" t="str">
        <f>IF([1]公示作成!AP576="","",[1]公示作成!AP576)</f>
        <v/>
      </c>
      <c r="F571" s="16" t="str">
        <f>IF([1]公示作成!AQ576="","",[1]公示作成!AQ576)</f>
        <v/>
      </c>
      <c r="G571" s="17" t="str">
        <f>IF([1]公示作成!AR576="","",[1]公示作成!AR576)</f>
        <v/>
      </c>
    </row>
    <row r="572" spans="1:7" ht="42" customHeight="1" x14ac:dyDescent="0.4">
      <c r="A572" s="11" t="str">
        <f>IF([1]公示作成!AL577="","",[1]公示作成!AL577)</f>
        <v/>
      </c>
      <c r="B572" s="12" t="str">
        <f>IF([1]公示作成!AM577="","",[1]公示作成!AM577)</f>
        <v/>
      </c>
      <c r="C572" s="13" t="str">
        <f>IF([1]公示作成!AN577="","",[1]公示作成!AN577)</f>
        <v/>
      </c>
      <c r="D572" s="14" t="str">
        <f>IF([1]公示作成!AO577="","",[1]公示作成!AO577)</f>
        <v/>
      </c>
      <c r="E572" s="15" t="str">
        <f>IF([1]公示作成!AP577="","",[1]公示作成!AP577)</f>
        <v/>
      </c>
      <c r="F572" s="16" t="str">
        <f>IF([1]公示作成!AQ577="","",[1]公示作成!AQ577)</f>
        <v/>
      </c>
      <c r="G572" s="17" t="str">
        <f>IF([1]公示作成!AR577="","",[1]公示作成!AR577)</f>
        <v/>
      </c>
    </row>
    <row r="573" spans="1:7" ht="42" customHeight="1" x14ac:dyDescent="0.4">
      <c r="A573" s="11" t="str">
        <f>IF([1]公示作成!AL578="","",[1]公示作成!AL578)</f>
        <v/>
      </c>
      <c r="B573" s="12" t="str">
        <f>IF([1]公示作成!AM578="","",[1]公示作成!AM578)</f>
        <v/>
      </c>
      <c r="C573" s="13" t="str">
        <f>IF([1]公示作成!AN578="","",[1]公示作成!AN578)</f>
        <v/>
      </c>
      <c r="D573" s="14" t="str">
        <f>IF([1]公示作成!AO578="","",[1]公示作成!AO578)</f>
        <v/>
      </c>
      <c r="E573" s="15" t="str">
        <f>IF([1]公示作成!AP578="","",[1]公示作成!AP578)</f>
        <v/>
      </c>
      <c r="F573" s="16" t="str">
        <f>IF([1]公示作成!AQ578="","",[1]公示作成!AQ578)</f>
        <v/>
      </c>
      <c r="G573" s="17" t="str">
        <f>IF([1]公示作成!AR578="","",[1]公示作成!AR578)</f>
        <v/>
      </c>
    </row>
    <row r="574" spans="1:7" ht="42" customHeight="1" x14ac:dyDescent="0.4">
      <c r="A574" s="11" t="str">
        <f>IF([1]公示作成!AL579="","",[1]公示作成!AL579)</f>
        <v/>
      </c>
      <c r="B574" s="12" t="str">
        <f>IF([1]公示作成!AM579="","",[1]公示作成!AM579)</f>
        <v/>
      </c>
      <c r="C574" s="13" t="str">
        <f>IF([1]公示作成!AN579="","",[1]公示作成!AN579)</f>
        <v/>
      </c>
      <c r="D574" s="14" t="str">
        <f>IF([1]公示作成!AO579="","",[1]公示作成!AO579)</f>
        <v/>
      </c>
      <c r="E574" s="15" t="str">
        <f>IF([1]公示作成!AP579="","",[1]公示作成!AP579)</f>
        <v/>
      </c>
      <c r="F574" s="16" t="str">
        <f>IF([1]公示作成!AQ579="","",[1]公示作成!AQ579)</f>
        <v/>
      </c>
      <c r="G574" s="17" t="str">
        <f>IF([1]公示作成!AR579="","",[1]公示作成!AR579)</f>
        <v/>
      </c>
    </row>
    <row r="575" spans="1:7" ht="42" customHeight="1" x14ac:dyDescent="0.4">
      <c r="A575" s="11" t="str">
        <f>IF([1]公示作成!AL580="","",[1]公示作成!AL580)</f>
        <v/>
      </c>
      <c r="B575" s="12" t="str">
        <f>IF([1]公示作成!AM580="","",[1]公示作成!AM580)</f>
        <v/>
      </c>
      <c r="C575" s="13" t="str">
        <f>IF([1]公示作成!AN580="","",[1]公示作成!AN580)</f>
        <v/>
      </c>
      <c r="D575" s="14" t="str">
        <f>IF([1]公示作成!AO580="","",[1]公示作成!AO580)</f>
        <v/>
      </c>
      <c r="E575" s="15" t="str">
        <f>IF([1]公示作成!AP580="","",[1]公示作成!AP580)</f>
        <v/>
      </c>
      <c r="F575" s="16" t="str">
        <f>IF([1]公示作成!AQ580="","",[1]公示作成!AQ580)</f>
        <v/>
      </c>
      <c r="G575" s="17" t="str">
        <f>IF([1]公示作成!AR580="","",[1]公示作成!AR580)</f>
        <v/>
      </c>
    </row>
    <row r="576" spans="1:7" ht="42" customHeight="1" x14ac:dyDescent="0.4">
      <c r="A576" s="11" t="str">
        <f>IF([1]公示作成!AL581="","",[1]公示作成!AL581)</f>
        <v/>
      </c>
      <c r="B576" s="12" t="str">
        <f>IF([1]公示作成!AM581="","",[1]公示作成!AM581)</f>
        <v/>
      </c>
      <c r="C576" s="13" t="str">
        <f>IF([1]公示作成!AN581="","",[1]公示作成!AN581)</f>
        <v/>
      </c>
      <c r="D576" s="14" t="str">
        <f>IF([1]公示作成!AO581="","",[1]公示作成!AO581)</f>
        <v/>
      </c>
      <c r="E576" s="15" t="str">
        <f>IF([1]公示作成!AP581="","",[1]公示作成!AP581)</f>
        <v/>
      </c>
      <c r="F576" s="16" t="str">
        <f>IF([1]公示作成!AQ581="","",[1]公示作成!AQ581)</f>
        <v/>
      </c>
      <c r="G576" s="17" t="str">
        <f>IF([1]公示作成!AR581="","",[1]公示作成!AR581)</f>
        <v/>
      </c>
    </row>
    <row r="577" spans="1:7" ht="42" customHeight="1" x14ac:dyDescent="0.4">
      <c r="A577" s="11" t="str">
        <f>IF([1]公示作成!AL582="","",[1]公示作成!AL582)</f>
        <v/>
      </c>
      <c r="B577" s="12" t="str">
        <f>IF([1]公示作成!AM582="","",[1]公示作成!AM582)</f>
        <v/>
      </c>
      <c r="C577" s="13" t="str">
        <f>IF([1]公示作成!AN582="","",[1]公示作成!AN582)</f>
        <v/>
      </c>
      <c r="D577" s="14" t="str">
        <f>IF([1]公示作成!AO582="","",[1]公示作成!AO582)</f>
        <v/>
      </c>
      <c r="E577" s="15" t="str">
        <f>IF([1]公示作成!AP582="","",[1]公示作成!AP582)</f>
        <v/>
      </c>
      <c r="F577" s="16" t="str">
        <f>IF([1]公示作成!AQ582="","",[1]公示作成!AQ582)</f>
        <v/>
      </c>
      <c r="G577" s="17" t="str">
        <f>IF([1]公示作成!AR582="","",[1]公示作成!AR582)</f>
        <v/>
      </c>
    </row>
    <row r="578" spans="1:7" ht="42" customHeight="1" x14ac:dyDescent="0.4">
      <c r="A578" s="11" t="str">
        <f>IF([1]公示作成!AL583="","",[1]公示作成!AL583)</f>
        <v/>
      </c>
      <c r="B578" s="12" t="str">
        <f>IF([1]公示作成!AM583="","",[1]公示作成!AM583)</f>
        <v/>
      </c>
      <c r="C578" s="13" t="str">
        <f>IF([1]公示作成!AN583="","",[1]公示作成!AN583)</f>
        <v/>
      </c>
      <c r="D578" s="14" t="str">
        <f>IF([1]公示作成!AO583="","",[1]公示作成!AO583)</f>
        <v/>
      </c>
      <c r="E578" s="15" t="str">
        <f>IF([1]公示作成!AP583="","",[1]公示作成!AP583)</f>
        <v/>
      </c>
      <c r="F578" s="16" t="str">
        <f>IF([1]公示作成!AQ583="","",[1]公示作成!AQ583)</f>
        <v/>
      </c>
      <c r="G578" s="17" t="str">
        <f>IF([1]公示作成!AR583="","",[1]公示作成!AR583)</f>
        <v/>
      </c>
    </row>
    <row r="579" spans="1:7" ht="42" customHeight="1" x14ac:dyDescent="0.4">
      <c r="A579" s="11" t="str">
        <f>IF([1]公示作成!AL584="","",[1]公示作成!AL584)</f>
        <v/>
      </c>
      <c r="B579" s="12" t="str">
        <f>IF([1]公示作成!AM584="","",[1]公示作成!AM584)</f>
        <v/>
      </c>
      <c r="C579" s="13" t="str">
        <f>IF([1]公示作成!AN584="","",[1]公示作成!AN584)</f>
        <v/>
      </c>
      <c r="D579" s="14" t="str">
        <f>IF([1]公示作成!AO584="","",[1]公示作成!AO584)</f>
        <v/>
      </c>
      <c r="E579" s="15" t="str">
        <f>IF([1]公示作成!AP584="","",[1]公示作成!AP584)</f>
        <v/>
      </c>
      <c r="F579" s="16" t="str">
        <f>IF([1]公示作成!AQ584="","",[1]公示作成!AQ584)</f>
        <v/>
      </c>
      <c r="G579" s="17" t="str">
        <f>IF([1]公示作成!AR584="","",[1]公示作成!AR584)</f>
        <v/>
      </c>
    </row>
    <row r="580" spans="1:7" ht="42" customHeight="1" x14ac:dyDescent="0.4">
      <c r="A580" s="11" t="str">
        <f>IF([1]公示作成!AL585="","",[1]公示作成!AL585)</f>
        <v/>
      </c>
      <c r="B580" s="12" t="str">
        <f>IF([1]公示作成!AM585="","",[1]公示作成!AM585)</f>
        <v/>
      </c>
      <c r="C580" s="13" t="str">
        <f>IF([1]公示作成!AN585="","",[1]公示作成!AN585)</f>
        <v/>
      </c>
      <c r="D580" s="14" t="str">
        <f>IF([1]公示作成!AO585="","",[1]公示作成!AO585)</f>
        <v/>
      </c>
      <c r="E580" s="15" t="str">
        <f>IF([1]公示作成!AP585="","",[1]公示作成!AP585)</f>
        <v/>
      </c>
      <c r="F580" s="16" t="str">
        <f>IF([1]公示作成!AQ585="","",[1]公示作成!AQ585)</f>
        <v/>
      </c>
      <c r="G580" s="17" t="str">
        <f>IF([1]公示作成!AR585="","",[1]公示作成!AR585)</f>
        <v/>
      </c>
    </row>
    <row r="581" spans="1:7" ht="42" customHeight="1" x14ac:dyDescent="0.4">
      <c r="A581" s="11" t="str">
        <f>IF([1]公示作成!AL586="","",[1]公示作成!AL586)</f>
        <v/>
      </c>
      <c r="B581" s="12" t="str">
        <f>IF([1]公示作成!AM586="","",[1]公示作成!AM586)</f>
        <v/>
      </c>
      <c r="C581" s="13" t="str">
        <f>IF([1]公示作成!AN586="","",[1]公示作成!AN586)</f>
        <v/>
      </c>
      <c r="D581" s="14" t="str">
        <f>IF([1]公示作成!AO586="","",[1]公示作成!AO586)</f>
        <v/>
      </c>
      <c r="E581" s="15" t="str">
        <f>IF([1]公示作成!AP586="","",[1]公示作成!AP586)</f>
        <v/>
      </c>
      <c r="F581" s="16" t="str">
        <f>IF([1]公示作成!AQ586="","",[1]公示作成!AQ586)</f>
        <v/>
      </c>
      <c r="G581" s="17" t="str">
        <f>IF([1]公示作成!AR586="","",[1]公示作成!AR586)</f>
        <v/>
      </c>
    </row>
    <row r="582" spans="1:7" ht="42" customHeight="1" x14ac:dyDescent="0.4">
      <c r="A582" s="11" t="str">
        <f>IF([1]公示作成!AL587="","",[1]公示作成!AL587)</f>
        <v/>
      </c>
      <c r="B582" s="12" t="str">
        <f>IF([1]公示作成!AM587="","",[1]公示作成!AM587)</f>
        <v/>
      </c>
      <c r="C582" s="13" t="str">
        <f>IF([1]公示作成!AN587="","",[1]公示作成!AN587)</f>
        <v/>
      </c>
      <c r="D582" s="14" t="str">
        <f>IF([1]公示作成!AO587="","",[1]公示作成!AO587)</f>
        <v/>
      </c>
      <c r="E582" s="15" t="str">
        <f>IF([1]公示作成!AP587="","",[1]公示作成!AP587)</f>
        <v/>
      </c>
      <c r="F582" s="16" t="str">
        <f>IF([1]公示作成!AQ587="","",[1]公示作成!AQ587)</f>
        <v/>
      </c>
      <c r="G582" s="17" t="str">
        <f>IF([1]公示作成!AR587="","",[1]公示作成!AR587)</f>
        <v/>
      </c>
    </row>
    <row r="583" spans="1:7" ht="42" customHeight="1" x14ac:dyDescent="0.4">
      <c r="A583" s="11" t="str">
        <f>IF([1]公示作成!AL588="","",[1]公示作成!AL588)</f>
        <v/>
      </c>
      <c r="B583" s="12" t="str">
        <f>IF([1]公示作成!AM588="","",[1]公示作成!AM588)</f>
        <v/>
      </c>
      <c r="C583" s="13" t="str">
        <f>IF([1]公示作成!AN588="","",[1]公示作成!AN588)</f>
        <v/>
      </c>
      <c r="D583" s="14" t="str">
        <f>IF([1]公示作成!AO588="","",[1]公示作成!AO588)</f>
        <v/>
      </c>
      <c r="E583" s="15" t="str">
        <f>IF([1]公示作成!AP588="","",[1]公示作成!AP588)</f>
        <v/>
      </c>
      <c r="F583" s="16" t="str">
        <f>IF([1]公示作成!AQ588="","",[1]公示作成!AQ588)</f>
        <v/>
      </c>
      <c r="G583" s="17" t="str">
        <f>IF([1]公示作成!AR588="","",[1]公示作成!AR588)</f>
        <v/>
      </c>
    </row>
    <row r="584" spans="1:7" ht="42" customHeight="1" x14ac:dyDescent="0.4">
      <c r="A584" s="11" t="str">
        <f>IF([1]公示作成!AL589="","",[1]公示作成!AL589)</f>
        <v/>
      </c>
      <c r="B584" s="12" t="str">
        <f>IF([1]公示作成!AM589="","",[1]公示作成!AM589)</f>
        <v/>
      </c>
      <c r="C584" s="13" t="str">
        <f>IF([1]公示作成!AN589="","",[1]公示作成!AN589)</f>
        <v/>
      </c>
      <c r="D584" s="14" t="str">
        <f>IF([1]公示作成!AO589="","",[1]公示作成!AO589)</f>
        <v/>
      </c>
      <c r="E584" s="15" t="str">
        <f>IF([1]公示作成!AP589="","",[1]公示作成!AP589)</f>
        <v/>
      </c>
      <c r="F584" s="16" t="str">
        <f>IF([1]公示作成!AQ589="","",[1]公示作成!AQ589)</f>
        <v/>
      </c>
      <c r="G584" s="17" t="str">
        <f>IF([1]公示作成!AR589="","",[1]公示作成!AR589)</f>
        <v/>
      </c>
    </row>
    <row r="585" spans="1:7" ht="42" customHeight="1" x14ac:dyDescent="0.4">
      <c r="A585" s="11" t="str">
        <f>IF([1]公示作成!AL590="","",[1]公示作成!AL590)</f>
        <v/>
      </c>
      <c r="B585" s="12" t="str">
        <f>IF([1]公示作成!AM590="","",[1]公示作成!AM590)</f>
        <v/>
      </c>
      <c r="C585" s="13" t="str">
        <f>IF([1]公示作成!AN590="","",[1]公示作成!AN590)</f>
        <v/>
      </c>
      <c r="D585" s="14" t="str">
        <f>IF([1]公示作成!AO590="","",[1]公示作成!AO590)</f>
        <v/>
      </c>
      <c r="E585" s="15" t="str">
        <f>IF([1]公示作成!AP590="","",[1]公示作成!AP590)</f>
        <v/>
      </c>
      <c r="F585" s="16" t="str">
        <f>IF([1]公示作成!AQ590="","",[1]公示作成!AQ590)</f>
        <v/>
      </c>
      <c r="G585" s="17" t="str">
        <f>IF([1]公示作成!AR590="","",[1]公示作成!AR590)</f>
        <v/>
      </c>
    </row>
    <row r="586" spans="1:7" ht="42" customHeight="1" x14ac:dyDescent="0.4">
      <c r="A586" s="11" t="str">
        <f>IF([1]公示作成!AL591="","",[1]公示作成!AL591)</f>
        <v/>
      </c>
      <c r="B586" s="12" t="str">
        <f>IF([1]公示作成!AM591="","",[1]公示作成!AM591)</f>
        <v/>
      </c>
      <c r="C586" s="13" t="str">
        <f>IF([1]公示作成!AN591="","",[1]公示作成!AN591)</f>
        <v/>
      </c>
      <c r="D586" s="14" t="str">
        <f>IF([1]公示作成!AO591="","",[1]公示作成!AO591)</f>
        <v/>
      </c>
      <c r="E586" s="15" t="str">
        <f>IF([1]公示作成!AP591="","",[1]公示作成!AP591)</f>
        <v/>
      </c>
      <c r="F586" s="16" t="str">
        <f>IF([1]公示作成!AQ591="","",[1]公示作成!AQ591)</f>
        <v/>
      </c>
      <c r="G586" s="17" t="str">
        <f>IF([1]公示作成!AR591="","",[1]公示作成!AR591)</f>
        <v/>
      </c>
    </row>
    <row r="587" spans="1:7" ht="42" customHeight="1" x14ac:dyDescent="0.4">
      <c r="A587" s="11" t="str">
        <f>IF([1]公示作成!AL592="","",[1]公示作成!AL592)</f>
        <v/>
      </c>
      <c r="B587" s="12" t="str">
        <f>IF([1]公示作成!AM592="","",[1]公示作成!AM592)</f>
        <v/>
      </c>
      <c r="C587" s="13" t="str">
        <f>IF([1]公示作成!AN592="","",[1]公示作成!AN592)</f>
        <v/>
      </c>
      <c r="D587" s="14" t="str">
        <f>IF([1]公示作成!AO592="","",[1]公示作成!AO592)</f>
        <v/>
      </c>
      <c r="E587" s="15" t="str">
        <f>IF([1]公示作成!AP592="","",[1]公示作成!AP592)</f>
        <v/>
      </c>
      <c r="F587" s="16" t="str">
        <f>IF([1]公示作成!AQ592="","",[1]公示作成!AQ592)</f>
        <v/>
      </c>
      <c r="G587" s="17" t="str">
        <f>IF([1]公示作成!AR592="","",[1]公示作成!AR592)</f>
        <v/>
      </c>
    </row>
    <row r="588" spans="1:7" ht="42" customHeight="1" x14ac:dyDescent="0.4">
      <c r="A588" s="11" t="str">
        <f>IF([1]公示作成!AL593="","",[1]公示作成!AL593)</f>
        <v/>
      </c>
      <c r="B588" s="12" t="str">
        <f>IF([1]公示作成!AM593="","",[1]公示作成!AM593)</f>
        <v/>
      </c>
      <c r="C588" s="13" t="str">
        <f>IF([1]公示作成!AN593="","",[1]公示作成!AN593)</f>
        <v/>
      </c>
      <c r="D588" s="14" t="str">
        <f>IF([1]公示作成!AO593="","",[1]公示作成!AO593)</f>
        <v/>
      </c>
      <c r="E588" s="15" t="str">
        <f>IF([1]公示作成!AP593="","",[1]公示作成!AP593)</f>
        <v/>
      </c>
      <c r="F588" s="16" t="str">
        <f>IF([1]公示作成!AQ593="","",[1]公示作成!AQ593)</f>
        <v/>
      </c>
      <c r="G588" s="17" t="str">
        <f>IF([1]公示作成!AR593="","",[1]公示作成!AR593)</f>
        <v/>
      </c>
    </row>
    <row r="589" spans="1:7" ht="42" customHeight="1" x14ac:dyDescent="0.4">
      <c r="A589" s="11" t="str">
        <f>IF([1]公示作成!AL594="","",[1]公示作成!AL594)</f>
        <v/>
      </c>
      <c r="B589" s="12" t="str">
        <f>IF([1]公示作成!AM594="","",[1]公示作成!AM594)</f>
        <v/>
      </c>
      <c r="C589" s="13" t="str">
        <f>IF([1]公示作成!AN594="","",[1]公示作成!AN594)</f>
        <v/>
      </c>
      <c r="D589" s="14" t="str">
        <f>IF([1]公示作成!AO594="","",[1]公示作成!AO594)</f>
        <v/>
      </c>
      <c r="E589" s="15" t="str">
        <f>IF([1]公示作成!AP594="","",[1]公示作成!AP594)</f>
        <v/>
      </c>
      <c r="F589" s="16" t="str">
        <f>IF([1]公示作成!AQ594="","",[1]公示作成!AQ594)</f>
        <v/>
      </c>
      <c r="G589" s="17" t="str">
        <f>IF([1]公示作成!AR594="","",[1]公示作成!AR594)</f>
        <v/>
      </c>
    </row>
    <row r="590" spans="1:7" ht="42" customHeight="1" x14ac:dyDescent="0.4">
      <c r="A590" s="11" t="str">
        <f>IF([1]公示作成!AL595="","",[1]公示作成!AL595)</f>
        <v/>
      </c>
      <c r="B590" s="12" t="str">
        <f>IF([1]公示作成!AM595="","",[1]公示作成!AM595)</f>
        <v/>
      </c>
      <c r="C590" s="13" t="str">
        <f>IF([1]公示作成!AN595="","",[1]公示作成!AN595)</f>
        <v/>
      </c>
      <c r="D590" s="14" t="str">
        <f>IF([1]公示作成!AO595="","",[1]公示作成!AO595)</f>
        <v/>
      </c>
      <c r="E590" s="15" t="str">
        <f>IF([1]公示作成!AP595="","",[1]公示作成!AP595)</f>
        <v/>
      </c>
      <c r="F590" s="16" t="str">
        <f>IF([1]公示作成!AQ595="","",[1]公示作成!AQ595)</f>
        <v/>
      </c>
      <c r="G590" s="17" t="str">
        <f>IF([1]公示作成!AR595="","",[1]公示作成!AR595)</f>
        <v/>
      </c>
    </row>
    <row r="591" spans="1:7" ht="42" customHeight="1" x14ac:dyDescent="0.4">
      <c r="A591" s="11" t="str">
        <f>IF([1]公示作成!AL596="","",[1]公示作成!AL596)</f>
        <v/>
      </c>
      <c r="B591" s="12" t="str">
        <f>IF([1]公示作成!AM596="","",[1]公示作成!AM596)</f>
        <v/>
      </c>
      <c r="C591" s="13" t="str">
        <f>IF([1]公示作成!AN596="","",[1]公示作成!AN596)</f>
        <v/>
      </c>
      <c r="D591" s="14" t="str">
        <f>IF([1]公示作成!AO596="","",[1]公示作成!AO596)</f>
        <v/>
      </c>
      <c r="E591" s="15" t="str">
        <f>IF([1]公示作成!AP596="","",[1]公示作成!AP596)</f>
        <v/>
      </c>
      <c r="F591" s="16" t="str">
        <f>IF([1]公示作成!AQ596="","",[1]公示作成!AQ596)</f>
        <v/>
      </c>
      <c r="G591" s="17" t="str">
        <f>IF([1]公示作成!AR596="","",[1]公示作成!AR596)</f>
        <v/>
      </c>
    </row>
    <row r="592" spans="1:7" ht="42" customHeight="1" x14ac:dyDescent="0.4">
      <c r="A592" s="11" t="str">
        <f>IF([1]公示作成!AL597="","",[1]公示作成!AL597)</f>
        <v/>
      </c>
      <c r="B592" s="12" t="str">
        <f>IF([1]公示作成!AM597="","",[1]公示作成!AM597)</f>
        <v/>
      </c>
      <c r="C592" s="13" t="str">
        <f>IF([1]公示作成!AN597="","",[1]公示作成!AN597)</f>
        <v/>
      </c>
      <c r="D592" s="14" t="str">
        <f>IF([1]公示作成!AO597="","",[1]公示作成!AO597)</f>
        <v/>
      </c>
      <c r="E592" s="15" t="str">
        <f>IF([1]公示作成!AP597="","",[1]公示作成!AP597)</f>
        <v/>
      </c>
      <c r="F592" s="16" t="str">
        <f>IF([1]公示作成!AQ597="","",[1]公示作成!AQ597)</f>
        <v/>
      </c>
      <c r="G592" s="17" t="str">
        <f>IF([1]公示作成!AR597="","",[1]公示作成!AR597)</f>
        <v/>
      </c>
    </row>
    <row r="593" spans="1:7" ht="42" customHeight="1" x14ac:dyDescent="0.4">
      <c r="A593" s="11" t="str">
        <f>IF([1]公示作成!AL598="","",[1]公示作成!AL598)</f>
        <v/>
      </c>
      <c r="B593" s="12" t="str">
        <f>IF([1]公示作成!AM598="","",[1]公示作成!AM598)</f>
        <v/>
      </c>
      <c r="C593" s="13" t="str">
        <f>IF([1]公示作成!AN598="","",[1]公示作成!AN598)</f>
        <v/>
      </c>
      <c r="D593" s="14" t="str">
        <f>IF([1]公示作成!AO598="","",[1]公示作成!AO598)</f>
        <v/>
      </c>
      <c r="E593" s="15" t="str">
        <f>IF([1]公示作成!AP598="","",[1]公示作成!AP598)</f>
        <v/>
      </c>
      <c r="F593" s="16" t="str">
        <f>IF([1]公示作成!AQ598="","",[1]公示作成!AQ598)</f>
        <v/>
      </c>
      <c r="G593" s="17" t="str">
        <f>IF([1]公示作成!AR598="","",[1]公示作成!AR598)</f>
        <v/>
      </c>
    </row>
    <row r="594" spans="1:7" ht="42" customHeight="1" x14ac:dyDescent="0.4">
      <c r="A594" s="11" t="str">
        <f>IF([1]公示作成!AL599="","",[1]公示作成!AL599)</f>
        <v/>
      </c>
      <c r="B594" s="12" t="str">
        <f>IF([1]公示作成!AM599="","",[1]公示作成!AM599)</f>
        <v/>
      </c>
      <c r="C594" s="13" t="str">
        <f>IF([1]公示作成!AN599="","",[1]公示作成!AN599)</f>
        <v/>
      </c>
      <c r="D594" s="14" t="str">
        <f>IF([1]公示作成!AO599="","",[1]公示作成!AO599)</f>
        <v/>
      </c>
      <c r="E594" s="15" t="str">
        <f>IF([1]公示作成!AP599="","",[1]公示作成!AP599)</f>
        <v/>
      </c>
      <c r="F594" s="16" t="str">
        <f>IF([1]公示作成!AQ599="","",[1]公示作成!AQ599)</f>
        <v/>
      </c>
      <c r="G594" s="17" t="str">
        <f>IF([1]公示作成!AR599="","",[1]公示作成!AR599)</f>
        <v/>
      </c>
    </row>
    <row r="595" spans="1:7" ht="42" customHeight="1" x14ac:dyDescent="0.4">
      <c r="A595" s="11" t="str">
        <f>IF([1]公示作成!AL600="","",[1]公示作成!AL600)</f>
        <v/>
      </c>
      <c r="B595" s="12" t="str">
        <f>IF([1]公示作成!AM600="","",[1]公示作成!AM600)</f>
        <v/>
      </c>
      <c r="C595" s="13" t="str">
        <f>IF([1]公示作成!AN600="","",[1]公示作成!AN600)</f>
        <v/>
      </c>
      <c r="D595" s="14" t="str">
        <f>IF([1]公示作成!AO600="","",[1]公示作成!AO600)</f>
        <v/>
      </c>
      <c r="E595" s="15" t="str">
        <f>IF([1]公示作成!AP600="","",[1]公示作成!AP600)</f>
        <v/>
      </c>
      <c r="F595" s="16" t="str">
        <f>IF([1]公示作成!AQ600="","",[1]公示作成!AQ600)</f>
        <v/>
      </c>
      <c r="G595" s="17" t="str">
        <f>IF([1]公示作成!AR600="","",[1]公示作成!AR600)</f>
        <v/>
      </c>
    </row>
    <row r="596" spans="1:7" ht="42" customHeight="1" x14ac:dyDescent="0.4">
      <c r="A596" s="11" t="str">
        <f>IF([1]公示作成!AL601="","",[1]公示作成!AL601)</f>
        <v/>
      </c>
      <c r="B596" s="12" t="str">
        <f>IF([1]公示作成!AM601="","",[1]公示作成!AM601)</f>
        <v/>
      </c>
      <c r="C596" s="13" t="str">
        <f>IF([1]公示作成!AN601="","",[1]公示作成!AN601)</f>
        <v/>
      </c>
      <c r="D596" s="14" t="str">
        <f>IF([1]公示作成!AO601="","",[1]公示作成!AO601)</f>
        <v/>
      </c>
      <c r="E596" s="15" t="str">
        <f>IF([1]公示作成!AP601="","",[1]公示作成!AP601)</f>
        <v/>
      </c>
      <c r="F596" s="16" t="str">
        <f>IF([1]公示作成!AQ601="","",[1]公示作成!AQ601)</f>
        <v/>
      </c>
      <c r="G596" s="17" t="str">
        <f>IF([1]公示作成!AR601="","",[1]公示作成!AR601)</f>
        <v/>
      </c>
    </row>
    <row r="597" spans="1:7" ht="42" customHeight="1" x14ac:dyDescent="0.4">
      <c r="A597" s="11" t="str">
        <f>IF([1]公示作成!AL602="","",[1]公示作成!AL602)</f>
        <v/>
      </c>
      <c r="B597" s="12" t="str">
        <f>IF([1]公示作成!AM602="","",[1]公示作成!AM602)</f>
        <v/>
      </c>
      <c r="C597" s="13" t="str">
        <f>IF([1]公示作成!AN602="","",[1]公示作成!AN602)</f>
        <v/>
      </c>
      <c r="D597" s="14" t="str">
        <f>IF([1]公示作成!AO602="","",[1]公示作成!AO602)</f>
        <v/>
      </c>
      <c r="E597" s="15" t="str">
        <f>IF([1]公示作成!AP602="","",[1]公示作成!AP602)</f>
        <v/>
      </c>
      <c r="F597" s="16" t="str">
        <f>IF([1]公示作成!AQ602="","",[1]公示作成!AQ602)</f>
        <v/>
      </c>
      <c r="G597" s="17" t="str">
        <f>IF([1]公示作成!AR602="","",[1]公示作成!AR602)</f>
        <v/>
      </c>
    </row>
    <row r="598" spans="1:7" ht="42" customHeight="1" x14ac:dyDescent="0.4">
      <c r="A598" s="11" t="str">
        <f>IF([1]公示作成!AL603="","",[1]公示作成!AL603)</f>
        <v/>
      </c>
      <c r="B598" s="12" t="str">
        <f>IF([1]公示作成!AM603="","",[1]公示作成!AM603)</f>
        <v/>
      </c>
      <c r="C598" s="13" t="str">
        <f>IF([1]公示作成!AN603="","",[1]公示作成!AN603)</f>
        <v/>
      </c>
      <c r="D598" s="14" t="str">
        <f>IF([1]公示作成!AO603="","",[1]公示作成!AO603)</f>
        <v/>
      </c>
      <c r="E598" s="15" t="str">
        <f>IF([1]公示作成!AP603="","",[1]公示作成!AP603)</f>
        <v/>
      </c>
      <c r="F598" s="16" t="str">
        <f>IF([1]公示作成!AQ603="","",[1]公示作成!AQ603)</f>
        <v/>
      </c>
      <c r="G598" s="17" t="str">
        <f>IF([1]公示作成!AR603="","",[1]公示作成!AR603)</f>
        <v/>
      </c>
    </row>
    <row r="599" spans="1:7" ht="42" customHeight="1" x14ac:dyDescent="0.4">
      <c r="A599" s="11" t="str">
        <f>IF([1]公示作成!AL604="","",[1]公示作成!AL604)</f>
        <v/>
      </c>
      <c r="B599" s="12" t="str">
        <f>IF([1]公示作成!AM604="","",[1]公示作成!AM604)</f>
        <v/>
      </c>
      <c r="C599" s="13" t="str">
        <f>IF([1]公示作成!AN604="","",[1]公示作成!AN604)</f>
        <v/>
      </c>
      <c r="D599" s="14" t="str">
        <f>IF([1]公示作成!AO604="","",[1]公示作成!AO604)</f>
        <v/>
      </c>
      <c r="E599" s="15" t="str">
        <f>IF([1]公示作成!AP604="","",[1]公示作成!AP604)</f>
        <v/>
      </c>
      <c r="F599" s="16" t="str">
        <f>IF([1]公示作成!AQ604="","",[1]公示作成!AQ604)</f>
        <v/>
      </c>
      <c r="G599" s="17" t="str">
        <f>IF([1]公示作成!AR604="","",[1]公示作成!AR604)</f>
        <v/>
      </c>
    </row>
    <row r="600" spans="1:7" ht="42" customHeight="1" x14ac:dyDescent="0.4">
      <c r="A600" s="11" t="str">
        <f>IF([1]公示作成!AL605="","",[1]公示作成!AL605)</f>
        <v/>
      </c>
      <c r="B600" s="12" t="str">
        <f>IF([1]公示作成!AM605="","",[1]公示作成!AM605)</f>
        <v/>
      </c>
      <c r="C600" s="13" t="str">
        <f>IF([1]公示作成!AN605="","",[1]公示作成!AN605)</f>
        <v/>
      </c>
      <c r="D600" s="14" t="str">
        <f>IF([1]公示作成!AO605="","",[1]公示作成!AO605)</f>
        <v/>
      </c>
      <c r="E600" s="15" t="str">
        <f>IF([1]公示作成!AP605="","",[1]公示作成!AP605)</f>
        <v/>
      </c>
      <c r="F600" s="16" t="str">
        <f>IF([1]公示作成!AQ605="","",[1]公示作成!AQ605)</f>
        <v/>
      </c>
      <c r="G600" s="17" t="str">
        <f>IF([1]公示作成!AR605="","",[1]公示作成!AR605)</f>
        <v/>
      </c>
    </row>
    <row r="601" spans="1:7" ht="42" customHeight="1" x14ac:dyDescent="0.4">
      <c r="A601" s="11" t="str">
        <f>IF([1]公示作成!AL606="","",[1]公示作成!AL606)</f>
        <v/>
      </c>
      <c r="B601" s="12" t="str">
        <f>IF([1]公示作成!AM606="","",[1]公示作成!AM606)</f>
        <v/>
      </c>
      <c r="C601" s="13" t="str">
        <f>IF([1]公示作成!AN606="","",[1]公示作成!AN606)</f>
        <v/>
      </c>
      <c r="D601" s="14" t="str">
        <f>IF([1]公示作成!AO606="","",[1]公示作成!AO606)</f>
        <v/>
      </c>
      <c r="E601" s="15" t="str">
        <f>IF([1]公示作成!AP606="","",[1]公示作成!AP606)</f>
        <v/>
      </c>
      <c r="F601" s="16" t="str">
        <f>IF([1]公示作成!AQ606="","",[1]公示作成!AQ606)</f>
        <v/>
      </c>
      <c r="G601" s="17" t="str">
        <f>IF([1]公示作成!AR606="","",[1]公示作成!AR606)</f>
        <v/>
      </c>
    </row>
    <row r="602" spans="1:7" ht="42" customHeight="1" x14ac:dyDescent="0.4">
      <c r="A602" s="11" t="str">
        <f>IF([1]公示作成!AL607="","",[1]公示作成!AL607)</f>
        <v/>
      </c>
      <c r="B602" s="12" t="str">
        <f>IF([1]公示作成!AM607="","",[1]公示作成!AM607)</f>
        <v/>
      </c>
      <c r="C602" s="13" t="str">
        <f>IF([1]公示作成!AN607="","",[1]公示作成!AN607)</f>
        <v/>
      </c>
      <c r="D602" s="14" t="str">
        <f>IF([1]公示作成!AO607="","",[1]公示作成!AO607)</f>
        <v/>
      </c>
      <c r="E602" s="15" t="str">
        <f>IF([1]公示作成!AP607="","",[1]公示作成!AP607)</f>
        <v/>
      </c>
      <c r="F602" s="16" t="str">
        <f>IF([1]公示作成!AQ607="","",[1]公示作成!AQ607)</f>
        <v/>
      </c>
      <c r="G602" s="17" t="str">
        <f>IF([1]公示作成!AR607="","",[1]公示作成!AR607)</f>
        <v/>
      </c>
    </row>
    <row r="603" spans="1:7" ht="42" customHeight="1" x14ac:dyDescent="0.4">
      <c r="A603" s="11" t="str">
        <f>IF([1]公示作成!AL608="","",[1]公示作成!AL608)</f>
        <v/>
      </c>
      <c r="B603" s="12" t="str">
        <f>IF([1]公示作成!AM608="","",[1]公示作成!AM608)</f>
        <v/>
      </c>
      <c r="C603" s="13" t="str">
        <f>IF([1]公示作成!AN608="","",[1]公示作成!AN608)</f>
        <v/>
      </c>
      <c r="D603" s="14" t="str">
        <f>IF([1]公示作成!AO608="","",[1]公示作成!AO608)</f>
        <v/>
      </c>
      <c r="E603" s="15" t="str">
        <f>IF([1]公示作成!AP608="","",[1]公示作成!AP608)</f>
        <v/>
      </c>
      <c r="F603" s="16" t="str">
        <f>IF([1]公示作成!AQ608="","",[1]公示作成!AQ608)</f>
        <v/>
      </c>
      <c r="G603" s="17" t="str">
        <f>IF([1]公示作成!AR608="","",[1]公示作成!AR608)</f>
        <v/>
      </c>
    </row>
    <row r="604" spans="1:7" ht="42" customHeight="1" x14ac:dyDescent="0.4">
      <c r="A604" s="11" t="str">
        <f>IF([1]公示作成!AL609="","",[1]公示作成!AL609)</f>
        <v/>
      </c>
      <c r="B604" s="12" t="str">
        <f>IF([1]公示作成!AM609="","",[1]公示作成!AM609)</f>
        <v/>
      </c>
      <c r="C604" s="13" t="str">
        <f>IF([1]公示作成!AN609="","",[1]公示作成!AN609)</f>
        <v/>
      </c>
      <c r="D604" s="14" t="str">
        <f>IF([1]公示作成!AO609="","",[1]公示作成!AO609)</f>
        <v/>
      </c>
      <c r="E604" s="15" t="str">
        <f>IF([1]公示作成!AP609="","",[1]公示作成!AP609)</f>
        <v/>
      </c>
      <c r="F604" s="16" t="str">
        <f>IF([1]公示作成!AQ609="","",[1]公示作成!AQ609)</f>
        <v/>
      </c>
      <c r="G604" s="17" t="str">
        <f>IF([1]公示作成!AR609="","",[1]公示作成!AR609)</f>
        <v/>
      </c>
    </row>
    <row r="605" spans="1:7" ht="42" customHeight="1" x14ac:dyDescent="0.4">
      <c r="A605" s="11" t="str">
        <f>IF([1]公示作成!AL610="","",[1]公示作成!AL610)</f>
        <v/>
      </c>
      <c r="B605" s="12" t="str">
        <f>IF([1]公示作成!AM610="","",[1]公示作成!AM610)</f>
        <v/>
      </c>
      <c r="C605" s="13" t="str">
        <f>IF([1]公示作成!AN610="","",[1]公示作成!AN610)</f>
        <v/>
      </c>
      <c r="D605" s="14" t="str">
        <f>IF([1]公示作成!AO610="","",[1]公示作成!AO610)</f>
        <v/>
      </c>
      <c r="E605" s="15" t="str">
        <f>IF([1]公示作成!AP610="","",[1]公示作成!AP610)</f>
        <v/>
      </c>
      <c r="F605" s="16" t="str">
        <f>IF([1]公示作成!AQ610="","",[1]公示作成!AQ610)</f>
        <v/>
      </c>
      <c r="G605" s="17" t="str">
        <f>IF([1]公示作成!AR610="","",[1]公示作成!AR610)</f>
        <v/>
      </c>
    </row>
    <row r="606" spans="1:7" ht="42" customHeight="1" x14ac:dyDescent="0.4">
      <c r="A606" s="11" t="str">
        <f>IF([1]公示作成!AL611="","",[1]公示作成!AL611)</f>
        <v/>
      </c>
      <c r="B606" s="12" t="str">
        <f>IF([1]公示作成!AM611="","",[1]公示作成!AM611)</f>
        <v/>
      </c>
      <c r="C606" s="13" t="str">
        <f>IF([1]公示作成!AN611="","",[1]公示作成!AN611)</f>
        <v/>
      </c>
      <c r="D606" s="14" t="str">
        <f>IF([1]公示作成!AO611="","",[1]公示作成!AO611)</f>
        <v/>
      </c>
      <c r="E606" s="15" t="str">
        <f>IF([1]公示作成!AP611="","",[1]公示作成!AP611)</f>
        <v/>
      </c>
      <c r="F606" s="16" t="str">
        <f>IF([1]公示作成!AQ611="","",[1]公示作成!AQ611)</f>
        <v/>
      </c>
      <c r="G606" s="17" t="str">
        <f>IF([1]公示作成!AR611="","",[1]公示作成!AR611)</f>
        <v/>
      </c>
    </row>
    <row r="607" spans="1:7" ht="42" customHeight="1" x14ac:dyDescent="0.4">
      <c r="A607" s="11" t="str">
        <f>IF([1]公示作成!AL612="","",[1]公示作成!AL612)</f>
        <v/>
      </c>
      <c r="B607" s="12" t="str">
        <f>IF([1]公示作成!AM612="","",[1]公示作成!AM612)</f>
        <v/>
      </c>
      <c r="C607" s="13" t="str">
        <f>IF([1]公示作成!AN612="","",[1]公示作成!AN612)</f>
        <v/>
      </c>
      <c r="D607" s="14" t="str">
        <f>IF([1]公示作成!AO612="","",[1]公示作成!AO612)</f>
        <v/>
      </c>
      <c r="E607" s="15" t="str">
        <f>IF([1]公示作成!AP612="","",[1]公示作成!AP612)</f>
        <v/>
      </c>
      <c r="F607" s="16" t="str">
        <f>IF([1]公示作成!AQ612="","",[1]公示作成!AQ612)</f>
        <v/>
      </c>
      <c r="G607" s="17" t="str">
        <f>IF([1]公示作成!AR612="","",[1]公示作成!AR612)</f>
        <v/>
      </c>
    </row>
    <row r="608" spans="1:7" ht="42" customHeight="1" x14ac:dyDescent="0.4">
      <c r="A608" s="11" t="str">
        <f>IF([1]公示作成!AL613="","",[1]公示作成!AL613)</f>
        <v/>
      </c>
      <c r="B608" s="12" t="str">
        <f>IF([1]公示作成!AM613="","",[1]公示作成!AM613)</f>
        <v/>
      </c>
      <c r="C608" s="13" t="str">
        <f>IF([1]公示作成!AN613="","",[1]公示作成!AN613)</f>
        <v/>
      </c>
      <c r="D608" s="14" t="str">
        <f>IF([1]公示作成!AO613="","",[1]公示作成!AO613)</f>
        <v/>
      </c>
      <c r="E608" s="15" t="str">
        <f>IF([1]公示作成!AP613="","",[1]公示作成!AP613)</f>
        <v/>
      </c>
      <c r="F608" s="16" t="str">
        <f>IF([1]公示作成!AQ613="","",[1]公示作成!AQ613)</f>
        <v/>
      </c>
      <c r="G608" s="17" t="str">
        <f>IF([1]公示作成!AR613="","",[1]公示作成!AR613)</f>
        <v/>
      </c>
    </row>
    <row r="609" spans="1:7" ht="42" customHeight="1" x14ac:dyDescent="0.4">
      <c r="A609" s="11" t="str">
        <f>IF([1]公示作成!AL614="","",[1]公示作成!AL614)</f>
        <v/>
      </c>
      <c r="B609" s="12" t="str">
        <f>IF([1]公示作成!AM614="","",[1]公示作成!AM614)</f>
        <v/>
      </c>
      <c r="C609" s="13" t="str">
        <f>IF([1]公示作成!AN614="","",[1]公示作成!AN614)</f>
        <v/>
      </c>
      <c r="D609" s="14" t="str">
        <f>IF([1]公示作成!AO614="","",[1]公示作成!AO614)</f>
        <v/>
      </c>
      <c r="E609" s="15" t="str">
        <f>IF([1]公示作成!AP614="","",[1]公示作成!AP614)</f>
        <v/>
      </c>
      <c r="F609" s="16" t="str">
        <f>IF([1]公示作成!AQ614="","",[1]公示作成!AQ614)</f>
        <v/>
      </c>
      <c r="G609" s="17" t="str">
        <f>IF([1]公示作成!AR614="","",[1]公示作成!AR614)</f>
        <v/>
      </c>
    </row>
    <row r="610" spans="1:7" ht="42" customHeight="1" x14ac:dyDescent="0.4">
      <c r="A610" s="11" t="str">
        <f>IF([1]公示作成!AL615="","",[1]公示作成!AL615)</f>
        <v/>
      </c>
      <c r="B610" s="12" t="str">
        <f>IF([1]公示作成!AM615="","",[1]公示作成!AM615)</f>
        <v/>
      </c>
      <c r="C610" s="13" t="str">
        <f>IF([1]公示作成!AN615="","",[1]公示作成!AN615)</f>
        <v/>
      </c>
      <c r="D610" s="14" t="str">
        <f>IF([1]公示作成!AO615="","",[1]公示作成!AO615)</f>
        <v/>
      </c>
      <c r="E610" s="15" t="str">
        <f>IF([1]公示作成!AP615="","",[1]公示作成!AP615)</f>
        <v/>
      </c>
      <c r="F610" s="16" t="str">
        <f>IF([1]公示作成!AQ615="","",[1]公示作成!AQ615)</f>
        <v/>
      </c>
      <c r="G610" s="17" t="str">
        <f>IF([1]公示作成!AR615="","",[1]公示作成!AR615)</f>
        <v/>
      </c>
    </row>
    <row r="611" spans="1:7" ht="42" customHeight="1" x14ac:dyDescent="0.4">
      <c r="A611" s="11" t="str">
        <f>IF([1]公示作成!AL616="","",[1]公示作成!AL616)</f>
        <v/>
      </c>
      <c r="B611" s="12" t="str">
        <f>IF([1]公示作成!AM616="","",[1]公示作成!AM616)</f>
        <v/>
      </c>
      <c r="C611" s="13" t="str">
        <f>IF([1]公示作成!AN616="","",[1]公示作成!AN616)</f>
        <v/>
      </c>
      <c r="D611" s="14" t="str">
        <f>IF([1]公示作成!AO616="","",[1]公示作成!AO616)</f>
        <v/>
      </c>
      <c r="E611" s="15" t="str">
        <f>IF([1]公示作成!AP616="","",[1]公示作成!AP616)</f>
        <v/>
      </c>
      <c r="F611" s="16" t="str">
        <f>IF([1]公示作成!AQ616="","",[1]公示作成!AQ616)</f>
        <v/>
      </c>
      <c r="G611" s="17" t="str">
        <f>IF([1]公示作成!AR616="","",[1]公示作成!AR616)</f>
        <v/>
      </c>
    </row>
    <row r="612" spans="1:7" ht="42" customHeight="1" x14ac:dyDescent="0.4">
      <c r="A612" s="11" t="str">
        <f>IF([1]公示作成!AL617="","",[1]公示作成!AL617)</f>
        <v/>
      </c>
      <c r="B612" s="12" t="str">
        <f>IF([1]公示作成!AM617="","",[1]公示作成!AM617)</f>
        <v/>
      </c>
      <c r="C612" s="13" t="str">
        <f>IF([1]公示作成!AN617="","",[1]公示作成!AN617)</f>
        <v/>
      </c>
      <c r="D612" s="14" t="str">
        <f>IF([1]公示作成!AO617="","",[1]公示作成!AO617)</f>
        <v/>
      </c>
      <c r="E612" s="15" t="str">
        <f>IF([1]公示作成!AP617="","",[1]公示作成!AP617)</f>
        <v/>
      </c>
      <c r="F612" s="16" t="str">
        <f>IF([1]公示作成!AQ617="","",[1]公示作成!AQ617)</f>
        <v/>
      </c>
      <c r="G612" s="17" t="str">
        <f>IF([1]公示作成!AR617="","",[1]公示作成!AR617)</f>
        <v/>
      </c>
    </row>
    <row r="613" spans="1:7" ht="42" customHeight="1" x14ac:dyDescent="0.4">
      <c r="A613" s="11" t="str">
        <f>IF([1]公示作成!AL618="","",[1]公示作成!AL618)</f>
        <v/>
      </c>
      <c r="B613" s="12" t="str">
        <f>IF([1]公示作成!AM618="","",[1]公示作成!AM618)</f>
        <v/>
      </c>
      <c r="C613" s="13" t="str">
        <f>IF([1]公示作成!AN618="","",[1]公示作成!AN618)</f>
        <v/>
      </c>
      <c r="D613" s="14" t="str">
        <f>IF([1]公示作成!AO618="","",[1]公示作成!AO618)</f>
        <v/>
      </c>
      <c r="E613" s="15" t="str">
        <f>IF([1]公示作成!AP618="","",[1]公示作成!AP618)</f>
        <v/>
      </c>
      <c r="F613" s="16" t="str">
        <f>IF([1]公示作成!AQ618="","",[1]公示作成!AQ618)</f>
        <v/>
      </c>
      <c r="G613" s="17" t="str">
        <f>IF([1]公示作成!AR618="","",[1]公示作成!AR618)</f>
        <v/>
      </c>
    </row>
    <row r="614" spans="1:7" ht="42" customHeight="1" x14ac:dyDescent="0.4">
      <c r="A614" s="11" t="str">
        <f>IF([1]公示作成!AL619="","",[1]公示作成!AL619)</f>
        <v/>
      </c>
      <c r="B614" s="12" t="str">
        <f>IF([1]公示作成!AM619="","",[1]公示作成!AM619)</f>
        <v/>
      </c>
      <c r="C614" s="13" t="str">
        <f>IF([1]公示作成!AN619="","",[1]公示作成!AN619)</f>
        <v/>
      </c>
      <c r="D614" s="14" t="str">
        <f>IF([1]公示作成!AO619="","",[1]公示作成!AO619)</f>
        <v/>
      </c>
      <c r="E614" s="15" t="str">
        <f>IF([1]公示作成!AP619="","",[1]公示作成!AP619)</f>
        <v/>
      </c>
      <c r="F614" s="16" t="str">
        <f>IF([1]公示作成!AQ619="","",[1]公示作成!AQ619)</f>
        <v/>
      </c>
      <c r="G614" s="17" t="str">
        <f>IF([1]公示作成!AR619="","",[1]公示作成!AR619)</f>
        <v/>
      </c>
    </row>
    <row r="615" spans="1:7" ht="42" customHeight="1" x14ac:dyDescent="0.4">
      <c r="A615" s="11" t="str">
        <f>IF([1]公示作成!AL620="","",[1]公示作成!AL620)</f>
        <v/>
      </c>
      <c r="B615" s="12" t="str">
        <f>IF([1]公示作成!AM620="","",[1]公示作成!AM620)</f>
        <v/>
      </c>
      <c r="C615" s="13" t="str">
        <f>IF([1]公示作成!AN620="","",[1]公示作成!AN620)</f>
        <v/>
      </c>
      <c r="D615" s="14" t="str">
        <f>IF([1]公示作成!AO620="","",[1]公示作成!AO620)</f>
        <v/>
      </c>
      <c r="E615" s="15" t="str">
        <f>IF([1]公示作成!AP620="","",[1]公示作成!AP620)</f>
        <v/>
      </c>
      <c r="F615" s="16" t="str">
        <f>IF([1]公示作成!AQ620="","",[1]公示作成!AQ620)</f>
        <v/>
      </c>
      <c r="G615" s="17" t="str">
        <f>IF([1]公示作成!AR620="","",[1]公示作成!AR620)</f>
        <v/>
      </c>
    </row>
    <row r="616" spans="1:7" ht="42" customHeight="1" x14ac:dyDescent="0.4">
      <c r="A616" s="11" t="str">
        <f>IF([1]公示作成!AL621="","",[1]公示作成!AL621)</f>
        <v/>
      </c>
      <c r="B616" s="12" t="str">
        <f>IF([1]公示作成!AM621="","",[1]公示作成!AM621)</f>
        <v/>
      </c>
      <c r="C616" s="13" t="str">
        <f>IF([1]公示作成!AN621="","",[1]公示作成!AN621)</f>
        <v/>
      </c>
      <c r="D616" s="14" t="str">
        <f>IF([1]公示作成!AO621="","",[1]公示作成!AO621)</f>
        <v/>
      </c>
      <c r="E616" s="15" t="str">
        <f>IF([1]公示作成!AP621="","",[1]公示作成!AP621)</f>
        <v/>
      </c>
      <c r="F616" s="16" t="str">
        <f>IF([1]公示作成!AQ621="","",[1]公示作成!AQ621)</f>
        <v/>
      </c>
      <c r="G616" s="17" t="str">
        <f>IF([1]公示作成!AR621="","",[1]公示作成!AR621)</f>
        <v/>
      </c>
    </row>
    <row r="617" spans="1:7" ht="42" customHeight="1" x14ac:dyDescent="0.4">
      <c r="A617" s="11" t="str">
        <f>IF([1]公示作成!AL622="","",[1]公示作成!AL622)</f>
        <v/>
      </c>
      <c r="B617" s="12" t="str">
        <f>IF([1]公示作成!AM622="","",[1]公示作成!AM622)</f>
        <v/>
      </c>
      <c r="C617" s="13" t="str">
        <f>IF([1]公示作成!AN622="","",[1]公示作成!AN622)</f>
        <v/>
      </c>
      <c r="D617" s="14" t="str">
        <f>IF([1]公示作成!AO622="","",[1]公示作成!AO622)</f>
        <v/>
      </c>
      <c r="E617" s="15" t="str">
        <f>IF([1]公示作成!AP622="","",[1]公示作成!AP622)</f>
        <v/>
      </c>
      <c r="F617" s="16" t="str">
        <f>IF([1]公示作成!AQ622="","",[1]公示作成!AQ622)</f>
        <v/>
      </c>
      <c r="G617" s="17" t="str">
        <f>IF([1]公示作成!AR622="","",[1]公示作成!AR622)</f>
        <v/>
      </c>
    </row>
    <row r="618" spans="1:7" ht="42" customHeight="1" x14ac:dyDescent="0.4">
      <c r="A618" s="11" t="str">
        <f>IF([1]公示作成!AL623="","",[1]公示作成!AL623)</f>
        <v/>
      </c>
      <c r="B618" s="12" t="str">
        <f>IF([1]公示作成!AM623="","",[1]公示作成!AM623)</f>
        <v/>
      </c>
      <c r="C618" s="13" t="str">
        <f>IF([1]公示作成!AN623="","",[1]公示作成!AN623)</f>
        <v/>
      </c>
      <c r="D618" s="14" t="str">
        <f>IF([1]公示作成!AO623="","",[1]公示作成!AO623)</f>
        <v/>
      </c>
      <c r="E618" s="15" t="str">
        <f>IF([1]公示作成!AP623="","",[1]公示作成!AP623)</f>
        <v/>
      </c>
      <c r="F618" s="16" t="str">
        <f>IF([1]公示作成!AQ623="","",[1]公示作成!AQ623)</f>
        <v/>
      </c>
      <c r="G618" s="17" t="str">
        <f>IF([1]公示作成!AR623="","",[1]公示作成!AR623)</f>
        <v/>
      </c>
    </row>
    <row r="619" spans="1:7" ht="42" customHeight="1" x14ac:dyDescent="0.4">
      <c r="A619" s="11" t="str">
        <f>IF([1]公示作成!AL624="","",[1]公示作成!AL624)</f>
        <v/>
      </c>
      <c r="B619" s="12" t="str">
        <f>IF([1]公示作成!AM624="","",[1]公示作成!AM624)</f>
        <v/>
      </c>
      <c r="C619" s="13" t="str">
        <f>IF([1]公示作成!AN624="","",[1]公示作成!AN624)</f>
        <v/>
      </c>
      <c r="D619" s="14" t="str">
        <f>IF([1]公示作成!AO624="","",[1]公示作成!AO624)</f>
        <v/>
      </c>
      <c r="E619" s="15" t="str">
        <f>IF([1]公示作成!AP624="","",[1]公示作成!AP624)</f>
        <v/>
      </c>
      <c r="F619" s="16" t="str">
        <f>IF([1]公示作成!AQ624="","",[1]公示作成!AQ624)</f>
        <v/>
      </c>
      <c r="G619" s="17" t="str">
        <f>IF([1]公示作成!AR624="","",[1]公示作成!AR624)</f>
        <v/>
      </c>
    </row>
    <row r="620" spans="1:7" ht="42" customHeight="1" x14ac:dyDescent="0.4">
      <c r="A620" s="11" t="str">
        <f>IF([1]公示作成!AL625="","",[1]公示作成!AL625)</f>
        <v/>
      </c>
      <c r="B620" s="12" t="str">
        <f>IF([1]公示作成!AM625="","",[1]公示作成!AM625)</f>
        <v/>
      </c>
      <c r="C620" s="13" t="str">
        <f>IF([1]公示作成!AN625="","",[1]公示作成!AN625)</f>
        <v/>
      </c>
      <c r="D620" s="14" t="str">
        <f>IF([1]公示作成!AO625="","",[1]公示作成!AO625)</f>
        <v/>
      </c>
      <c r="E620" s="15" t="str">
        <f>IF([1]公示作成!AP625="","",[1]公示作成!AP625)</f>
        <v/>
      </c>
      <c r="F620" s="16" t="str">
        <f>IF([1]公示作成!AQ625="","",[1]公示作成!AQ625)</f>
        <v/>
      </c>
      <c r="G620" s="17" t="str">
        <f>IF([1]公示作成!AR625="","",[1]公示作成!AR625)</f>
        <v/>
      </c>
    </row>
    <row r="621" spans="1:7" ht="42" customHeight="1" x14ac:dyDescent="0.4">
      <c r="A621" s="11" t="str">
        <f>IF([1]公示作成!AL626="","",[1]公示作成!AL626)</f>
        <v/>
      </c>
      <c r="B621" s="12" t="str">
        <f>IF([1]公示作成!AM626="","",[1]公示作成!AM626)</f>
        <v/>
      </c>
      <c r="C621" s="13" t="str">
        <f>IF([1]公示作成!AN626="","",[1]公示作成!AN626)</f>
        <v/>
      </c>
      <c r="D621" s="14" t="str">
        <f>IF([1]公示作成!AO626="","",[1]公示作成!AO626)</f>
        <v/>
      </c>
      <c r="E621" s="15" t="str">
        <f>IF([1]公示作成!AP626="","",[1]公示作成!AP626)</f>
        <v/>
      </c>
      <c r="F621" s="16" t="str">
        <f>IF([1]公示作成!AQ626="","",[1]公示作成!AQ626)</f>
        <v/>
      </c>
      <c r="G621" s="17" t="str">
        <f>IF([1]公示作成!AR626="","",[1]公示作成!AR626)</f>
        <v/>
      </c>
    </row>
    <row r="622" spans="1:7" ht="42" customHeight="1" x14ac:dyDescent="0.4">
      <c r="A622" s="11" t="str">
        <f>IF([1]公示作成!AL627="","",[1]公示作成!AL627)</f>
        <v/>
      </c>
      <c r="B622" s="12" t="str">
        <f>IF([1]公示作成!AM627="","",[1]公示作成!AM627)</f>
        <v/>
      </c>
      <c r="C622" s="13" t="str">
        <f>IF([1]公示作成!AN627="","",[1]公示作成!AN627)</f>
        <v/>
      </c>
      <c r="D622" s="14" t="str">
        <f>IF([1]公示作成!AO627="","",[1]公示作成!AO627)</f>
        <v/>
      </c>
      <c r="E622" s="15" t="str">
        <f>IF([1]公示作成!AP627="","",[1]公示作成!AP627)</f>
        <v/>
      </c>
      <c r="F622" s="16" t="str">
        <f>IF([1]公示作成!AQ627="","",[1]公示作成!AQ627)</f>
        <v/>
      </c>
      <c r="G622" s="17" t="str">
        <f>IF([1]公示作成!AR627="","",[1]公示作成!AR627)</f>
        <v/>
      </c>
    </row>
    <row r="623" spans="1:7" ht="42" customHeight="1" x14ac:dyDescent="0.4">
      <c r="A623" s="11" t="str">
        <f>IF([1]公示作成!AL628="","",[1]公示作成!AL628)</f>
        <v/>
      </c>
      <c r="B623" s="12" t="str">
        <f>IF([1]公示作成!AM628="","",[1]公示作成!AM628)</f>
        <v/>
      </c>
      <c r="C623" s="13" t="str">
        <f>IF([1]公示作成!AN628="","",[1]公示作成!AN628)</f>
        <v/>
      </c>
      <c r="D623" s="14" t="str">
        <f>IF([1]公示作成!AO628="","",[1]公示作成!AO628)</f>
        <v/>
      </c>
      <c r="E623" s="15" t="str">
        <f>IF([1]公示作成!AP628="","",[1]公示作成!AP628)</f>
        <v/>
      </c>
      <c r="F623" s="16" t="str">
        <f>IF([1]公示作成!AQ628="","",[1]公示作成!AQ628)</f>
        <v/>
      </c>
      <c r="G623" s="17" t="str">
        <f>IF([1]公示作成!AR628="","",[1]公示作成!AR628)</f>
        <v/>
      </c>
    </row>
    <row r="624" spans="1:7" ht="42" customHeight="1" x14ac:dyDescent="0.4">
      <c r="A624" s="11" t="str">
        <f>IF([1]公示作成!AL629="","",[1]公示作成!AL629)</f>
        <v/>
      </c>
      <c r="B624" s="12" t="str">
        <f>IF([1]公示作成!AM629="","",[1]公示作成!AM629)</f>
        <v/>
      </c>
      <c r="C624" s="13" t="str">
        <f>IF([1]公示作成!AN629="","",[1]公示作成!AN629)</f>
        <v/>
      </c>
      <c r="D624" s="14" t="str">
        <f>IF([1]公示作成!AO629="","",[1]公示作成!AO629)</f>
        <v/>
      </c>
      <c r="E624" s="15" t="str">
        <f>IF([1]公示作成!AP629="","",[1]公示作成!AP629)</f>
        <v/>
      </c>
      <c r="F624" s="16" t="str">
        <f>IF([1]公示作成!AQ629="","",[1]公示作成!AQ629)</f>
        <v/>
      </c>
      <c r="G624" s="17" t="str">
        <f>IF([1]公示作成!AR629="","",[1]公示作成!AR629)</f>
        <v/>
      </c>
    </row>
    <row r="625" spans="1:7" ht="42" customHeight="1" x14ac:dyDescent="0.4">
      <c r="A625" s="11" t="str">
        <f>IF([1]公示作成!AL630="","",[1]公示作成!AL630)</f>
        <v/>
      </c>
      <c r="B625" s="12" t="str">
        <f>IF([1]公示作成!AM630="","",[1]公示作成!AM630)</f>
        <v/>
      </c>
      <c r="C625" s="13" t="str">
        <f>IF([1]公示作成!AN630="","",[1]公示作成!AN630)</f>
        <v/>
      </c>
      <c r="D625" s="14" t="str">
        <f>IF([1]公示作成!AO630="","",[1]公示作成!AO630)</f>
        <v/>
      </c>
      <c r="E625" s="15" t="str">
        <f>IF([1]公示作成!AP630="","",[1]公示作成!AP630)</f>
        <v/>
      </c>
      <c r="F625" s="16" t="str">
        <f>IF([1]公示作成!AQ630="","",[1]公示作成!AQ630)</f>
        <v/>
      </c>
      <c r="G625" s="17" t="str">
        <f>IF([1]公示作成!AR630="","",[1]公示作成!AR630)</f>
        <v/>
      </c>
    </row>
    <row r="626" spans="1:7" ht="42" customHeight="1" x14ac:dyDescent="0.4">
      <c r="A626" s="11" t="str">
        <f>IF([1]公示作成!AL631="","",[1]公示作成!AL631)</f>
        <v/>
      </c>
      <c r="B626" s="12" t="str">
        <f>IF([1]公示作成!AM631="","",[1]公示作成!AM631)</f>
        <v/>
      </c>
      <c r="C626" s="13" t="str">
        <f>IF([1]公示作成!AN631="","",[1]公示作成!AN631)</f>
        <v/>
      </c>
      <c r="D626" s="14" t="str">
        <f>IF([1]公示作成!AO631="","",[1]公示作成!AO631)</f>
        <v/>
      </c>
      <c r="E626" s="15" t="str">
        <f>IF([1]公示作成!AP631="","",[1]公示作成!AP631)</f>
        <v/>
      </c>
      <c r="F626" s="16" t="str">
        <f>IF([1]公示作成!AQ631="","",[1]公示作成!AQ631)</f>
        <v/>
      </c>
      <c r="G626" s="17" t="str">
        <f>IF([1]公示作成!AR631="","",[1]公示作成!AR631)</f>
        <v/>
      </c>
    </row>
    <row r="627" spans="1:7" ht="42" customHeight="1" x14ac:dyDescent="0.4">
      <c r="A627" s="11" t="str">
        <f>IF([1]公示作成!AL632="","",[1]公示作成!AL632)</f>
        <v/>
      </c>
      <c r="B627" s="12" t="str">
        <f>IF([1]公示作成!AM632="","",[1]公示作成!AM632)</f>
        <v/>
      </c>
      <c r="C627" s="13" t="str">
        <f>IF([1]公示作成!AN632="","",[1]公示作成!AN632)</f>
        <v/>
      </c>
      <c r="D627" s="14" t="str">
        <f>IF([1]公示作成!AO632="","",[1]公示作成!AO632)</f>
        <v/>
      </c>
      <c r="E627" s="15" t="str">
        <f>IF([1]公示作成!AP632="","",[1]公示作成!AP632)</f>
        <v/>
      </c>
      <c r="F627" s="16" t="str">
        <f>IF([1]公示作成!AQ632="","",[1]公示作成!AQ632)</f>
        <v/>
      </c>
      <c r="G627" s="17" t="str">
        <f>IF([1]公示作成!AR632="","",[1]公示作成!AR632)</f>
        <v/>
      </c>
    </row>
    <row r="628" spans="1:7" ht="42" customHeight="1" x14ac:dyDescent="0.4">
      <c r="A628" s="11" t="str">
        <f>IF([1]公示作成!AL633="","",[1]公示作成!AL633)</f>
        <v/>
      </c>
      <c r="B628" s="12" t="str">
        <f>IF([1]公示作成!AM633="","",[1]公示作成!AM633)</f>
        <v/>
      </c>
      <c r="C628" s="13" t="str">
        <f>IF([1]公示作成!AN633="","",[1]公示作成!AN633)</f>
        <v/>
      </c>
      <c r="D628" s="14" t="str">
        <f>IF([1]公示作成!AO633="","",[1]公示作成!AO633)</f>
        <v/>
      </c>
      <c r="E628" s="15" t="str">
        <f>IF([1]公示作成!AP633="","",[1]公示作成!AP633)</f>
        <v/>
      </c>
      <c r="F628" s="16" t="str">
        <f>IF([1]公示作成!AQ633="","",[1]公示作成!AQ633)</f>
        <v/>
      </c>
      <c r="G628" s="17" t="str">
        <f>IF([1]公示作成!AR633="","",[1]公示作成!AR633)</f>
        <v/>
      </c>
    </row>
    <row r="629" spans="1:7" ht="42" customHeight="1" x14ac:dyDescent="0.4">
      <c r="A629" s="11" t="str">
        <f>IF([1]公示作成!AL634="","",[1]公示作成!AL634)</f>
        <v/>
      </c>
      <c r="B629" s="12" t="str">
        <f>IF([1]公示作成!AM634="","",[1]公示作成!AM634)</f>
        <v/>
      </c>
      <c r="C629" s="13" t="str">
        <f>IF([1]公示作成!AN634="","",[1]公示作成!AN634)</f>
        <v/>
      </c>
      <c r="D629" s="14" t="str">
        <f>IF([1]公示作成!AO634="","",[1]公示作成!AO634)</f>
        <v/>
      </c>
      <c r="E629" s="15" t="str">
        <f>IF([1]公示作成!AP634="","",[1]公示作成!AP634)</f>
        <v/>
      </c>
      <c r="F629" s="16" t="str">
        <f>IF([1]公示作成!AQ634="","",[1]公示作成!AQ634)</f>
        <v/>
      </c>
      <c r="G629" s="17" t="str">
        <f>IF([1]公示作成!AR634="","",[1]公示作成!AR634)</f>
        <v/>
      </c>
    </row>
    <row r="630" spans="1:7" ht="42" customHeight="1" x14ac:dyDescent="0.4">
      <c r="A630" s="11" t="str">
        <f>IF([1]公示作成!AL635="","",[1]公示作成!AL635)</f>
        <v/>
      </c>
      <c r="B630" s="12" t="str">
        <f>IF([1]公示作成!AM635="","",[1]公示作成!AM635)</f>
        <v/>
      </c>
      <c r="C630" s="13" t="str">
        <f>IF([1]公示作成!AN635="","",[1]公示作成!AN635)</f>
        <v/>
      </c>
      <c r="D630" s="14" t="str">
        <f>IF([1]公示作成!AO635="","",[1]公示作成!AO635)</f>
        <v/>
      </c>
      <c r="E630" s="15" t="str">
        <f>IF([1]公示作成!AP635="","",[1]公示作成!AP635)</f>
        <v/>
      </c>
      <c r="F630" s="16" t="str">
        <f>IF([1]公示作成!AQ635="","",[1]公示作成!AQ635)</f>
        <v/>
      </c>
      <c r="G630" s="17" t="str">
        <f>IF([1]公示作成!AR635="","",[1]公示作成!AR635)</f>
        <v/>
      </c>
    </row>
    <row r="631" spans="1:7" ht="42" customHeight="1" x14ac:dyDescent="0.4">
      <c r="A631" s="11" t="str">
        <f>IF([1]公示作成!AL636="","",[1]公示作成!AL636)</f>
        <v/>
      </c>
      <c r="B631" s="12" t="str">
        <f>IF([1]公示作成!AM636="","",[1]公示作成!AM636)</f>
        <v/>
      </c>
      <c r="C631" s="13" t="str">
        <f>IF([1]公示作成!AN636="","",[1]公示作成!AN636)</f>
        <v/>
      </c>
      <c r="D631" s="14" t="str">
        <f>IF([1]公示作成!AO636="","",[1]公示作成!AO636)</f>
        <v/>
      </c>
      <c r="E631" s="15" t="str">
        <f>IF([1]公示作成!AP636="","",[1]公示作成!AP636)</f>
        <v/>
      </c>
      <c r="F631" s="16" t="str">
        <f>IF([1]公示作成!AQ636="","",[1]公示作成!AQ636)</f>
        <v/>
      </c>
      <c r="G631" s="17" t="str">
        <f>IF([1]公示作成!AR636="","",[1]公示作成!AR636)</f>
        <v/>
      </c>
    </row>
    <row r="632" spans="1:7" ht="42" customHeight="1" x14ac:dyDescent="0.4">
      <c r="A632" s="11" t="str">
        <f>IF([1]公示作成!AL637="","",[1]公示作成!AL637)</f>
        <v/>
      </c>
      <c r="B632" s="12" t="str">
        <f>IF([1]公示作成!AM637="","",[1]公示作成!AM637)</f>
        <v/>
      </c>
      <c r="C632" s="13" t="str">
        <f>IF([1]公示作成!AN637="","",[1]公示作成!AN637)</f>
        <v/>
      </c>
      <c r="D632" s="14" t="str">
        <f>IF([1]公示作成!AO637="","",[1]公示作成!AO637)</f>
        <v/>
      </c>
      <c r="E632" s="15" t="str">
        <f>IF([1]公示作成!AP637="","",[1]公示作成!AP637)</f>
        <v/>
      </c>
      <c r="F632" s="16" t="str">
        <f>IF([1]公示作成!AQ637="","",[1]公示作成!AQ637)</f>
        <v/>
      </c>
      <c r="G632" s="17" t="str">
        <f>IF([1]公示作成!AR637="","",[1]公示作成!AR637)</f>
        <v/>
      </c>
    </row>
    <row r="633" spans="1:7" ht="42" customHeight="1" x14ac:dyDescent="0.4">
      <c r="A633" s="11" t="str">
        <f>IF([1]公示作成!AL638="","",[1]公示作成!AL638)</f>
        <v/>
      </c>
      <c r="B633" s="12" t="str">
        <f>IF([1]公示作成!AM638="","",[1]公示作成!AM638)</f>
        <v/>
      </c>
      <c r="C633" s="13" t="str">
        <f>IF([1]公示作成!AN638="","",[1]公示作成!AN638)</f>
        <v/>
      </c>
      <c r="D633" s="14" t="str">
        <f>IF([1]公示作成!AO638="","",[1]公示作成!AO638)</f>
        <v/>
      </c>
      <c r="E633" s="15" t="str">
        <f>IF([1]公示作成!AP638="","",[1]公示作成!AP638)</f>
        <v/>
      </c>
      <c r="F633" s="16" t="str">
        <f>IF([1]公示作成!AQ638="","",[1]公示作成!AQ638)</f>
        <v/>
      </c>
      <c r="G633" s="17" t="str">
        <f>IF([1]公示作成!AR638="","",[1]公示作成!AR638)</f>
        <v/>
      </c>
    </row>
    <row r="634" spans="1:7" ht="42" customHeight="1" x14ac:dyDescent="0.4">
      <c r="A634" s="11" t="str">
        <f>IF([1]公示作成!AL639="","",[1]公示作成!AL639)</f>
        <v/>
      </c>
      <c r="B634" s="12" t="str">
        <f>IF([1]公示作成!AM639="","",[1]公示作成!AM639)</f>
        <v/>
      </c>
      <c r="C634" s="13" t="str">
        <f>IF([1]公示作成!AN639="","",[1]公示作成!AN639)</f>
        <v/>
      </c>
      <c r="D634" s="14" t="str">
        <f>IF([1]公示作成!AO639="","",[1]公示作成!AO639)</f>
        <v/>
      </c>
      <c r="E634" s="15" t="str">
        <f>IF([1]公示作成!AP639="","",[1]公示作成!AP639)</f>
        <v/>
      </c>
      <c r="F634" s="16" t="str">
        <f>IF([1]公示作成!AQ639="","",[1]公示作成!AQ639)</f>
        <v/>
      </c>
      <c r="G634" s="17" t="str">
        <f>IF([1]公示作成!AR639="","",[1]公示作成!AR639)</f>
        <v/>
      </c>
    </row>
    <row r="635" spans="1:7" ht="42" customHeight="1" x14ac:dyDescent="0.4">
      <c r="A635" s="11" t="str">
        <f>IF([1]公示作成!AL640="","",[1]公示作成!AL640)</f>
        <v/>
      </c>
      <c r="B635" s="12" t="str">
        <f>IF([1]公示作成!AM640="","",[1]公示作成!AM640)</f>
        <v/>
      </c>
      <c r="C635" s="13" t="str">
        <f>IF([1]公示作成!AN640="","",[1]公示作成!AN640)</f>
        <v/>
      </c>
      <c r="D635" s="14" t="str">
        <f>IF([1]公示作成!AO640="","",[1]公示作成!AO640)</f>
        <v/>
      </c>
      <c r="E635" s="15" t="str">
        <f>IF([1]公示作成!AP640="","",[1]公示作成!AP640)</f>
        <v/>
      </c>
      <c r="F635" s="16" t="str">
        <f>IF([1]公示作成!AQ640="","",[1]公示作成!AQ640)</f>
        <v/>
      </c>
      <c r="G635" s="17" t="str">
        <f>IF([1]公示作成!AR640="","",[1]公示作成!AR640)</f>
        <v/>
      </c>
    </row>
    <row r="636" spans="1:7" ht="42" customHeight="1" x14ac:dyDescent="0.4">
      <c r="A636" s="11" t="str">
        <f>IF([1]公示作成!AL641="","",[1]公示作成!AL641)</f>
        <v/>
      </c>
      <c r="B636" s="12" t="str">
        <f>IF([1]公示作成!AM641="","",[1]公示作成!AM641)</f>
        <v/>
      </c>
      <c r="C636" s="13" t="str">
        <f>IF([1]公示作成!AN641="","",[1]公示作成!AN641)</f>
        <v/>
      </c>
      <c r="D636" s="14" t="str">
        <f>IF([1]公示作成!AO641="","",[1]公示作成!AO641)</f>
        <v/>
      </c>
      <c r="E636" s="15" t="str">
        <f>IF([1]公示作成!AP641="","",[1]公示作成!AP641)</f>
        <v/>
      </c>
      <c r="F636" s="16" t="str">
        <f>IF([1]公示作成!AQ641="","",[1]公示作成!AQ641)</f>
        <v/>
      </c>
      <c r="G636" s="17" t="str">
        <f>IF([1]公示作成!AR641="","",[1]公示作成!AR641)</f>
        <v/>
      </c>
    </row>
    <row r="637" spans="1:7" ht="42" customHeight="1" x14ac:dyDescent="0.4">
      <c r="A637" s="11" t="str">
        <f>IF([1]公示作成!AL642="","",[1]公示作成!AL642)</f>
        <v/>
      </c>
      <c r="B637" s="12" t="str">
        <f>IF([1]公示作成!AM642="","",[1]公示作成!AM642)</f>
        <v/>
      </c>
      <c r="C637" s="13" t="str">
        <f>IF([1]公示作成!AN642="","",[1]公示作成!AN642)</f>
        <v/>
      </c>
      <c r="D637" s="14" t="str">
        <f>IF([1]公示作成!AO642="","",[1]公示作成!AO642)</f>
        <v/>
      </c>
      <c r="E637" s="15" t="str">
        <f>IF([1]公示作成!AP642="","",[1]公示作成!AP642)</f>
        <v/>
      </c>
      <c r="F637" s="16" t="str">
        <f>IF([1]公示作成!AQ642="","",[1]公示作成!AQ642)</f>
        <v/>
      </c>
      <c r="G637" s="17" t="str">
        <f>IF([1]公示作成!AR642="","",[1]公示作成!AR642)</f>
        <v/>
      </c>
    </row>
    <row r="638" spans="1:7" ht="42" customHeight="1" x14ac:dyDescent="0.4">
      <c r="A638" s="11" t="str">
        <f>IF([1]公示作成!AL643="","",[1]公示作成!AL643)</f>
        <v/>
      </c>
      <c r="B638" s="12" t="str">
        <f>IF([1]公示作成!AM643="","",[1]公示作成!AM643)</f>
        <v/>
      </c>
      <c r="C638" s="13" t="str">
        <f>IF([1]公示作成!AN643="","",[1]公示作成!AN643)</f>
        <v/>
      </c>
      <c r="D638" s="14" t="str">
        <f>IF([1]公示作成!AO643="","",[1]公示作成!AO643)</f>
        <v/>
      </c>
      <c r="E638" s="15" t="str">
        <f>IF([1]公示作成!AP643="","",[1]公示作成!AP643)</f>
        <v/>
      </c>
      <c r="F638" s="16" t="str">
        <f>IF([1]公示作成!AQ643="","",[1]公示作成!AQ643)</f>
        <v/>
      </c>
      <c r="G638" s="17" t="str">
        <f>IF([1]公示作成!AR643="","",[1]公示作成!AR643)</f>
        <v/>
      </c>
    </row>
    <row r="639" spans="1:7" ht="42" customHeight="1" x14ac:dyDescent="0.4">
      <c r="A639" s="11" t="str">
        <f>IF([1]公示作成!AL644="","",[1]公示作成!AL644)</f>
        <v/>
      </c>
      <c r="B639" s="12" t="str">
        <f>IF([1]公示作成!AM644="","",[1]公示作成!AM644)</f>
        <v/>
      </c>
      <c r="C639" s="13" t="str">
        <f>IF([1]公示作成!AN644="","",[1]公示作成!AN644)</f>
        <v/>
      </c>
      <c r="D639" s="14" t="str">
        <f>IF([1]公示作成!AO644="","",[1]公示作成!AO644)</f>
        <v/>
      </c>
      <c r="E639" s="15" t="str">
        <f>IF([1]公示作成!AP644="","",[1]公示作成!AP644)</f>
        <v/>
      </c>
      <c r="F639" s="16" t="str">
        <f>IF([1]公示作成!AQ644="","",[1]公示作成!AQ644)</f>
        <v/>
      </c>
      <c r="G639" s="17" t="str">
        <f>IF([1]公示作成!AR644="","",[1]公示作成!AR644)</f>
        <v/>
      </c>
    </row>
    <row r="640" spans="1:7" ht="42" customHeight="1" x14ac:dyDescent="0.4">
      <c r="A640" s="11" t="str">
        <f>IF([1]公示作成!AL645="","",[1]公示作成!AL645)</f>
        <v/>
      </c>
      <c r="B640" s="12" t="str">
        <f>IF([1]公示作成!AM645="","",[1]公示作成!AM645)</f>
        <v/>
      </c>
      <c r="C640" s="13" t="str">
        <f>IF([1]公示作成!AN645="","",[1]公示作成!AN645)</f>
        <v/>
      </c>
      <c r="D640" s="14" t="str">
        <f>IF([1]公示作成!AO645="","",[1]公示作成!AO645)</f>
        <v/>
      </c>
      <c r="E640" s="15" t="str">
        <f>IF([1]公示作成!AP645="","",[1]公示作成!AP645)</f>
        <v/>
      </c>
      <c r="F640" s="16" t="str">
        <f>IF([1]公示作成!AQ645="","",[1]公示作成!AQ645)</f>
        <v/>
      </c>
      <c r="G640" s="17" t="str">
        <f>IF([1]公示作成!AR645="","",[1]公示作成!AR645)</f>
        <v/>
      </c>
    </row>
    <row r="641" spans="1:7" ht="42" customHeight="1" x14ac:dyDescent="0.4">
      <c r="A641" s="11" t="str">
        <f>IF([1]公示作成!AL646="","",[1]公示作成!AL646)</f>
        <v/>
      </c>
      <c r="B641" s="12" t="str">
        <f>IF([1]公示作成!AM646="","",[1]公示作成!AM646)</f>
        <v/>
      </c>
      <c r="C641" s="13" t="str">
        <f>IF([1]公示作成!AN646="","",[1]公示作成!AN646)</f>
        <v/>
      </c>
      <c r="D641" s="14" t="str">
        <f>IF([1]公示作成!AO646="","",[1]公示作成!AO646)</f>
        <v/>
      </c>
      <c r="E641" s="15" t="str">
        <f>IF([1]公示作成!AP646="","",[1]公示作成!AP646)</f>
        <v/>
      </c>
      <c r="F641" s="16" t="str">
        <f>IF([1]公示作成!AQ646="","",[1]公示作成!AQ646)</f>
        <v/>
      </c>
      <c r="G641" s="17" t="str">
        <f>IF([1]公示作成!AR646="","",[1]公示作成!AR646)</f>
        <v/>
      </c>
    </row>
    <row r="642" spans="1:7" ht="42" customHeight="1" x14ac:dyDescent="0.4">
      <c r="A642" s="11" t="str">
        <f>IF([1]公示作成!AL647="","",[1]公示作成!AL647)</f>
        <v/>
      </c>
      <c r="B642" s="12" t="str">
        <f>IF([1]公示作成!AM647="","",[1]公示作成!AM647)</f>
        <v/>
      </c>
      <c r="C642" s="13" t="str">
        <f>IF([1]公示作成!AN647="","",[1]公示作成!AN647)</f>
        <v/>
      </c>
      <c r="D642" s="14" t="str">
        <f>IF([1]公示作成!AO647="","",[1]公示作成!AO647)</f>
        <v/>
      </c>
      <c r="E642" s="15" t="str">
        <f>IF([1]公示作成!AP647="","",[1]公示作成!AP647)</f>
        <v/>
      </c>
      <c r="F642" s="16" t="str">
        <f>IF([1]公示作成!AQ647="","",[1]公示作成!AQ647)</f>
        <v/>
      </c>
      <c r="G642" s="17" t="str">
        <f>IF([1]公示作成!AR647="","",[1]公示作成!AR647)</f>
        <v/>
      </c>
    </row>
    <row r="643" spans="1:7" ht="42" customHeight="1" x14ac:dyDescent="0.4">
      <c r="A643" s="11" t="str">
        <f>IF([1]公示作成!AL648="","",[1]公示作成!AL648)</f>
        <v/>
      </c>
      <c r="B643" s="12" t="str">
        <f>IF([1]公示作成!AM648="","",[1]公示作成!AM648)</f>
        <v/>
      </c>
      <c r="C643" s="13" t="str">
        <f>IF([1]公示作成!AN648="","",[1]公示作成!AN648)</f>
        <v/>
      </c>
      <c r="D643" s="14" t="str">
        <f>IF([1]公示作成!AO648="","",[1]公示作成!AO648)</f>
        <v/>
      </c>
      <c r="E643" s="15" t="str">
        <f>IF([1]公示作成!AP648="","",[1]公示作成!AP648)</f>
        <v/>
      </c>
      <c r="F643" s="16" t="str">
        <f>IF([1]公示作成!AQ648="","",[1]公示作成!AQ648)</f>
        <v/>
      </c>
      <c r="G643" s="17" t="str">
        <f>IF([1]公示作成!AR648="","",[1]公示作成!AR648)</f>
        <v/>
      </c>
    </row>
    <row r="644" spans="1:7" ht="42" customHeight="1" x14ac:dyDescent="0.4">
      <c r="A644" s="11" t="str">
        <f>IF([1]公示作成!AL649="","",[1]公示作成!AL649)</f>
        <v/>
      </c>
      <c r="B644" s="12" t="str">
        <f>IF([1]公示作成!AM649="","",[1]公示作成!AM649)</f>
        <v/>
      </c>
      <c r="C644" s="13" t="str">
        <f>IF([1]公示作成!AN649="","",[1]公示作成!AN649)</f>
        <v/>
      </c>
      <c r="D644" s="14" t="str">
        <f>IF([1]公示作成!AO649="","",[1]公示作成!AO649)</f>
        <v/>
      </c>
      <c r="E644" s="15" t="str">
        <f>IF([1]公示作成!AP649="","",[1]公示作成!AP649)</f>
        <v/>
      </c>
      <c r="F644" s="16" t="str">
        <f>IF([1]公示作成!AQ649="","",[1]公示作成!AQ649)</f>
        <v/>
      </c>
      <c r="G644" s="17" t="str">
        <f>IF([1]公示作成!AR649="","",[1]公示作成!AR649)</f>
        <v/>
      </c>
    </row>
    <row r="645" spans="1:7" ht="42" customHeight="1" x14ac:dyDescent="0.4">
      <c r="A645" s="11" t="str">
        <f>IF([1]公示作成!AL650="","",[1]公示作成!AL650)</f>
        <v/>
      </c>
      <c r="B645" s="12" t="str">
        <f>IF([1]公示作成!AM650="","",[1]公示作成!AM650)</f>
        <v/>
      </c>
      <c r="C645" s="13" t="str">
        <f>IF([1]公示作成!AN650="","",[1]公示作成!AN650)</f>
        <v/>
      </c>
      <c r="D645" s="14" t="str">
        <f>IF([1]公示作成!AO650="","",[1]公示作成!AO650)</f>
        <v/>
      </c>
      <c r="E645" s="15" t="str">
        <f>IF([1]公示作成!AP650="","",[1]公示作成!AP650)</f>
        <v/>
      </c>
      <c r="F645" s="16" t="str">
        <f>IF([1]公示作成!AQ650="","",[1]公示作成!AQ650)</f>
        <v/>
      </c>
      <c r="G645" s="17" t="str">
        <f>IF([1]公示作成!AR650="","",[1]公示作成!AR650)</f>
        <v/>
      </c>
    </row>
    <row r="646" spans="1:7" ht="42" customHeight="1" x14ac:dyDescent="0.4">
      <c r="A646" s="11" t="str">
        <f>IF([1]公示作成!AL651="","",[1]公示作成!AL651)</f>
        <v/>
      </c>
      <c r="B646" s="12" t="str">
        <f>IF([1]公示作成!AM651="","",[1]公示作成!AM651)</f>
        <v/>
      </c>
      <c r="C646" s="13" t="str">
        <f>IF([1]公示作成!AN651="","",[1]公示作成!AN651)</f>
        <v/>
      </c>
      <c r="D646" s="14" t="str">
        <f>IF([1]公示作成!AO651="","",[1]公示作成!AO651)</f>
        <v/>
      </c>
      <c r="E646" s="15" t="str">
        <f>IF([1]公示作成!AP651="","",[1]公示作成!AP651)</f>
        <v/>
      </c>
      <c r="F646" s="16" t="str">
        <f>IF([1]公示作成!AQ651="","",[1]公示作成!AQ651)</f>
        <v/>
      </c>
      <c r="G646" s="17" t="str">
        <f>IF([1]公示作成!AR651="","",[1]公示作成!AR651)</f>
        <v/>
      </c>
    </row>
    <row r="647" spans="1:7" ht="42" customHeight="1" x14ac:dyDescent="0.4">
      <c r="A647" s="11" t="str">
        <f>IF([1]公示作成!AL652="","",[1]公示作成!AL652)</f>
        <v/>
      </c>
      <c r="B647" s="12" t="str">
        <f>IF([1]公示作成!AM652="","",[1]公示作成!AM652)</f>
        <v/>
      </c>
      <c r="C647" s="13" t="str">
        <f>IF([1]公示作成!AN652="","",[1]公示作成!AN652)</f>
        <v/>
      </c>
      <c r="D647" s="14" t="str">
        <f>IF([1]公示作成!AO652="","",[1]公示作成!AO652)</f>
        <v/>
      </c>
      <c r="E647" s="15" t="str">
        <f>IF([1]公示作成!AP652="","",[1]公示作成!AP652)</f>
        <v/>
      </c>
      <c r="F647" s="16" t="str">
        <f>IF([1]公示作成!AQ652="","",[1]公示作成!AQ652)</f>
        <v/>
      </c>
      <c r="G647" s="17" t="str">
        <f>IF([1]公示作成!AR652="","",[1]公示作成!AR652)</f>
        <v/>
      </c>
    </row>
    <row r="648" spans="1:7" ht="42" customHeight="1" x14ac:dyDescent="0.4">
      <c r="A648" s="11" t="str">
        <f>IF([1]公示作成!AL653="","",[1]公示作成!AL653)</f>
        <v/>
      </c>
      <c r="B648" s="12" t="str">
        <f>IF([1]公示作成!AM653="","",[1]公示作成!AM653)</f>
        <v/>
      </c>
      <c r="C648" s="13" t="str">
        <f>IF([1]公示作成!AN653="","",[1]公示作成!AN653)</f>
        <v/>
      </c>
      <c r="D648" s="14" t="str">
        <f>IF([1]公示作成!AO653="","",[1]公示作成!AO653)</f>
        <v/>
      </c>
      <c r="E648" s="15" t="str">
        <f>IF([1]公示作成!AP653="","",[1]公示作成!AP653)</f>
        <v/>
      </c>
      <c r="F648" s="16" t="str">
        <f>IF([1]公示作成!AQ653="","",[1]公示作成!AQ653)</f>
        <v/>
      </c>
      <c r="G648" s="17" t="str">
        <f>IF([1]公示作成!AR653="","",[1]公示作成!AR653)</f>
        <v/>
      </c>
    </row>
    <row r="649" spans="1:7" ht="42" customHeight="1" x14ac:dyDescent="0.4">
      <c r="A649" s="11" t="str">
        <f>IF([1]公示作成!AL654="","",[1]公示作成!AL654)</f>
        <v/>
      </c>
      <c r="B649" s="12" t="str">
        <f>IF([1]公示作成!AM654="","",[1]公示作成!AM654)</f>
        <v/>
      </c>
      <c r="C649" s="13" t="str">
        <f>IF([1]公示作成!AN654="","",[1]公示作成!AN654)</f>
        <v/>
      </c>
      <c r="D649" s="14" t="str">
        <f>IF([1]公示作成!AO654="","",[1]公示作成!AO654)</f>
        <v/>
      </c>
      <c r="E649" s="15" t="str">
        <f>IF([1]公示作成!AP654="","",[1]公示作成!AP654)</f>
        <v/>
      </c>
      <c r="F649" s="16" t="str">
        <f>IF([1]公示作成!AQ654="","",[1]公示作成!AQ654)</f>
        <v/>
      </c>
      <c r="G649" s="17" t="str">
        <f>IF([1]公示作成!AR654="","",[1]公示作成!AR654)</f>
        <v/>
      </c>
    </row>
    <row r="650" spans="1:7" ht="42" customHeight="1" x14ac:dyDescent="0.4">
      <c r="A650" s="11" t="str">
        <f>IF([1]公示作成!AL655="","",[1]公示作成!AL655)</f>
        <v/>
      </c>
      <c r="B650" s="12" t="str">
        <f>IF([1]公示作成!AM655="","",[1]公示作成!AM655)</f>
        <v/>
      </c>
      <c r="C650" s="13" t="str">
        <f>IF([1]公示作成!AN655="","",[1]公示作成!AN655)</f>
        <v/>
      </c>
      <c r="D650" s="14" t="str">
        <f>IF([1]公示作成!AO655="","",[1]公示作成!AO655)</f>
        <v/>
      </c>
      <c r="E650" s="15" t="str">
        <f>IF([1]公示作成!AP655="","",[1]公示作成!AP655)</f>
        <v/>
      </c>
      <c r="F650" s="16" t="str">
        <f>IF([1]公示作成!AQ655="","",[1]公示作成!AQ655)</f>
        <v/>
      </c>
      <c r="G650" s="17" t="str">
        <f>IF([1]公示作成!AR655="","",[1]公示作成!AR655)</f>
        <v/>
      </c>
    </row>
    <row r="651" spans="1:7" ht="42" customHeight="1" x14ac:dyDescent="0.4">
      <c r="A651" s="11" t="str">
        <f>IF([1]公示作成!AL656="","",[1]公示作成!AL656)</f>
        <v/>
      </c>
      <c r="B651" s="12" t="str">
        <f>IF([1]公示作成!AM656="","",[1]公示作成!AM656)</f>
        <v/>
      </c>
      <c r="C651" s="13" t="str">
        <f>IF([1]公示作成!AN656="","",[1]公示作成!AN656)</f>
        <v/>
      </c>
      <c r="D651" s="14" t="str">
        <f>IF([1]公示作成!AO656="","",[1]公示作成!AO656)</f>
        <v/>
      </c>
      <c r="E651" s="15" t="str">
        <f>IF([1]公示作成!AP656="","",[1]公示作成!AP656)</f>
        <v/>
      </c>
      <c r="F651" s="16" t="str">
        <f>IF([1]公示作成!AQ656="","",[1]公示作成!AQ656)</f>
        <v/>
      </c>
      <c r="G651" s="17" t="str">
        <f>IF([1]公示作成!AR656="","",[1]公示作成!AR656)</f>
        <v/>
      </c>
    </row>
    <row r="652" spans="1:7" ht="42" customHeight="1" x14ac:dyDescent="0.4">
      <c r="A652" s="11" t="str">
        <f>IF([1]公示作成!AL657="","",[1]公示作成!AL657)</f>
        <v/>
      </c>
      <c r="B652" s="12" t="str">
        <f>IF([1]公示作成!AM657="","",[1]公示作成!AM657)</f>
        <v/>
      </c>
      <c r="C652" s="13" t="str">
        <f>IF([1]公示作成!AN657="","",[1]公示作成!AN657)</f>
        <v/>
      </c>
      <c r="D652" s="14" t="str">
        <f>IF([1]公示作成!AO657="","",[1]公示作成!AO657)</f>
        <v/>
      </c>
      <c r="E652" s="15" t="str">
        <f>IF([1]公示作成!AP657="","",[1]公示作成!AP657)</f>
        <v/>
      </c>
      <c r="F652" s="16" t="str">
        <f>IF([1]公示作成!AQ657="","",[1]公示作成!AQ657)</f>
        <v/>
      </c>
      <c r="G652" s="17" t="str">
        <f>IF([1]公示作成!AR657="","",[1]公示作成!AR657)</f>
        <v/>
      </c>
    </row>
    <row r="653" spans="1:7" ht="42" customHeight="1" x14ac:dyDescent="0.4">
      <c r="A653" s="11" t="str">
        <f>IF([1]公示作成!AL658="","",[1]公示作成!AL658)</f>
        <v/>
      </c>
      <c r="B653" s="12" t="str">
        <f>IF([1]公示作成!AM658="","",[1]公示作成!AM658)</f>
        <v/>
      </c>
      <c r="C653" s="13" t="str">
        <f>IF([1]公示作成!AN658="","",[1]公示作成!AN658)</f>
        <v/>
      </c>
      <c r="D653" s="14" t="str">
        <f>IF([1]公示作成!AO658="","",[1]公示作成!AO658)</f>
        <v/>
      </c>
      <c r="E653" s="15" t="str">
        <f>IF([1]公示作成!AP658="","",[1]公示作成!AP658)</f>
        <v/>
      </c>
      <c r="F653" s="16" t="str">
        <f>IF([1]公示作成!AQ658="","",[1]公示作成!AQ658)</f>
        <v/>
      </c>
      <c r="G653" s="17" t="str">
        <f>IF([1]公示作成!AR658="","",[1]公示作成!AR658)</f>
        <v/>
      </c>
    </row>
    <row r="654" spans="1:7" ht="42" customHeight="1" x14ac:dyDescent="0.4">
      <c r="A654" s="11" t="str">
        <f>IF([1]公示作成!AL659="","",[1]公示作成!AL659)</f>
        <v/>
      </c>
      <c r="B654" s="12" t="str">
        <f>IF([1]公示作成!AM659="","",[1]公示作成!AM659)</f>
        <v/>
      </c>
      <c r="C654" s="13" t="str">
        <f>IF([1]公示作成!AN659="","",[1]公示作成!AN659)</f>
        <v/>
      </c>
      <c r="D654" s="14" t="str">
        <f>IF([1]公示作成!AO659="","",[1]公示作成!AO659)</f>
        <v/>
      </c>
      <c r="E654" s="15" t="str">
        <f>IF([1]公示作成!AP659="","",[1]公示作成!AP659)</f>
        <v/>
      </c>
      <c r="F654" s="16" t="str">
        <f>IF([1]公示作成!AQ659="","",[1]公示作成!AQ659)</f>
        <v/>
      </c>
      <c r="G654" s="17" t="str">
        <f>IF([1]公示作成!AR659="","",[1]公示作成!AR659)</f>
        <v/>
      </c>
    </row>
    <row r="655" spans="1:7" ht="42" customHeight="1" x14ac:dyDescent="0.4">
      <c r="A655" s="11" t="str">
        <f>IF([1]公示作成!AL660="","",[1]公示作成!AL660)</f>
        <v/>
      </c>
      <c r="B655" s="12" t="str">
        <f>IF([1]公示作成!AM660="","",[1]公示作成!AM660)</f>
        <v/>
      </c>
      <c r="C655" s="13" t="str">
        <f>IF([1]公示作成!AN660="","",[1]公示作成!AN660)</f>
        <v/>
      </c>
      <c r="D655" s="14" t="str">
        <f>IF([1]公示作成!AO660="","",[1]公示作成!AO660)</f>
        <v/>
      </c>
      <c r="E655" s="15" t="str">
        <f>IF([1]公示作成!AP660="","",[1]公示作成!AP660)</f>
        <v/>
      </c>
      <c r="F655" s="16" t="str">
        <f>IF([1]公示作成!AQ660="","",[1]公示作成!AQ660)</f>
        <v/>
      </c>
      <c r="G655" s="17" t="str">
        <f>IF([1]公示作成!AR660="","",[1]公示作成!AR660)</f>
        <v/>
      </c>
    </row>
    <row r="656" spans="1:7" ht="42" customHeight="1" x14ac:dyDescent="0.4">
      <c r="A656" s="11" t="str">
        <f>IF([1]公示作成!AL661="","",[1]公示作成!AL661)</f>
        <v/>
      </c>
      <c r="B656" s="12" t="str">
        <f>IF([1]公示作成!AM661="","",[1]公示作成!AM661)</f>
        <v/>
      </c>
      <c r="C656" s="13" t="str">
        <f>IF([1]公示作成!AN661="","",[1]公示作成!AN661)</f>
        <v/>
      </c>
      <c r="D656" s="14" t="str">
        <f>IF([1]公示作成!AO661="","",[1]公示作成!AO661)</f>
        <v/>
      </c>
      <c r="E656" s="15" t="str">
        <f>IF([1]公示作成!AP661="","",[1]公示作成!AP661)</f>
        <v/>
      </c>
      <c r="F656" s="16" t="str">
        <f>IF([1]公示作成!AQ661="","",[1]公示作成!AQ661)</f>
        <v/>
      </c>
      <c r="G656" s="17" t="str">
        <f>IF([1]公示作成!AR661="","",[1]公示作成!AR661)</f>
        <v/>
      </c>
    </row>
    <row r="657" spans="1:7" ht="42" customHeight="1" x14ac:dyDescent="0.4">
      <c r="A657" s="11" t="str">
        <f>IF([1]公示作成!AL662="","",[1]公示作成!AL662)</f>
        <v/>
      </c>
      <c r="B657" s="12" t="str">
        <f>IF([1]公示作成!AM662="","",[1]公示作成!AM662)</f>
        <v/>
      </c>
      <c r="C657" s="13" t="str">
        <f>IF([1]公示作成!AN662="","",[1]公示作成!AN662)</f>
        <v/>
      </c>
      <c r="D657" s="14" t="str">
        <f>IF([1]公示作成!AO662="","",[1]公示作成!AO662)</f>
        <v/>
      </c>
      <c r="E657" s="15" t="str">
        <f>IF([1]公示作成!AP662="","",[1]公示作成!AP662)</f>
        <v/>
      </c>
      <c r="F657" s="16" t="str">
        <f>IF([1]公示作成!AQ662="","",[1]公示作成!AQ662)</f>
        <v/>
      </c>
      <c r="G657" s="17" t="str">
        <f>IF([1]公示作成!AR662="","",[1]公示作成!AR662)</f>
        <v/>
      </c>
    </row>
    <row r="658" spans="1:7" ht="42" customHeight="1" x14ac:dyDescent="0.4">
      <c r="A658" s="11" t="str">
        <f>IF([1]公示作成!AL663="","",[1]公示作成!AL663)</f>
        <v/>
      </c>
      <c r="B658" s="12" t="str">
        <f>IF([1]公示作成!AM663="","",[1]公示作成!AM663)</f>
        <v/>
      </c>
      <c r="C658" s="13" t="str">
        <f>IF([1]公示作成!AN663="","",[1]公示作成!AN663)</f>
        <v/>
      </c>
      <c r="D658" s="14" t="str">
        <f>IF([1]公示作成!AO663="","",[1]公示作成!AO663)</f>
        <v/>
      </c>
      <c r="E658" s="15" t="str">
        <f>IF([1]公示作成!AP663="","",[1]公示作成!AP663)</f>
        <v/>
      </c>
      <c r="F658" s="16" t="str">
        <f>IF([1]公示作成!AQ663="","",[1]公示作成!AQ663)</f>
        <v/>
      </c>
      <c r="G658" s="17" t="str">
        <f>IF([1]公示作成!AR663="","",[1]公示作成!AR663)</f>
        <v/>
      </c>
    </row>
    <row r="659" spans="1:7" ht="42" customHeight="1" x14ac:dyDescent="0.4">
      <c r="A659" s="11" t="str">
        <f>IF([1]公示作成!AL664="","",[1]公示作成!AL664)</f>
        <v/>
      </c>
      <c r="B659" s="12" t="str">
        <f>IF([1]公示作成!AM664="","",[1]公示作成!AM664)</f>
        <v/>
      </c>
      <c r="C659" s="13" t="str">
        <f>IF([1]公示作成!AN664="","",[1]公示作成!AN664)</f>
        <v/>
      </c>
      <c r="D659" s="14" t="str">
        <f>IF([1]公示作成!AO664="","",[1]公示作成!AO664)</f>
        <v/>
      </c>
      <c r="E659" s="15" t="str">
        <f>IF([1]公示作成!AP664="","",[1]公示作成!AP664)</f>
        <v/>
      </c>
      <c r="F659" s="16" t="str">
        <f>IF([1]公示作成!AQ664="","",[1]公示作成!AQ664)</f>
        <v/>
      </c>
      <c r="G659" s="17" t="str">
        <f>IF([1]公示作成!AR664="","",[1]公示作成!AR664)</f>
        <v/>
      </c>
    </row>
    <row r="660" spans="1:7" ht="42" customHeight="1" x14ac:dyDescent="0.4">
      <c r="A660" s="11" t="str">
        <f>IF([1]公示作成!AL665="","",[1]公示作成!AL665)</f>
        <v/>
      </c>
      <c r="B660" s="12" t="str">
        <f>IF([1]公示作成!AM665="","",[1]公示作成!AM665)</f>
        <v/>
      </c>
      <c r="C660" s="13" t="str">
        <f>IF([1]公示作成!AN665="","",[1]公示作成!AN665)</f>
        <v/>
      </c>
      <c r="D660" s="14" t="str">
        <f>IF([1]公示作成!AO665="","",[1]公示作成!AO665)</f>
        <v/>
      </c>
      <c r="E660" s="15" t="str">
        <f>IF([1]公示作成!AP665="","",[1]公示作成!AP665)</f>
        <v/>
      </c>
      <c r="F660" s="16" t="str">
        <f>IF([1]公示作成!AQ665="","",[1]公示作成!AQ665)</f>
        <v/>
      </c>
      <c r="G660" s="17" t="str">
        <f>IF([1]公示作成!AR665="","",[1]公示作成!AR665)</f>
        <v/>
      </c>
    </row>
    <row r="661" spans="1:7" ht="42" customHeight="1" x14ac:dyDescent="0.4">
      <c r="A661" s="11" t="str">
        <f>IF([1]公示作成!AL666="","",[1]公示作成!AL666)</f>
        <v/>
      </c>
      <c r="B661" s="12" t="str">
        <f>IF([1]公示作成!AM666="","",[1]公示作成!AM666)</f>
        <v/>
      </c>
      <c r="C661" s="13" t="str">
        <f>IF([1]公示作成!AN666="","",[1]公示作成!AN666)</f>
        <v/>
      </c>
      <c r="D661" s="14" t="str">
        <f>IF([1]公示作成!AO666="","",[1]公示作成!AO666)</f>
        <v/>
      </c>
      <c r="E661" s="15" t="str">
        <f>IF([1]公示作成!AP666="","",[1]公示作成!AP666)</f>
        <v/>
      </c>
      <c r="F661" s="16" t="str">
        <f>IF([1]公示作成!AQ666="","",[1]公示作成!AQ666)</f>
        <v/>
      </c>
      <c r="G661" s="17" t="str">
        <f>IF([1]公示作成!AR666="","",[1]公示作成!AR666)</f>
        <v/>
      </c>
    </row>
    <row r="662" spans="1:7" ht="42" customHeight="1" x14ac:dyDescent="0.4">
      <c r="A662" s="11" t="str">
        <f>IF([1]公示作成!AL667="","",[1]公示作成!AL667)</f>
        <v/>
      </c>
      <c r="B662" s="12" t="str">
        <f>IF([1]公示作成!AM667="","",[1]公示作成!AM667)</f>
        <v/>
      </c>
      <c r="C662" s="13" t="str">
        <f>IF([1]公示作成!AN667="","",[1]公示作成!AN667)</f>
        <v/>
      </c>
      <c r="D662" s="14" t="str">
        <f>IF([1]公示作成!AO667="","",[1]公示作成!AO667)</f>
        <v/>
      </c>
      <c r="E662" s="15" t="str">
        <f>IF([1]公示作成!AP667="","",[1]公示作成!AP667)</f>
        <v/>
      </c>
      <c r="F662" s="16" t="str">
        <f>IF([1]公示作成!AQ667="","",[1]公示作成!AQ667)</f>
        <v/>
      </c>
      <c r="G662" s="17" t="str">
        <f>IF([1]公示作成!AR667="","",[1]公示作成!AR667)</f>
        <v/>
      </c>
    </row>
    <row r="663" spans="1:7" ht="42" customHeight="1" x14ac:dyDescent="0.4">
      <c r="A663" s="11" t="str">
        <f>IF([1]公示作成!AL668="","",[1]公示作成!AL668)</f>
        <v/>
      </c>
      <c r="B663" s="12" t="str">
        <f>IF([1]公示作成!AM668="","",[1]公示作成!AM668)</f>
        <v/>
      </c>
      <c r="C663" s="13" t="str">
        <f>IF([1]公示作成!AN668="","",[1]公示作成!AN668)</f>
        <v/>
      </c>
      <c r="D663" s="14" t="str">
        <f>IF([1]公示作成!AO668="","",[1]公示作成!AO668)</f>
        <v/>
      </c>
      <c r="E663" s="15" t="str">
        <f>IF([1]公示作成!AP668="","",[1]公示作成!AP668)</f>
        <v/>
      </c>
      <c r="F663" s="16" t="str">
        <f>IF([1]公示作成!AQ668="","",[1]公示作成!AQ668)</f>
        <v/>
      </c>
      <c r="G663" s="17" t="str">
        <f>IF([1]公示作成!AR668="","",[1]公示作成!AR668)</f>
        <v/>
      </c>
    </row>
    <row r="664" spans="1:7" ht="42" customHeight="1" x14ac:dyDescent="0.4">
      <c r="A664" s="11" t="str">
        <f>IF([1]公示作成!AL669="","",[1]公示作成!AL669)</f>
        <v/>
      </c>
      <c r="B664" s="12" t="str">
        <f>IF([1]公示作成!AM669="","",[1]公示作成!AM669)</f>
        <v/>
      </c>
      <c r="C664" s="13" t="str">
        <f>IF([1]公示作成!AN669="","",[1]公示作成!AN669)</f>
        <v/>
      </c>
      <c r="D664" s="14" t="str">
        <f>IF([1]公示作成!AO669="","",[1]公示作成!AO669)</f>
        <v/>
      </c>
      <c r="E664" s="15" t="str">
        <f>IF([1]公示作成!AP669="","",[1]公示作成!AP669)</f>
        <v/>
      </c>
      <c r="F664" s="16" t="str">
        <f>IF([1]公示作成!AQ669="","",[1]公示作成!AQ669)</f>
        <v/>
      </c>
      <c r="G664" s="17" t="str">
        <f>IF([1]公示作成!AR669="","",[1]公示作成!AR669)</f>
        <v/>
      </c>
    </row>
    <row r="665" spans="1:7" ht="42" customHeight="1" x14ac:dyDescent="0.4">
      <c r="A665" s="11" t="str">
        <f>IF([1]公示作成!AL670="","",[1]公示作成!AL670)</f>
        <v/>
      </c>
      <c r="B665" s="12" t="str">
        <f>IF([1]公示作成!AM670="","",[1]公示作成!AM670)</f>
        <v/>
      </c>
      <c r="C665" s="13" t="str">
        <f>IF([1]公示作成!AN670="","",[1]公示作成!AN670)</f>
        <v/>
      </c>
      <c r="D665" s="14" t="str">
        <f>IF([1]公示作成!AO670="","",[1]公示作成!AO670)</f>
        <v/>
      </c>
      <c r="E665" s="15" t="str">
        <f>IF([1]公示作成!AP670="","",[1]公示作成!AP670)</f>
        <v/>
      </c>
      <c r="F665" s="16" t="str">
        <f>IF([1]公示作成!AQ670="","",[1]公示作成!AQ670)</f>
        <v/>
      </c>
      <c r="G665" s="17" t="str">
        <f>IF([1]公示作成!AR670="","",[1]公示作成!AR670)</f>
        <v/>
      </c>
    </row>
    <row r="666" spans="1:7" ht="42" customHeight="1" x14ac:dyDescent="0.4">
      <c r="A666" s="11" t="str">
        <f>IF([1]公示作成!AL671="","",[1]公示作成!AL671)</f>
        <v/>
      </c>
      <c r="B666" s="12" t="str">
        <f>IF([1]公示作成!AM671="","",[1]公示作成!AM671)</f>
        <v/>
      </c>
      <c r="C666" s="13" t="str">
        <f>IF([1]公示作成!AN671="","",[1]公示作成!AN671)</f>
        <v/>
      </c>
      <c r="D666" s="14" t="str">
        <f>IF([1]公示作成!AO671="","",[1]公示作成!AO671)</f>
        <v/>
      </c>
      <c r="E666" s="15" t="str">
        <f>IF([1]公示作成!AP671="","",[1]公示作成!AP671)</f>
        <v/>
      </c>
      <c r="F666" s="16" t="str">
        <f>IF([1]公示作成!AQ671="","",[1]公示作成!AQ671)</f>
        <v/>
      </c>
      <c r="G666" s="17" t="str">
        <f>IF([1]公示作成!AR671="","",[1]公示作成!AR671)</f>
        <v/>
      </c>
    </row>
    <row r="667" spans="1:7" ht="42" customHeight="1" x14ac:dyDescent="0.4">
      <c r="A667" s="11" t="str">
        <f>IF([1]公示作成!AL672="","",[1]公示作成!AL672)</f>
        <v/>
      </c>
      <c r="B667" s="12" t="str">
        <f>IF([1]公示作成!AM672="","",[1]公示作成!AM672)</f>
        <v/>
      </c>
      <c r="C667" s="13" t="str">
        <f>IF([1]公示作成!AN672="","",[1]公示作成!AN672)</f>
        <v/>
      </c>
      <c r="D667" s="14" t="str">
        <f>IF([1]公示作成!AO672="","",[1]公示作成!AO672)</f>
        <v/>
      </c>
      <c r="E667" s="15" t="str">
        <f>IF([1]公示作成!AP672="","",[1]公示作成!AP672)</f>
        <v/>
      </c>
      <c r="F667" s="16" t="str">
        <f>IF([1]公示作成!AQ672="","",[1]公示作成!AQ672)</f>
        <v/>
      </c>
      <c r="G667" s="17" t="str">
        <f>IF([1]公示作成!AR672="","",[1]公示作成!AR672)</f>
        <v/>
      </c>
    </row>
    <row r="668" spans="1:7" ht="42" customHeight="1" x14ac:dyDescent="0.4">
      <c r="A668" s="11" t="str">
        <f>IF([1]公示作成!AL673="","",[1]公示作成!AL673)</f>
        <v/>
      </c>
      <c r="B668" s="12" t="str">
        <f>IF([1]公示作成!AM673="","",[1]公示作成!AM673)</f>
        <v/>
      </c>
      <c r="C668" s="13" t="str">
        <f>IF([1]公示作成!AN673="","",[1]公示作成!AN673)</f>
        <v/>
      </c>
      <c r="D668" s="14" t="str">
        <f>IF([1]公示作成!AO673="","",[1]公示作成!AO673)</f>
        <v/>
      </c>
      <c r="E668" s="15" t="str">
        <f>IF([1]公示作成!AP673="","",[1]公示作成!AP673)</f>
        <v/>
      </c>
      <c r="F668" s="16" t="str">
        <f>IF([1]公示作成!AQ673="","",[1]公示作成!AQ673)</f>
        <v/>
      </c>
      <c r="G668" s="17" t="str">
        <f>IF([1]公示作成!AR673="","",[1]公示作成!AR673)</f>
        <v/>
      </c>
    </row>
    <row r="669" spans="1:7" ht="42" customHeight="1" x14ac:dyDescent="0.4">
      <c r="A669" s="11" t="str">
        <f>IF([1]公示作成!AL674="","",[1]公示作成!AL674)</f>
        <v/>
      </c>
      <c r="B669" s="12" t="str">
        <f>IF([1]公示作成!AM674="","",[1]公示作成!AM674)</f>
        <v/>
      </c>
      <c r="C669" s="13" t="str">
        <f>IF([1]公示作成!AN674="","",[1]公示作成!AN674)</f>
        <v/>
      </c>
      <c r="D669" s="14" t="str">
        <f>IF([1]公示作成!AO674="","",[1]公示作成!AO674)</f>
        <v/>
      </c>
      <c r="E669" s="15" t="str">
        <f>IF([1]公示作成!AP674="","",[1]公示作成!AP674)</f>
        <v/>
      </c>
      <c r="F669" s="16" t="str">
        <f>IF([1]公示作成!AQ674="","",[1]公示作成!AQ674)</f>
        <v/>
      </c>
      <c r="G669" s="17" t="str">
        <f>IF([1]公示作成!AR674="","",[1]公示作成!AR674)</f>
        <v/>
      </c>
    </row>
    <row r="670" spans="1:7" ht="42" customHeight="1" x14ac:dyDescent="0.4">
      <c r="A670" s="11" t="str">
        <f>IF([1]公示作成!AL675="","",[1]公示作成!AL675)</f>
        <v/>
      </c>
      <c r="B670" s="12" t="str">
        <f>IF([1]公示作成!AM675="","",[1]公示作成!AM675)</f>
        <v/>
      </c>
      <c r="C670" s="13" t="str">
        <f>IF([1]公示作成!AN675="","",[1]公示作成!AN675)</f>
        <v/>
      </c>
      <c r="D670" s="14" t="str">
        <f>IF([1]公示作成!AO675="","",[1]公示作成!AO675)</f>
        <v/>
      </c>
      <c r="E670" s="15" t="str">
        <f>IF([1]公示作成!AP675="","",[1]公示作成!AP675)</f>
        <v/>
      </c>
      <c r="F670" s="16" t="str">
        <f>IF([1]公示作成!AQ675="","",[1]公示作成!AQ675)</f>
        <v/>
      </c>
      <c r="G670" s="17" t="str">
        <f>IF([1]公示作成!AR675="","",[1]公示作成!AR675)</f>
        <v/>
      </c>
    </row>
    <row r="671" spans="1:7" ht="42" customHeight="1" x14ac:dyDescent="0.4">
      <c r="A671" s="11" t="str">
        <f>IF([1]公示作成!AL676="","",[1]公示作成!AL676)</f>
        <v/>
      </c>
      <c r="B671" s="12" t="str">
        <f>IF([1]公示作成!AM676="","",[1]公示作成!AM676)</f>
        <v/>
      </c>
      <c r="C671" s="13" t="str">
        <f>IF([1]公示作成!AN676="","",[1]公示作成!AN676)</f>
        <v/>
      </c>
      <c r="D671" s="14" t="str">
        <f>IF([1]公示作成!AO676="","",[1]公示作成!AO676)</f>
        <v/>
      </c>
      <c r="E671" s="15" t="str">
        <f>IF([1]公示作成!AP676="","",[1]公示作成!AP676)</f>
        <v/>
      </c>
      <c r="F671" s="16" t="str">
        <f>IF([1]公示作成!AQ676="","",[1]公示作成!AQ676)</f>
        <v/>
      </c>
      <c r="G671" s="17" t="str">
        <f>IF([1]公示作成!AR676="","",[1]公示作成!AR676)</f>
        <v/>
      </c>
    </row>
    <row r="672" spans="1:7" ht="42" customHeight="1" x14ac:dyDescent="0.4">
      <c r="A672" s="11" t="str">
        <f>IF([1]公示作成!AL677="","",[1]公示作成!AL677)</f>
        <v/>
      </c>
      <c r="B672" s="12" t="str">
        <f>IF([1]公示作成!AM677="","",[1]公示作成!AM677)</f>
        <v/>
      </c>
      <c r="C672" s="13" t="str">
        <f>IF([1]公示作成!AN677="","",[1]公示作成!AN677)</f>
        <v/>
      </c>
      <c r="D672" s="14" t="str">
        <f>IF([1]公示作成!AO677="","",[1]公示作成!AO677)</f>
        <v/>
      </c>
      <c r="E672" s="15" t="str">
        <f>IF([1]公示作成!AP677="","",[1]公示作成!AP677)</f>
        <v/>
      </c>
      <c r="F672" s="16" t="str">
        <f>IF([1]公示作成!AQ677="","",[1]公示作成!AQ677)</f>
        <v/>
      </c>
      <c r="G672" s="17" t="str">
        <f>IF([1]公示作成!AR677="","",[1]公示作成!AR677)</f>
        <v/>
      </c>
    </row>
    <row r="673" spans="1:7" ht="42" customHeight="1" x14ac:dyDescent="0.4">
      <c r="A673" s="11" t="str">
        <f>IF([1]公示作成!AL678="","",[1]公示作成!AL678)</f>
        <v/>
      </c>
      <c r="B673" s="12" t="str">
        <f>IF([1]公示作成!AM678="","",[1]公示作成!AM678)</f>
        <v/>
      </c>
      <c r="C673" s="13" t="str">
        <f>IF([1]公示作成!AN678="","",[1]公示作成!AN678)</f>
        <v/>
      </c>
      <c r="D673" s="14" t="str">
        <f>IF([1]公示作成!AO678="","",[1]公示作成!AO678)</f>
        <v/>
      </c>
      <c r="E673" s="15" t="str">
        <f>IF([1]公示作成!AP678="","",[1]公示作成!AP678)</f>
        <v/>
      </c>
      <c r="F673" s="16" t="str">
        <f>IF([1]公示作成!AQ678="","",[1]公示作成!AQ678)</f>
        <v/>
      </c>
      <c r="G673" s="17" t="str">
        <f>IF([1]公示作成!AR678="","",[1]公示作成!AR678)</f>
        <v/>
      </c>
    </row>
    <row r="674" spans="1:7" ht="42" customHeight="1" x14ac:dyDescent="0.4">
      <c r="A674" s="11" t="str">
        <f>IF([1]公示作成!AL679="","",[1]公示作成!AL679)</f>
        <v/>
      </c>
      <c r="B674" s="12" t="str">
        <f>IF([1]公示作成!AM679="","",[1]公示作成!AM679)</f>
        <v/>
      </c>
      <c r="C674" s="13" t="str">
        <f>IF([1]公示作成!AN679="","",[1]公示作成!AN679)</f>
        <v/>
      </c>
      <c r="D674" s="14" t="str">
        <f>IF([1]公示作成!AO679="","",[1]公示作成!AO679)</f>
        <v/>
      </c>
      <c r="E674" s="15" t="str">
        <f>IF([1]公示作成!AP679="","",[1]公示作成!AP679)</f>
        <v/>
      </c>
      <c r="F674" s="16" t="str">
        <f>IF([1]公示作成!AQ679="","",[1]公示作成!AQ679)</f>
        <v/>
      </c>
      <c r="G674" s="17" t="str">
        <f>IF([1]公示作成!AR679="","",[1]公示作成!AR679)</f>
        <v/>
      </c>
    </row>
    <row r="675" spans="1:7" ht="42" customHeight="1" x14ac:dyDescent="0.4">
      <c r="A675" s="11" t="str">
        <f>IF([1]公示作成!AL680="","",[1]公示作成!AL680)</f>
        <v/>
      </c>
      <c r="B675" s="12" t="str">
        <f>IF([1]公示作成!AM680="","",[1]公示作成!AM680)</f>
        <v/>
      </c>
      <c r="C675" s="13" t="str">
        <f>IF([1]公示作成!AN680="","",[1]公示作成!AN680)</f>
        <v/>
      </c>
      <c r="D675" s="14" t="str">
        <f>IF([1]公示作成!AO680="","",[1]公示作成!AO680)</f>
        <v/>
      </c>
      <c r="E675" s="15" t="str">
        <f>IF([1]公示作成!AP680="","",[1]公示作成!AP680)</f>
        <v/>
      </c>
      <c r="F675" s="16" t="str">
        <f>IF([1]公示作成!AQ680="","",[1]公示作成!AQ680)</f>
        <v/>
      </c>
      <c r="G675" s="17" t="str">
        <f>IF([1]公示作成!AR680="","",[1]公示作成!AR680)</f>
        <v/>
      </c>
    </row>
    <row r="676" spans="1:7" ht="42" customHeight="1" x14ac:dyDescent="0.4">
      <c r="A676" s="11" t="str">
        <f>IF([1]公示作成!AL681="","",[1]公示作成!AL681)</f>
        <v/>
      </c>
      <c r="B676" s="12" t="str">
        <f>IF([1]公示作成!AM681="","",[1]公示作成!AM681)</f>
        <v/>
      </c>
      <c r="C676" s="13" t="str">
        <f>IF([1]公示作成!AN681="","",[1]公示作成!AN681)</f>
        <v/>
      </c>
      <c r="D676" s="14" t="str">
        <f>IF([1]公示作成!AO681="","",[1]公示作成!AO681)</f>
        <v/>
      </c>
      <c r="E676" s="15" t="str">
        <f>IF([1]公示作成!AP681="","",[1]公示作成!AP681)</f>
        <v/>
      </c>
      <c r="F676" s="16" t="str">
        <f>IF([1]公示作成!AQ681="","",[1]公示作成!AQ681)</f>
        <v/>
      </c>
      <c r="G676" s="17" t="str">
        <f>IF([1]公示作成!AR681="","",[1]公示作成!AR681)</f>
        <v/>
      </c>
    </row>
    <row r="677" spans="1:7" ht="42" customHeight="1" x14ac:dyDescent="0.4">
      <c r="A677" s="11" t="str">
        <f>IF([1]公示作成!AL682="","",[1]公示作成!AL682)</f>
        <v/>
      </c>
      <c r="B677" s="12" t="str">
        <f>IF([1]公示作成!AM682="","",[1]公示作成!AM682)</f>
        <v/>
      </c>
      <c r="C677" s="13" t="str">
        <f>IF([1]公示作成!AN682="","",[1]公示作成!AN682)</f>
        <v/>
      </c>
      <c r="D677" s="14" t="str">
        <f>IF([1]公示作成!AO682="","",[1]公示作成!AO682)</f>
        <v/>
      </c>
      <c r="E677" s="15" t="str">
        <f>IF([1]公示作成!AP682="","",[1]公示作成!AP682)</f>
        <v/>
      </c>
      <c r="F677" s="16" t="str">
        <f>IF([1]公示作成!AQ682="","",[1]公示作成!AQ682)</f>
        <v/>
      </c>
      <c r="G677" s="17" t="str">
        <f>IF([1]公示作成!AR682="","",[1]公示作成!AR682)</f>
        <v/>
      </c>
    </row>
    <row r="678" spans="1:7" ht="42" customHeight="1" x14ac:dyDescent="0.4">
      <c r="A678" s="11" t="str">
        <f>IF([1]公示作成!AL683="","",[1]公示作成!AL683)</f>
        <v/>
      </c>
      <c r="B678" s="12" t="str">
        <f>IF([1]公示作成!AM683="","",[1]公示作成!AM683)</f>
        <v/>
      </c>
      <c r="C678" s="13" t="str">
        <f>IF([1]公示作成!AN683="","",[1]公示作成!AN683)</f>
        <v/>
      </c>
      <c r="D678" s="14" t="str">
        <f>IF([1]公示作成!AO683="","",[1]公示作成!AO683)</f>
        <v/>
      </c>
      <c r="E678" s="15" t="str">
        <f>IF([1]公示作成!AP683="","",[1]公示作成!AP683)</f>
        <v/>
      </c>
      <c r="F678" s="16" t="str">
        <f>IF([1]公示作成!AQ683="","",[1]公示作成!AQ683)</f>
        <v/>
      </c>
      <c r="G678" s="17" t="str">
        <f>IF([1]公示作成!AR683="","",[1]公示作成!AR683)</f>
        <v/>
      </c>
    </row>
    <row r="679" spans="1:7" ht="42" customHeight="1" x14ac:dyDescent="0.4">
      <c r="A679" s="11" t="str">
        <f>IF([1]公示作成!AL684="","",[1]公示作成!AL684)</f>
        <v/>
      </c>
      <c r="B679" s="12" t="str">
        <f>IF([1]公示作成!AM684="","",[1]公示作成!AM684)</f>
        <v/>
      </c>
      <c r="C679" s="13" t="str">
        <f>IF([1]公示作成!AN684="","",[1]公示作成!AN684)</f>
        <v/>
      </c>
      <c r="D679" s="14" t="str">
        <f>IF([1]公示作成!AO684="","",[1]公示作成!AO684)</f>
        <v/>
      </c>
      <c r="E679" s="15" t="str">
        <f>IF([1]公示作成!AP684="","",[1]公示作成!AP684)</f>
        <v/>
      </c>
      <c r="F679" s="16" t="str">
        <f>IF([1]公示作成!AQ684="","",[1]公示作成!AQ684)</f>
        <v/>
      </c>
      <c r="G679" s="17" t="str">
        <f>IF([1]公示作成!AR684="","",[1]公示作成!AR684)</f>
        <v/>
      </c>
    </row>
    <row r="680" spans="1:7" ht="42" customHeight="1" x14ac:dyDescent="0.4">
      <c r="A680" s="11" t="str">
        <f>IF([1]公示作成!AL685="","",[1]公示作成!AL685)</f>
        <v/>
      </c>
      <c r="B680" s="12" t="str">
        <f>IF([1]公示作成!AM685="","",[1]公示作成!AM685)</f>
        <v/>
      </c>
      <c r="C680" s="13" t="str">
        <f>IF([1]公示作成!AN685="","",[1]公示作成!AN685)</f>
        <v/>
      </c>
      <c r="D680" s="14" t="str">
        <f>IF([1]公示作成!AO685="","",[1]公示作成!AO685)</f>
        <v/>
      </c>
      <c r="E680" s="15" t="str">
        <f>IF([1]公示作成!AP685="","",[1]公示作成!AP685)</f>
        <v/>
      </c>
      <c r="F680" s="16" t="str">
        <f>IF([1]公示作成!AQ685="","",[1]公示作成!AQ685)</f>
        <v/>
      </c>
      <c r="G680" s="17" t="str">
        <f>IF([1]公示作成!AR685="","",[1]公示作成!AR685)</f>
        <v/>
      </c>
    </row>
    <row r="681" spans="1:7" ht="42" customHeight="1" x14ac:dyDescent="0.4">
      <c r="A681" s="11" t="str">
        <f>IF([1]公示作成!AL686="","",[1]公示作成!AL686)</f>
        <v/>
      </c>
      <c r="B681" s="12" t="str">
        <f>IF([1]公示作成!AM686="","",[1]公示作成!AM686)</f>
        <v/>
      </c>
      <c r="C681" s="13" t="str">
        <f>IF([1]公示作成!AN686="","",[1]公示作成!AN686)</f>
        <v/>
      </c>
      <c r="D681" s="14" t="str">
        <f>IF([1]公示作成!AO686="","",[1]公示作成!AO686)</f>
        <v/>
      </c>
      <c r="E681" s="15" t="str">
        <f>IF([1]公示作成!AP686="","",[1]公示作成!AP686)</f>
        <v/>
      </c>
      <c r="F681" s="16" t="str">
        <f>IF([1]公示作成!AQ686="","",[1]公示作成!AQ686)</f>
        <v/>
      </c>
      <c r="G681" s="17" t="str">
        <f>IF([1]公示作成!AR686="","",[1]公示作成!AR686)</f>
        <v/>
      </c>
    </row>
    <row r="682" spans="1:7" ht="42" customHeight="1" x14ac:dyDescent="0.4">
      <c r="A682" s="11" t="str">
        <f>IF([1]公示作成!AL687="","",[1]公示作成!AL687)</f>
        <v/>
      </c>
      <c r="B682" s="12" t="str">
        <f>IF([1]公示作成!AM687="","",[1]公示作成!AM687)</f>
        <v/>
      </c>
      <c r="C682" s="13" t="str">
        <f>IF([1]公示作成!AN687="","",[1]公示作成!AN687)</f>
        <v/>
      </c>
      <c r="D682" s="14" t="str">
        <f>IF([1]公示作成!AO687="","",[1]公示作成!AO687)</f>
        <v/>
      </c>
      <c r="E682" s="15" t="str">
        <f>IF([1]公示作成!AP687="","",[1]公示作成!AP687)</f>
        <v/>
      </c>
      <c r="F682" s="16" t="str">
        <f>IF([1]公示作成!AQ687="","",[1]公示作成!AQ687)</f>
        <v/>
      </c>
      <c r="G682" s="17" t="str">
        <f>IF([1]公示作成!AR687="","",[1]公示作成!AR687)</f>
        <v/>
      </c>
    </row>
    <row r="683" spans="1:7" ht="42" customHeight="1" x14ac:dyDescent="0.4">
      <c r="A683" s="11" t="str">
        <f>IF([1]公示作成!AL688="","",[1]公示作成!AL688)</f>
        <v/>
      </c>
      <c r="B683" s="12" t="str">
        <f>IF([1]公示作成!AM688="","",[1]公示作成!AM688)</f>
        <v/>
      </c>
      <c r="C683" s="13" t="str">
        <f>IF([1]公示作成!AN688="","",[1]公示作成!AN688)</f>
        <v/>
      </c>
      <c r="D683" s="14" t="str">
        <f>IF([1]公示作成!AO688="","",[1]公示作成!AO688)</f>
        <v/>
      </c>
      <c r="E683" s="15" t="str">
        <f>IF([1]公示作成!AP688="","",[1]公示作成!AP688)</f>
        <v/>
      </c>
      <c r="F683" s="16" t="str">
        <f>IF([1]公示作成!AQ688="","",[1]公示作成!AQ688)</f>
        <v/>
      </c>
      <c r="G683" s="17" t="str">
        <f>IF([1]公示作成!AR688="","",[1]公示作成!AR688)</f>
        <v/>
      </c>
    </row>
    <row r="684" spans="1:7" ht="42" customHeight="1" x14ac:dyDescent="0.4">
      <c r="A684" s="11" t="str">
        <f>IF([1]公示作成!AL689="","",[1]公示作成!AL689)</f>
        <v/>
      </c>
      <c r="B684" s="12" t="str">
        <f>IF([1]公示作成!AM689="","",[1]公示作成!AM689)</f>
        <v/>
      </c>
      <c r="C684" s="13" t="str">
        <f>IF([1]公示作成!AN689="","",[1]公示作成!AN689)</f>
        <v/>
      </c>
      <c r="D684" s="14" t="str">
        <f>IF([1]公示作成!AO689="","",[1]公示作成!AO689)</f>
        <v/>
      </c>
      <c r="E684" s="15" t="str">
        <f>IF([1]公示作成!AP689="","",[1]公示作成!AP689)</f>
        <v/>
      </c>
      <c r="F684" s="16" t="str">
        <f>IF([1]公示作成!AQ689="","",[1]公示作成!AQ689)</f>
        <v/>
      </c>
      <c r="G684" s="17" t="str">
        <f>IF([1]公示作成!AR689="","",[1]公示作成!AR689)</f>
        <v/>
      </c>
    </row>
    <row r="685" spans="1:7" ht="42" customHeight="1" x14ac:dyDescent="0.4">
      <c r="A685" s="11" t="str">
        <f>IF([1]公示作成!AL690="","",[1]公示作成!AL690)</f>
        <v/>
      </c>
      <c r="B685" s="12" t="str">
        <f>IF([1]公示作成!AM690="","",[1]公示作成!AM690)</f>
        <v/>
      </c>
      <c r="C685" s="13" t="str">
        <f>IF([1]公示作成!AN690="","",[1]公示作成!AN690)</f>
        <v/>
      </c>
      <c r="D685" s="14" t="str">
        <f>IF([1]公示作成!AO690="","",[1]公示作成!AO690)</f>
        <v/>
      </c>
      <c r="E685" s="15" t="str">
        <f>IF([1]公示作成!AP690="","",[1]公示作成!AP690)</f>
        <v/>
      </c>
      <c r="F685" s="16" t="str">
        <f>IF([1]公示作成!AQ690="","",[1]公示作成!AQ690)</f>
        <v/>
      </c>
      <c r="G685" s="17" t="str">
        <f>IF([1]公示作成!AR690="","",[1]公示作成!AR690)</f>
        <v/>
      </c>
    </row>
    <row r="686" spans="1:7" ht="42" customHeight="1" x14ac:dyDescent="0.4">
      <c r="A686" s="11" t="str">
        <f>IF([1]公示作成!AL691="","",[1]公示作成!AL691)</f>
        <v/>
      </c>
      <c r="B686" s="12" t="str">
        <f>IF([1]公示作成!AM691="","",[1]公示作成!AM691)</f>
        <v/>
      </c>
      <c r="C686" s="13" t="str">
        <f>IF([1]公示作成!AN691="","",[1]公示作成!AN691)</f>
        <v/>
      </c>
      <c r="D686" s="14" t="str">
        <f>IF([1]公示作成!AO691="","",[1]公示作成!AO691)</f>
        <v/>
      </c>
      <c r="E686" s="15" t="str">
        <f>IF([1]公示作成!AP691="","",[1]公示作成!AP691)</f>
        <v/>
      </c>
      <c r="F686" s="16" t="str">
        <f>IF([1]公示作成!AQ691="","",[1]公示作成!AQ691)</f>
        <v/>
      </c>
      <c r="G686" s="17" t="str">
        <f>IF([1]公示作成!AR691="","",[1]公示作成!AR691)</f>
        <v/>
      </c>
    </row>
    <row r="687" spans="1:7" ht="42" customHeight="1" x14ac:dyDescent="0.4">
      <c r="A687" s="11" t="str">
        <f>IF([1]公示作成!AL692="","",[1]公示作成!AL692)</f>
        <v/>
      </c>
      <c r="B687" s="12" t="str">
        <f>IF([1]公示作成!AM692="","",[1]公示作成!AM692)</f>
        <v/>
      </c>
      <c r="C687" s="13" t="str">
        <f>IF([1]公示作成!AN692="","",[1]公示作成!AN692)</f>
        <v/>
      </c>
      <c r="D687" s="14" t="str">
        <f>IF([1]公示作成!AO692="","",[1]公示作成!AO692)</f>
        <v/>
      </c>
      <c r="E687" s="15" t="str">
        <f>IF([1]公示作成!AP692="","",[1]公示作成!AP692)</f>
        <v/>
      </c>
      <c r="F687" s="16" t="str">
        <f>IF([1]公示作成!AQ692="","",[1]公示作成!AQ692)</f>
        <v/>
      </c>
      <c r="G687" s="17" t="str">
        <f>IF([1]公示作成!AR692="","",[1]公示作成!AR692)</f>
        <v/>
      </c>
    </row>
    <row r="688" spans="1:7" ht="42" customHeight="1" x14ac:dyDescent="0.4">
      <c r="A688" s="11" t="str">
        <f>IF([1]公示作成!AL693="","",[1]公示作成!AL693)</f>
        <v/>
      </c>
      <c r="B688" s="12" t="str">
        <f>IF([1]公示作成!AM693="","",[1]公示作成!AM693)</f>
        <v/>
      </c>
      <c r="C688" s="13" t="str">
        <f>IF([1]公示作成!AN693="","",[1]公示作成!AN693)</f>
        <v/>
      </c>
      <c r="D688" s="14" t="str">
        <f>IF([1]公示作成!AO693="","",[1]公示作成!AO693)</f>
        <v/>
      </c>
      <c r="E688" s="15" t="str">
        <f>IF([1]公示作成!AP693="","",[1]公示作成!AP693)</f>
        <v/>
      </c>
      <c r="F688" s="16" t="str">
        <f>IF([1]公示作成!AQ693="","",[1]公示作成!AQ693)</f>
        <v/>
      </c>
      <c r="G688" s="17" t="str">
        <f>IF([1]公示作成!AR693="","",[1]公示作成!AR693)</f>
        <v/>
      </c>
    </row>
    <row r="689" spans="1:7" ht="42" customHeight="1" x14ac:dyDescent="0.4">
      <c r="A689" s="11" t="str">
        <f>IF([1]公示作成!AL694="","",[1]公示作成!AL694)</f>
        <v/>
      </c>
      <c r="B689" s="12" t="str">
        <f>IF([1]公示作成!AM694="","",[1]公示作成!AM694)</f>
        <v/>
      </c>
      <c r="C689" s="13" t="str">
        <f>IF([1]公示作成!AN694="","",[1]公示作成!AN694)</f>
        <v/>
      </c>
      <c r="D689" s="14" t="str">
        <f>IF([1]公示作成!AO694="","",[1]公示作成!AO694)</f>
        <v/>
      </c>
      <c r="E689" s="15" t="str">
        <f>IF([1]公示作成!AP694="","",[1]公示作成!AP694)</f>
        <v/>
      </c>
      <c r="F689" s="16" t="str">
        <f>IF([1]公示作成!AQ694="","",[1]公示作成!AQ694)</f>
        <v/>
      </c>
      <c r="G689" s="17" t="str">
        <f>IF([1]公示作成!AR694="","",[1]公示作成!AR694)</f>
        <v/>
      </c>
    </row>
    <row r="690" spans="1:7" ht="42" customHeight="1" x14ac:dyDescent="0.4">
      <c r="A690" s="11" t="str">
        <f>IF([1]公示作成!AL695="","",[1]公示作成!AL695)</f>
        <v/>
      </c>
      <c r="B690" s="12" t="str">
        <f>IF([1]公示作成!AM695="","",[1]公示作成!AM695)</f>
        <v/>
      </c>
      <c r="C690" s="13" t="str">
        <f>IF([1]公示作成!AN695="","",[1]公示作成!AN695)</f>
        <v/>
      </c>
      <c r="D690" s="14" t="str">
        <f>IF([1]公示作成!AO695="","",[1]公示作成!AO695)</f>
        <v/>
      </c>
      <c r="E690" s="15" t="str">
        <f>IF([1]公示作成!AP695="","",[1]公示作成!AP695)</f>
        <v/>
      </c>
      <c r="F690" s="16" t="str">
        <f>IF([1]公示作成!AQ695="","",[1]公示作成!AQ695)</f>
        <v/>
      </c>
      <c r="G690" s="17" t="str">
        <f>IF([1]公示作成!AR695="","",[1]公示作成!AR695)</f>
        <v/>
      </c>
    </row>
    <row r="691" spans="1:7" ht="42" customHeight="1" x14ac:dyDescent="0.4">
      <c r="A691" s="11" t="str">
        <f>IF([1]公示作成!AL696="","",[1]公示作成!AL696)</f>
        <v/>
      </c>
      <c r="B691" s="12" t="str">
        <f>IF([1]公示作成!AM696="","",[1]公示作成!AM696)</f>
        <v/>
      </c>
      <c r="C691" s="13" t="str">
        <f>IF([1]公示作成!AN696="","",[1]公示作成!AN696)</f>
        <v/>
      </c>
      <c r="D691" s="14" t="str">
        <f>IF([1]公示作成!AO696="","",[1]公示作成!AO696)</f>
        <v/>
      </c>
      <c r="E691" s="15" t="str">
        <f>IF([1]公示作成!AP696="","",[1]公示作成!AP696)</f>
        <v/>
      </c>
      <c r="F691" s="16" t="str">
        <f>IF([1]公示作成!AQ696="","",[1]公示作成!AQ696)</f>
        <v/>
      </c>
      <c r="G691" s="17" t="str">
        <f>IF([1]公示作成!AR696="","",[1]公示作成!AR696)</f>
        <v/>
      </c>
    </row>
    <row r="692" spans="1:7" ht="42" customHeight="1" x14ac:dyDescent="0.4">
      <c r="A692" s="11" t="str">
        <f>IF([1]公示作成!AL697="","",[1]公示作成!AL697)</f>
        <v/>
      </c>
      <c r="B692" s="12" t="str">
        <f>IF([1]公示作成!AM697="","",[1]公示作成!AM697)</f>
        <v/>
      </c>
      <c r="C692" s="13" t="str">
        <f>IF([1]公示作成!AN697="","",[1]公示作成!AN697)</f>
        <v/>
      </c>
      <c r="D692" s="14" t="str">
        <f>IF([1]公示作成!AO697="","",[1]公示作成!AO697)</f>
        <v/>
      </c>
      <c r="E692" s="15" t="str">
        <f>IF([1]公示作成!AP697="","",[1]公示作成!AP697)</f>
        <v/>
      </c>
      <c r="F692" s="16" t="str">
        <f>IF([1]公示作成!AQ697="","",[1]公示作成!AQ697)</f>
        <v/>
      </c>
      <c r="G692" s="17" t="str">
        <f>IF([1]公示作成!AR697="","",[1]公示作成!AR697)</f>
        <v/>
      </c>
    </row>
    <row r="693" spans="1:7" ht="42" customHeight="1" x14ac:dyDescent="0.4">
      <c r="A693" s="11" t="str">
        <f>IF([1]公示作成!AL698="","",[1]公示作成!AL698)</f>
        <v/>
      </c>
      <c r="B693" s="12" t="str">
        <f>IF([1]公示作成!AM698="","",[1]公示作成!AM698)</f>
        <v/>
      </c>
      <c r="C693" s="13" t="str">
        <f>IF([1]公示作成!AN698="","",[1]公示作成!AN698)</f>
        <v/>
      </c>
      <c r="D693" s="14" t="str">
        <f>IF([1]公示作成!AO698="","",[1]公示作成!AO698)</f>
        <v/>
      </c>
      <c r="E693" s="15" t="str">
        <f>IF([1]公示作成!AP698="","",[1]公示作成!AP698)</f>
        <v/>
      </c>
      <c r="F693" s="16" t="str">
        <f>IF([1]公示作成!AQ698="","",[1]公示作成!AQ698)</f>
        <v/>
      </c>
      <c r="G693" s="17" t="str">
        <f>IF([1]公示作成!AR698="","",[1]公示作成!AR698)</f>
        <v/>
      </c>
    </row>
    <row r="694" spans="1:7" ht="42" customHeight="1" x14ac:dyDescent="0.4">
      <c r="A694" s="11" t="str">
        <f>IF([1]公示作成!AL699="","",[1]公示作成!AL699)</f>
        <v/>
      </c>
      <c r="B694" s="12" t="str">
        <f>IF([1]公示作成!AM699="","",[1]公示作成!AM699)</f>
        <v/>
      </c>
      <c r="C694" s="13" t="str">
        <f>IF([1]公示作成!AN699="","",[1]公示作成!AN699)</f>
        <v/>
      </c>
      <c r="D694" s="14" t="str">
        <f>IF([1]公示作成!AO699="","",[1]公示作成!AO699)</f>
        <v/>
      </c>
      <c r="E694" s="15" t="str">
        <f>IF([1]公示作成!AP699="","",[1]公示作成!AP699)</f>
        <v/>
      </c>
      <c r="F694" s="16" t="str">
        <f>IF([1]公示作成!AQ699="","",[1]公示作成!AQ699)</f>
        <v/>
      </c>
      <c r="G694" s="17" t="str">
        <f>IF([1]公示作成!AR699="","",[1]公示作成!AR699)</f>
        <v/>
      </c>
    </row>
    <row r="695" spans="1:7" ht="42" customHeight="1" x14ac:dyDescent="0.4">
      <c r="A695" s="11" t="str">
        <f>IF([1]公示作成!AL700="","",[1]公示作成!AL700)</f>
        <v/>
      </c>
      <c r="B695" s="12" t="str">
        <f>IF([1]公示作成!AM700="","",[1]公示作成!AM700)</f>
        <v/>
      </c>
      <c r="C695" s="13" t="str">
        <f>IF([1]公示作成!AN700="","",[1]公示作成!AN700)</f>
        <v/>
      </c>
      <c r="D695" s="14" t="str">
        <f>IF([1]公示作成!AO700="","",[1]公示作成!AO700)</f>
        <v/>
      </c>
      <c r="E695" s="15" t="str">
        <f>IF([1]公示作成!AP700="","",[1]公示作成!AP700)</f>
        <v/>
      </c>
      <c r="F695" s="16" t="str">
        <f>IF([1]公示作成!AQ700="","",[1]公示作成!AQ700)</f>
        <v/>
      </c>
      <c r="G695" s="17" t="str">
        <f>IF([1]公示作成!AR700="","",[1]公示作成!AR700)</f>
        <v/>
      </c>
    </row>
    <row r="696" spans="1:7" ht="42" customHeight="1" x14ac:dyDescent="0.4">
      <c r="A696" s="11" t="str">
        <f>IF([1]公示作成!AL701="","",[1]公示作成!AL701)</f>
        <v/>
      </c>
      <c r="B696" s="12" t="str">
        <f>IF([1]公示作成!AM701="","",[1]公示作成!AM701)</f>
        <v/>
      </c>
      <c r="C696" s="13" t="str">
        <f>IF([1]公示作成!AN701="","",[1]公示作成!AN701)</f>
        <v/>
      </c>
      <c r="D696" s="14" t="str">
        <f>IF([1]公示作成!AO701="","",[1]公示作成!AO701)</f>
        <v/>
      </c>
      <c r="E696" s="15" t="str">
        <f>IF([1]公示作成!AP701="","",[1]公示作成!AP701)</f>
        <v/>
      </c>
      <c r="F696" s="16" t="str">
        <f>IF([1]公示作成!AQ701="","",[1]公示作成!AQ701)</f>
        <v/>
      </c>
      <c r="G696" s="17" t="str">
        <f>IF([1]公示作成!AR701="","",[1]公示作成!AR701)</f>
        <v/>
      </c>
    </row>
    <row r="697" spans="1:7" ht="42" customHeight="1" x14ac:dyDescent="0.4">
      <c r="A697" s="11" t="str">
        <f>IF([1]公示作成!AL702="","",[1]公示作成!AL702)</f>
        <v/>
      </c>
      <c r="B697" s="12" t="str">
        <f>IF([1]公示作成!AM702="","",[1]公示作成!AM702)</f>
        <v/>
      </c>
      <c r="C697" s="13" t="str">
        <f>IF([1]公示作成!AN702="","",[1]公示作成!AN702)</f>
        <v/>
      </c>
      <c r="D697" s="14" t="str">
        <f>IF([1]公示作成!AO702="","",[1]公示作成!AO702)</f>
        <v/>
      </c>
      <c r="E697" s="15" t="str">
        <f>IF([1]公示作成!AP702="","",[1]公示作成!AP702)</f>
        <v/>
      </c>
      <c r="F697" s="16" t="str">
        <f>IF([1]公示作成!AQ702="","",[1]公示作成!AQ702)</f>
        <v/>
      </c>
      <c r="G697" s="17" t="str">
        <f>IF([1]公示作成!AR702="","",[1]公示作成!AR702)</f>
        <v/>
      </c>
    </row>
    <row r="698" spans="1:7" ht="42" customHeight="1" x14ac:dyDescent="0.4">
      <c r="A698" s="11" t="str">
        <f>IF([1]公示作成!AL703="","",[1]公示作成!AL703)</f>
        <v/>
      </c>
      <c r="B698" s="12" t="str">
        <f>IF([1]公示作成!AM703="","",[1]公示作成!AM703)</f>
        <v/>
      </c>
      <c r="C698" s="13" t="str">
        <f>IF([1]公示作成!AN703="","",[1]公示作成!AN703)</f>
        <v/>
      </c>
      <c r="D698" s="14" t="str">
        <f>IF([1]公示作成!AO703="","",[1]公示作成!AO703)</f>
        <v/>
      </c>
      <c r="E698" s="15" t="str">
        <f>IF([1]公示作成!AP703="","",[1]公示作成!AP703)</f>
        <v/>
      </c>
      <c r="F698" s="16" t="str">
        <f>IF([1]公示作成!AQ703="","",[1]公示作成!AQ703)</f>
        <v/>
      </c>
      <c r="G698" s="17" t="str">
        <f>IF([1]公示作成!AR703="","",[1]公示作成!AR703)</f>
        <v/>
      </c>
    </row>
    <row r="699" spans="1:7" ht="42" customHeight="1" x14ac:dyDescent="0.4">
      <c r="A699" s="11" t="str">
        <f>IF([1]公示作成!AL704="","",[1]公示作成!AL704)</f>
        <v/>
      </c>
      <c r="B699" s="12" t="str">
        <f>IF([1]公示作成!AM704="","",[1]公示作成!AM704)</f>
        <v/>
      </c>
      <c r="C699" s="13" t="str">
        <f>IF([1]公示作成!AN704="","",[1]公示作成!AN704)</f>
        <v/>
      </c>
      <c r="D699" s="14" t="str">
        <f>IF([1]公示作成!AO704="","",[1]公示作成!AO704)</f>
        <v/>
      </c>
      <c r="E699" s="15" t="str">
        <f>IF([1]公示作成!AP704="","",[1]公示作成!AP704)</f>
        <v/>
      </c>
      <c r="F699" s="16" t="str">
        <f>IF([1]公示作成!AQ704="","",[1]公示作成!AQ704)</f>
        <v/>
      </c>
      <c r="G699" s="17" t="str">
        <f>IF([1]公示作成!AR704="","",[1]公示作成!AR704)</f>
        <v/>
      </c>
    </row>
    <row r="700" spans="1:7" ht="42" customHeight="1" x14ac:dyDescent="0.4">
      <c r="A700" s="11" t="str">
        <f>IF([1]公示作成!AL705="","",[1]公示作成!AL705)</f>
        <v/>
      </c>
      <c r="B700" s="12" t="str">
        <f>IF([1]公示作成!AM705="","",[1]公示作成!AM705)</f>
        <v/>
      </c>
      <c r="C700" s="13" t="str">
        <f>IF([1]公示作成!AN705="","",[1]公示作成!AN705)</f>
        <v/>
      </c>
      <c r="D700" s="14" t="str">
        <f>IF([1]公示作成!AO705="","",[1]公示作成!AO705)</f>
        <v/>
      </c>
      <c r="E700" s="15" t="str">
        <f>IF([1]公示作成!AP705="","",[1]公示作成!AP705)</f>
        <v/>
      </c>
      <c r="F700" s="16" t="str">
        <f>IF([1]公示作成!AQ705="","",[1]公示作成!AQ705)</f>
        <v/>
      </c>
      <c r="G700" s="17" t="str">
        <f>IF([1]公示作成!AR705="","",[1]公示作成!AR705)</f>
        <v/>
      </c>
    </row>
    <row r="701" spans="1:7" ht="42" customHeight="1" x14ac:dyDescent="0.4">
      <c r="A701" s="11" t="str">
        <f>IF([1]公示作成!AL706="","",[1]公示作成!AL706)</f>
        <v/>
      </c>
      <c r="B701" s="12" t="str">
        <f>IF([1]公示作成!AM706="","",[1]公示作成!AM706)</f>
        <v/>
      </c>
      <c r="C701" s="13" t="str">
        <f>IF([1]公示作成!AN706="","",[1]公示作成!AN706)</f>
        <v/>
      </c>
      <c r="D701" s="14" t="str">
        <f>IF([1]公示作成!AO706="","",[1]公示作成!AO706)</f>
        <v/>
      </c>
      <c r="E701" s="15" t="str">
        <f>IF([1]公示作成!AP706="","",[1]公示作成!AP706)</f>
        <v/>
      </c>
      <c r="F701" s="16" t="str">
        <f>IF([1]公示作成!AQ706="","",[1]公示作成!AQ706)</f>
        <v/>
      </c>
      <c r="G701" s="17" t="str">
        <f>IF([1]公示作成!AR706="","",[1]公示作成!AR706)</f>
        <v/>
      </c>
    </row>
    <row r="702" spans="1:7" ht="42" customHeight="1" x14ac:dyDescent="0.4">
      <c r="A702" s="11" t="str">
        <f>IF([1]公示作成!AL707="","",[1]公示作成!AL707)</f>
        <v/>
      </c>
      <c r="B702" s="12" t="str">
        <f>IF([1]公示作成!AM707="","",[1]公示作成!AM707)</f>
        <v/>
      </c>
      <c r="C702" s="13" t="str">
        <f>IF([1]公示作成!AN707="","",[1]公示作成!AN707)</f>
        <v/>
      </c>
      <c r="D702" s="14" t="str">
        <f>IF([1]公示作成!AO707="","",[1]公示作成!AO707)</f>
        <v/>
      </c>
      <c r="E702" s="15" t="str">
        <f>IF([1]公示作成!AP707="","",[1]公示作成!AP707)</f>
        <v/>
      </c>
      <c r="F702" s="16" t="str">
        <f>IF([1]公示作成!AQ707="","",[1]公示作成!AQ707)</f>
        <v/>
      </c>
      <c r="G702" s="17" t="str">
        <f>IF([1]公示作成!AR707="","",[1]公示作成!AR707)</f>
        <v/>
      </c>
    </row>
    <row r="703" spans="1:7" ht="42" customHeight="1" x14ac:dyDescent="0.4">
      <c r="A703" s="11" t="str">
        <f>IF([1]公示作成!AL708="","",[1]公示作成!AL708)</f>
        <v/>
      </c>
      <c r="B703" s="12" t="str">
        <f>IF([1]公示作成!AM708="","",[1]公示作成!AM708)</f>
        <v/>
      </c>
      <c r="C703" s="13" t="str">
        <f>IF([1]公示作成!AN708="","",[1]公示作成!AN708)</f>
        <v/>
      </c>
      <c r="D703" s="14" t="str">
        <f>IF([1]公示作成!AO708="","",[1]公示作成!AO708)</f>
        <v/>
      </c>
      <c r="E703" s="15" t="str">
        <f>IF([1]公示作成!AP708="","",[1]公示作成!AP708)</f>
        <v/>
      </c>
      <c r="F703" s="16" t="str">
        <f>IF([1]公示作成!AQ708="","",[1]公示作成!AQ708)</f>
        <v/>
      </c>
      <c r="G703" s="17" t="str">
        <f>IF([1]公示作成!AR708="","",[1]公示作成!AR708)</f>
        <v/>
      </c>
    </row>
    <row r="704" spans="1:7" ht="42" customHeight="1" x14ac:dyDescent="0.4">
      <c r="A704" s="11" t="str">
        <f>IF([1]公示作成!AL709="","",[1]公示作成!AL709)</f>
        <v/>
      </c>
      <c r="B704" s="12" t="str">
        <f>IF([1]公示作成!AM709="","",[1]公示作成!AM709)</f>
        <v/>
      </c>
      <c r="C704" s="13" t="str">
        <f>IF([1]公示作成!AN709="","",[1]公示作成!AN709)</f>
        <v/>
      </c>
      <c r="D704" s="14" t="str">
        <f>IF([1]公示作成!AO709="","",[1]公示作成!AO709)</f>
        <v/>
      </c>
      <c r="E704" s="15" t="str">
        <f>IF([1]公示作成!AP709="","",[1]公示作成!AP709)</f>
        <v/>
      </c>
      <c r="F704" s="16" t="str">
        <f>IF([1]公示作成!AQ709="","",[1]公示作成!AQ709)</f>
        <v/>
      </c>
      <c r="G704" s="17" t="str">
        <f>IF([1]公示作成!AR709="","",[1]公示作成!AR709)</f>
        <v/>
      </c>
    </row>
    <row r="705" spans="1:7" ht="42" customHeight="1" x14ac:dyDescent="0.4">
      <c r="A705" s="11" t="str">
        <f>IF([1]公示作成!AL710="","",[1]公示作成!AL710)</f>
        <v/>
      </c>
      <c r="B705" s="12" t="str">
        <f>IF([1]公示作成!AM710="","",[1]公示作成!AM710)</f>
        <v/>
      </c>
      <c r="C705" s="13" t="str">
        <f>IF([1]公示作成!AN710="","",[1]公示作成!AN710)</f>
        <v/>
      </c>
      <c r="D705" s="14" t="str">
        <f>IF([1]公示作成!AO710="","",[1]公示作成!AO710)</f>
        <v/>
      </c>
      <c r="E705" s="15" t="str">
        <f>IF([1]公示作成!AP710="","",[1]公示作成!AP710)</f>
        <v/>
      </c>
      <c r="F705" s="16" t="str">
        <f>IF([1]公示作成!AQ710="","",[1]公示作成!AQ710)</f>
        <v/>
      </c>
      <c r="G705" s="17" t="str">
        <f>IF([1]公示作成!AR710="","",[1]公示作成!AR710)</f>
        <v/>
      </c>
    </row>
    <row r="706" spans="1:7" ht="42" customHeight="1" x14ac:dyDescent="0.4">
      <c r="A706" s="11" t="str">
        <f>IF([1]公示作成!AL711="","",[1]公示作成!AL711)</f>
        <v/>
      </c>
      <c r="B706" s="12" t="str">
        <f>IF([1]公示作成!AM711="","",[1]公示作成!AM711)</f>
        <v/>
      </c>
      <c r="C706" s="13" t="str">
        <f>IF([1]公示作成!AN711="","",[1]公示作成!AN711)</f>
        <v/>
      </c>
      <c r="D706" s="14" t="str">
        <f>IF([1]公示作成!AO711="","",[1]公示作成!AO711)</f>
        <v/>
      </c>
      <c r="E706" s="15" t="str">
        <f>IF([1]公示作成!AP711="","",[1]公示作成!AP711)</f>
        <v/>
      </c>
      <c r="F706" s="16" t="str">
        <f>IF([1]公示作成!AQ711="","",[1]公示作成!AQ711)</f>
        <v/>
      </c>
      <c r="G706" s="17" t="str">
        <f>IF([1]公示作成!AR711="","",[1]公示作成!AR711)</f>
        <v/>
      </c>
    </row>
    <row r="707" spans="1:7" ht="42" customHeight="1" x14ac:dyDescent="0.4">
      <c r="A707" s="11" t="str">
        <f>IF([1]公示作成!AL712="","",[1]公示作成!AL712)</f>
        <v/>
      </c>
      <c r="B707" s="12" t="str">
        <f>IF([1]公示作成!AM712="","",[1]公示作成!AM712)</f>
        <v/>
      </c>
      <c r="C707" s="13" t="str">
        <f>IF([1]公示作成!AN712="","",[1]公示作成!AN712)</f>
        <v/>
      </c>
      <c r="D707" s="14" t="str">
        <f>IF([1]公示作成!AO712="","",[1]公示作成!AO712)</f>
        <v/>
      </c>
      <c r="E707" s="15" t="str">
        <f>IF([1]公示作成!AP712="","",[1]公示作成!AP712)</f>
        <v/>
      </c>
      <c r="F707" s="16" t="str">
        <f>IF([1]公示作成!AQ712="","",[1]公示作成!AQ712)</f>
        <v/>
      </c>
      <c r="G707" s="17" t="str">
        <f>IF([1]公示作成!AR712="","",[1]公示作成!AR712)</f>
        <v/>
      </c>
    </row>
    <row r="708" spans="1:7" ht="42" customHeight="1" x14ac:dyDescent="0.4">
      <c r="A708" s="11" t="str">
        <f>IF([1]公示作成!AL713="","",[1]公示作成!AL713)</f>
        <v/>
      </c>
      <c r="B708" s="12" t="str">
        <f>IF([1]公示作成!AM713="","",[1]公示作成!AM713)</f>
        <v/>
      </c>
      <c r="C708" s="13" t="str">
        <f>IF([1]公示作成!AN713="","",[1]公示作成!AN713)</f>
        <v/>
      </c>
      <c r="D708" s="14" t="str">
        <f>IF([1]公示作成!AO713="","",[1]公示作成!AO713)</f>
        <v/>
      </c>
      <c r="E708" s="15" t="str">
        <f>IF([1]公示作成!AP713="","",[1]公示作成!AP713)</f>
        <v/>
      </c>
      <c r="F708" s="16" t="str">
        <f>IF([1]公示作成!AQ713="","",[1]公示作成!AQ713)</f>
        <v/>
      </c>
      <c r="G708" s="17" t="str">
        <f>IF([1]公示作成!AR713="","",[1]公示作成!AR713)</f>
        <v/>
      </c>
    </row>
    <row r="709" spans="1:7" ht="42" customHeight="1" x14ac:dyDescent="0.4">
      <c r="A709" s="11" t="str">
        <f>IF([1]公示作成!AL714="","",[1]公示作成!AL714)</f>
        <v/>
      </c>
      <c r="B709" s="12" t="str">
        <f>IF([1]公示作成!AM714="","",[1]公示作成!AM714)</f>
        <v/>
      </c>
      <c r="C709" s="13" t="str">
        <f>IF([1]公示作成!AN714="","",[1]公示作成!AN714)</f>
        <v/>
      </c>
      <c r="D709" s="14" t="str">
        <f>IF([1]公示作成!AO714="","",[1]公示作成!AO714)</f>
        <v/>
      </c>
      <c r="E709" s="15" t="str">
        <f>IF([1]公示作成!AP714="","",[1]公示作成!AP714)</f>
        <v/>
      </c>
      <c r="F709" s="16" t="str">
        <f>IF([1]公示作成!AQ714="","",[1]公示作成!AQ714)</f>
        <v/>
      </c>
      <c r="G709" s="17" t="str">
        <f>IF([1]公示作成!AR714="","",[1]公示作成!AR714)</f>
        <v/>
      </c>
    </row>
    <row r="710" spans="1:7" ht="42" customHeight="1" x14ac:dyDescent="0.4">
      <c r="A710" s="11" t="str">
        <f>IF([1]公示作成!AL715="","",[1]公示作成!AL715)</f>
        <v/>
      </c>
      <c r="B710" s="12" t="str">
        <f>IF([1]公示作成!AM715="","",[1]公示作成!AM715)</f>
        <v/>
      </c>
      <c r="C710" s="13" t="str">
        <f>IF([1]公示作成!AN715="","",[1]公示作成!AN715)</f>
        <v/>
      </c>
      <c r="D710" s="14" t="str">
        <f>IF([1]公示作成!AO715="","",[1]公示作成!AO715)</f>
        <v/>
      </c>
      <c r="E710" s="15" t="str">
        <f>IF([1]公示作成!AP715="","",[1]公示作成!AP715)</f>
        <v/>
      </c>
      <c r="F710" s="16" t="str">
        <f>IF([1]公示作成!AQ715="","",[1]公示作成!AQ715)</f>
        <v/>
      </c>
      <c r="G710" s="17" t="str">
        <f>IF([1]公示作成!AR715="","",[1]公示作成!AR715)</f>
        <v/>
      </c>
    </row>
    <row r="711" spans="1:7" ht="42" customHeight="1" x14ac:dyDescent="0.4">
      <c r="A711" s="11" t="str">
        <f>IF([1]公示作成!AL716="","",[1]公示作成!AL716)</f>
        <v/>
      </c>
      <c r="B711" s="12" t="str">
        <f>IF([1]公示作成!AM716="","",[1]公示作成!AM716)</f>
        <v/>
      </c>
      <c r="C711" s="13" t="str">
        <f>IF([1]公示作成!AN716="","",[1]公示作成!AN716)</f>
        <v/>
      </c>
      <c r="D711" s="14" t="str">
        <f>IF([1]公示作成!AO716="","",[1]公示作成!AO716)</f>
        <v/>
      </c>
      <c r="E711" s="15" t="str">
        <f>IF([1]公示作成!AP716="","",[1]公示作成!AP716)</f>
        <v/>
      </c>
      <c r="F711" s="16" t="str">
        <f>IF([1]公示作成!AQ716="","",[1]公示作成!AQ716)</f>
        <v/>
      </c>
      <c r="G711" s="17" t="str">
        <f>IF([1]公示作成!AR716="","",[1]公示作成!AR716)</f>
        <v/>
      </c>
    </row>
    <row r="712" spans="1:7" ht="42" customHeight="1" x14ac:dyDescent="0.4">
      <c r="A712" s="11" t="str">
        <f>IF([1]公示作成!AL717="","",[1]公示作成!AL717)</f>
        <v/>
      </c>
      <c r="B712" s="12" t="str">
        <f>IF([1]公示作成!AM717="","",[1]公示作成!AM717)</f>
        <v/>
      </c>
      <c r="C712" s="13" t="str">
        <f>IF([1]公示作成!AN717="","",[1]公示作成!AN717)</f>
        <v/>
      </c>
      <c r="D712" s="14" t="str">
        <f>IF([1]公示作成!AO717="","",[1]公示作成!AO717)</f>
        <v/>
      </c>
      <c r="E712" s="15" t="str">
        <f>IF([1]公示作成!AP717="","",[1]公示作成!AP717)</f>
        <v/>
      </c>
      <c r="F712" s="16" t="str">
        <f>IF([1]公示作成!AQ717="","",[1]公示作成!AQ717)</f>
        <v/>
      </c>
      <c r="G712" s="17" t="str">
        <f>IF([1]公示作成!AR717="","",[1]公示作成!AR717)</f>
        <v/>
      </c>
    </row>
    <row r="713" spans="1:7" ht="42" customHeight="1" x14ac:dyDescent="0.4">
      <c r="A713" s="11" t="str">
        <f>IF([1]公示作成!AL718="","",[1]公示作成!AL718)</f>
        <v/>
      </c>
      <c r="B713" s="12" t="str">
        <f>IF([1]公示作成!AM718="","",[1]公示作成!AM718)</f>
        <v/>
      </c>
      <c r="C713" s="13" t="str">
        <f>IF([1]公示作成!AN718="","",[1]公示作成!AN718)</f>
        <v/>
      </c>
      <c r="D713" s="14" t="str">
        <f>IF([1]公示作成!AO718="","",[1]公示作成!AO718)</f>
        <v/>
      </c>
      <c r="E713" s="15" t="str">
        <f>IF([1]公示作成!AP718="","",[1]公示作成!AP718)</f>
        <v/>
      </c>
      <c r="F713" s="16" t="str">
        <f>IF([1]公示作成!AQ718="","",[1]公示作成!AQ718)</f>
        <v/>
      </c>
      <c r="G713" s="17" t="str">
        <f>IF([1]公示作成!AR718="","",[1]公示作成!AR718)</f>
        <v/>
      </c>
    </row>
    <row r="714" spans="1:7" ht="42" customHeight="1" x14ac:dyDescent="0.4">
      <c r="A714" s="11" t="str">
        <f>IF([1]公示作成!AL719="","",[1]公示作成!AL719)</f>
        <v/>
      </c>
      <c r="B714" s="12" t="str">
        <f>IF([1]公示作成!AM719="","",[1]公示作成!AM719)</f>
        <v/>
      </c>
      <c r="C714" s="13" t="str">
        <f>IF([1]公示作成!AN719="","",[1]公示作成!AN719)</f>
        <v/>
      </c>
      <c r="D714" s="14" t="str">
        <f>IF([1]公示作成!AO719="","",[1]公示作成!AO719)</f>
        <v/>
      </c>
      <c r="E714" s="15" t="str">
        <f>IF([1]公示作成!AP719="","",[1]公示作成!AP719)</f>
        <v/>
      </c>
      <c r="F714" s="16" t="str">
        <f>IF([1]公示作成!AQ719="","",[1]公示作成!AQ719)</f>
        <v/>
      </c>
      <c r="G714" s="17" t="str">
        <f>IF([1]公示作成!AR719="","",[1]公示作成!AR719)</f>
        <v/>
      </c>
    </row>
    <row r="715" spans="1:7" ht="42" customHeight="1" x14ac:dyDescent="0.4">
      <c r="A715" s="11" t="str">
        <f>IF([1]公示作成!AL720="","",[1]公示作成!AL720)</f>
        <v/>
      </c>
      <c r="B715" s="12" t="str">
        <f>IF([1]公示作成!AM720="","",[1]公示作成!AM720)</f>
        <v/>
      </c>
      <c r="C715" s="13" t="str">
        <f>IF([1]公示作成!AN720="","",[1]公示作成!AN720)</f>
        <v/>
      </c>
      <c r="D715" s="14" t="str">
        <f>IF([1]公示作成!AO720="","",[1]公示作成!AO720)</f>
        <v/>
      </c>
      <c r="E715" s="15" t="str">
        <f>IF([1]公示作成!AP720="","",[1]公示作成!AP720)</f>
        <v/>
      </c>
      <c r="F715" s="16" t="str">
        <f>IF([1]公示作成!AQ720="","",[1]公示作成!AQ720)</f>
        <v/>
      </c>
      <c r="G715" s="17" t="str">
        <f>IF([1]公示作成!AR720="","",[1]公示作成!AR720)</f>
        <v/>
      </c>
    </row>
    <row r="716" spans="1:7" ht="42" customHeight="1" x14ac:dyDescent="0.4">
      <c r="A716" s="11" t="str">
        <f>IF([1]公示作成!AL721="","",[1]公示作成!AL721)</f>
        <v/>
      </c>
      <c r="B716" s="12" t="str">
        <f>IF([1]公示作成!AM721="","",[1]公示作成!AM721)</f>
        <v/>
      </c>
      <c r="C716" s="13" t="str">
        <f>IF([1]公示作成!AN721="","",[1]公示作成!AN721)</f>
        <v/>
      </c>
      <c r="D716" s="14" t="str">
        <f>IF([1]公示作成!AO721="","",[1]公示作成!AO721)</f>
        <v/>
      </c>
      <c r="E716" s="15" t="str">
        <f>IF([1]公示作成!AP721="","",[1]公示作成!AP721)</f>
        <v/>
      </c>
      <c r="F716" s="16" t="str">
        <f>IF([1]公示作成!AQ721="","",[1]公示作成!AQ721)</f>
        <v/>
      </c>
      <c r="G716" s="17" t="str">
        <f>IF([1]公示作成!AR721="","",[1]公示作成!AR721)</f>
        <v/>
      </c>
    </row>
    <row r="717" spans="1:7" ht="42" customHeight="1" x14ac:dyDescent="0.4">
      <c r="A717" s="11" t="str">
        <f>IF([1]公示作成!AL722="","",[1]公示作成!AL722)</f>
        <v/>
      </c>
      <c r="B717" s="12" t="str">
        <f>IF([1]公示作成!AM722="","",[1]公示作成!AM722)</f>
        <v/>
      </c>
      <c r="C717" s="13" t="str">
        <f>IF([1]公示作成!AN722="","",[1]公示作成!AN722)</f>
        <v/>
      </c>
      <c r="D717" s="14" t="str">
        <f>IF([1]公示作成!AO722="","",[1]公示作成!AO722)</f>
        <v/>
      </c>
      <c r="E717" s="15" t="str">
        <f>IF([1]公示作成!AP722="","",[1]公示作成!AP722)</f>
        <v/>
      </c>
      <c r="F717" s="16" t="str">
        <f>IF([1]公示作成!AQ722="","",[1]公示作成!AQ722)</f>
        <v/>
      </c>
      <c r="G717" s="17" t="str">
        <f>IF([1]公示作成!AR722="","",[1]公示作成!AR722)</f>
        <v/>
      </c>
    </row>
    <row r="718" spans="1:7" ht="42" customHeight="1" x14ac:dyDescent="0.4">
      <c r="A718" s="11" t="str">
        <f>IF([1]公示作成!AL723="","",[1]公示作成!AL723)</f>
        <v/>
      </c>
      <c r="B718" s="12" t="str">
        <f>IF([1]公示作成!AM723="","",[1]公示作成!AM723)</f>
        <v/>
      </c>
      <c r="C718" s="13" t="str">
        <f>IF([1]公示作成!AN723="","",[1]公示作成!AN723)</f>
        <v/>
      </c>
      <c r="D718" s="14" t="str">
        <f>IF([1]公示作成!AO723="","",[1]公示作成!AO723)</f>
        <v/>
      </c>
      <c r="E718" s="15" t="str">
        <f>IF([1]公示作成!AP723="","",[1]公示作成!AP723)</f>
        <v/>
      </c>
      <c r="F718" s="16" t="str">
        <f>IF([1]公示作成!AQ723="","",[1]公示作成!AQ723)</f>
        <v/>
      </c>
      <c r="G718" s="17" t="str">
        <f>IF([1]公示作成!AR723="","",[1]公示作成!AR723)</f>
        <v/>
      </c>
    </row>
    <row r="719" spans="1:7" ht="42" customHeight="1" x14ac:dyDescent="0.4">
      <c r="A719" s="11" t="str">
        <f>IF([1]公示作成!AL724="","",[1]公示作成!AL724)</f>
        <v/>
      </c>
      <c r="B719" s="12" t="str">
        <f>IF([1]公示作成!AM724="","",[1]公示作成!AM724)</f>
        <v/>
      </c>
      <c r="C719" s="13" t="str">
        <f>IF([1]公示作成!AN724="","",[1]公示作成!AN724)</f>
        <v/>
      </c>
      <c r="D719" s="14" t="str">
        <f>IF([1]公示作成!AO724="","",[1]公示作成!AO724)</f>
        <v/>
      </c>
      <c r="E719" s="15" t="str">
        <f>IF([1]公示作成!AP724="","",[1]公示作成!AP724)</f>
        <v/>
      </c>
      <c r="F719" s="16" t="str">
        <f>IF([1]公示作成!AQ724="","",[1]公示作成!AQ724)</f>
        <v/>
      </c>
      <c r="G719" s="17" t="str">
        <f>IF([1]公示作成!AR724="","",[1]公示作成!AR724)</f>
        <v/>
      </c>
    </row>
    <row r="720" spans="1:7" ht="42" customHeight="1" x14ac:dyDescent="0.4">
      <c r="A720" s="11" t="str">
        <f>IF([1]公示作成!AL725="","",[1]公示作成!AL725)</f>
        <v/>
      </c>
      <c r="B720" s="12" t="str">
        <f>IF([1]公示作成!AM725="","",[1]公示作成!AM725)</f>
        <v/>
      </c>
      <c r="C720" s="13" t="str">
        <f>IF([1]公示作成!AN725="","",[1]公示作成!AN725)</f>
        <v/>
      </c>
      <c r="D720" s="14" t="str">
        <f>IF([1]公示作成!AO725="","",[1]公示作成!AO725)</f>
        <v/>
      </c>
      <c r="E720" s="15" t="str">
        <f>IF([1]公示作成!AP725="","",[1]公示作成!AP725)</f>
        <v/>
      </c>
      <c r="F720" s="16" t="str">
        <f>IF([1]公示作成!AQ725="","",[1]公示作成!AQ725)</f>
        <v/>
      </c>
      <c r="G720" s="17" t="str">
        <f>IF([1]公示作成!AR725="","",[1]公示作成!AR725)</f>
        <v/>
      </c>
    </row>
    <row r="721" spans="1:7" ht="42" customHeight="1" x14ac:dyDescent="0.4">
      <c r="A721" s="11" t="str">
        <f>IF([1]公示作成!AL726="","",[1]公示作成!AL726)</f>
        <v/>
      </c>
      <c r="B721" s="12" t="str">
        <f>IF([1]公示作成!AM726="","",[1]公示作成!AM726)</f>
        <v/>
      </c>
      <c r="C721" s="13" t="str">
        <f>IF([1]公示作成!AN726="","",[1]公示作成!AN726)</f>
        <v/>
      </c>
      <c r="D721" s="14" t="str">
        <f>IF([1]公示作成!AO726="","",[1]公示作成!AO726)</f>
        <v/>
      </c>
      <c r="E721" s="15" t="str">
        <f>IF([1]公示作成!AP726="","",[1]公示作成!AP726)</f>
        <v/>
      </c>
      <c r="F721" s="16" t="str">
        <f>IF([1]公示作成!AQ726="","",[1]公示作成!AQ726)</f>
        <v/>
      </c>
      <c r="G721" s="17" t="str">
        <f>IF([1]公示作成!AR726="","",[1]公示作成!AR726)</f>
        <v/>
      </c>
    </row>
    <row r="722" spans="1:7" ht="42" customHeight="1" x14ac:dyDescent="0.4">
      <c r="A722" s="11" t="str">
        <f>IF([1]公示作成!AL727="","",[1]公示作成!AL727)</f>
        <v/>
      </c>
      <c r="B722" s="12" t="str">
        <f>IF([1]公示作成!AM727="","",[1]公示作成!AM727)</f>
        <v/>
      </c>
      <c r="C722" s="13" t="str">
        <f>IF([1]公示作成!AN727="","",[1]公示作成!AN727)</f>
        <v/>
      </c>
      <c r="D722" s="14" t="str">
        <f>IF([1]公示作成!AO727="","",[1]公示作成!AO727)</f>
        <v/>
      </c>
      <c r="E722" s="15" t="str">
        <f>IF([1]公示作成!AP727="","",[1]公示作成!AP727)</f>
        <v/>
      </c>
      <c r="F722" s="16" t="str">
        <f>IF([1]公示作成!AQ727="","",[1]公示作成!AQ727)</f>
        <v/>
      </c>
      <c r="G722" s="17" t="str">
        <f>IF([1]公示作成!AR727="","",[1]公示作成!AR727)</f>
        <v/>
      </c>
    </row>
    <row r="723" spans="1:7" ht="42" customHeight="1" x14ac:dyDescent="0.4">
      <c r="A723" s="11" t="str">
        <f>IF([1]公示作成!AL728="","",[1]公示作成!AL728)</f>
        <v/>
      </c>
      <c r="B723" s="12" t="str">
        <f>IF([1]公示作成!AM728="","",[1]公示作成!AM728)</f>
        <v/>
      </c>
      <c r="C723" s="13" t="str">
        <f>IF([1]公示作成!AN728="","",[1]公示作成!AN728)</f>
        <v/>
      </c>
      <c r="D723" s="14" t="str">
        <f>IF([1]公示作成!AO728="","",[1]公示作成!AO728)</f>
        <v/>
      </c>
      <c r="E723" s="15" t="str">
        <f>IF([1]公示作成!AP728="","",[1]公示作成!AP728)</f>
        <v/>
      </c>
      <c r="F723" s="16" t="str">
        <f>IF([1]公示作成!AQ728="","",[1]公示作成!AQ728)</f>
        <v/>
      </c>
      <c r="G723" s="17" t="str">
        <f>IF([1]公示作成!AR728="","",[1]公示作成!AR728)</f>
        <v/>
      </c>
    </row>
    <row r="724" spans="1:7" ht="42" customHeight="1" x14ac:dyDescent="0.4">
      <c r="A724" s="11" t="str">
        <f>IF([1]公示作成!AL729="","",[1]公示作成!AL729)</f>
        <v/>
      </c>
      <c r="B724" s="12" t="str">
        <f>IF([1]公示作成!AM729="","",[1]公示作成!AM729)</f>
        <v/>
      </c>
      <c r="C724" s="13" t="str">
        <f>IF([1]公示作成!AN729="","",[1]公示作成!AN729)</f>
        <v/>
      </c>
      <c r="D724" s="14" t="str">
        <f>IF([1]公示作成!AO729="","",[1]公示作成!AO729)</f>
        <v/>
      </c>
      <c r="E724" s="15" t="str">
        <f>IF([1]公示作成!AP729="","",[1]公示作成!AP729)</f>
        <v/>
      </c>
      <c r="F724" s="16" t="str">
        <f>IF([1]公示作成!AQ729="","",[1]公示作成!AQ729)</f>
        <v/>
      </c>
      <c r="G724" s="17" t="str">
        <f>IF([1]公示作成!AR729="","",[1]公示作成!AR729)</f>
        <v/>
      </c>
    </row>
    <row r="725" spans="1:7" ht="42" customHeight="1" x14ac:dyDescent="0.4">
      <c r="A725" s="11" t="str">
        <f>IF([1]公示作成!AL730="","",[1]公示作成!AL730)</f>
        <v/>
      </c>
      <c r="B725" s="12" t="str">
        <f>IF([1]公示作成!AM730="","",[1]公示作成!AM730)</f>
        <v/>
      </c>
      <c r="C725" s="13" t="str">
        <f>IF([1]公示作成!AN730="","",[1]公示作成!AN730)</f>
        <v/>
      </c>
      <c r="D725" s="14" t="str">
        <f>IF([1]公示作成!AO730="","",[1]公示作成!AO730)</f>
        <v/>
      </c>
      <c r="E725" s="15" t="str">
        <f>IF([1]公示作成!AP730="","",[1]公示作成!AP730)</f>
        <v/>
      </c>
      <c r="F725" s="16" t="str">
        <f>IF([1]公示作成!AQ730="","",[1]公示作成!AQ730)</f>
        <v/>
      </c>
      <c r="G725" s="17" t="str">
        <f>IF([1]公示作成!AR730="","",[1]公示作成!AR730)</f>
        <v/>
      </c>
    </row>
    <row r="726" spans="1:7" ht="42" customHeight="1" x14ac:dyDescent="0.4">
      <c r="A726" s="11" t="str">
        <f>IF([1]公示作成!AL731="","",[1]公示作成!AL731)</f>
        <v/>
      </c>
      <c r="B726" s="12" t="str">
        <f>IF([1]公示作成!AM731="","",[1]公示作成!AM731)</f>
        <v/>
      </c>
      <c r="C726" s="13" t="str">
        <f>IF([1]公示作成!AN731="","",[1]公示作成!AN731)</f>
        <v/>
      </c>
      <c r="D726" s="14" t="str">
        <f>IF([1]公示作成!AO731="","",[1]公示作成!AO731)</f>
        <v/>
      </c>
      <c r="E726" s="15" t="str">
        <f>IF([1]公示作成!AP731="","",[1]公示作成!AP731)</f>
        <v/>
      </c>
      <c r="F726" s="16" t="str">
        <f>IF([1]公示作成!AQ731="","",[1]公示作成!AQ731)</f>
        <v/>
      </c>
      <c r="G726" s="17" t="str">
        <f>IF([1]公示作成!AR731="","",[1]公示作成!AR731)</f>
        <v/>
      </c>
    </row>
    <row r="727" spans="1:7" ht="42" customHeight="1" x14ac:dyDescent="0.4">
      <c r="A727" s="11" t="str">
        <f>IF([1]公示作成!AL732="","",[1]公示作成!AL732)</f>
        <v/>
      </c>
      <c r="B727" s="12" t="str">
        <f>IF([1]公示作成!AM732="","",[1]公示作成!AM732)</f>
        <v/>
      </c>
      <c r="C727" s="13" t="str">
        <f>IF([1]公示作成!AN732="","",[1]公示作成!AN732)</f>
        <v/>
      </c>
      <c r="D727" s="14" t="str">
        <f>IF([1]公示作成!AO732="","",[1]公示作成!AO732)</f>
        <v/>
      </c>
      <c r="E727" s="15" t="str">
        <f>IF([1]公示作成!AP732="","",[1]公示作成!AP732)</f>
        <v/>
      </c>
      <c r="F727" s="16" t="str">
        <f>IF([1]公示作成!AQ732="","",[1]公示作成!AQ732)</f>
        <v/>
      </c>
      <c r="G727" s="17" t="str">
        <f>IF([1]公示作成!AR732="","",[1]公示作成!AR732)</f>
        <v/>
      </c>
    </row>
    <row r="728" spans="1:7" ht="42" customHeight="1" x14ac:dyDescent="0.4">
      <c r="A728" s="11" t="str">
        <f>IF([1]公示作成!AL733="","",[1]公示作成!AL733)</f>
        <v/>
      </c>
      <c r="B728" s="12" t="str">
        <f>IF([1]公示作成!AM733="","",[1]公示作成!AM733)</f>
        <v/>
      </c>
      <c r="C728" s="13" t="str">
        <f>IF([1]公示作成!AN733="","",[1]公示作成!AN733)</f>
        <v/>
      </c>
      <c r="D728" s="14" t="str">
        <f>IF([1]公示作成!AO733="","",[1]公示作成!AO733)</f>
        <v/>
      </c>
      <c r="E728" s="15" t="str">
        <f>IF([1]公示作成!AP733="","",[1]公示作成!AP733)</f>
        <v/>
      </c>
      <c r="F728" s="16" t="str">
        <f>IF([1]公示作成!AQ733="","",[1]公示作成!AQ733)</f>
        <v/>
      </c>
      <c r="G728" s="17" t="str">
        <f>IF([1]公示作成!AR733="","",[1]公示作成!AR733)</f>
        <v/>
      </c>
    </row>
    <row r="729" spans="1:7" ht="42" customHeight="1" x14ac:dyDescent="0.4">
      <c r="A729" s="11" t="str">
        <f>IF([1]公示作成!AL734="","",[1]公示作成!AL734)</f>
        <v/>
      </c>
      <c r="B729" s="12" t="str">
        <f>IF([1]公示作成!AM734="","",[1]公示作成!AM734)</f>
        <v/>
      </c>
      <c r="C729" s="13" t="str">
        <f>IF([1]公示作成!AN734="","",[1]公示作成!AN734)</f>
        <v/>
      </c>
      <c r="D729" s="14" t="str">
        <f>IF([1]公示作成!AO734="","",[1]公示作成!AO734)</f>
        <v/>
      </c>
      <c r="E729" s="15" t="str">
        <f>IF([1]公示作成!AP734="","",[1]公示作成!AP734)</f>
        <v/>
      </c>
      <c r="F729" s="16" t="str">
        <f>IF([1]公示作成!AQ734="","",[1]公示作成!AQ734)</f>
        <v/>
      </c>
      <c r="G729" s="17" t="str">
        <f>IF([1]公示作成!AR734="","",[1]公示作成!AR734)</f>
        <v/>
      </c>
    </row>
    <row r="730" spans="1:7" ht="42" customHeight="1" x14ac:dyDescent="0.4">
      <c r="A730" s="11" t="str">
        <f>IF([1]公示作成!AL735="","",[1]公示作成!AL735)</f>
        <v/>
      </c>
      <c r="B730" s="12" t="str">
        <f>IF([1]公示作成!AM735="","",[1]公示作成!AM735)</f>
        <v/>
      </c>
      <c r="C730" s="13" t="str">
        <f>IF([1]公示作成!AN735="","",[1]公示作成!AN735)</f>
        <v/>
      </c>
      <c r="D730" s="14" t="str">
        <f>IF([1]公示作成!AO735="","",[1]公示作成!AO735)</f>
        <v/>
      </c>
      <c r="E730" s="15" t="str">
        <f>IF([1]公示作成!AP735="","",[1]公示作成!AP735)</f>
        <v/>
      </c>
      <c r="F730" s="16" t="str">
        <f>IF([1]公示作成!AQ735="","",[1]公示作成!AQ735)</f>
        <v/>
      </c>
      <c r="G730" s="17" t="str">
        <f>IF([1]公示作成!AR735="","",[1]公示作成!AR735)</f>
        <v/>
      </c>
    </row>
    <row r="731" spans="1:7" ht="42" customHeight="1" x14ac:dyDescent="0.4">
      <c r="A731" s="11" t="str">
        <f>IF([1]公示作成!AL736="","",[1]公示作成!AL736)</f>
        <v/>
      </c>
      <c r="B731" s="12" t="str">
        <f>IF([1]公示作成!AM736="","",[1]公示作成!AM736)</f>
        <v/>
      </c>
      <c r="C731" s="13" t="str">
        <f>IF([1]公示作成!AN736="","",[1]公示作成!AN736)</f>
        <v/>
      </c>
      <c r="D731" s="14" t="str">
        <f>IF([1]公示作成!AO736="","",[1]公示作成!AO736)</f>
        <v/>
      </c>
      <c r="E731" s="15" t="str">
        <f>IF([1]公示作成!AP736="","",[1]公示作成!AP736)</f>
        <v/>
      </c>
      <c r="F731" s="16" t="str">
        <f>IF([1]公示作成!AQ736="","",[1]公示作成!AQ736)</f>
        <v/>
      </c>
      <c r="G731" s="17" t="str">
        <f>IF([1]公示作成!AR736="","",[1]公示作成!AR736)</f>
        <v/>
      </c>
    </row>
    <row r="732" spans="1:7" ht="42" customHeight="1" x14ac:dyDescent="0.4">
      <c r="A732" s="11" t="str">
        <f>IF([1]公示作成!AL737="","",[1]公示作成!AL737)</f>
        <v/>
      </c>
      <c r="B732" s="12" t="str">
        <f>IF([1]公示作成!AM737="","",[1]公示作成!AM737)</f>
        <v/>
      </c>
      <c r="C732" s="13" t="str">
        <f>IF([1]公示作成!AN737="","",[1]公示作成!AN737)</f>
        <v/>
      </c>
      <c r="D732" s="14" t="str">
        <f>IF([1]公示作成!AO737="","",[1]公示作成!AO737)</f>
        <v/>
      </c>
      <c r="E732" s="15" t="str">
        <f>IF([1]公示作成!AP737="","",[1]公示作成!AP737)</f>
        <v/>
      </c>
      <c r="F732" s="16" t="str">
        <f>IF([1]公示作成!AQ737="","",[1]公示作成!AQ737)</f>
        <v/>
      </c>
      <c r="G732" s="17" t="str">
        <f>IF([1]公示作成!AR737="","",[1]公示作成!AR737)</f>
        <v/>
      </c>
    </row>
    <row r="733" spans="1:7" ht="42" customHeight="1" x14ac:dyDescent="0.4">
      <c r="A733" s="11" t="str">
        <f>IF([1]公示作成!AL738="","",[1]公示作成!AL738)</f>
        <v/>
      </c>
      <c r="B733" s="12" t="str">
        <f>IF([1]公示作成!AM738="","",[1]公示作成!AM738)</f>
        <v/>
      </c>
      <c r="C733" s="13" t="str">
        <f>IF([1]公示作成!AN738="","",[1]公示作成!AN738)</f>
        <v/>
      </c>
      <c r="D733" s="14" t="str">
        <f>IF([1]公示作成!AO738="","",[1]公示作成!AO738)</f>
        <v/>
      </c>
      <c r="E733" s="15" t="str">
        <f>IF([1]公示作成!AP738="","",[1]公示作成!AP738)</f>
        <v/>
      </c>
      <c r="F733" s="16" t="str">
        <f>IF([1]公示作成!AQ738="","",[1]公示作成!AQ738)</f>
        <v/>
      </c>
      <c r="G733" s="17" t="str">
        <f>IF([1]公示作成!AR738="","",[1]公示作成!AR738)</f>
        <v/>
      </c>
    </row>
    <row r="734" spans="1:7" ht="42" customHeight="1" x14ac:dyDescent="0.4">
      <c r="A734" s="11" t="str">
        <f>IF([1]公示作成!AL739="","",[1]公示作成!AL739)</f>
        <v/>
      </c>
      <c r="B734" s="12" t="str">
        <f>IF([1]公示作成!AM739="","",[1]公示作成!AM739)</f>
        <v/>
      </c>
      <c r="C734" s="13" t="str">
        <f>IF([1]公示作成!AN739="","",[1]公示作成!AN739)</f>
        <v/>
      </c>
      <c r="D734" s="14" t="str">
        <f>IF([1]公示作成!AO739="","",[1]公示作成!AO739)</f>
        <v/>
      </c>
      <c r="E734" s="15" t="str">
        <f>IF([1]公示作成!AP739="","",[1]公示作成!AP739)</f>
        <v/>
      </c>
      <c r="F734" s="16" t="str">
        <f>IF([1]公示作成!AQ739="","",[1]公示作成!AQ739)</f>
        <v/>
      </c>
      <c r="G734" s="17" t="str">
        <f>IF([1]公示作成!AR739="","",[1]公示作成!AR739)</f>
        <v/>
      </c>
    </row>
    <row r="735" spans="1:7" ht="42" customHeight="1" x14ac:dyDescent="0.4">
      <c r="A735" s="11" t="str">
        <f>IF([1]公示作成!AL740="","",[1]公示作成!AL740)</f>
        <v/>
      </c>
      <c r="B735" s="12" t="str">
        <f>IF([1]公示作成!AM740="","",[1]公示作成!AM740)</f>
        <v/>
      </c>
      <c r="C735" s="13" t="str">
        <f>IF([1]公示作成!AN740="","",[1]公示作成!AN740)</f>
        <v/>
      </c>
      <c r="D735" s="14" t="str">
        <f>IF([1]公示作成!AO740="","",[1]公示作成!AO740)</f>
        <v/>
      </c>
      <c r="E735" s="15" t="str">
        <f>IF([1]公示作成!AP740="","",[1]公示作成!AP740)</f>
        <v/>
      </c>
      <c r="F735" s="16" t="str">
        <f>IF([1]公示作成!AQ740="","",[1]公示作成!AQ740)</f>
        <v/>
      </c>
      <c r="G735" s="17" t="str">
        <f>IF([1]公示作成!AR740="","",[1]公示作成!AR740)</f>
        <v/>
      </c>
    </row>
    <row r="736" spans="1:7" ht="42" customHeight="1" x14ac:dyDescent="0.4">
      <c r="A736" s="11" t="str">
        <f>IF([1]公示作成!AL741="","",[1]公示作成!AL741)</f>
        <v/>
      </c>
      <c r="B736" s="12" t="str">
        <f>IF([1]公示作成!AM741="","",[1]公示作成!AM741)</f>
        <v/>
      </c>
      <c r="C736" s="13" t="str">
        <f>IF([1]公示作成!AN741="","",[1]公示作成!AN741)</f>
        <v/>
      </c>
      <c r="D736" s="14" t="str">
        <f>IF([1]公示作成!AO741="","",[1]公示作成!AO741)</f>
        <v/>
      </c>
      <c r="E736" s="15" t="str">
        <f>IF([1]公示作成!AP741="","",[1]公示作成!AP741)</f>
        <v/>
      </c>
      <c r="F736" s="16" t="str">
        <f>IF([1]公示作成!AQ741="","",[1]公示作成!AQ741)</f>
        <v/>
      </c>
      <c r="G736" s="17" t="str">
        <f>IF([1]公示作成!AR741="","",[1]公示作成!AR741)</f>
        <v/>
      </c>
    </row>
    <row r="737" spans="1:7" ht="42" customHeight="1" x14ac:dyDescent="0.4">
      <c r="A737" s="11" t="str">
        <f>IF([1]公示作成!AL742="","",[1]公示作成!AL742)</f>
        <v/>
      </c>
      <c r="B737" s="12" t="str">
        <f>IF([1]公示作成!AM742="","",[1]公示作成!AM742)</f>
        <v/>
      </c>
      <c r="C737" s="13" t="str">
        <f>IF([1]公示作成!AN742="","",[1]公示作成!AN742)</f>
        <v/>
      </c>
      <c r="D737" s="14" t="str">
        <f>IF([1]公示作成!AO742="","",[1]公示作成!AO742)</f>
        <v/>
      </c>
      <c r="E737" s="15" t="str">
        <f>IF([1]公示作成!AP742="","",[1]公示作成!AP742)</f>
        <v/>
      </c>
      <c r="F737" s="16" t="str">
        <f>IF([1]公示作成!AQ742="","",[1]公示作成!AQ742)</f>
        <v/>
      </c>
      <c r="G737" s="17" t="str">
        <f>IF([1]公示作成!AR742="","",[1]公示作成!AR742)</f>
        <v/>
      </c>
    </row>
    <row r="738" spans="1:7" ht="42" customHeight="1" x14ac:dyDescent="0.4">
      <c r="A738" s="11" t="str">
        <f>IF([1]公示作成!AL743="","",[1]公示作成!AL743)</f>
        <v/>
      </c>
      <c r="B738" s="12" t="str">
        <f>IF([1]公示作成!AM743="","",[1]公示作成!AM743)</f>
        <v/>
      </c>
      <c r="C738" s="13" t="str">
        <f>IF([1]公示作成!AN743="","",[1]公示作成!AN743)</f>
        <v/>
      </c>
      <c r="D738" s="14" t="str">
        <f>IF([1]公示作成!AO743="","",[1]公示作成!AO743)</f>
        <v/>
      </c>
      <c r="E738" s="15" t="str">
        <f>IF([1]公示作成!AP743="","",[1]公示作成!AP743)</f>
        <v/>
      </c>
      <c r="F738" s="16" t="str">
        <f>IF([1]公示作成!AQ743="","",[1]公示作成!AQ743)</f>
        <v/>
      </c>
      <c r="G738" s="17" t="str">
        <f>IF([1]公示作成!AR743="","",[1]公示作成!AR743)</f>
        <v/>
      </c>
    </row>
    <row r="739" spans="1:7" ht="42" customHeight="1" x14ac:dyDescent="0.4">
      <c r="A739" s="11" t="str">
        <f>IF([1]公示作成!AL744="","",[1]公示作成!AL744)</f>
        <v/>
      </c>
      <c r="B739" s="12" t="str">
        <f>IF([1]公示作成!AM744="","",[1]公示作成!AM744)</f>
        <v/>
      </c>
      <c r="C739" s="13" t="str">
        <f>IF([1]公示作成!AN744="","",[1]公示作成!AN744)</f>
        <v/>
      </c>
      <c r="D739" s="14" t="str">
        <f>IF([1]公示作成!AO744="","",[1]公示作成!AO744)</f>
        <v/>
      </c>
      <c r="E739" s="15" t="str">
        <f>IF([1]公示作成!AP744="","",[1]公示作成!AP744)</f>
        <v/>
      </c>
      <c r="F739" s="16" t="str">
        <f>IF([1]公示作成!AQ744="","",[1]公示作成!AQ744)</f>
        <v/>
      </c>
      <c r="G739" s="17" t="str">
        <f>IF([1]公示作成!AR744="","",[1]公示作成!AR744)</f>
        <v/>
      </c>
    </row>
    <row r="740" spans="1:7" ht="42" customHeight="1" x14ac:dyDescent="0.4">
      <c r="A740" s="11" t="str">
        <f>IF([1]公示作成!AL745="","",[1]公示作成!AL745)</f>
        <v/>
      </c>
      <c r="B740" s="12" t="str">
        <f>IF([1]公示作成!AM745="","",[1]公示作成!AM745)</f>
        <v/>
      </c>
      <c r="C740" s="13" t="str">
        <f>IF([1]公示作成!AN745="","",[1]公示作成!AN745)</f>
        <v/>
      </c>
      <c r="D740" s="14" t="str">
        <f>IF([1]公示作成!AO745="","",[1]公示作成!AO745)</f>
        <v/>
      </c>
      <c r="E740" s="15" t="str">
        <f>IF([1]公示作成!AP745="","",[1]公示作成!AP745)</f>
        <v/>
      </c>
      <c r="F740" s="16" t="str">
        <f>IF([1]公示作成!AQ745="","",[1]公示作成!AQ745)</f>
        <v/>
      </c>
      <c r="G740" s="17" t="str">
        <f>IF([1]公示作成!AR745="","",[1]公示作成!AR745)</f>
        <v/>
      </c>
    </row>
    <row r="741" spans="1:7" ht="42" customHeight="1" x14ac:dyDescent="0.4">
      <c r="A741" s="11" t="str">
        <f>IF([1]公示作成!AL746="","",[1]公示作成!AL746)</f>
        <v/>
      </c>
      <c r="B741" s="12" t="str">
        <f>IF([1]公示作成!AM746="","",[1]公示作成!AM746)</f>
        <v/>
      </c>
      <c r="C741" s="13" t="str">
        <f>IF([1]公示作成!AN746="","",[1]公示作成!AN746)</f>
        <v/>
      </c>
      <c r="D741" s="14" t="str">
        <f>IF([1]公示作成!AO746="","",[1]公示作成!AO746)</f>
        <v/>
      </c>
      <c r="E741" s="15" t="str">
        <f>IF([1]公示作成!AP746="","",[1]公示作成!AP746)</f>
        <v/>
      </c>
      <c r="F741" s="16" t="str">
        <f>IF([1]公示作成!AQ746="","",[1]公示作成!AQ746)</f>
        <v/>
      </c>
      <c r="G741" s="17" t="str">
        <f>IF([1]公示作成!AR746="","",[1]公示作成!AR746)</f>
        <v/>
      </c>
    </row>
    <row r="742" spans="1:7" ht="42" customHeight="1" x14ac:dyDescent="0.4">
      <c r="A742" s="11" t="str">
        <f>IF([1]公示作成!AL747="","",[1]公示作成!AL747)</f>
        <v/>
      </c>
      <c r="B742" s="12" t="str">
        <f>IF([1]公示作成!AM747="","",[1]公示作成!AM747)</f>
        <v/>
      </c>
      <c r="C742" s="13" t="str">
        <f>IF([1]公示作成!AN747="","",[1]公示作成!AN747)</f>
        <v/>
      </c>
      <c r="D742" s="14" t="str">
        <f>IF([1]公示作成!AO747="","",[1]公示作成!AO747)</f>
        <v/>
      </c>
      <c r="E742" s="15" t="str">
        <f>IF([1]公示作成!AP747="","",[1]公示作成!AP747)</f>
        <v/>
      </c>
      <c r="F742" s="16" t="str">
        <f>IF([1]公示作成!AQ747="","",[1]公示作成!AQ747)</f>
        <v/>
      </c>
      <c r="G742" s="17" t="str">
        <f>IF([1]公示作成!AR747="","",[1]公示作成!AR747)</f>
        <v/>
      </c>
    </row>
    <row r="743" spans="1:7" ht="42" customHeight="1" x14ac:dyDescent="0.4">
      <c r="A743" s="11" t="str">
        <f>IF([1]公示作成!AL748="","",[1]公示作成!AL748)</f>
        <v/>
      </c>
      <c r="B743" s="12" t="str">
        <f>IF([1]公示作成!AM748="","",[1]公示作成!AM748)</f>
        <v/>
      </c>
      <c r="C743" s="13" t="str">
        <f>IF([1]公示作成!AN748="","",[1]公示作成!AN748)</f>
        <v/>
      </c>
      <c r="D743" s="14" t="str">
        <f>IF([1]公示作成!AO748="","",[1]公示作成!AO748)</f>
        <v/>
      </c>
      <c r="E743" s="15" t="str">
        <f>IF([1]公示作成!AP748="","",[1]公示作成!AP748)</f>
        <v/>
      </c>
      <c r="F743" s="16" t="str">
        <f>IF([1]公示作成!AQ748="","",[1]公示作成!AQ748)</f>
        <v/>
      </c>
      <c r="G743" s="17" t="str">
        <f>IF([1]公示作成!AR748="","",[1]公示作成!AR748)</f>
        <v/>
      </c>
    </row>
    <row r="744" spans="1:7" ht="42" customHeight="1" x14ac:dyDescent="0.4">
      <c r="A744" s="11" t="str">
        <f>IF([1]公示作成!AL749="","",[1]公示作成!AL749)</f>
        <v/>
      </c>
      <c r="B744" s="12" t="str">
        <f>IF([1]公示作成!AM749="","",[1]公示作成!AM749)</f>
        <v/>
      </c>
      <c r="C744" s="13" t="str">
        <f>IF([1]公示作成!AN749="","",[1]公示作成!AN749)</f>
        <v/>
      </c>
      <c r="D744" s="14" t="str">
        <f>IF([1]公示作成!AO749="","",[1]公示作成!AO749)</f>
        <v/>
      </c>
      <c r="E744" s="15" t="str">
        <f>IF([1]公示作成!AP749="","",[1]公示作成!AP749)</f>
        <v/>
      </c>
      <c r="F744" s="16" t="str">
        <f>IF([1]公示作成!AQ749="","",[1]公示作成!AQ749)</f>
        <v/>
      </c>
      <c r="G744" s="17" t="str">
        <f>IF([1]公示作成!AR749="","",[1]公示作成!AR749)</f>
        <v/>
      </c>
    </row>
    <row r="745" spans="1:7" ht="42" customHeight="1" x14ac:dyDescent="0.4">
      <c r="A745" s="11" t="str">
        <f>IF([1]公示作成!AL750="","",[1]公示作成!AL750)</f>
        <v/>
      </c>
      <c r="B745" s="12" t="str">
        <f>IF([1]公示作成!AM750="","",[1]公示作成!AM750)</f>
        <v/>
      </c>
      <c r="C745" s="13" t="str">
        <f>IF([1]公示作成!AN750="","",[1]公示作成!AN750)</f>
        <v/>
      </c>
      <c r="D745" s="14" t="str">
        <f>IF([1]公示作成!AO750="","",[1]公示作成!AO750)</f>
        <v/>
      </c>
      <c r="E745" s="15" t="str">
        <f>IF([1]公示作成!AP750="","",[1]公示作成!AP750)</f>
        <v/>
      </c>
      <c r="F745" s="16" t="str">
        <f>IF([1]公示作成!AQ750="","",[1]公示作成!AQ750)</f>
        <v/>
      </c>
      <c r="G745" s="17" t="str">
        <f>IF([1]公示作成!AR750="","",[1]公示作成!AR750)</f>
        <v/>
      </c>
    </row>
    <row r="746" spans="1:7" ht="42" customHeight="1" x14ac:dyDescent="0.4">
      <c r="A746" s="11" t="str">
        <f>IF([1]公示作成!AL751="","",[1]公示作成!AL751)</f>
        <v/>
      </c>
      <c r="B746" s="12" t="str">
        <f>IF([1]公示作成!AM751="","",[1]公示作成!AM751)</f>
        <v/>
      </c>
      <c r="C746" s="13" t="str">
        <f>IF([1]公示作成!AN751="","",[1]公示作成!AN751)</f>
        <v/>
      </c>
      <c r="D746" s="14" t="str">
        <f>IF([1]公示作成!AO751="","",[1]公示作成!AO751)</f>
        <v/>
      </c>
      <c r="E746" s="15" t="str">
        <f>IF([1]公示作成!AP751="","",[1]公示作成!AP751)</f>
        <v/>
      </c>
      <c r="F746" s="16" t="str">
        <f>IF([1]公示作成!AQ751="","",[1]公示作成!AQ751)</f>
        <v/>
      </c>
      <c r="G746" s="17" t="str">
        <f>IF([1]公示作成!AR751="","",[1]公示作成!AR751)</f>
        <v/>
      </c>
    </row>
    <row r="747" spans="1:7" ht="42" customHeight="1" x14ac:dyDescent="0.4">
      <c r="A747" s="11" t="str">
        <f>IF([1]公示作成!AL752="","",[1]公示作成!AL752)</f>
        <v/>
      </c>
      <c r="B747" s="12" t="str">
        <f>IF([1]公示作成!AM752="","",[1]公示作成!AM752)</f>
        <v/>
      </c>
      <c r="C747" s="13" t="str">
        <f>IF([1]公示作成!AN752="","",[1]公示作成!AN752)</f>
        <v/>
      </c>
      <c r="D747" s="14" t="str">
        <f>IF([1]公示作成!AO752="","",[1]公示作成!AO752)</f>
        <v/>
      </c>
      <c r="E747" s="15" t="str">
        <f>IF([1]公示作成!AP752="","",[1]公示作成!AP752)</f>
        <v/>
      </c>
      <c r="F747" s="16" t="str">
        <f>IF([1]公示作成!AQ752="","",[1]公示作成!AQ752)</f>
        <v/>
      </c>
      <c r="G747" s="17" t="str">
        <f>IF([1]公示作成!AR752="","",[1]公示作成!AR752)</f>
        <v/>
      </c>
    </row>
    <row r="748" spans="1:7" ht="42" customHeight="1" x14ac:dyDescent="0.4">
      <c r="A748" s="11" t="str">
        <f>IF([1]公示作成!AL753="","",[1]公示作成!AL753)</f>
        <v/>
      </c>
      <c r="B748" s="12" t="str">
        <f>IF([1]公示作成!AM753="","",[1]公示作成!AM753)</f>
        <v/>
      </c>
      <c r="C748" s="13" t="str">
        <f>IF([1]公示作成!AN753="","",[1]公示作成!AN753)</f>
        <v/>
      </c>
      <c r="D748" s="14" t="str">
        <f>IF([1]公示作成!AO753="","",[1]公示作成!AO753)</f>
        <v/>
      </c>
      <c r="E748" s="15" t="str">
        <f>IF([1]公示作成!AP753="","",[1]公示作成!AP753)</f>
        <v/>
      </c>
      <c r="F748" s="16" t="str">
        <f>IF([1]公示作成!AQ753="","",[1]公示作成!AQ753)</f>
        <v/>
      </c>
      <c r="G748" s="17" t="str">
        <f>IF([1]公示作成!AR753="","",[1]公示作成!AR753)</f>
        <v/>
      </c>
    </row>
    <row r="749" spans="1:7" ht="42" customHeight="1" x14ac:dyDescent="0.4">
      <c r="A749" s="11" t="str">
        <f>IF([1]公示作成!AL754="","",[1]公示作成!AL754)</f>
        <v/>
      </c>
      <c r="B749" s="12" t="str">
        <f>IF([1]公示作成!AM754="","",[1]公示作成!AM754)</f>
        <v/>
      </c>
      <c r="C749" s="13" t="str">
        <f>IF([1]公示作成!AN754="","",[1]公示作成!AN754)</f>
        <v/>
      </c>
      <c r="D749" s="14" t="str">
        <f>IF([1]公示作成!AO754="","",[1]公示作成!AO754)</f>
        <v/>
      </c>
      <c r="E749" s="15" t="str">
        <f>IF([1]公示作成!AP754="","",[1]公示作成!AP754)</f>
        <v/>
      </c>
      <c r="F749" s="16" t="str">
        <f>IF([1]公示作成!AQ754="","",[1]公示作成!AQ754)</f>
        <v/>
      </c>
      <c r="G749" s="17" t="str">
        <f>IF([1]公示作成!AR754="","",[1]公示作成!AR754)</f>
        <v/>
      </c>
    </row>
    <row r="750" spans="1:7" ht="42" customHeight="1" x14ac:dyDescent="0.4">
      <c r="A750" s="11" t="str">
        <f>IF([1]公示作成!AL755="","",[1]公示作成!AL755)</f>
        <v/>
      </c>
      <c r="B750" s="12" t="str">
        <f>IF([1]公示作成!AM755="","",[1]公示作成!AM755)</f>
        <v/>
      </c>
      <c r="C750" s="13" t="str">
        <f>IF([1]公示作成!AN755="","",[1]公示作成!AN755)</f>
        <v/>
      </c>
      <c r="D750" s="14" t="str">
        <f>IF([1]公示作成!AO755="","",[1]公示作成!AO755)</f>
        <v/>
      </c>
      <c r="E750" s="15" t="str">
        <f>IF([1]公示作成!AP755="","",[1]公示作成!AP755)</f>
        <v/>
      </c>
      <c r="F750" s="16" t="str">
        <f>IF([1]公示作成!AQ755="","",[1]公示作成!AQ755)</f>
        <v/>
      </c>
      <c r="G750" s="17" t="str">
        <f>IF([1]公示作成!AR755="","",[1]公示作成!AR755)</f>
        <v/>
      </c>
    </row>
    <row r="751" spans="1:7" ht="42" customHeight="1" x14ac:dyDescent="0.4">
      <c r="A751" s="11" t="str">
        <f>IF([1]公示作成!AL756="","",[1]公示作成!AL756)</f>
        <v/>
      </c>
      <c r="B751" s="12" t="str">
        <f>IF([1]公示作成!AM756="","",[1]公示作成!AM756)</f>
        <v/>
      </c>
      <c r="C751" s="13" t="str">
        <f>IF([1]公示作成!AN756="","",[1]公示作成!AN756)</f>
        <v/>
      </c>
      <c r="D751" s="14" t="str">
        <f>IF([1]公示作成!AO756="","",[1]公示作成!AO756)</f>
        <v/>
      </c>
      <c r="E751" s="15" t="str">
        <f>IF([1]公示作成!AP756="","",[1]公示作成!AP756)</f>
        <v/>
      </c>
      <c r="F751" s="16" t="str">
        <f>IF([1]公示作成!AQ756="","",[1]公示作成!AQ756)</f>
        <v/>
      </c>
      <c r="G751" s="17" t="str">
        <f>IF([1]公示作成!AR756="","",[1]公示作成!AR756)</f>
        <v/>
      </c>
    </row>
    <row r="752" spans="1:7" ht="42" customHeight="1" x14ac:dyDescent="0.4">
      <c r="A752" s="11" t="str">
        <f>IF([1]公示作成!AL757="","",[1]公示作成!AL757)</f>
        <v/>
      </c>
      <c r="B752" s="12" t="str">
        <f>IF([1]公示作成!AM757="","",[1]公示作成!AM757)</f>
        <v/>
      </c>
      <c r="C752" s="13" t="str">
        <f>IF([1]公示作成!AN757="","",[1]公示作成!AN757)</f>
        <v/>
      </c>
      <c r="D752" s="14" t="str">
        <f>IF([1]公示作成!AO757="","",[1]公示作成!AO757)</f>
        <v/>
      </c>
      <c r="E752" s="15" t="str">
        <f>IF([1]公示作成!AP757="","",[1]公示作成!AP757)</f>
        <v/>
      </c>
      <c r="F752" s="16" t="str">
        <f>IF([1]公示作成!AQ757="","",[1]公示作成!AQ757)</f>
        <v/>
      </c>
      <c r="G752" s="17" t="str">
        <f>IF([1]公示作成!AR757="","",[1]公示作成!AR757)</f>
        <v/>
      </c>
    </row>
    <row r="753" spans="1:7" ht="42" customHeight="1" x14ac:dyDescent="0.4">
      <c r="A753" s="11" t="str">
        <f>IF([1]公示作成!AL758="","",[1]公示作成!AL758)</f>
        <v/>
      </c>
      <c r="B753" s="12" t="str">
        <f>IF([1]公示作成!AM758="","",[1]公示作成!AM758)</f>
        <v/>
      </c>
      <c r="C753" s="13" t="str">
        <f>IF([1]公示作成!AN758="","",[1]公示作成!AN758)</f>
        <v/>
      </c>
      <c r="D753" s="14" t="str">
        <f>IF([1]公示作成!AO758="","",[1]公示作成!AO758)</f>
        <v/>
      </c>
      <c r="E753" s="15" t="str">
        <f>IF([1]公示作成!AP758="","",[1]公示作成!AP758)</f>
        <v/>
      </c>
      <c r="F753" s="16" t="str">
        <f>IF([1]公示作成!AQ758="","",[1]公示作成!AQ758)</f>
        <v/>
      </c>
      <c r="G753" s="17" t="str">
        <f>IF([1]公示作成!AR758="","",[1]公示作成!AR758)</f>
        <v/>
      </c>
    </row>
    <row r="754" spans="1:7" ht="42" customHeight="1" x14ac:dyDescent="0.4">
      <c r="A754" s="11" t="str">
        <f>IF([1]公示作成!AL759="","",[1]公示作成!AL759)</f>
        <v/>
      </c>
      <c r="B754" s="12" t="str">
        <f>IF([1]公示作成!AM759="","",[1]公示作成!AM759)</f>
        <v/>
      </c>
      <c r="C754" s="13" t="str">
        <f>IF([1]公示作成!AN759="","",[1]公示作成!AN759)</f>
        <v/>
      </c>
      <c r="D754" s="14" t="str">
        <f>IF([1]公示作成!AO759="","",[1]公示作成!AO759)</f>
        <v/>
      </c>
      <c r="E754" s="15" t="str">
        <f>IF([1]公示作成!AP759="","",[1]公示作成!AP759)</f>
        <v/>
      </c>
      <c r="F754" s="16" t="str">
        <f>IF([1]公示作成!AQ759="","",[1]公示作成!AQ759)</f>
        <v/>
      </c>
      <c r="G754" s="17" t="str">
        <f>IF([1]公示作成!AR759="","",[1]公示作成!AR759)</f>
        <v/>
      </c>
    </row>
    <row r="755" spans="1:7" ht="42" customHeight="1" x14ac:dyDescent="0.4">
      <c r="A755" s="11" t="str">
        <f>IF([1]公示作成!AL760="","",[1]公示作成!AL760)</f>
        <v/>
      </c>
      <c r="B755" s="12" t="str">
        <f>IF([1]公示作成!AM760="","",[1]公示作成!AM760)</f>
        <v/>
      </c>
      <c r="C755" s="13" t="str">
        <f>IF([1]公示作成!AN760="","",[1]公示作成!AN760)</f>
        <v/>
      </c>
      <c r="D755" s="14" t="str">
        <f>IF([1]公示作成!AO760="","",[1]公示作成!AO760)</f>
        <v/>
      </c>
      <c r="E755" s="15" t="str">
        <f>IF([1]公示作成!AP760="","",[1]公示作成!AP760)</f>
        <v/>
      </c>
      <c r="F755" s="16" t="str">
        <f>IF([1]公示作成!AQ760="","",[1]公示作成!AQ760)</f>
        <v/>
      </c>
      <c r="G755" s="17" t="str">
        <f>IF([1]公示作成!AR760="","",[1]公示作成!AR760)</f>
        <v/>
      </c>
    </row>
    <row r="756" spans="1:7" ht="42" customHeight="1" x14ac:dyDescent="0.4">
      <c r="A756" s="11" t="str">
        <f>IF([1]公示作成!AL761="","",[1]公示作成!AL761)</f>
        <v/>
      </c>
      <c r="B756" s="12" t="str">
        <f>IF([1]公示作成!AM761="","",[1]公示作成!AM761)</f>
        <v/>
      </c>
      <c r="C756" s="13" t="str">
        <f>IF([1]公示作成!AN761="","",[1]公示作成!AN761)</f>
        <v/>
      </c>
      <c r="D756" s="14" t="str">
        <f>IF([1]公示作成!AO761="","",[1]公示作成!AO761)</f>
        <v/>
      </c>
      <c r="E756" s="15" t="str">
        <f>IF([1]公示作成!AP761="","",[1]公示作成!AP761)</f>
        <v/>
      </c>
      <c r="F756" s="16" t="str">
        <f>IF([1]公示作成!AQ761="","",[1]公示作成!AQ761)</f>
        <v/>
      </c>
      <c r="G756" s="17" t="str">
        <f>IF([1]公示作成!AR761="","",[1]公示作成!AR761)</f>
        <v/>
      </c>
    </row>
    <row r="757" spans="1:7" ht="42" customHeight="1" x14ac:dyDescent="0.4">
      <c r="A757" s="11" t="str">
        <f>IF([1]公示作成!AL762="","",[1]公示作成!AL762)</f>
        <v/>
      </c>
      <c r="B757" s="12" t="str">
        <f>IF([1]公示作成!AM762="","",[1]公示作成!AM762)</f>
        <v/>
      </c>
      <c r="C757" s="13" t="str">
        <f>IF([1]公示作成!AN762="","",[1]公示作成!AN762)</f>
        <v/>
      </c>
      <c r="D757" s="14" t="str">
        <f>IF([1]公示作成!AO762="","",[1]公示作成!AO762)</f>
        <v/>
      </c>
      <c r="E757" s="15" t="str">
        <f>IF([1]公示作成!AP762="","",[1]公示作成!AP762)</f>
        <v/>
      </c>
      <c r="F757" s="16" t="str">
        <f>IF([1]公示作成!AQ762="","",[1]公示作成!AQ762)</f>
        <v/>
      </c>
      <c r="G757" s="17" t="str">
        <f>IF([1]公示作成!AR762="","",[1]公示作成!AR762)</f>
        <v/>
      </c>
    </row>
    <row r="758" spans="1:7" ht="42" customHeight="1" x14ac:dyDescent="0.4">
      <c r="A758" s="11" t="str">
        <f>IF([1]公示作成!AL763="","",[1]公示作成!AL763)</f>
        <v/>
      </c>
      <c r="B758" s="12" t="str">
        <f>IF([1]公示作成!AM763="","",[1]公示作成!AM763)</f>
        <v/>
      </c>
      <c r="C758" s="13" t="str">
        <f>IF([1]公示作成!AN763="","",[1]公示作成!AN763)</f>
        <v/>
      </c>
      <c r="D758" s="14" t="str">
        <f>IF([1]公示作成!AO763="","",[1]公示作成!AO763)</f>
        <v/>
      </c>
      <c r="E758" s="15" t="str">
        <f>IF([1]公示作成!AP763="","",[1]公示作成!AP763)</f>
        <v/>
      </c>
      <c r="F758" s="16" t="str">
        <f>IF([1]公示作成!AQ763="","",[1]公示作成!AQ763)</f>
        <v/>
      </c>
      <c r="G758" s="17" t="str">
        <f>IF([1]公示作成!AR763="","",[1]公示作成!AR763)</f>
        <v/>
      </c>
    </row>
    <row r="759" spans="1:7" ht="42" customHeight="1" x14ac:dyDescent="0.4">
      <c r="A759" s="11" t="str">
        <f>IF([1]公示作成!AL764="","",[1]公示作成!AL764)</f>
        <v/>
      </c>
      <c r="B759" s="12" t="str">
        <f>IF([1]公示作成!AM764="","",[1]公示作成!AM764)</f>
        <v/>
      </c>
      <c r="C759" s="13" t="str">
        <f>IF([1]公示作成!AN764="","",[1]公示作成!AN764)</f>
        <v/>
      </c>
      <c r="D759" s="14" t="str">
        <f>IF([1]公示作成!AO764="","",[1]公示作成!AO764)</f>
        <v/>
      </c>
      <c r="E759" s="15" t="str">
        <f>IF([1]公示作成!AP764="","",[1]公示作成!AP764)</f>
        <v/>
      </c>
      <c r="F759" s="16" t="str">
        <f>IF([1]公示作成!AQ764="","",[1]公示作成!AQ764)</f>
        <v/>
      </c>
      <c r="G759" s="17" t="str">
        <f>IF([1]公示作成!AR764="","",[1]公示作成!AR764)</f>
        <v/>
      </c>
    </row>
    <row r="760" spans="1:7" ht="42" customHeight="1" x14ac:dyDescent="0.4">
      <c r="A760" s="11" t="str">
        <f>IF([1]公示作成!AL765="","",[1]公示作成!AL765)</f>
        <v/>
      </c>
      <c r="B760" s="12" t="str">
        <f>IF([1]公示作成!AM765="","",[1]公示作成!AM765)</f>
        <v/>
      </c>
      <c r="C760" s="13" t="str">
        <f>IF([1]公示作成!AN765="","",[1]公示作成!AN765)</f>
        <v/>
      </c>
      <c r="D760" s="14" t="str">
        <f>IF([1]公示作成!AO765="","",[1]公示作成!AO765)</f>
        <v/>
      </c>
      <c r="E760" s="15" t="str">
        <f>IF([1]公示作成!AP765="","",[1]公示作成!AP765)</f>
        <v/>
      </c>
      <c r="F760" s="16" t="str">
        <f>IF([1]公示作成!AQ765="","",[1]公示作成!AQ765)</f>
        <v/>
      </c>
      <c r="G760" s="17" t="str">
        <f>IF([1]公示作成!AR765="","",[1]公示作成!AR765)</f>
        <v/>
      </c>
    </row>
    <row r="761" spans="1:7" ht="42" customHeight="1" x14ac:dyDescent="0.4">
      <c r="A761" s="11" t="str">
        <f>IF([1]公示作成!AL766="","",[1]公示作成!AL766)</f>
        <v/>
      </c>
      <c r="B761" s="12" t="str">
        <f>IF([1]公示作成!AM766="","",[1]公示作成!AM766)</f>
        <v/>
      </c>
      <c r="C761" s="13" t="str">
        <f>IF([1]公示作成!AN766="","",[1]公示作成!AN766)</f>
        <v/>
      </c>
      <c r="D761" s="14" t="str">
        <f>IF([1]公示作成!AO766="","",[1]公示作成!AO766)</f>
        <v/>
      </c>
      <c r="E761" s="15" t="str">
        <f>IF([1]公示作成!AP766="","",[1]公示作成!AP766)</f>
        <v/>
      </c>
      <c r="F761" s="16" t="str">
        <f>IF([1]公示作成!AQ766="","",[1]公示作成!AQ766)</f>
        <v/>
      </c>
      <c r="G761" s="17" t="str">
        <f>IF([1]公示作成!AR766="","",[1]公示作成!AR766)</f>
        <v/>
      </c>
    </row>
    <row r="762" spans="1:7" ht="42" customHeight="1" x14ac:dyDescent="0.4">
      <c r="A762" s="11" t="str">
        <f>IF([1]公示作成!AL767="","",[1]公示作成!AL767)</f>
        <v/>
      </c>
      <c r="B762" s="12" t="str">
        <f>IF([1]公示作成!AM767="","",[1]公示作成!AM767)</f>
        <v/>
      </c>
      <c r="C762" s="13" t="str">
        <f>IF([1]公示作成!AN767="","",[1]公示作成!AN767)</f>
        <v/>
      </c>
      <c r="D762" s="14" t="str">
        <f>IF([1]公示作成!AO767="","",[1]公示作成!AO767)</f>
        <v/>
      </c>
      <c r="E762" s="15" t="str">
        <f>IF([1]公示作成!AP767="","",[1]公示作成!AP767)</f>
        <v/>
      </c>
      <c r="F762" s="16" t="str">
        <f>IF([1]公示作成!AQ767="","",[1]公示作成!AQ767)</f>
        <v/>
      </c>
      <c r="G762" s="17" t="str">
        <f>IF([1]公示作成!AR767="","",[1]公示作成!AR767)</f>
        <v/>
      </c>
    </row>
    <row r="763" spans="1:7" ht="42" customHeight="1" x14ac:dyDescent="0.4">
      <c r="A763" s="11" t="str">
        <f>IF([1]公示作成!AL768="","",[1]公示作成!AL768)</f>
        <v/>
      </c>
      <c r="B763" s="12" t="str">
        <f>IF([1]公示作成!AM768="","",[1]公示作成!AM768)</f>
        <v/>
      </c>
      <c r="C763" s="13" t="str">
        <f>IF([1]公示作成!AN768="","",[1]公示作成!AN768)</f>
        <v/>
      </c>
      <c r="D763" s="14" t="str">
        <f>IF([1]公示作成!AO768="","",[1]公示作成!AO768)</f>
        <v/>
      </c>
      <c r="E763" s="15" t="str">
        <f>IF([1]公示作成!AP768="","",[1]公示作成!AP768)</f>
        <v/>
      </c>
      <c r="F763" s="16" t="str">
        <f>IF([1]公示作成!AQ768="","",[1]公示作成!AQ768)</f>
        <v/>
      </c>
      <c r="G763" s="17" t="str">
        <f>IF([1]公示作成!AR768="","",[1]公示作成!AR768)</f>
        <v/>
      </c>
    </row>
    <row r="764" spans="1:7" ht="42" customHeight="1" x14ac:dyDescent="0.4">
      <c r="A764" s="11" t="str">
        <f>IF([1]公示作成!AL769="","",[1]公示作成!AL769)</f>
        <v/>
      </c>
      <c r="B764" s="12" t="str">
        <f>IF([1]公示作成!AM769="","",[1]公示作成!AM769)</f>
        <v/>
      </c>
      <c r="C764" s="13" t="str">
        <f>IF([1]公示作成!AN769="","",[1]公示作成!AN769)</f>
        <v/>
      </c>
      <c r="D764" s="14" t="str">
        <f>IF([1]公示作成!AO769="","",[1]公示作成!AO769)</f>
        <v/>
      </c>
      <c r="E764" s="15" t="str">
        <f>IF([1]公示作成!AP769="","",[1]公示作成!AP769)</f>
        <v/>
      </c>
      <c r="F764" s="16" t="str">
        <f>IF([1]公示作成!AQ769="","",[1]公示作成!AQ769)</f>
        <v/>
      </c>
      <c r="G764" s="17" t="str">
        <f>IF([1]公示作成!AR769="","",[1]公示作成!AR769)</f>
        <v/>
      </c>
    </row>
    <row r="765" spans="1:7" ht="42" customHeight="1" x14ac:dyDescent="0.4">
      <c r="A765" s="11" t="str">
        <f>IF([1]公示作成!AL770="","",[1]公示作成!AL770)</f>
        <v/>
      </c>
      <c r="B765" s="12" t="str">
        <f>IF([1]公示作成!AM770="","",[1]公示作成!AM770)</f>
        <v/>
      </c>
      <c r="C765" s="13" t="str">
        <f>IF([1]公示作成!AN770="","",[1]公示作成!AN770)</f>
        <v/>
      </c>
      <c r="D765" s="14" t="str">
        <f>IF([1]公示作成!AO770="","",[1]公示作成!AO770)</f>
        <v/>
      </c>
      <c r="E765" s="15" t="str">
        <f>IF([1]公示作成!AP770="","",[1]公示作成!AP770)</f>
        <v/>
      </c>
      <c r="F765" s="16" t="str">
        <f>IF([1]公示作成!AQ770="","",[1]公示作成!AQ770)</f>
        <v/>
      </c>
      <c r="G765" s="17" t="str">
        <f>IF([1]公示作成!AR770="","",[1]公示作成!AR770)</f>
        <v/>
      </c>
    </row>
    <row r="766" spans="1:7" ht="42" customHeight="1" x14ac:dyDescent="0.4">
      <c r="A766" s="11" t="str">
        <f>IF([1]公示作成!AL771="","",[1]公示作成!AL771)</f>
        <v/>
      </c>
      <c r="B766" s="12" t="str">
        <f>IF([1]公示作成!AM771="","",[1]公示作成!AM771)</f>
        <v/>
      </c>
      <c r="C766" s="13" t="str">
        <f>IF([1]公示作成!AN771="","",[1]公示作成!AN771)</f>
        <v/>
      </c>
      <c r="D766" s="14" t="str">
        <f>IF([1]公示作成!AO771="","",[1]公示作成!AO771)</f>
        <v/>
      </c>
      <c r="E766" s="15" t="str">
        <f>IF([1]公示作成!AP771="","",[1]公示作成!AP771)</f>
        <v/>
      </c>
      <c r="F766" s="16" t="str">
        <f>IF([1]公示作成!AQ771="","",[1]公示作成!AQ771)</f>
        <v/>
      </c>
      <c r="G766" s="17" t="str">
        <f>IF([1]公示作成!AR771="","",[1]公示作成!AR771)</f>
        <v/>
      </c>
    </row>
    <row r="767" spans="1:7" ht="42" customHeight="1" x14ac:dyDescent="0.4">
      <c r="A767" s="11" t="str">
        <f>IF([1]公示作成!AL772="","",[1]公示作成!AL772)</f>
        <v/>
      </c>
      <c r="B767" s="12" t="str">
        <f>IF([1]公示作成!AM772="","",[1]公示作成!AM772)</f>
        <v/>
      </c>
      <c r="C767" s="13" t="str">
        <f>IF([1]公示作成!AN772="","",[1]公示作成!AN772)</f>
        <v/>
      </c>
      <c r="D767" s="14" t="str">
        <f>IF([1]公示作成!AO772="","",[1]公示作成!AO772)</f>
        <v/>
      </c>
      <c r="E767" s="15" t="str">
        <f>IF([1]公示作成!AP772="","",[1]公示作成!AP772)</f>
        <v/>
      </c>
      <c r="F767" s="16" t="str">
        <f>IF([1]公示作成!AQ772="","",[1]公示作成!AQ772)</f>
        <v/>
      </c>
      <c r="G767" s="17" t="str">
        <f>IF([1]公示作成!AR772="","",[1]公示作成!AR772)</f>
        <v/>
      </c>
    </row>
    <row r="768" spans="1:7" ht="42" customHeight="1" x14ac:dyDescent="0.4">
      <c r="A768" s="11" t="str">
        <f>IF([1]公示作成!AL773="","",[1]公示作成!AL773)</f>
        <v/>
      </c>
      <c r="B768" s="12" t="str">
        <f>IF([1]公示作成!AM773="","",[1]公示作成!AM773)</f>
        <v/>
      </c>
      <c r="C768" s="13" t="str">
        <f>IF([1]公示作成!AN773="","",[1]公示作成!AN773)</f>
        <v/>
      </c>
      <c r="D768" s="14" t="str">
        <f>IF([1]公示作成!AO773="","",[1]公示作成!AO773)</f>
        <v/>
      </c>
      <c r="E768" s="15" t="str">
        <f>IF([1]公示作成!AP773="","",[1]公示作成!AP773)</f>
        <v/>
      </c>
      <c r="F768" s="16" t="str">
        <f>IF([1]公示作成!AQ773="","",[1]公示作成!AQ773)</f>
        <v/>
      </c>
      <c r="G768" s="17" t="str">
        <f>IF([1]公示作成!AR773="","",[1]公示作成!AR773)</f>
        <v/>
      </c>
    </row>
    <row r="769" spans="1:7" ht="42" customHeight="1" x14ac:dyDescent="0.4">
      <c r="A769" s="11" t="str">
        <f>IF([1]公示作成!AL774="","",[1]公示作成!AL774)</f>
        <v/>
      </c>
      <c r="B769" s="12" t="str">
        <f>IF([1]公示作成!AM774="","",[1]公示作成!AM774)</f>
        <v/>
      </c>
      <c r="C769" s="13" t="str">
        <f>IF([1]公示作成!AN774="","",[1]公示作成!AN774)</f>
        <v/>
      </c>
      <c r="D769" s="14" t="str">
        <f>IF([1]公示作成!AO774="","",[1]公示作成!AO774)</f>
        <v/>
      </c>
      <c r="E769" s="15" t="str">
        <f>IF([1]公示作成!AP774="","",[1]公示作成!AP774)</f>
        <v/>
      </c>
      <c r="F769" s="16" t="str">
        <f>IF([1]公示作成!AQ774="","",[1]公示作成!AQ774)</f>
        <v/>
      </c>
      <c r="G769" s="17" t="str">
        <f>IF([1]公示作成!AR774="","",[1]公示作成!AR774)</f>
        <v/>
      </c>
    </row>
    <row r="770" spans="1:7" ht="42" customHeight="1" x14ac:dyDescent="0.4">
      <c r="A770" s="11" t="str">
        <f>IF([1]公示作成!AL775="","",[1]公示作成!AL775)</f>
        <v/>
      </c>
      <c r="B770" s="12" t="str">
        <f>IF([1]公示作成!AM775="","",[1]公示作成!AM775)</f>
        <v/>
      </c>
      <c r="C770" s="13" t="str">
        <f>IF([1]公示作成!AN775="","",[1]公示作成!AN775)</f>
        <v/>
      </c>
      <c r="D770" s="14" t="str">
        <f>IF([1]公示作成!AO775="","",[1]公示作成!AO775)</f>
        <v/>
      </c>
      <c r="E770" s="15" t="str">
        <f>IF([1]公示作成!AP775="","",[1]公示作成!AP775)</f>
        <v/>
      </c>
      <c r="F770" s="16" t="str">
        <f>IF([1]公示作成!AQ775="","",[1]公示作成!AQ775)</f>
        <v/>
      </c>
      <c r="G770" s="17" t="str">
        <f>IF([1]公示作成!AR775="","",[1]公示作成!AR775)</f>
        <v/>
      </c>
    </row>
    <row r="771" spans="1:7" ht="42" customHeight="1" x14ac:dyDescent="0.4">
      <c r="A771" s="11" t="str">
        <f>IF([1]公示作成!AL776="","",[1]公示作成!AL776)</f>
        <v/>
      </c>
      <c r="B771" s="12" t="str">
        <f>IF([1]公示作成!AM776="","",[1]公示作成!AM776)</f>
        <v/>
      </c>
      <c r="C771" s="13" t="str">
        <f>IF([1]公示作成!AN776="","",[1]公示作成!AN776)</f>
        <v/>
      </c>
      <c r="D771" s="14" t="str">
        <f>IF([1]公示作成!AO776="","",[1]公示作成!AO776)</f>
        <v/>
      </c>
      <c r="E771" s="15" t="str">
        <f>IF([1]公示作成!AP776="","",[1]公示作成!AP776)</f>
        <v/>
      </c>
      <c r="F771" s="16" t="str">
        <f>IF([1]公示作成!AQ776="","",[1]公示作成!AQ776)</f>
        <v/>
      </c>
      <c r="G771" s="17" t="str">
        <f>IF([1]公示作成!AR776="","",[1]公示作成!AR776)</f>
        <v/>
      </c>
    </row>
    <row r="772" spans="1:7" ht="42" customHeight="1" x14ac:dyDescent="0.4">
      <c r="A772" s="11" t="str">
        <f>IF([1]公示作成!AL777="","",[1]公示作成!AL777)</f>
        <v/>
      </c>
      <c r="B772" s="12" t="str">
        <f>IF([1]公示作成!AM777="","",[1]公示作成!AM777)</f>
        <v/>
      </c>
      <c r="C772" s="13" t="str">
        <f>IF([1]公示作成!AN777="","",[1]公示作成!AN777)</f>
        <v/>
      </c>
      <c r="D772" s="14" t="str">
        <f>IF([1]公示作成!AO777="","",[1]公示作成!AO777)</f>
        <v/>
      </c>
      <c r="E772" s="15" t="str">
        <f>IF([1]公示作成!AP777="","",[1]公示作成!AP777)</f>
        <v/>
      </c>
      <c r="F772" s="16" t="str">
        <f>IF([1]公示作成!AQ777="","",[1]公示作成!AQ777)</f>
        <v/>
      </c>
      <c r="G772" s="17" t="str">
        <f>IF([1]公示作成!AR777="","",[1]公示作成!AR777)</f>
        <v/>
      </c>
    </row>
    <row r="773" spans="1:7" ht="42" customHeight="1" x14ac:dyDescent="0.4">
      <c r="A773" s="11" t="str">
        <f>IF([1]公示作成!AL778="","",[1]公示作成!AL778)</f>
        <v/>
      </c>
      <c r="B773" s="12" t="str">
        <f>IF([1]公示作成!AM778="","",[1]公示作成!AM778)</f>
        <v/>
      </c>
      <c r="C773" s="13" t="str">
        <f>IF([1]公示作成!AN778="","",[1]公示作成!AN778)</f>
        <v/>
      </c>
      <c r="D773" s="14" t="str">
        <f>IF([1]公示作成!AO778="","",[1]公示作成!AO778)</f>
        <v/>
      </c>
      <c r="E773" s="15" t="str">
        <f>IF([1]公示作成!AP778="","",[1]公示作成!AP778)</f>
        <v/>
      </c>
      <c r="F773" s="16" t="str">
        <f>IF([1]公示作成!AQ778="","",[1]公示作成!AQ778)</f>
        <v/>
      </c>
      <c r="G773" s="17" t="str">
        <f>IF([1]公示作成!AR778="","",[1]公示作成!AR778)</f>
        <v/>
      </c>
    </row>
    <row r="774" spans="1:7" ht="42" customHeight="1" x14ac:dyDescent="0.4">
      <c r="A774" s="11" t="str">
        <f>IF([1]公示作成!AL779="","",[1]公示作成!AL779)</f>
        <v/>
      </c>
      <c r="B774" s="12" t="str">
        <f>IF([1]公示作成!AM779="","",[1]公示作成!AM779)</f>
        <v/>
      </c>
      <c r="C774" s="13" t="str">
        <f>IF([1]公示作成!AN779="","",[1]公示作成!AN779)</f>
        <v/>
      </c>
      <c r="D774" s="14" t="str">
        <f>IF([1]公示作成!AO779="","",[1]公示作成!AO779)</f>
        <v/>
      </c>
      <c r="E774" s="15" t="str">
        <f>IF([1]公示作成!AP779="","",[1]公示作成!AP779)</f>
        <v/>
      </c>
      <c r="F774" s="16" t="str">
        <f>IF([1]公示作成!AQ779="","",[1]公示作成!AQ779)</f>
        <v/>
      </c>
      <c r="G774" s="17" t="str">
        <f>IF([1]公示作成!AR779="","",[1]公示作成!AR779)</f>
        <v/>
      </c>
    </row>
    <row r="775" spans="1:7" ht="42" customHeight="1" x14ac:dyDescent="0.4">
      <c r="A775" s="11" t="str">
        <f>IF([1]公示作成!AL780="","",[1]公示作成!AL780)</f>
        <v/>
      </c>
      <c r="B775" s="12" t="str">
        <f>IF([1]公示作成!AM780="","",[1]公示作成!AM780)</f>
        <v/>
      </c>
      <c r="C775" s="13" t="str">
        <f>IF([1]公示作成!AN780="","",[1]公示作成!AN780)</f>
        <v/>
      </c>
      <c r="D775" s="14" t="str">
        <f>IF([1]公示作成!AO780="","",[1]公示作成!AO780)</f>
        <v/>
      </c>
      <c r="E775" s="15" t="str">
        <f>IF([1]公示作成!AP780="","",[1]公示作成!AP780)</f>
        <v/>
      </c>
      <c r="F775" s="16" t="str">
        <f>IF([1]公示作成!AQ780="","",[1]公示作成!AQ780)</f>
        <v/>
      </c>
      <c r="G775" s="17" t="str">
        <f>IF([1]公示作成!AR780="","",[1]公示作成!AR780)</f>
        <v/>
      </c>
    </row>
    <row r="776" spans="1:7" ht="42" customHeight="1" x14ac:dyDescent="0.4">
      <c r="A776" s="11" t="str">
        <f>IF([1]公示作成!AL781="","",[1]公示作成!AL781)</f>
        <v/>
      </c>
      <c r="B776" s="12" t="str">
        <f>IF([1]公示作成!AM781="","",[1]公示作成!AM781)</f>
        <v/>
      </c>
      <c r="C776" s="13" t="str">
        <f>IF([1]公示作成!AN781="","",[1]公示作成!AN781)</f>
        <v/>
      </c>
      <c r="D776" s="14" t="str">
        <f>IF([1]公示作成!AO781="","",[1]公示作成!AO781)</f>
        <v/>
      </c>
      <c r="E776" s="15" t="str">
        <f>IF([1]公示作成!AP781="","",[1]公示作成!AP781)</f>
        <v/>
      </c>
      <c r="F776" s="16" t="str">
        <f>IF([1]公示作成!AQ781="","",[1]公示作成!AQ781)</f>
        <v/>
      </c>
      <c r="G776" s="17" t="str">
        <f>IF([1]公示作成!AR781="","",[1]公示作成!AR781)</f>
        <v/>
      </c>
    </row>
    <row r="777" spans="1:7" ht="42" customHeight="1" x14ac:dyDescent="0.4">
      <c r="A777" s="11" t="str">
        <f>IF([1]公示作成!AL782="","",[1]公示作成!AL782)</f>
        <v/>
      </c>
      <c r="B777" s="12" t="str">
        <f>IF([1]公示作成!AM782="","",[1]公示作成!AM782)</f>
        <v/>
      </c>
      <c r="C777" s="13" t="str">
        <f>IF([1]公示作成!AN782="","",[1]公示作成!AN782)</f>
        <v/>
      </c>
      <c r="D777" s="14" t="str">
        <f>IF([1]公示作成!AO782="","",[1]公示作成!AO782)</f>
        <v/>
      </c>
      <c r="E777" s="15" t="str">
        <f>IF([1]公示作成!AP782="","",[1]公示作成!AP782)</f>
        <v/>
      </c>
      <c r="F777" s="16" t="str">
        <f>IF([1]公示作成!AQ782="","",[1]公示作成!AQ782)</f>
        <v/>
      </c>
      <c r="G777" s="17" t="str">
        <f>IF([1]公示作成!AR782="","",[1]公示作成!AR782)</f>
        <v/>
      </c>
    </row>
    <row r="778" spans="1:7" ht="42" customHeight="1" x14ac:dyDescent="0.4">
      <c r="A778" s="11" t="str">
        <f>IF([1]公示作成!AL783="","",[1]公示作成!AL783)</f>
        <v/>
      </c>
      <c r="B778" s="12" t="str">
        <f>IF([1]公示作成!AM783="","",[1]公示作成!AM783)</f>
        <v/>
      </c>
      <c r="C778" s="13" t="str">
        <f>IF([1]公示作成!AN783="","",[1]公示作成!AN783)</f>
        <v/>
      </c>
      <c r="D778" s="14" t="str">
        <f>IF([1]公示作成!AO783="","",[1]公示作成!AO783)</f>
        <v/>
      </c>
      <c r="E778" s="15" t="str">
        <f>IF([1]公示作成!AP783="","",[1]公示作成!AP783)</f>
        <v/>
      </c>
      <c r="F778" s="16" t="str">
        <f>IF([1]公示作成!AQ783="","",[1]公示作成!AQ783)</f>
        <v/>
      </c>
      <c r="G778" s="17" t="str">
        <f>IF([1]公示作成!AR783="","",[1]公示作成!AR783)</f>
        <v/>
      </c>
    </row>
    <row r="779" spans="1:7" ht="42" customHeight="1" x14ac:dyDescent="0.4">
      <c r="A779" s="11" t="str">
        <f>IF([1]公示作成!AL784="","",[1]公示作成!AL784)</f>
        <v/>
      </c>
      <c r="B779" s="12" t="str">
        <f>IF([1]公示作成!AM784="","",[1]公示作成!AM784)</f>
        <v/>
      </c>
      <c r="C779" s="13" t="str">
        <f>IF([1]公示作成!AN784="","",[1]公示作成!AN784)</f>
        <v/>
      </c>
      <c r="D779" s="14" t="str">
        <f>IF([1]公示作成!AO784="","",[1]公示作成!AO784)</f>
        <v/>
      </c>
      <c r="E779" s="15" t="str">
        <f>IF([1]公示作成!AP784="","",[1]公示作成!AP784)</f>
        <v/>
      </c>
      <c r="F779" s="16" t="str">
        <f>IF([1]公示作成!AQ784="","",[1]公示作成!AQ784)</f>
        <v/>
      </c>
      <c r="G779" s="17" t="str">
        <f>IF([1]公示作成!AR784="","",[1]公示作成!AR784)</f>
        <v/>
      </c>
    </row>
    <row r="780" spans="1:7" ht="42" customHeight="1" x14ac:dyDescent="0.4">
      <c r="A780" s="11" t="str">
        <f>IF([1]公示作成!AL785="","",[1]公示作成!AL785)</f>
        <v/>
      </c>
      <c r="B780" s="12" t="str">
        <f>IF([1]公示作成!AM785="","",[1]公示作成!AM785)</f>
        <v/>
      </c>
      <c r="C780" s="13" t="str">
        <f>IF([1]公示作成!AN785="","",[1]公示作成!AN785)</f>
        <v/>
      </c>
      <c r="D780" s="14" t="str">
        <f>IF([1]公示作成!AO785="","",[1]公示作成!AO785)</f>
        <v/>
      </c>
      <c r="E780" s="15" t="str">
        <f>IF([1]公示作成!AP785="","",[1]公示作成!AP785)</f>
        <v/>
      </c>
      <c r="F780" s="16" t="str">
        <f>IF([1]公示作成!AQ785="","",[1]公示作成!AQ785)</f>
        <v/>
      </c>
      <c r="G780" s="17" t="str">
        <f>IF([1]公示作成!AR785="","",[1]公示作成!AR785)</f>
        <v/>
      </c>
    </row>
    <row r="781" spans="1:7" ht="42" customHeight="1" x14ac:dyDescent="0.4">
      <c r="A781" s="11" t="str">
        <f>IF([1]公示作成!AL786="","",[1]公示作成!AL786)</f>
        <v/>
      </c>
      <c r="B781" s="12" t="str">
        <f>IF([1]公示作成!AM786="","",[1]公示作成!AM786)</f>
        <v/>
      </c>
      <c r="C781" s="13" t="str">
        <f>IF([1]公示作成!AN786="","",[1]公示作成!AN786)</f>
        <v/>
      </c>
      <c r="D781" s="14" t="str">
        <f>IF([1]公示作成!AO786="","",[1]公示作成!AO786)</f>
        <v/>
      </c>
      <c r="E781" s="15" t="str">
        <f>IF([1]公示作成!AP786="","",[1]公示作成!AP786)</f>
        <v/>
      </c>
      <c r="F781" s="16" t="str">
        <f>IF([1]公示作成!AQ786="","",[1]公示作成!AQ786)</f>
        <v/>
      </c>
      <c r="G781" s="17" t="str">
        <f>IF([1]公示作成!AR786="","",[1]公示作成!AR786)</f>
        <v/>
      </c>
    </row>
    <row r="782" spans="1:7" ht="42" customHeight="1" x14ac:dyDescent="0.4">
      <c r="A782" s="11" t="str">
        <f>IF([1]公示作成!AL787="","",[1]公示作成!AL787)</f>
        <v/>
      </c>
      <c r="B782" s="12" t="str">
        <f>IF([1]公示作成!AM787="","",[1]公示作成!AM787)</f>
        <v/>
      </c>
      <c r="C782" s="13" t="str">
        <f>IF([1]公示作成!AN787="","",[1]公示作成!AN787)</f>
        <v/>
      </c>
      <c r="D782" s="14" t="str">
        <f>IF([1]公示作成!AO787="","",[1]公示作成!AO787)</f>
        <v/>
      </c>
      <c r="E782" s="15" t="str">
        <f>IF([1]公示作成!AP787="","",[1]公示作成!AP787)</f>
        <v/>
      </c>
      <c r="F782" s="16" t="str">
        <f>IF([1]公示作成!AQ787="","",[1]公示作成!AQ787)</f>
        <v/>
      </c>
      <c r="G782" s="17" t="str">
        <f>IF([1]公示作成!AR787="","",[1]公示作成!AR787)</f>
        <v/>
      </c>
    </row>
    <row r="783" spans="1:7" ht="42" customHeight="1" x14ac:dyDescent="0.4">
      <c r="A783" s="11" t="str">
        <f>IF([1]公示作成!AL788="","",[1]公示作成!AL788)</f>
        <v/>
      </c>
      <c r="B783" s="12" t="str">
        <f>IF([1]公示作成!AM788="","",[1]公示作成!AM788)</f>
        <v/>
      </c>
      <c r="C783" s="13" t="str">
        <f>IF([1]公示作成!AN788="","",[1]公示作成!AN788)</f>
        <v/>
      </c>
      <c r="D783" s="14" t="str">
        <f>IF([1]公示作成!AO788="","",[1]公示作成!AO788)</f>
        <v/>
      </c>
      <c r="E783" s="15" t="str">
        <f>IF([1]公示作成!AP788="","",[1]公示作成!AP788)</f>
        <v/>
      </c>
      <c r="F783" s="16" t="str">
        <f>IF([1]公示作成!AQ788="","",[1]公示作成!AQ788)</f>
        <v/>
      </c>
      <c r="G783" s="17" t="str">
        <f>IF([1]公示作成!AR788="","",[1]公示作成!AR788)</f>
        <v/>
      </c>
    </row>
    <row r="784" spans="1:7" ht="42" customHeight="1" x14ac:dyDescent="0.4">
      <c r="A784" s="11" t="str">
        <f>IF([1]公示作成!AL789="","",[1]公示作成!AL789)</f>
        <v/>
      </c>
      <c r="B784" s="12" t="str">
        <f>IF([1]公示作成!AM789="","",[1]公示作成!AM789)</f>
        <v/>
      </c>
      <c r="C784" s="13" t="str">
        <f>IF([1]公示作成!AN789="","",[1]公示作成!AN789)</f>
        <v/>
      </c>
      <c r="D784" s="14" t="str">
        <f>IF([1]公示作成!AO789="","",[1]公示作成!AO789)</f>
        <v/>
      </c>
      <c r="E784" s="15" t="str">
        <f>IF([1]公示作成!AP789="","",[1]公示作成!AP789)</f>
        <v/>
      </c>
      <c r="F784" s="16" t="str">
        <f>IF([1]公示作成!AQ789="","",[1]公示作成!AQ789)</f>
        <v/>
      </c>
      <c r="G784" s="17" t="str">
        <f>IF([1]公示作成!AR789="","",[1]公示作成!AR789)</f>
        <v/>
      </c>
    </row>
    <row r="785" spans="1:7" ht="42" customHeight="1" x14ac:dyDescent="0.4">
      <c r="A785" s="11" t="str">
        <f>IF([1]公示作成!AL790="","",[1]公示作成!AL790)</f>
        <v/>
      </c>
      <c r="B785" s="12" t="str">
        <f>IF([1]公示作成!AM790="","",[1]公示作成!AM790)</f>
        <v/>
      </c>
      <c r="C785" s="13" t="str">
        <f>IF([1]公示作成!AN790="","",[1]公示作成!AN790)</f>
        <v/>
      </c>
      <c r="D785" s="14" t="str">
        <f>IF([1]公示作成!AO790="","",[1]公示作成!AO790)</f>
        <v/>
      </c>
      <c r="E785" s="15" t="str">
        <f>IF([1]公示作成!AP790="","",[1]公示作成!AP790)</f>
        <v/>
      </c>
      <c r="F785" s="16" t="str">
        <f>IF([1]公示作成!AQ790="","",[1]公示作成!AQ790)</f>
        <v/>
      </c>
      <c r="G785" s="17" t="str">
        <f>IF([1]公示作成!AR790="","",[1]公示作成!AR790)</f>
        <v/>
      </c>
    </row>
    <row r="786" spans="1:7" ht="42" customHeight="1" x14ac:dyDescent="0.4">
      <c r="A786" s="11" t="str">
        <f>IF([1]公示作成!AL791="","",[1]公示作成!AL791)</f>
        <v/>
      </c>
      <c r="B786" s="12" t="str">
        <f>IF([1]公示作成!AM791="","",[1]公示作成!AM791)</f>
        <v/>
      </c>
      <c r="C786" s="13" t="str">
        <f>IF([1]公示作成!AN791="","",[1]公示作成!AN791)</f>
        <v/>
      </c>
      <c r="D786" s="14" t="str">
        <f>IF([1]公示作成!AO791="","",[1]公示作成!AO791)</f>
        <v/>
      </c>
      <c r="E786" s="15" t="str">
        <f>IF([1]公示作成!AP791="","",[1]公示作成!AP791)</f>
        <v/>
      </c>
      <c r="F786" s="16" t="str">
        <f>IF([1]公示作成!AQ791="","",[1]公示作成!AQ791)</f>
        <v/>
      </c>
      <c r="G786" s="17" t="str">
        <f>IF([1]公示作成!AR791="","",[1]公示作成!AR791)</f>
        <v/>
      </c>
    </row>
    <row r="787" spans="1:7" ht="42" customHeight="1" x14ac:dyDescent="0.4">
      <c r="A787" s="11" t="str">
        <f>IF([1]公示作成!AL792="","",[1]公示作成!AL792)</f>
        <v/>
      </c>
      <c r="B787" s="12" t="str">
        <f>IF([1]公示作成!AM792="","",[1]公示作成!AM792)</f>
        <v/>
      </c>
      <c r="C787" s="13" t="str">
        <f>IF([1]公示作成!AN792="","",[1]公示作成!AN792)</f>
        <v/>
      </c>
      <c r="D787" s="14" t="str">
        <f>IF([1]公示作成!AO792="","",[1]公示作成!AO792)</f>
        <v/>
      </c>
      <c r="E787" s="15" t="str">
        <f>IF([1]公示作成!AP792="","",[1]公示作成!AP792)</f>
        <v/>
      </c>
      <c r="F787" s="16" t="str">
        <f>IF([1]公示作成!AQ792="","",[1]公示作成!AQ792)</f>
        <v/>
      </c>
      <c r="G787" s="17" t="str">
        <f>IF([1]公示作成!AR792="","",[1]公示作成!AR792)</f>
        <v/>
      </c>
    </row>
    <row r="788" spans="1:7" ht="42" customHeight="1" x14ac:dyDescent="0.4">
      <c r="A788" s="11" t="str">
        <f>IF([1]公示作成!AL793="","",[1]公示作成!AL793)</f>
        <v/>
      </c>
      <c r="B788" s="12" t="str">
        <f>IF([1]公示作成!AM793="","",[1]公示作成!AM793)</f>
        <v/>
      </c>
      <c r="C788" s="13" t="str">
        <f>IF([1]公示作成!AN793="","",[1]公示作成!AN793)</f>
        <v/>
      </c>
      <c r="D788" s="14" t="str">
        <f>IF([1]公示作成!AO793="","",[1]公示作成!AO793)</f>
        <v/>
      </c>
      <c r="E788" s="15" t="str">
        <f>IF([1]公示作成!AP793="","",[1]公示作成!AP793)</f>
        <v/>
      </c>
      <c r="F788" s="16" t="str">
        <f>IF([1]公示作成!AQ793="","",[1]公示作成!AQ793)</f>
        <v/>
      </c>
      <c r="G788" s="17" t="str">
        <f>IF([1]公示作成!AR793="","",[1]公示作成!AR793)</f>
        <v/>
      </c>
    </row>
    <row r="789" spans="1:7" ht="42" customHeight="1" x14ac:dyDescent="0.4">
      <c r="A789" s="11" t="str">
        <f>IF([1]公示作成!AL794="","",[1]公示作成!AL794)</f>
        <v/>
      </c>
      <c r="B789" s="12" t="str">
        <f>IF([1]公示作成!AM794="","",[1]公示作成!AM794)</f>
        <v/>
      </c>
      <c r="C789" s="13" t="str">
        <f>IF([1]公示作成!AN794="","",[1]公示作成!AN794)</f>
        <v/>
      </c>
      <c r="D789" s="14" t="str">
        <f>IF([1]公示作成!AO794="","",[1]公示作成!AO794)</f>
        <v/>
      </c>
      <c r="E789" s="15" t="str">
        <f>IF([1]公示作成!AP794="","",[1]公示作成!AP794)</f>
        <v/>
      </c>
      <c r="F789" s="16" t="str">
        <f>IF([1]公示作成!AQ794="","",[1]公示作成!AQ794)</f>
        <v/>
      </c>
      <c r="G789" s="17" t="str">
        <f>IF([1]公示作成!AR794="","",[1]公示作成!AR794)</f>
        <v/>
      </c>
    </row>
    <row r="790" spans="1:7" ht="42" customHeight="1" x14ac:dyDescent="0.4">
      <c r="A790" s="11" t="str">
        <f>IF([1]公示作成!AL795="","",[1]公示作成!AL795)</f>
        <v/>
      </c>
      <c r="B790" s="12" t="str">
        <f>IF([1]公示作成!AM795="","",[1]公示作成!AM795)</f>
        <v/>
      </c>
      <c r="C790" s="13" t="str">
        <f>IF([1]公示作成!AN795="","",[1]公示作成!AN795)</f>
        <v/>
      </c>
      <c r="D790" s="14" t="str">
        <f>IF([1]公示作成!AO795="","",[1]公示作成!AO795)</f>
        <v/>
      </c>
      <c r="E790" s="15" t="str">
        <f>IF([1]公示作成!AP795="","",[1]公示作成!AP795)</f>
        <v/>
      </c>
      <c r="F790" s="16" t="str">
        <f>IF([1]公示作成!AQ795="","",[1]公示作成!AQ795)</f>
        <v/>
      </c>
      <c r="G790" s="17" t="str">
        <f>IF([1]公示作成!AR795="","",[1]公示作成!AR795)</f>
        <v/>
      </c>
    </row>
    <row r="791" spans="1:7" ht="42" customHeight="1" x14ac:dyDescent="0.4">
      <c r="A791" s="11" t="str">
        <f>IF([1]公示作成!AL796="","",[1]公示作成!AL796)</f>
        <v/>
      </c>
      <c r="B791" s="12" t="str">
        <f>IF([1]公示作成!AM796="","",[1]公示作成!AM796)</f>
        <v/>
      </c>
      <c r="C791" s="13" t="str">
        <f>IF([1]公示作成!AN796="","",[1]公示作成!AN796)</f>
        <v/>
      </c>
      <c r="D791" s="14" t="str">
        <f>IF([1]公示作成!AO796="","",[1]公示作成!AO796)</f>
        <v/>
      </c>
      <c r="E791" s="15" t="str">
        <f>IF([1]公示作成!AP796="","",[1]公示作成!AP796)</f>
        <v/>
      </c>
      <c r="F791" s="16" t="str">
        <f>IF([1]公示作成!AQ796="","",[1]公示作成!AQ796)</f>
        <v/>
      </c>
      <c r="G791" s="17" t="str">
        <f>IF([1]公示作成!AR796="","",[1]公示作成!AR796)</f>
        <v/>
      </c>
    </row>
    <row r="792" spans="1:7" ht="42" customHeight="1" x14ac:dyDescent="0.4">
      <c r="A792" s="11" t="str">
        <f>IF([1]公示作成!AL797="","",[1]公示作成!AL797)</f>
        <v/>
      </c>
      <c r="B792" s="12" t="str">
        <f>IF([1]公示作成!AM797="","",[1]公示作成!AM797)</f>
        <v/>
      </c>
      <c r="C792" s="13" t="str">
        <f>IF([1]公示作成!AN797="","",[1]公示作成!AN797)</f>
        <v/>
      </c>
      <c r="D792" s="14" t="str">
        <f>IF([1]公示作成!AO797="","",[1]公示作成!AO797)</f>
        <v/>
      </c>
      <c r="E792" s="15" t="str">
        <f>IF([1]公示作成!AP797="","",[1]公示作成!AP797)</f>
        <v/>
      </c>
      <c r="F792" s="16" t="str">
        <f>IF([1]公示作成!AQ797="","",[1]公示作成!AQ797)</f>
        <v/>
      </c>
      <c r="G792" s="17" t="str">
        <f>IF([1]公示作成!AR797="","",[1]公示作成!AR797)</f>
        <v/>
      </c>
    </row>
    <row r="793" spans="1:7" ht="42" customHeight="1" x14ac:dyDescent="0.4">
      <c r="A793" s="11" t="str">
        <f>IF([1]公示作成!AL798="","",[1]公示作成!AL798)</f>
        <v/>
      </c>
      <c r="B793" s="12" t="str">
        <f>IF([1]公示作成!AM798="","",[1]公示作成!AM798)</f>
        <v/>
      </c>
      <c r="C793" s="13" t="str">
        <f>IF([1]公示作成!AN798="","",[1]公示作成!AN798)</f>
        <v/>
      </c>
      <c r="D793" s="14" t="str">
        <f>IF([1]公示作成!AO798="","",[1]公示作成!AO798)</f>
        <v/>
      </c>
      <c r="E793" s="15" t="str">
        <f>IF([1]公示作成!AP798="","",[1]公示作成!AP798)</f>
        <v/>
      </c>
      <c r="F793" s="16" t="str">
        <f>IF([1]公示作成!AQ798="","",[1]公示作成!AQ798)</f>
        <v/>
      </c>
      <c r="G793" s="17" t="str">
        <f>IF([1]公示作成!AR798="","",[1]公示作成!AR798)</f>
        <v/>
      </c>
    </row>
    <row r="794" spans="1:7" ht="42" customHeight="1" x14ac:dyDescent="0.4">
      <c r="A794" s="11" t="str">
        <f>IF([1]公示作成!AL799="","",[1]公示作成!AL799)</f>
        <v/>
      </c>
      <c r="B794" s="12" t="str">
        <f>IF([1]公示作成!AM799="","",[1]公示作成!AM799)</f>
        <v/>
      </c>
      <c r="C794" s="13" t="str">
        <f>IF([1]公示作成!AN799="","",[1]公示作成!AN799)</f>
        <v/>
      </c>
      <c r="D794" s="14" t="str">
        <f>IF([1]公示作成!AO799="","",[1]公示作成!AO799)</f>
        <v/>
      </c>
      <c r="E794" s="15" t="str">
        <f>IF([1]公示作成!AP799="","",[1]公示作成!AP799)</f>
        <v/>
      </c>
      <c r="F794" s="16" t="str">
        <f>IF([1]公示作成!AQ799="","",[1]公示作成!AQ799)</f>
        <v/>
      </c>
      <c r="G794" s="17" t="str">
        <f>IF([1]公示作成!AR799="","",[1]公示作成!AR799)</f>
        <v/>
      </c>
    </row>
    <row r="795" spans="1:7" ht="42" customHeight="1" x14ac:dyDescent="0.4">
      <c r="A795" s="11" t="str">
        <f>IF([1]公示作成!AL800="","",[1]公示作成!AL800)</f>
        <v/>
      </c>
      <c r="B795" s="12" t="str">
        <f>IF([1]公示作成!AM800="","",[1]公示作成!AM800)</f>
        <v/>
      </c>
      <c r="C795" s="13" t="str">
        <f>IF([1]公示作成!AN800="","",[1]公示作成!AN800)</f>
        <v/>
      </c>
      <c r="D795" s="14" t="str">
        <f>IF([1]公示作成!AO800="","",[1]公示作成!AO800)</f>
        <v/>
      </c>
      <c r="E795" s="15" t="str">
        <f>IF([1]公示作成!AP800="","",[1]公示作成!AP800)</f>
        <v/>
      </c>
      <c r="F795" s="16" t="str">
        <f>IF([1]公示作成!AQ800="","",[1]公示作成!AQ800)</f>
        <v/>
      </c>
      <c r="G795" s="17" t="str">
        <f>IF([1]公示作成!AR800="","",[1]公示作成!AR800)</f>
        <v/>
      </c>
    </row>
    <row r="796" spans="1:7" ht="42" customHeight="1" x14ac:dyDescent="0.4">
      <c r="A796" s="11" t="str">
        <f>IF([1]公示作成!AL801="","",[1]公示作成!AL801)</f>
        <v/>
      </c>
      <c r="B796" s="12" t="str">
        <f>IF([1]公示作成!AM801="","",[1]公示作成!AM801)</f>
        <v/>
      </c>
      <c r="C796" s="13" t="str">
        <f>IF([1]公示作成!AN801="","",[1]公示作成!AN801)</f>
        <v/>
      </c>
      <c r="D796" s="14" t="str">
        <f>IF([1]公示作成!AO801="","",[1]公示作成!AO801)</f>
        <v/>
      </c>
      <c r="E796" s="15" t="str">
        <f>IF([1]公示作成!AP801="","",[1]公示作成!AP801)</f>
        <v/>
      </c>
      <c r="F796" s="16" t="str">
        <f>IF([1]公示作成!AQ801="","",[1]公示作成!AQ801)</f>
        <v/>
      </c>
      <c r="G796" s="17" t="str">
        <f>IF([1]公示作成!AR801="","",[1]公示作成!AR801)</f>
        <v/>
      </c>
    </row>
    <row r="797" spans="1:7" ht="42" customHeight="1" x14ac:dyDescent="0.4">
      <c r="A797" s="11" t="str">
        <f>IF([1]公示作成!AL802="","",[1]公示作成!AL802)</f>
        <v/>
      </c>
      <c r="B797" s="12" t="str">
        <f>IF([1]公示作成!AM802="","",[1]公示作成!AM802)</f>
        <v/>
      </c>
      <c r="C797" s="13" t="str">
        <f>IF([1]公示作成!AN802="","",[1]公示作成!AN802)</f>
        <v/>
      </c>
      <c r="D797" s="14" t="str">
        <f>IF([1]公示作成!AO802="","",[1]公示作成!AO802)</f>
        <v/>
      </c>
      <c r="E797" s="15" t="str">
        <f>IF([1]公示作成!AP802="","",[1]公示作成!AP802)</f>
        <v/>
      </c>
      <c r="F797" s="16" t="str">
        <f>IF([1]公示作成!AQ802="","",[1]公示作成!AQ802)</f>
        <v/>
      </c>
      <c r="G797" s="17" t="str">
        <f>IF([1]公示作成!AR802="","",[1]公示作成!AR802)</f>
        <v/>
      </c>
    </row>
    <row r="798" spans="1:7" ht="42" customHeight="1" x14ac:dyDescent="0.4">
      <c r="A798" s="11" t="str">
        <f>IF([1]公示作成!AL803="","",[1]公示作成!AL803)</f>
        <v/>
      </c>
      <c r="B798" s="12" t="str">
        <f>IF([1]公示作成!AM803="","",[1]公示作成!AM803)</f>
        <v/>
      </c>
      <c r="C798" s="13" t="str">
        <f>IF([1]公示作成!AN803="","",[1]公示作成!AN803)</f>
        <v/>
      </c>
      <c r="D798" s="14" t="str">
        <f>IF([1]公示作成!AO803="","",[1]公示作成!AO803)</f>
        <v/>
      </c>
      <c r="E798" s="15" t="str">
        <f>IF([1]公示作成!AP803="","",[1]公示作成!AP803)</f>
        <v/>
      </c>
      <c r="F798" s="16" t="str">
        <f>IF([1]公示作成!AQ803="","",[1]公示作成!AQ803)</f>
        <v/>
      </c>
      <c r="G798" s="17" t="str">
        <f>IF([1]公示作成!AR803="","",[1]公示作成!AR803)</f>
        <v/>
      </c>
    </row>
    <row r="799" spans="1:7" ht="42" customHeight="1" x14ac:dyDescent="0.4">
      <c r="A799" s="11" t="str">
        <f>IF([1]公示作成!AL804="","",[1]公示作成!AL804)</f>
        <v/>
      </c>
      <c r="B799" s="12" t="str">
        <f>IF([1]公示作成!AM804="","",[1]公示作成!AM804)</f>
        <v/>
      </c>
      <c r="C799" s="13" t="str">
        <f>IF([1]公示作成!AN804="","",[1]公示作成!AN804)</f>
        <v/>
      </c>
      <c r="D799" s="14" t="str">
        <f>IF([1]公示作成!AO804="","",[1]公示作成!AO804)</f>
        <v/>
      </c>
      <c r="E799" s="15" t="str">
        <f>IF([1]公示作成!AP804="","",[1]公示作成!AP804)</f>
        <v/>
      </c>
      <c r="F799" s="16" t="str">
        <f>IF([1]公示作成!AQ804="","",[1]公示作成!AQ804)</f>
        <v/>
      </c>
      <c r="G799" s="17" t="str">
        <f>IF([1]公示作成!AR804="","",[1]公示作成!AR804)</f>
        <v/>
      </c>
    </row>
    <row r="800" spans="1:7" ht="42" customHeight="1" x14ac:dyDescent="0.4">
      <c r="A800" s="11" t="str">
        <f>IF([1]公示作成!AL805="","",[1]公示作成!AL805)</f>
        <v/>
      </c>
      <c r="B800" s="12" t="str">
        <f>IF([1]公示作成!AM805="","",[1]公示作成!AM805)</f>
        <v/>
      </c>
      <c r="C800" s="13" t="str">
        <f>IF([1]公示作成!AN805="","",[1]公示作成!AN805)</f>
        <v/>
      </c>
      <c r="D800" s="14" t="str">
        <f>IF([1]公示作成!AO805="","",[1]公示作成!AO805)</f>
        <v/>
      </c>
      <c r="E800" s="15" t="str">
        <f>IF([1]公示作成!AP805="","",[1]公示作成!AP805)</f>
        <v/>
      </c>
      <c r="F800" s="16" t="str">
        <f>IF([1]公示作成!AQ805="","",[1]公示作成!AQ805)</f>
        <v/>
      </c>
      <c r="G800" s="17" t="str">
        <f>IF([1]公示作成!AR805="","",[1]公示作成!AR805)</f>
        <v/>
      </c>
    </row>
    <row r="801" spans="1:7" ht="42" customHeight="1" x14ac:dyDescent="0.4">
      <c r="A801" s="11" t="str">
        <f>IF([1]公示作成!AL806="","",[1]公示作成!AL806)</f>
        <v/>
      </c>
      <c r="B801" s="12" t="str">
        <f>IF([1]公示作成!AM806="","",[1]公示作成!AM806)</f>
        <v/>
      </c>
      <c r="C801" s="13" t="str">
        <f>IF([1]公示作成!AN806="","",[1]公示作成!AN806)</f>
        <v/>
      </c>
      <c r="D801" s="14" t="str">
        <f>IF([1]公示作成!AO806="","",[1]公示作成!AO806)</f>
        <v/>
      </c>
      <c r="E801" s="15" t="str">
        <f>IF([1]公示作成!AP806="","",[1]公示作成!AP806)</f>
        <v/>
      </c>
      <c r="F801" s="16" t="str">
        <f>IF([1]公示作成!AQ806="","",[1]公示作成!AQ806)</f>
        <v/>
      </c>
      <c r="G801" s="17" t="str">
        <f>IF([1]公示作成!AR806="","",[1]公示作成!AR806)</f>
        <v/>
      </c>
    </row>
    <row r="802" spans="1:7" ht="42" customHeight="1" x14ac:dyDescent="0.4">
      <c r="A802" s="11" t="str">
        <f>IF([1]公示作成!AL807="","",[1]公示作成!AL807)</f>
        <v/>
      </c>
      <c r="B802" s="12" t="str">
        <f>IF([1]公示作成!AM807="","",[1]公示作成!AM807)</f>
        <v/>
      </c>
      <c r="C802" s="13" t="str">
        <f>IF([1]公示作成!AN807="","",[1]公示作成!AN807)</f>
        <v/>
      </c>
      <c r="D802" s="14" t="str">
        <f>IF([1]公示作成!AO807="","",[1]公示作成!AO807)</f>
        <v/>
      </c>
      <c r="E802" s="15" t="str">
        <f>IF([1]公示作成!AP807="","",[1]公示作成!AP807)</f>
        <v/>
      </c>
      <c r="F802" s="16" t="str">
        <f>IF([1]公示作成!AQ807="","",[1]公示作成!AQ807)</f>
        <v/>
      </c>
      <c r="G802" s="17" t="str">
        <f>IF([1]公示作成!AR807="","",[1]公示作成!AR807)</f>
        <v/>
      </c>
    </row>
    <row r="803" spans="1:7" ht="42" customHeight="1" x14ac:dyDescent="0.4">
      <c r="A803" s="11" t="str">
        <f>IF([1]公示作成!AL808="","",[1]公示作成!AL808)</f>
        <v/>
      </c>
      <c r="B803" s="12" t="str">
        <f>IF([1]公示作成!AM808="","",[1]公示作成!AM808)</f>
        <v/>
      </c>
      <c r="C803" s="13" t="str">
        <f>IF([1]公示作成!AN808="","",[1]公示作成!AN808)</f>
        <v/>
      </c>
      <c r="D803" s="14" t="str">
        <f>IF([1]公示作成!AO808="","",[1]公示作成!AO808)</f>
        <v/>
      </c>
      <c r="E803" s="15" t="str">
        <f>IF([1]公示作成!AP808="","",[1]公示作成!AP808)</f>
        <v/>
      </c>
      <c r="F803" s="16" t="str">
        <f>IF([1]公示作成!AQ808="","",[1]公示作成!AQ808)</f>
        <v/>
      </c>
      <c r="G803" s="17" t="str">
        <f>IF([1]公示作成!AR808="","",[1]公示作成!AR808)</f>
        <v/>
      </c>
    </row>
    <row r="804" spans="1:7" ht="42" customHeight="1" x14ac:dyDescent="0.4">
      <c r="A804" s="11" t="str">
        <f>IF([1]公示作成!AL809="","",[1]公示作成!AL809)</f>
        <v/>
      </c>
      <c r="B804" s="12" t="str">
        <f>IF([1]公示作成!AM809="","",[1]公示作成!AM809)</f>
        <v/>
      </c>
      <c r="C804" s="13" t="str">
        <f>IF([1]公示作成!AN809="","",[1]公示作成!AN809)</f>
        <v/>
      </c>
      <c r="D804" s="14" t="str">
        <f>IF([1]公示作成!AO809="","",[1]公示作成!AO809)</f>
        <v/>
      </c>
      <c r="E804" s="15" t="str">
        <f>IF([1]公示作成!AP809="","",[1]公示作成!AP809)</f>
        <v/>
      </c>
      <c r="F804" s="16" t="str">
        <f>IF([1]公示作成!AQ809="","",[1]公示作成!AQ809)</f>
        <v/>
      </c>
      <c r="G804" s="17" t="str">
        <f>IF([1]公示作成!AR809="","",[1]公示作成!AR809)</f>
        <v/>
      </c>
    </row>
    <row r="805" spans="1:7" ht="42" customHeight="1" x14ac:dyDescent="0.4">
      <c r="A805" s="11" t="str">
        <f>IF([1]公示作成!AL810="","",[1]公示作成!AL810)</f>
        <v/>
      </c>
      <c r="B805" s="12" t="str">
        <f>IF([1]公示作成!AM810="","",[1]公示作成!AM810)</f>
        <v/>
      </c>
      <c r="C805" s="13" t="str">
        <f>IF([1]公示作成!AN810="","",[1]公示作成!AN810)</f>
        <v/>
      </c>
      <c r="D805" s="14" t="str">
        <f>IF([1]公示作成!AO810="","",[1]公示作成!AO810)</f>
        <v/>
      </c>
      <c r="E805" s="15" t="str">
        <f>IF([1]公示作成!AP810="","",[1]公示作成!AP810)</f>
        <v/>
      </c>
      <c r="F805" s="16" t="str">
        <f>IF([1]公示作成!AQ810="","",[1]公示作成!AQ810)</f>
        <v/>
      </c>
      <c r="G805" s="17" t="str">
        <f>IF([1]公示作成!AR810="","",[1]公示作成!AR810)</f>
        <v/>
      </c>
    </row>
    <row r="806" spans="1:7" ht="42" customHeight="1" x14ac:dyDescent="0.4">
      <c r="A806" s="11" t="str">
        <f>IF([1]公示作成!AL811="","",[1]公示作成!AL811)</f>
        <v/>
      </c>
      <c r="B806" s="12" t="str">
        <f>IF([1]公示作成!AM811="","",[1]公示作成!AM811)</f>
        <v/>
      </c>
      <c r="C806" s="13" t="str">
        <f>IF([1]公示作成!AN811="","",[1]公示作成!AN811)</f>
        <v/>
      </c>
      <c r="D806" s="14" t="str">
        <f>IF([1]公示作成!AO811="","",[1]公示作成!AO811)</f>
        <v/>
      </c>
      <c r="E806" s="15" t="str">
        <f>IF([1]公示作成!AP811="","",[1]公示作成!AP811)</f>
        <v/>
      </c>
      <c r="F806" s="16" t="str">
        <f>IF([1]公示作成!AQ811="","",[1]公示作成!AQ811)</f>
        <v/>
      </c>
      <c r="G806" s="17" t="str">
        <f>IF([1]公示作成!AR811="","",[1]公示作成!AR811)</f>
        <v/>
      </c>
    </row>
    <row r="807" spans="1:7" ht="42" customHeight="1" x14ac:dyDescent="0.4">
      <c r="A807" s="11" t="str">
        <f>IF([1]公示作成!AL812="","",[1]公示作成!AL812)</f>
        <v/>
      </c>
      <c r="B807" s="12" t="str">
        <f>IF([1]公示作成!AM812="","",[1]公示作成!AM812)</f>
        <v/>
      </c>
      <c r="C807" s="13" t="str">
        <f>IF([1]公示作成!AN812="","",[1]公示作成!AN812)</f>
        <v/>
      </c>
      <c r="D807" s="14" t="str">
        <f>IF([1]公示作成!AO812="","",[1]公示作成!AO812)</f>
        <v/>
      </c>
      <c r="E807" s="15" t="str">
        <f>IF([1]公示作成!AP812="","",[1]公示作成!AP812)</f>
        <v/>
      </c>
      <c r="F807" s="16" t="str">
        <f>IF([1]公示作成!AQ812="","",[1]公示作成!AQ812)</f>
        <v/>
      </c>
      <c r="G807" s="17" t="str">
        <f>IF([1]公示作成!AR812="","",[1]公示作成!AR812)</f>
        <v/>
      </c>
    </row>
    <row r="808" spans="1:7" ht="42" customHeight="1" x14ac:dyDescent="0.4">
      <c r="A808" s="11" t="str">
        <f>IF([1]公示作成!AL813="","",[1]公示作成!AL813)</f>
        <v/>
      </c>
      <c r="B808" s="12" t="str">
        <f>IF([1]公示作成!AM813="","",[1]公示作成!AM813)</f>
        <v/>
      </c>
      <c r="C808" s="13" t="str">
        <f>IF([1]公示作成!AN813="","",[1]公示作成!AN813)</f>
        <v/>
      </c>
      <c r="D808" s="14" t="str">
        <f>IF([1]公示作成!AO813="","",[1]公示作成!AO813)</f>
        <v/>
      </c>
      <c r="E808" s="15" t="str">
        <f>IF([1]公示作成!AP813="","",[1]公示作成!AP813)</f>
        <v/>
      </c>
      <c r="F808" s="16" t="str">
        <f>IF([1]公示作成!AQ813="","",[1]公示作成!AQ813)</f>
        <v/>
      </c>
      <c r="G808" s="17" t="str">
        <f>IF([1]公示作成!AR813="","",[1]公示作成!AR813)</f>
        <v/>
      </c>
    </row>
    <row r="809" spans="1:7" ht="42" customHeight="1" x14ac:dyDescent="0.4">
      <c r="A809" s="11" t="str">
        <f>IF([1]公示作成!AL814="","",[1]公示作成!AL814)</f>
        <v/>
      </c>
      <c r="B809" s="12" t="str">
        <f>IF([1]公示作成!AM814="","",[1]公示作成!AM814)</f>
        <v/>
      </c>
      <c r="C809" s="13" t="str">
        <f>IF([1]公示作成!AN814="","",[1]公示作成!AN814)</f>
        <v/>
      </c>
      <c r="D809" s="14" t="str">
        <f>IF([1]公示作成!AO814="","",[1]公示作成!AO814)</f>
        <v/>
      </c>
      <c r="E809" s="15" t="str">
        <f>IF([1]公示作成!AP814="","",[1]公示作成!AP814)</f>
        <v/>
      </c>
      <c r="F809" s="16" t="str">
        <f>IF([1]公示作成!AQ814="","",[1]公示作成!AQ814)</f>
        <v/>
      </c>
      <c r="G809" s="17" t="str">
        <f>IF([1]公示作成!AR814="","",[1]公示作成!AR814)</f>
        <v/>
      </c>
    </row>
    <row r="810" spans="1:7" ht="42" customHeight="1" x14ac:dyDescent="0.4">
      <c r="A810" s="11" t="str">
        <f>IF([1]公示作成!AL815="","",[1]公示作成!AL815)</f>
        <v/>
      </c>
      <c r="B810" s="12" t="str">
        <f>IF([1]公示作成!AM815="","",[1]公示作成!AM815)</f>
        <v/>
      </c>
      <c r="C810" s="13" t="str">
        <f>IF([1]公示作成!AN815="","",[1]公示作成!AN815)</f>
        <v/>
      </c>
      <c r="D810" s="14" t="str">
        <f>IF([1]公示作成!AO815="","",[1]公示作成!AO815)</f>
        <v/>
      </c>
      <c r="E810" s="15" t="str">
        <f>IF([1]公示作成!AP815="","",[1]公示作成!AP815)</f>
        <v/>
      </c>
      <c r="F810" s="16" t="str">
        <f>IF([1]公示作成!AQ815="","",[1]公示作成!AQ815)</f>
        <v/>
      </c>
      <c r="G810" s="17" t="str">
        <f>IF([1]公示作成!AR815="","",[1]公示作成!AR815)</f>
        <v/>
      </c>
    </row>
    <row r="811" spans="1:7" ht="42" customHeight="1" x14ac:dyDescent="0.4">
      <c r="A811" s="11" t="str">
        <f>IF([1]公示作成!AL816="","",[1]公示作成!AL816)</f>
        <v/>
      </c>
      <c r="B811" s="12" t="str">
        <f>IF([1]公示作成!AM816="","",[1]公示作成!AM816)</f>
        <v/>
      </c>
      <c r="C811" s="13" t="str">
        <f>IF([1]公示作成!AN816="","",[1]公示作成!AN816)</f>
        <v/>
      </c>
      <c r="D811" s="14" t="str">
        <f>IF([1]公示作成!AO816="","",[1]公示作成!AO816)</f>
        <v/>
      </c>
      <c r="E811" s="15" t="str">
        <f>IF([1]公示作成!AP816="","",[1]公示作成!AP816)</f>
        <v/>
      </c>
      <c r="F811" s="16" t="str">
        <f>IF([1]公示作成!AQ816="","",[1]公示作成!AQ816)</f>
        <v/>
      </c>
      <c r="G811" s="17" t="str">
        <f>IF([1]公示作成!AR816="","",[1]公示作成!AR816)</f>
        <v/>
      </c>
    </row>
    <row r="812" spans="1:7" ht="42" customHeight="1" x14ac:dyDescent="0.4">
      <c r="A812" s="11" t="str">
        <f>IF([1]公示作成!AL817="","",[1]公示作成!AL817)</f>
        <v/>
      </c>
      <c r="B812" s="12" t="str">
        <f>IF([1]公示作成!AM817="","",[1]公示作成!AM817)</f>
        <v/>
      </c>
      <c r="C812" s="13" t="str">
        <f>IF([1]公示作成!AN817="","",[1]公示作成!AN817)</f>
        <v/>
      </c>
      <c r="D812" s="14" t="str">
        <f>IF([1]公示作成!AO817="","",[1]公示作成!AO817)</f>
        <v/>
      </c>
      <c r="E812" s="15" t="str">
        <f>IF([1]公示作成!AP817="","",[1]公示作成!AP817)</f>
        <v/>
      </c>
      <c r="F812" s="16" t="str">
        <f>IF([1]公示作成!AQ817="","",[1]公示作成!AQ817)</f>
        <v/>
      </c>
      <c r="G812" s="17" t="str">
        <f>IF([1]公示作成!AR817="","",[1]公示作成!AR817)</f>
        <v/>
      </c>
    </row>
    <row r="813" spans="1:7" ht="42" customHeight="1" x14ac:dyDescent="0.4">
      <c r="A813" s="11" t="str">
        <f>IF([1]公示作成!AL818="","",[1]公示作成!AL818)</f>
        <v/>
      </c>
      <c r="B813" s="12" t="str">
        <f>IF([1]公示作成!AM818="","",[1]公示作成!AM818)</f>
        <v/>
      </c>
      <c r="C813" s="13" t="str">
        <f>IF([1]公示作成!AN818="","",[1]公示作成!AN818)</f>
        <v/>
      </c>
      <c r="D813" s="14" t="str">
        <f>IF([1]公示作成!AO818="","",[1]公示作成!AO818)</f>
        <v/>
      </c>
      <c r="E813" s="15" t="str">
        <f>IF([1]公示作成!AP818="","",[1]公示作成!AP818)</f>
        <v/>
      </c>
      <c r="F813" s="16" t="str">
        <f>IF([1]公示作成!AQ818="","",[1]公示作成!AQ818)</f>
        <v/>
      </c>
      <c r="G813" s="17" t="str">
        <f>IF([1]公示作成!AR818="","",[1]公示作成!AR818)</f>
        <v/>
      </c>
    </row>
    <row r="814" spans="1:7" ht="42" customHeight="1" x14ac:dyDescent="0.4">
      <c r="A814" s="11" t="str">
        <f>IF([1]公示作成!AL819="","",[1]公示作成!AL819)</f>
        <v/>
      </c>
      <c r="B814" s="12" t="str">
        <f>IF([1]公示作成!AM819="","",[1]公示作成!AM819)</f>
        <v/>
      </c>
      <c r="C814" s="13" t="str">
        <f>IF([1]公示作成!AN819="","",[1]公示作成!AN819)</f>
        <v/>
      </c>
      <c r="D814" s="14" t="str">
        <f>IF([1]公示作成!AO819="","",[1]公示作成!AO819)</f>
        <v/>
      </c>
      <c r="E814" s="15" t="str">
        <f>IF([1]公示作成!AP819="","",[1]公示作成!AP819)</f>
        <v/>
      </c>
      <c r="F814" s="16" t="str">
        <f>IF([1]公示作成!AQ819="","",[1]公示作成!AQ819)</f>
        <v/>
      </c>
      <c r="G814" s="17" t="str">
        <f>IF([1]公示作成!AR819="","",[1]公示作成!AR819)</f>
        <v/>
      </c>
    </row>
    <row r="815" spans="1:7" ht="42" customHeight="1" x14ac:dyDescent="0.4">
      <c r="A815" s="11" t="str">
        <f>IF([1]公示作成!AL820="","",[1]公示作成!AL820)</f>
        <v/>
      </c>
      <c r="B815" s="12" t="str">
        <f>IF([1]公示作成!AM820="","",[1]公示作成!AM820)</f>
        <v/>
      </c>
      <c r="C815" s="13" t="str">
        <f>IF([1]公示作成!AN820="","",[1]公示作成!AN820)</f>
        <v/>
      </c>
      <c r="D815" s="14" t="str">
        <f>IF([1]公示作成!AO820="","",[1]公示作成!AO820)</f>
        <v/>
      </c>
      <c r="E815" s="15" t="str">
        <f>IF([1]公示作成!AP820="","",[1]公示作成!AP820)</f>
        <v/>
      </c>
      <c r="F815" s="16" t="str">
        <f>IF([1]公示作成!AQ820="","",[1]公示作成!AQ820)</f>
        <v/>
      </c>
      <c r="G815" s="17" t="str">
        <f>IF([1]公示作成!AR820="","",[1]公示作成!AR820)</f>
        <v/>
      </c>
    </row>
    <row r="816" spans="1:7" ht="42" customHeight="1" x14ac:dyDescent="0.4">
      <c r="A816" s="11" t="str">
        <f>IF([1]公示作成!AL821="","",[1]公示作成!AL821)</f>
        <v/>
      </c>
      <c r="B816" s="12" t="str">
        <f>IF([1]公示作成!AM821="","",[1]公示作成!AM821)</f>
        <v/>
      </c>
      <c r="C816" s="13" t="str">
        <f>IF([1]公示作成!AN821="","",[1]公示作成!AN821)</f>
        <v/>
      </c>
      <c r="D816" s="14" t="str">
        <f>IF([1]公示作成!AO821="","",[1]公示作成!AO821)</f>
        <v/>
      </c>
      <c r="E816" s="15" t="str">
        <f>IF([1]公示作成!AP821="","",[1]公示作成!AP821)</f>
        <v/>
      </c>
      <c r="F816" s="16" t="str">
        <f>IF([1]公示作成!AQ821="","",[1]公示作成!AQ821)</f>
        <v/>
      </c>
      <c r="G816" s="17" t="str">
        <f>IF([1]公示作成!AR821="","",[1]公示作成!AR821)</f>
        <v/>
      </c>
    </row>
    <row r="817" spans="1:7" ht="42" customHeight="1" x14ac:dyDescent="0.4">
      <c r="A817" s="11" t="str">
        <f>IF([1]公示作成!AL822="","",[1]公示作成!AL822)</f>
        <v/>
      </c>
      <c r="B817" s="12" t="str">
        <f>IF([1]公示作成!AM822="","",[1]公示作成!AM822)</f>
        <v/>
      </c>
      <c r="C817" s="13" t="str">
        <f>IF([1]公示作成!AN822="","",[1]公示作成!AN822)</f>
        <v/>
      </c>
      <c r="D817" s="14" t="str">
        <f>IF([1]公示作成!AO822="","",[1]公示作成!AO822)</f>
        <v/>
      </c>
      <c r="E817" s="15" t="str">
        <f>IF([1]公示作成!AP822="","",[1]公示作成!AP822)</f>
        <v/>
      </c>
      <c r="F817" s="16" t="str">
        <f>IF([1]公示作成!AQ822="","",[1]公示作成!AQ822)</f>
        <v/>
      </c>
      <c r="G817" s="17" t="str">
        <f>IF([1]公示作成!AR822="","",[1]公示作成!AR822)</f>
        <v/>
      </c>
    </row>
    <row r="818" spans="1:7" ht="42" customHeight="1" x14ac:dyDescent="0.4">
      <c r="A818" s="11" t="str">
        <f>IF([1]公示作成!AL823="","",[1]公示作成!AL823)</f>
        <v/>
      </c>
      <c r="B818" s="12" t="str">
        <f>IF([1]公示作成!AM823="","",[1]公示作成!AM823)</f>
        <v/>
      </c>
      <c r="C818" s="13" t="str">
        <f>IF([1]公示作成!AN823="","",[1]公示作成!AN823)</f>
        <v/>
      </c>
      <c r="D818" s="14" t="str">
        <f>IF([1]公示作成!AO823="","",[1]公示作成!AO823)</f>
        <v/>
      </c>
      <c r="E818" s="15" t="str">
        <f>IF([1]公示作成!AP823="","",[1]公示作成!AP823)</f>
        <v/>
      </c>
      <c r="F818" s="16" t="str">
        <f>IF([1]公示作成!AQ823="","",[1]公示作成!AQ823)</f>
        <v/>
      </c>
      <c r="G818" s="17" t="str">
        <f>IF([1]公示作成!AR823="","",[1]公示作成!AR823)</f>
        <v/>
      </c>
    </row>
    <row r="819" spans="1:7" ht="42" customHeight="1" x14ac:dyDescent="0.4">
      <c r="A819" s="11" t="str">
        <f>IF([1]公示作成!AL824="","",[1]公示作成!AL824)</f>
        <v/>
      </c>
      <c r="B819" s="12" t="str">
        <f>IF([1]公示作成!AM824="","",[1]公示作成!AM824)</f>
        <v/>
      </c>
      <c r="C819" s="13" t="str">
        <f>IF([1]公示作成!AN824="","",[1]公示作成!AN824)</f>
        <v/>
      </c>
      <c r="D819" s="14" t="str">
        <f>IF([1]公示作成!AO824="","",[1]公示作成!AO824)</f>
        <v/>
      </c>
      <c r="E819" s="15" t="str">
        <f>IF([1]公示作成!AP824="","",[1]公示作成!AP824)</f>
        <v/>
      </c>
      <c r="F819" s="16" t="str">
        <f>IF([1]公示作成!AQ824="","",[1]公示作成!AQ824)</f>
        <v/>
      </c>
      <c r="G819" s="17" t="str">
        <f>IF([1]公示作成!AR824="","",[1]公示作成!AR824)</f>
        <v/>
      </c>
    </row>
    <row r="820" spans="1:7" ht="42" customHeight="1" x14ac:dyDescent="0.4">
      <c r="A820" s="11" t="str">
        <f>IF([1]公示作成!AL825="","",[1]公示作成!AL825)</f>
        <v/>
      </c>
      <c r="B820" s="12" t="str">
        <f>IF([1]公示作成!AM825="","",[1]公示作成!AM825)</f>
        <v/>
      </c>
      <c r="C820" s="13" t="str">
        <f>IF([1]公示作成!AN825="","",[1]公示作成!AN825)</f>
        <v/>
      </c>
      <c r="D820" s="14" t="str">
        <f>IF([1]公示作成!AO825="","",[1]公示作成!AO825)</f>
        <v/>
      </c>
      <c r="E820" s="15" t="str">
        <f>IF([1]公示作成!AP825="","",[1]公示作成!AP825)</f>
        <v/>
      </c>
      <c r="F820" s="16" t="str">
        <f>IF([1]公示作成!AQ825="","",[1]公示作成!AQ825)</f>
        <v/>
      </c>
      <c r="G820" s="17" t="str">
        <f>IF([1]公示作成!AR825="","",[1]公示作成!AR825)</f>
        <v/>
      </c>
    </row>
    <row r="821" spans="1:7" ht="42" customHeight="1" x14ac:dyDescent="0.4">
      <c r="A821" s="11" t="str">
        <f>IF([1]公示作成!AL826="","",[1]公示作成!AL826)</f>
        <v/>
      </c>
      <c r="B821" s="12" t="str">
        <f>IF([1]公示作成!AM826="","",[1]公示作成!AM826)</f>
        <v/>
      </c>
      <c r="C821" s="13" t="str">
        <f>IF([1]公示作成!AN826="","",[1]公示作成!AN826)</f>
        <v/>
      </c>
      <c r="D821" s="14" t="str">
        <f>IF([1]公示作成!AO826="","",[1]公示作成!AO826)</f>
        <v/>
      </c>
      <c r="E821" s="15" t="str">
        <f>IF([1]公示作成!AP826="","",[1]公示作成!AP826)</f>
        <v/>
      </c>
      <c r="F821" s="16" t="str">
        <f>IF([1]公示作成!AQ826="","",[1]公示作成!AQ826)</f>
        <v/>
      </c>
      <c r="G821" s="17" t="str">
        <f>IF([1]公示作成!AR826="","",[1]公示作成!AR826)</f>
        <v/>
      </c>
    </row>
    <row r="822" spans="1:7" ht="42" customHeight="1" x14ac:dyDescent="0.4">
      <c r="A822" s="11" t="str">
        <f>IF([1]公示作成!AL827="","",[1]公示作成!AL827)</f>
        <v/>
      </c>
      <c r="B822" s="12" t="str">
        <f>IF([1]公示作成!AM827="","",[1]公示作成!AM827)</f>
        <v/>
      </c>
      <c r="C822" s="13" t="str">
        <f>IF([1]公示作成!AN827="","",[1]公示作成!AN827)</f>
        <v/>
      </c>
      <c r="D822" s="14" t="str">
        <f>IF([1]公示作成!AO827="","",[1]公示作成!AO827)</f>
        <v/>
      </c>
      <c r="E822" s="15" t="str">
        <f>IF([1]公示作成!AP827="","",[1]公示作成!AP827)</f>
        <v/>
      </c>
      <c r="F822" s="16" t="str">
        <f>IF([1]公示作成!AQ827="","",[1]公示作成!AQ827)</f>
        <v/>
      </c>
      <c r="G822" s="17" t="str">
        <f>IF([1]公示作成!AR827="","",[1]公示作成!AR827)</f>
        <v/>
      </c>
    </row>
    <row r="823" spans="1:7" ht="42" customHeight="1" x14ac:dyDescent="0.4">
      <c r="A823" s="11" t="str">
        <f>IF([1]公示作成!AL828="","",[1]公示作成!AL828)</f>
        <v/>
      </c>
      <c r="B823" s="12" t="str">
        <f>IF([1]公示作成!AM828="","",[1]公示作成!AM828)</f>
        <v/>
      </c>
      <c r="C823" s="13" t="str">
        <f>IF([1]公示作成!AN828="","",[1]公示作成!AN828)</f>
        <v/>
      </c>
      <c r="D823" s="14" t="str">
        <f>IF([1]公示作成!AO828="","",[1]公示作成!AO828)</f>
        <v/>
      </c>
      <c r="E823" s="15" t="str">
        <f>IF([1]公示作成!AP828="","",[1]公示作成!AP828)</f>
        <v/>
      </c>
      <c r="F823" s="16" t="str">
        <f>IF([1]公示作成!AQ828="","",[1]公示作成!AQ828)</f>
        <v/>
      </c>
      <c r="G823" s="17" t="str">
        <f>IF([1]公示作成!AR828="","",[1]公示作成!AR828)</f>
        <v/>
      </c>
    </row>
    <row r="824" spans="1:7" ht="42" customHeight="1" x14ac:dyDescent="0.4">
      <c r="A824" s="11" t="str">
        <f>IF([1]公示作成!AL829="","",[1]公示作成!AL829)</f>
        <v/>
      </c>
      <c r="B824" s="12" t="str">
        <f>IF([1]公示作成!AM829="","",[1]公示作成!AM829)</f>
        <v/>
      </c>
      <c r="C824" s="13" t="str">
        <f>IF([1]公示作成!AN829="","",[1]公示作成!AN829)</f>
        <v/>
      </c>
      <c r="D824" s="14" t="str">
        <f>IF([1]公示作成!AO829="","",[1]公示作成!AO829)</f>
        <v/>
      </c>
      <c r="E824" s="15" t="str">
        <f>IF([1]公示作成!AP829="","",[1]公示作成!AP829)</f>
        <v/>
      </c>
      <c r="F824" s="16" t="str">
        <f>IF([1]公示作成!AQ829="","",[1]公示作成!AQ829)</f>
        <v/>
      </c>
      <c r="G824" s="17" t="str">
        <f>IF([1]公示作成!AR829="","",[1]公示作成!AR829)</f>
        <v/>
      </c>
    </row>
    <row r="825" spans="1:7" ht="42" customHeight="1" x14ac:dyDescent="0.4">
      <c r="A825" s="11" t="str">
        <f>IF([1]公示作成!AL830="","",[1]公示作成!AL830)</f>
        <v/>
      </c>
      <c r="B825" s="12" t="str">
        <f>IF([1]公示作成!AM830="","",[1]公示作成!AM830)</f>
        <v/>
      </c>
      <c r="C825" s="13" t="str">
        <f>IF([1]公示作成!AN830="","",[1]公示作成!AN830)</f>
        <v/>
      </c>
      <c r="D825" s="14" t="str">
        <f>IF([1]公示作成!AO830="","",[1]公示作成!AO830)</f>
        <v/>
      </c>
      <c r="E825" s="15" t="str">
        <f>IF([1]公示作成!AP830="","",[1]公示作成!AP830)</f>
        <v/>
      </c>
      <c r="F825" s="16" t="str">
        <f>IF([1]公示作成!AQ830="","",[1]公示作成!AQ830)</f>
        <v/>
      </c>
      <c r="G825" s="17" t="str">
        <f>IF([1]公示作成!AR830="","",[1]公示作成!AR830)</f>
        <v/>
      </c>
    </row>
    <row r="826" spans="1:7" ht="42" customHeight="1" x14ac:dyDescent="0.4">
      <c r="A826" s="11" t="str">
        <f>IF([1]公示作成!AL831="","",[1]公示作成!AL831)</f>
        <v/>
      </c>
      <c r="B826" s="12" t="str">
        <f>IF([1]公示作成!AM831="","",[1]公示作成!AM831)</f>
        <v/>
      </c>
      <c r="C826" s="13" t="str">
        <f>IF([1]公示作成!AN831="","",[1]公示作成!AN831)</f>
        <v/>
      </c>
      <c r="D826" s="14" t="str">
        <f>IF([1]公示作成!AO831="","",[1]公示作成!AO831)</f>
        <v/>
      </c>
      <c r="E826" s="15" t="str">
        <f>IF([1]公示作成!AP831="","",[1]公示作成!AP831)</f>
        <v/>
      </c>
      <c r="F826" s="16" t="str">
        <f>IF([1]公示作成!AQ831="","",[1]公示作成!AQ831)</f>
        <v/>
      </c>
      <c r="G826" s="17" t="str">
        <f>IF([1]公示作成!AR831="","",[1]公示作成!AR831)</f>
        <v/>
      </c>
    </row>
    <row r="827" spans="1:7" ht="42" customHeight="1" x14ac:dyDescent="0.4">
      <c r="A827" s="11" t="str">
        <f>IF([1]公示作成!AL832="","",[1]公示作成!AL832)</f>
        <v/>
      </c>
      <c r="B827" s="12" t="str">
        <f>IF([1]公示作成!AM832="","",[1]公示作成!AM832)</f>
        <v/>
      </c>
      <c r="C827" s="13" t="str">
        <f>IF([1]公示作成!AN832="","",[1]公示作成!AN832)</f>
        <v/>
      </c>
      <c r="D827" s="14" t="str">
        <f>IF([1]公示作成!AO832="","",[1]公示作成!AO832)</f>
        <v/>
      </c>
      <c r="E827" s="15" t="str">
        <f>IF([1]公示作成!AP832="","",[1]公示作成!AP832)</f>
        <v/>
      </c>
      <c r="F827" s="16" t="str">
        <f>IF([1]公示作成!AQ832="","",[1]公示作成!AQ832)</f>
        <v/>
      </c>
      <c r="G827" s="17" t="str">
        <f>IF([1]公示作成!AR832="","",[1]公示作成!AR832)</f>
        <v/>
      </c>
    </row>
    <row r="828" spans="1:7" ht="42" customHeight="1" x14ac:dyDescent="0.4">
      <c r="A828" s="11" t="str">
        <f>IF([1]公示作成!AL833="","",[1]公示作成!AL833)</f>
        <v/>
      </c>
      <c r="B828" s="12" t="str">
        <f>IF([1]公示作成!AM833="","",[1]公示作成!AM833)</f>
        <v/>
      </c>
      <c r="C828" s="13" t="str">
        <f>IF([1]公示作成!AN833="","",[1]公示作成!AN833)</f>
        <v/>
      </c>
      <c r="D828" s="14" t="str">
        <f>IF([1]公示作成!AO833="","",[1]公示作成!AO833)</f>
        <v/>
      </c>
      <c r="E828" s="15" t="str">
        <f>IF([1]公示作成!AP833="","",[1]公示作成!AP833)</f>
        <v/>
      </c>
      <c r="F828" s="16" t="str">
        <f>IF([1]公示作成!AQ833="","",[1]公示作成!AQ833)</f>
        <v/>
      </c>
      <c r="G828" s="17" t="str">
        <f>IF([1]公示作成!AR833="","",[1]公示作成!AR833)</f>
        <v/>
      </c>
    </row>
    <row r="829" spans="1:7" ht="42" customHeight="1" x14ac:dyDescent="0.4">
      <c r="A829" s="11" t="str">
        <f>IF([1]公示作成!AL834="","",[1]公示作成!AL834)</f>
        <v/>
      </c>
      <c r="B829" s="12" t="str">
        <f>IF([1]公示作成!AM834="","",[1]公示作成!AM834)</f>
        <v/>
      </c>
      <c r="C829" s="13" t="str">
        <f>IF([1]公示作成!AN834="","",[1]公示作成!AN834)</f>
        <v/>
      </c>
      <c r="D829" s="14" t="str">
        <f>IF([1]公示作成!AO834="","",[1]公示作成!AO834)</f>
        <v/>
      </c>
      <c r="E829" s="15" t="str">
        <f>IF([1]公示作成!AP834="","",[1]公示作成!AP834)</f>
        <v/>
      </c>
      <c r="F829" s="16" t="str">
        <f>IF([1]公示作成!AQ834="","",[1]公示作成!AQ834)</f>
        <v/>
      </c>
      <c r="G829" s="17" t="str">
        <f>IF([1]公示作成!AR834="","",[1]公示作成!AR834)</f>
        <v/>
      </c>
    </row>
    <row r="830" spans="1:7" ht="42" customHeight="1" x14ac:dyDescent="0.4">
      <c r="A830" s="11" t="str">
        <f>IF([1]公示作成!AL835="","",[1]公示作成!AL835)</f>
        <v/>
      </c>
      <c r="B830" s="12" t="str">
        <f>IF([1]公示作成!AM835="","",[1]公示作成!AM835)</f>
        <v/>
      </c>
      <c r="C830" s="13" t="str">
        <f>IF([1]公示作成!AN835="","",[1]公示作成!AN835)</f>
        <v/>
      </c>
      <c r="D830" s="14" t="str">
        <f>IF([1]公示作成!AO835="","",[1]公示作成!AO835)</f>
        <v/>
      </c>
      <c r="E830" s="15" t="str">
        <f>IF([1]公示作成!AP835="","",[1]公示作成!AP835)</f>
        <v/>
      </c>
      <c r="F830" s="16" t="str">
        <f>IF([1]公示作成!AQ835="","",[1]公示作成!AQ835)</f>
        <v/>
      </c>
      <c r="G830" s="17" t="str">
        <f>IF([1]公示作成!AR835="","",[1]公示作成!AR835)</f>
        <v/>
      </c>
    </row>
    <row r="831" spans="1:7" ht="42" customHeight="1" x14ac:dyDescent="0.4">
      <c r="A831" s="11" t="str">
        <f>IF([1]公示作成!AL836="","",[1]公示作成!AL836)</f>
        <v/>
      </c>
      <c r="B831" s="12" t="str">
        <f>IF([1]公示作成!AM836="","",[1]公示作成!AM836)</f>
        <v/>
      </c>
      <c r="C831" s="13" t="str">
        <f>IF([1]公示作成!AN836="","",[1]公示作成!AN836)</f>
        <v/>
      </c>
      <c r="D831" s="14" t="str">
        <f>IF([1]公示作成!AO836="","",[1]公示作成!AO836)</f>
        <v/>
      </c>
      <c r="E831" s="15" t="str">
        <f>IF([1]公示作成!AP836="","",[1]公示作成!AP836)</f>
        <v/>
      </c>
      <c r="F831" s="16" t="str">
        <f>IF([1]公示作成!AQ836="","",[1]公示作成!AQ836)</f>
        <v/>
      </c>
      <c r="G831" s="17" t="str">
        <f>IF([1]公示作成!AR836="","",[1]公示作成!AR836)</f>
        <v/>
      </c>
    </row>
    <row r="832" spans="1:7" ht="42" customHeight="1" x14ac:dyDescent="0.4">
      <c r="A832" s="11" t="str">
        <f>IF([1]公示作成!AL837="","",[1]公示作成!AL837)</f>
        <v/>
      </c>
      <c r="B832" s="12" t="str">
        <f>IF([1]公示作成!AM837="","",[1]公示作成!AM837)</f>
        <v/>
      </c>
      <c r="C832" s="13" t="str">
        <f>IF([1]公示作成!AN837="","",[1]公示作成!AN837)</f>
        <v/>
      </c>
      <c r="D832" s="14" t="str">
        <f>IF([1]公示作成!AO837="","",[1]公示作成!AO837)</f>
        <v/>
      </c>
      <c r="E832" s="15" t="str">
        <f>IF([1]公示作成!AP837="","",[1]公示作成!AP837)</f>
        <v/>
      </c>
      <c r="F832" s="16" t="str">
        <f>IF([1]公示作成!AQ837="","",[1]公示作成!AQ837)</f>
        <v/>
      </c>
      <c r="G832" s="17" t="str">
        <f>IF([1]公示作成!AR837="","",[1]公示作成!AR837)</f>
        <v/>
      </c>
    </row>
    <row r="833" spans="1:7" ht="42" customHeight="1" x14ac:dyDescent="0.4">
      <c r="A833" s="11" t="str">
        <f>IF([1]公示作成!AL838="","",[1]公示作成!AL838)</f>
        <v/>
      </c>
      <c r="B833" s="12" t="str">
        <f>IF([1]公示作成!AM838="","",[1]公示作成!AM838)</f>
        <v/>
      </c>
      <c r="C833" s="13" t="str">
        <f>IF([1]公示作成!AN838="","",[1]公示作成!AN838)</f>
        <v/>
      </c>
      <c r="D833" s="14" t="str">
        <f>IF([1]公示作成!AO838="","",[1]公示作成!AO838)</f>
        <v/>
      </c>
      <c r="E833" s="15" t="str">
        <f>IF([1]公示作成!AP838="","",[1]公示作成!AP838)</f>
        <v/>
      </c>
      <c r="F833" s="16" t="str">
        <f>IF([1]公示作成!AQ838="","",[1]公示作成!AQ838)</f>
        <v/>
      </c>
      <c r="G833" s="17" t="str">
        <f>IF([1]公示作成!AR838="","",[1]公示作成!AR838)</f>
        <v/>
      </c>
    </row>
    <row r="834" spans="1:7" ht="42" customHeight="1" x14ac:dyDescent="0.4">
      <c r="A834" s="11" t="str">
        <f>IF([1]公示作成!AL839="","",[1]公示作成!AL839)</f>
        <v/>
      </c>
      <c r="B834" s="12" t="str">
        <f>IF([1]公示作成!AM839="","",[1]公示作成!AM839)</f>
        <v/>
      </c>
      <c r="C834" s="13" t="str">
        <f>IF([1]公示作成!AN839="","",[1]公示作成!AN839)</f>
        <v/>
      </c>
      <c r="D834" s="14" t="str">
        <f>IF([1]公示作成!AO839="","",[1]公示作成!AO839)</f>
        <v/>
      </c>
      <c r="E834" s="15" t="str">
        <f>IF([1]公示作成!AP839="","",[1]公示作成!AP839)</f>
        <v/>
      </c>
      <c r="F834" s="16" t="str">
        <f>IF([1]公示作成!AQ839="","",[1]公示作成!AQ839)</f>
        <v/>
      </c>
      <c r="G834" s="17" t="str">
        <f>IF([1]公示作成!AR839="","",[1]公示作成!AR839)</f>
        <v/>
      </c>
    </row>
    <row r="835" spans="1:7" ht="42" customHeight="1" x14ac:dyDescent="0.4">
      <c r="A835" s="11" t="str">
        <f>IF([1]公示作成!AL840="","",[1]公示作成!AL840)</f>
        <v/>
      </c>
      <c r="B835" s="12" t="str">
        <f>IF([1]公示作成!AM840="","",[1]公示作成!AM840)</f>
        <v/>
      </c>
      <c r="C835" s="13" t="str">
        <f>IF([1]公示作成!AN840="","",[1]公示作成!AN840)</f>
        <v/>
      </c>
      <c r="D835" s="14" t="str">
        <f>IF([1]公示作成!AO840="","",[1]公示作成!AO840)</f>
        <v/>
      </c>
      <c r="E835" s="15" t="str">
        <f>IF([1]公示作成!AP840="","",[1]公示作成!AP840)</f>
        <v/>
      </c>
      <c r="F835" s="16" t="str">
        <f>IF([1]公示作成!AQ840="","",[1]公示作成!AQ840)</f>
        <v/>
      </c>
      <c r="G835" s="17" t="str">
        <f>IF([1]公示作成!AR840="","",[1]公示作成!AR840)</f>
        <v/>
      </c>
    </row>
    <row r="836" spans="1:7" ht="42" customHeight="1" x14ac:dyDescent="0.4">
      <c r="A836" s="11" t="str">
        <f>IF([1]公示作成!AL841="","",[1]公示作成!AL841)</f>
        <v/>
      </c>
      <c r="B836" s="12" t="str">
        <f>IF([1]公示作成!AM841="","",[1]公示作成!AM841)</f>
        <v/>
      </c>
      <c r="C836" s="13" t="str">
        <f>IF([1]公示作成!AN841="","",[1]公示作成!AN841)</f>
        <v/>
      </c>
      <c r="D836" s="14" t="str">
        <f>IF([1]公示作成!AO841="","",[1]公示作成!AO841)</f>
        <v/>
      </c>
      <c r="E836" s="15" t="str">
        <f>IF([1]公示作成!AP841="","",[1]公示作成!AP841)</f>
        <v/>
      </c>
      <c r="F836" s="16" t="str">
        <f>IF([1]公示作成!AQ841="","",[1]公示作成!AQ841)</f>
        <v/>
      </c>
      <c r="G836" s="17" t="str">
        <f>IF([1]公示作成!AR841="","",[1]公示作成!AR841)</f>
        <v/>
      </c>
    </row>
    <row r="837" spans="1:7" ht="42" customHeight="1" x14ac:dyDescent="0.4">
      <c r="A837" s="11" t="str">
        <f>IF([1]公示作成!AL842="","",[1]公示作成!AL842)</f>
        <v/>
      </c>
      <c r="B837" s="12" t="str">
        <f>IF([1]公示作成!AM842="","",[1]公示作成!AM842)</f>
        <v/>
      </c>
      <c r="C837" s="13" t="str">
        <f>IF([1]公示作成!AN842="","",[1]公示作成!AN842)</f>
        <v/>
      </c>
      <c r="D837" s="14" t="str">
        <f>IF([1]公示作成!AO842="","",[1]公示作成!AO842)</f>
        <v/>
      </c>
      <c r="E837" s="15" t="str">
        <f>IF([1]公示作成!AP842="","",[1]公示作成!AP842)</f>
        <v/>
      </c>
      <c r="F837" s="16" t="str">
        <f>IF([1]公示作成!AQ842="","",[1]公示作成!AQ842)</f>
        <v/>
      </c>
      <c r="G837" s="17" t="str">
        <f>IF([1]公示作成!AR842="","",[1]公示作成!AR842)</f>
        <v/>
      </c>
    </row>
    <row r="838" spans="1:7" ht="42" customHeight="1" x14ac:dyDescent="0.4">
      <c r="A838" s="11" t="str">
        <f>IF([1]公示作成!AL843="","",[1]公示作成!AL843)</f>
        <v/>
      </c>
      <c r="B838" s="12" t="str">
        <f>IF([1]公示作成!AM843="","",[1]公示作成!AM843)</f>
        <v/>
      </c>
      <c r="C838" s="13" t="str">
        <f>IF([1]公示作成!AN843="","",[1]公示作成!AN843)</f>
        <v/>
      </c>
      <c r="D838" s="14" t="str">
        <f>IF([1]公示作成!AO843="","",[1]公示作成!AO843)</f>
        <v/>
      </c>
      <c r="E838" s="15" t="str">
        <f>IF([1]公示作成!AP843="","",[1]公示作成!AP843)</f>
        <v/>
      </c>
      <c r="F838" s="16" t="str">
        <f>IF([1]公示作成!AQ843="","",[1]公示作成!AQ843)</f>
        <v/>
      </c>
      <c r="G838" s="17" t="str">
        <f>IF([1]公示作成!AR843="","",[1]公示作成!AR843)</f>
        <v/>
      </c>
    </row>
    <row r="839" spans="1:7" ht="42" customHeight="1" x14ac:dyDescent="0.4">
      <c r="A839" s="11" t="str">
        <f>IF([1]公示作成!AL844="","",[1]公示作成!AL844)</f>
        <v/>
      </c>
      <c r="B839" s="12" t="str">
        <f>IF([1]公示作成!AM844="","",[1]公示作成!AM844)</f>
        <v/>
      </c>
      <c r="C839" s="13" t="str">
        <f>IF([1]公示作成!AN844="","",[1]公示作成!AN844)</f>
        <v/>
      </c>
      <c r="D839" s="14" t="str">
        <f>IF([1]公示作成!AO844="","",[1]公示作成!AO844)</f>
        <v/>
      </c>
      <c r="E839" s="15" t="str">
        <f>IF([1]公示作成!AP844="","",[1]公示作成!AP844)</f>
        <v/>
      </c>
      <c r="F839" s="16" t="str">
        <f>IF([1]公示作成!AQ844="","",[1]公示作成!AQ844)</f>
        <v/>
      </c>
      <c r="G839" s="17" t="str">
        <f>IF([1]公示作成!AR844="","",[1]公示作成!AR844)</f>
        <v/>
      </c>
    </row>
    <row r="840" spans="1:7" ht="42" customHeight="1" x14ac:dyDescent="0.4">
      <c r="A840" s="11" t="str">
        <f>IF([1]公示作成!AL845="","",[1]公示作成!AL845)</f>
        <v/>
      </c>
      <c r="B840" s="12" t="str">
        <f>IF([1]公示作成!AM845="","",[1]公示作成!AM845)</f>
        <v/>
      </c>
      <c r="C840" s="13" t="str">
        <f>IF([1]公示作成!AN845="","",[1]公示作成!AN845)</f>
        <v/>
      </c>
      <c r="D840" s="14" t="str">
        <f>IF([1]公示作成!AO845="","",[1]公示作成!AO845)</f>
        <v/>
      </c>
      <c r="E840" s="15" t="str">
        <f>IF([1]公示作成!AP845="","",[1]公示作成!AP845)</f>
        <v/>
      </c>
      <c r="F840" s="16" t="str">
        <f>IF([1]公示作成!AQ845="","",[1]公示作成!AQ845)</f>
        <v/>
      </c>
      <c r="G840" s="17" t="str">
        <f>IF([1]公示作成!AR845="","",[1]公示作成!AR845)</f>
        <v/>
      </c>
    </row>
    <row r="841" spans="1:7" ht="42" customHeight="1" x14ac:dyDescent="0.4">
      <c r="A841" s="11" t="str">
        <f>IF([1]公示作成!AL846="","",[1]公示作成!AL846)</f>
        <v/>
      </c>
      <c r="B841" s="12" t="str">
        <f>IF([1]公示作成!AM846="","",[1]公示作成!AM846)</f>
        <v/>
      </c>
      <c r="C841" s="13" t="str">
        <f>IF([1]公示作成!AN846="","",[1]公示作成!AN846)</f>
        <v/>
      </c>
      <c r="D841" s="14" t="str">
        <f>IF([1]公示作成!AO846="","",[1]公示作成!AO846)</f>
        <v/>
      </c>
      <c r="E841" s="15" t="str">
        <f>IF([1]公示作成!AP846="","",[1]公示作成!AP846)</f>
        <v/>
      </c>
      <c r="F841" s="16" t="str">
        <f>IF([1]公示作成!AQ846="","",[1]公示作成!AQ846)</f>
        <v/>
      </c>
      <c r="G841" s="17" t="str">
        <f>IF([1]公示作成!AR846="","",[1]公示作成!AR846)</f>
        <v/>
      </c>
    </row>
    <row r="842" spans="1:7" ht="42" customHeight="1" x14ac:dyDescent="0.4">
      <c r="A842" s="11" t="str">
        <f>IF([1]公示作成!AL847="","",[1]公示作成!AL847)</f>
        <v/>
      </c>
      <c r="B842" s="12" t="str">
        <f>IF([1]公示作成!AM847="","",[1]公示作成!AM847)</f>
        <v/>
      </c>
      <c r="C842" s="13" t="str">
        <f>IF([1]公示作成!AN847="","",[1]公示作成!AN847)</f>
        <v/>
      </c>
      <c r="D842" s="14" t="str">
        <f>IF([1]公示作成!AO847="","",[1]公示作成!AO847)</f>
        <v/>
      </c>
      <c r="E842" s="15" t="str">
        <f>IF([1]公示作成!AP847="","",[1]公示作成!AP847)</f>
        <v/>
      </c>
      <c r="F842" s="16" t="str">
        <f>IF([1]公示作成!AQ847="","",[1]公示作成!AQ847)</f>
        <v/>
      </c>
      <c r="G842" s="17" t="str">
        <f>IF([1]公示作成!AR847="","",[1]公示作成!AR847)</f>
        <v/>
      </c>
    </row>
    <row r="843" spans="1:7" ht="42" customHeight="1" x14ac:dyDescent="0.4">
      <c r="A843" s="11" t="str">
        <f>IF([1]公示作成!AL848="","",[1]公示作成!AL848)</f>
        <v/>
      </c>
      <c r="B843" s="12" t="str">
        <f>IF([1]公示作成!AM848="","",[1]公示作成!AM848)</f>
        <v/>
      </c>
      <c r="C843" s="13" t="str">
        <f>IF([1]公示作成!AN848="","",[1]公示作成!AN848)</f>
        <v/>
      </c>
      <c r="D843" s="14" t="str">
        <f>IF([1]公示作成!AO848="","",[1]公示作成!AO848)</f>
        <v/>
      </c>
      <c r="E843" s="15" t="str">
        <f>IF([1]公示作成!AP848="","",[1]公示作成!AP848)</f>
        <v/>
      </c>
      <c r="F843" s="16" t="str">
        <f>IF([1]公示作成!AQ848="","",[1]公示作成!AQ848)</f>
        <v/>
      </c>
      <c r="G843" s="17" t="str">
        <f>IF([1]公示作成!AR848="","",[1]公示作成!AR848)</f>
        <v/>
      </c>
    </row>
    <row r="844" spans="1:7" ht="42" customHeight="1" x14ac:dyDescent="0.4">
      <c r="A844" s="11" t="str">
        <f>IF([1]公示作成!AL849="","",[1]公示作成!AL849)</f>
        <v/>
      </c>
      <c r="B844" s="12" t="str">
        <f>IF([1]公示作成!AM849="","",[1]公示作成!AM849)</f>
        <v/>
      </c>
      <c r="C844" s="13" t="str">
        <f>IF([1]公示作成!AN849="","",[1]公示作成!AN849)</f>
        <v/>
      </c>
      <c r="D844" s="14" t="str">
        <f>IF([1]公示作成!AO849="","",[1]公示作成!AO849)</f>
        <v/>
      </c>
      <c r="E844" s="15" t="str">
        <f>IF([1]公示作成!AP849="","",[1]公示作成!AP849)</f>
        <v/>
      </c>
      <c r="F844" s="16" t="str">
        <f>IF([1]公示作成!AQ849="","",[1]公示作成!AQ849)</f>
        <v/>
      </c>
      <c r="G844" s="17" t="str">
        <f>IF([1]公示作成!AR849="","",[1]公示作成!AR849)</f>
        <v/>
      </c>
    </row>
    <row r="845" spans="1:7" ht="42" customHeight="1" x14ac:dyDescent="0.4">
      <c r="A845" s="11" t="str">
        <f>IF([1]公示作成!AL850="","",[1]公示作成!AL850)</f>
        <v/>
      </c>
      <c r="B845" s="12" t="str">
        <f>IF([1]公示作成!AM850="","",[1]公示作成!AM850)</f>
        <v/>
      </c>
      <c r="C845" s="13" t="str">
        <f>IF([1]公示作成!AN850="","",[1]公示作成!AN850)</f>
        <v/>
      </c>
      <c r="D845" s="14" t="str">
        <f>IF([1]公示作成!AO850="","",[1]公示作成!AO850)</f>
        <v/>
      </c>
      <c r="E845" s="15" t="str">
        <f>IF([1]公示作成!AP850="","",[1]公示作成!AP850)</f>
        <v/>
      </c>
      <c r="F845" s="16" t="str">
        <f>IF([1]公示作成!AQ850="","",[1]公示作成!AQ850)</f>
        <v/>
      </c>
      <c r="G845" s="17" t="str">
        <f>IF([1]公示作成!AR850="","",[1]公示作成!AR850)</f>
        <v/>
      </c>
    </row>
    <row r="846" spans="1:7" ht="42" customHeight="1" x14ac:dyDescent="0.4">
      <c r="A846" s="11" t="str">
        <f>IF([1]公示作成!AL851="","",[1]公示作成!AL851)</f>
        <v/>
      </c>
      <c r="B846" s="12" t="str">
        <f>IF([1]公示作成!AM851="","",[1]公示作成!AM851)</f>
        <v/>
      </c>
      <c r="C846" s="13" t="str">
        <f>IF([1]公示作成!AN851="","",[1]公示作成!AN851)</f>
        <v/>
      </c>
      <c r="D846" s="14" t="str">
        <f>IF([1]公示作成!AO851="","",[1]公示作成!AO851)</f>
        <v/>
      </c>
      <c r="E846" s="15" t="str">
        <f>IF([1]公示作成!AP851="","",[1]公示作成!AP851)</f>
        <v/>
      </c>
      <c r="F846" s="16" t="str">
        <f>IF([1]公示作成!AQ851="","",[1]公示作成!AQ851)</f>
        <v/>
      </c>
      <c r="G846" s="17" t="str">
        <f>IF([1]公示作成!AR851="","",[1]公示作成!AR851)</f>
        <v/>
      </c>
    </row>
    <row r="847" spans="1:7" ht="42" customHeight="1" x14ac:dyDescent="0.4">
      <c r="A847" s="11" t="str">
        <f>IF([1]公示作成!AL852="","",[1]公示作成!AL852)</f>
        <v/>
      </c>
      <c r="B847" s="12" t="str">
        <f>IF([1]公示作成!AM852="","",[1]公示作成!AM852)</f>
        <v/>
      </c>
      <c r="C847" s="13" t="str">
        <f>IF([1]公示作成!AN852="","",[1]公示作成!AN852)</f>
        <v/>
      </c>
      <c r="D847" s="14" t="str">
        <f>IF([1]公示作成!AO852="","",[1]公示作成!AO852)</f>
        <v/>
      </c>
      <c r="E847" s="15" t="str">
        <f>IF([1]公示作成!AP852="","",[1]公示作成!AP852)</f>
        <v/>
      </c>
      <c r="F847" s="16" t="str">
        <f>IF([1]公示作成!AQ852="","",[1]公示作成!AQ852)</f>
        <v/>
      </c>
      <c r="G847" s="17" t="str">
        <f>IF([1]公示作成!AR852="","",[1]公示作成!AR852)</f>
        <v/>
      </c>
    </row>
    <row r="848" spans="1:7" ht="42" customHeight="1" x14ac:dyDescent="0.4">
      <c r="A848" s="11" t="str">
        <f>IF([1]公示作成!AL853="","",[1]公示作成!AL853)</f>
        <v/>
      </c>
      <c r="B848" s="12" t="str">
        <f>IF([1]公示作成!AM853="","",[1]公示作成!AM853)</f>
        <v/>
      </c>
      <c r="C848" s="13" t="str">
        <f>IF([1]公示作成!AN853="","",[1]公示作成!AN853)</f>
        <v/>
      </c>
      <c r="D848" s="14" t="str">
        <f>IF([1]公示作成!AO853="","",[1]公示作成!AO853)</f>
        <v/>
      </c>
      <c r="E848" s="15" t="str">
        <f>IF([1]公示作成!AP853="","",[1]公示作成!AP853)</f>
        <v/>
      </c>
      <c r="F848" s="16" t="str">
        <f>IF([1]公示作成!AQ853="","",[1]公示作成!AQ853)</f>
        <v/>
      </c>
      <c r="G848" s="17" t="str">
        <f>IF([1]公示作成!AR853="","",[1]公示作成!AR853)</f>
        <v/>
      </c>
    </row>
    <row r="849" spans="1:7" ht="42" customHeight="1" x14ac:dyDescent="0.4">
      <c r="A849" s="11" t="str">
        <f>IF([1]公示作成!AL854="","",[1]公示作成!AL854)</f>
        <v/>
      </c>
      <c r="B849" s="12" t="str">
        <f>IF([1]公示作成!AM854="","",[1]公示作成!AM854)</f>
        <v/>
      </c>
      <c r="C849" s="13" t="str">
        <f>IF([1]公示作成!AN854="","",[1]公示作成!AN854)</f>
        <v/>
      </c>
      <c r="D849" s="14" t="str">
        <f>IF([1]公示作成!AO854="","",[1]公示作成!AO854)</f>
        <v/>
      </c>
      <c r="E849" s="15" t="str">
        <f>IF([1]公示作成!AP854="","",[1]公示作成!AP854)</f>
        <v/>
      </c>
      <c r="F849" s="16" t="str">
        <f>IF([1]公示作成!AQ854="","",[1]公示作成!AQ854)</f>
        <v/>
      </c>
      <c r="G849" s="17" t="str">
        <f>IF([1]公示作成!AR854="","",[1]公示作成!AR854)</f>
        <v/>
      </c>
    </row>
    <row r="850" spans="1:7" ht="42" customHeight="1" x14ac:dyDescent="0.4">
      <c r="A850" s="11" t="str">
        <f>IF([1]公示作成!AL855="","",[1]公示作成!AL855)</f>
        <v/>
      </c>
      <c r="B850" s="12" t="str">
        <f>IF([1]公示作成!AM855="","",[1]公示作成!AM855)</f>
        <v/>
      </c>
      <c r="C850" s="13" t="str">
        <f>IF([1]公示作成!AN855="","",[1]公示作成!AN855)</f>
        <v/>
      </c>
      <c r="D850" s="14" t="str">
        <f>IF([1]公示作成!AO855="","",[1]公示作成!AO855)</f>
        <v/>
      </c>
      <c r="E850" s="15" t="str">
        <f>IF([1]公示作成!AP855="","",[1]公示作成!AP855)</f>
        <v/>
      </c>
      <c r="F850" s="16" t="str">
        <f>IF([1]公示作成!AQ855="","",[1]公示作成!AQ855)</f>
        <v/>
      </c>
      <c r="G850" s="17" t="str">
        <f>IF([1]公示作成!AR855="","",[1]公示作成!AR855)</f>
        <v/>
      </c>
    </row>
    <row r="851" spans="1:7" ht="42" customHeight="1" x14ac:dyDescent="0.4">
      <c r="A851" s="11" t="str">
        <f>IF([1]公示作成!AL856="","",[1]公示作成!AL856)</f>
        <v/>
      </c>
      <c r="B851" s="12" t="str">
        <f>IF([1]公示作成!AM856="","",[1]公示作成!AM856)</f>
        <v/>
      </c>
      <c r="C851" s="13" t="str">
        <f>IF([1]公示作成!AN856="","",[1]公示作成!AN856)</f>
        <v/>
      </c>
      <c r="D851" s="14" t="str">
        <f>IF([1]公示作成!AO856="","",[1]公示作成!AO856)</f>
        <v/>
      </c>
      <c r="E851" s="15" t="str">
        <f>IF([1]公示作成!AP856="","",[1]公示作成!AP856)</f>
        <v/>
      </c>
      <c r="F851" s="16" t="str">
        <f>IF([1]公示作成!AQ856="","",[1]公示作成!AQ856)</f>
        <v/>
      </c>
      <c r="G851" s="17" t="str">
        <f>IF([1]公示作成!AR856="","",[1]公示作成!AR856)</f>
        <v/>
      </c>
    </row>
    <row r="852" spans="1:7" ht="42" customHeight="1" x14ac:dyDescent="0.4">
      <c r="A852" s="11" t="str">
        <f>IF([1]公示作成!AL857="","",[1]公示作成!AL857)</f>
        <v/>
      </c>
      <c r="B852" s="12" t="str">
        <f>IF([1]公示作成!AM857="","",[1]公示作成!AM857)</f>
        <v/>
      </c>
      <c r="C852" s="13" t="str">
        <f>IF([1]公示作成!AN857="","",[1]公示作成!AN857)</f>
        <v/>
      </c>
      <c r="D852" s="14" t="str">
        <f>IF([1]公示作成!AO857="","",[1]公示作成!AO857)</f>
        <v/>
      </c>
      <c r="E852" s="15" t="str">
        <f>IF([1]公示作成!AP857="","",[1]公示作成!AP857)</f>
        <v/>
      </c>
      <c r="F852" s="16" t="str">
        <f>IF([1]公示作成!AQ857="","",[1]公示作成!AQ857)</f>
        <v/>
      </c>
      <c r="G852" s="17" t="str">
        <f>IF([1]公示作成!AR857="","",[1]公示作成!AR857)</f>
        <v/>
      </c>
    </row>
    <row r="853" spans="1:7" ht="42" customHeight="1" x14ac:dyDescent="0.4">
      <c r="A853" s="11" t="str">
        <f>IF([1]公示作成!AL858="","",[1]公示作成!AL858)</f>
        <v/>
      </c>
      <c r="B853" s="12" t="str">
        <f>IF([1]公示作成!AM858="","",[1]公示作成!AM858)</f>
        <v/>
      </c>
      <c r="C853" s="13" t="str">
        <f>IF([1]公示作成!AN858="","",[1]公示作成!AN858)</f>
        <v/>
      </c>
      <c r="D853" s="14" t="str">
        <f>IF([1]公示作成!AO858="","",[1]公示作成!AO858)</f>
        <v/>
      </c>
      <c r="E853" s="15" t="str">
        <f>IF([1]公示作成!AP858="","",[1]公示作成!AP858)</f>
        <v/>
      </c>
      <c r="F853" s="16" t="str">
        <f>IF([1]公示作成!AQ858="","",[1]公示作成!AQ858)</f>
        <v/>
      </c>
      <c r="G853" s="17" t="str">
        <f>IF([1]公示作成!AR858="","",[1]公示作成!AR858)</f>
        <v/>
      </c>
    </row>
    <row r="854" spans="1:7" ht="42" customHeight="1" x14ac:dyDescent="0.4">
      <c r="A854" s="11" t="str">
        <f>IF([1]公示作成!AL859="","",[1]公示作成!AL859)</f>
        <v/>
      </c>
      <c r="B854" s="12" t="str">
        <f>IF([1]公示作成!AM859="","",[1]公示作成!AM859)</f>
        <v/>
      </c>
      <c r="C854" s="13" t="str">
        <f>IF([1]公示作成!AN859="","",[1]公示作成!AN859)</f>
        <v/>
      </c>
      <c r="D854" s="14" t="str">
        <f>IF([1]公示作成!AO859="","",[1]公示作成!AO859)</f>
        <v/>
      </c>
      <c r="E854" s="15" t="str">
        <f>IF([1]公示作成!AP859="","",[1]公示作成!AP859)</f>
        <v/>
      </c>
      <c r="F854" s="16" t="str">
        <f>IF([1]公示作成!AQ859="","",[1]公示作成!AQ859)</f>
        <v/>
      </c>
      <c r="G854" s="17" t="str">
        <f>IF([1]公示作成!AR859="","",[1]公示作成!AR859)</f>
        <v/>
      </c>
    </row>
    <row r="855" spans="1:7" ht="42" customHeight="1" x14ac:dyDescent="0.4">
      <c r="A855" s="11" t="str">
        <f>IF([1]公示作成!AL860="","",[1]公示作成!AL860)</f>
        <v/>
      </c>
      <c r="B855" s="12" t="str">
        <f>IF([1]公示作成!AM860="","",[1]公示作成!AM860)</f>
        <v/>
      </c>
      <c r="C855" s="13" t="str">
        <f>IF([1]公示作成!AN860="","",[1]公示作成!AN860)</f>
        <v/>
      </c>
      <c r="D855" s="14" t="str">
        <f>IF([1]公示作成!AO860="","",[1]公示作成!AO860)</f>
        <v/>
      </c>
      <c r="E855" s="15" t="str">
        <f>IF([1]公示作成!AP860="","",[1]公示作成!AP860)</f>
        <v/>
      </c>
      <c r="F855" s="16" t="str">
        <f>IF([1]公示作成!AQ860="","",[1]公示作成!AQ860)</f>
        <v/>
      </c>
      <c r="G855" s="17" t="str">
        <f>IF([1]公示作成!AR860="","",[1]公示作成!AR860)</f>
        <v/>
      </c>
    </row>
    <row r="856" spans="1:7" ht="42" customHeight="1" x14ac:dyDescent="0.4">
      <c r="A856" s="11" t="str">
        <f>IF([1]公示作成!AL861="","",[1]公示作成!AL861)</f>
        <v/>
      </c>
      <c r="B856" s="12" t="str">
        <f>IF([1]公示作成!AM861="","",[1]公示作成!AM861)</f>
        <v/>
      </c>
      <c r="C856" s="13" t="str">
        <f>IF([1]公示作成!AN861="","",[1]公示作成!AN861)</f>
        <v/>
      </c>
      <c r="D856" s="14" t="str">
        <f>IF([1]公示作成!AO861="","",[1]公示作成!AO861)</f>
        <v/>
      </c>
      <c r="E856" s="15" t="str">
        <f>IF([1]公示作成!AP861="","",[1]公示作成!AP861)</f>
        <v/>
      </c>
      <c r="F856" s="16" t="str">
        <f>IF([1]公示作成!AQ861="","",[1]公示作成!AQ861)</f>
        <v/>
      </c>
      <c r="G856" s="17" t="str">
        <f>IF([1]公示作成!AR861="","",[1]公示作成!AR861)</f>
        <v/>
      </c>
    </row>
    <row r="857" spans="1:7" ht="42" customHeight="1" x14ac:dyDescent="0.4">
      <c r="A857" s="11" t="str">
        <f>IF([1]公示作成!AL862="","",[1]公示作成!AL862)</f>
        <v/>
      </c>
      <c r="B857" s="12" t="str">
        <f>IF([1]公示作成!AM862="","",[1]公示作成!AM862)</f>
        <v/>
      </c>
      <c r="C857" s="13" t="str">
        <f>IF([1]公示作成!AN862="","",[1]公示作成!AN862)</f>
        <v/>
      </c>
      <c r="D857" s="14" t="str">
        <f>IF([1]公示作成!AO862="","",[1]公示作成!AO862)</f>
        <v/>
      </c>
      <c r="E857" s="15" t="str">
        <f>IF([1]公示作成!AP862="","",[1]公示作成!AP862)</f>
        <v/>
      </c>
      <c r="F857" s="16" t="str">
        <f>IF([1]公示作成!AQ862="","",[1]公示作成!AQ862)</f>
        <v/>
      </c>
      <c r="G857" s="17" t="str">
        <f>IF([1]公示作成!AR862="","",[1]公示作成!AR862)</f>
        <v/>
      </c>
    </row>
    <row r="858" spans="1:7" ht="42" customHeight="1" x14ac:dyDescent="0.4">
      <c r="A858" s="11" t="str">
        <f>IF([1]公示作成!AL863="","",[1]公示作成!AL863)</f>
        <v/>
      </c>
      <c r="B858" s="12" t="str">
        <f>IF([1]公示作成!AM863="","",[1]公示作成!AM863)</f>
        <v/>
      </c>
      <c r="C858" s="13" t="str">
        <f>IF([1]公示作成!AN863="","",[1]公示作成!AN863)</f>
        <v/>
      </c>
      <c r="D858" s="14" t="str">
        <f>IF([1]公示作成!AO863="","",[1]公示作成!AO863)</f>
        <v/>
      </c>
      <c r="E858" s="15" t="str">
        <f>IF([1]公示作成!AP863="","",[1]公示作成!AP863)</f>
        <v/>
      </c>
      <c r="F858" s="16" t="str">
        <f>IF([1]公示作成!AQ863="","",[1]公示作成!AQ863)</f>
        <v/>
      </c>
      <c r="G858" s="17" t="str">
        <f>IF([1]公示作成!AR863="","",[1]公示作成!AR863)</f>
        <v/>
      </c>
    </row>
    <row r="859" spans="1:7" ht="42" customHeight="1" x14ac:dyDescent="0.4">
      <c r="A859" s="11" t="str">
        <f>IF([1]公示作成!AL864="","",[1]公示作成!AL864)</f>
        <v/>
      </c>
      <c r="B859" s="12" t="str">
        <f>IF([1]公示作成!AM864="","",[1]公示作成!AM864)</f>
        <v/>
      </c>
      <c r="C859" s="13" t="str">
        <f>IF([1]公示作成!AN864="","",[1]公示作成!AN864)</f>
        <v/>
      </c>
      <c r="D859" s="14" t="str">
        <f>IF([1]公示作成!AO864="","",[1]公示作成!AO864)</f>
        <v/>
      </c>
      <c r="E859" s="15" t="str">
        <f>IF([1]公示作成!AP864="","",[1]公示作成!AP864)</f>
        <v/>
      </c>
      <c r="F859" s="16" t="str">
        <f>IF([1]公示作成!AQ864="","",[1]公示作成!AQ864)</f>
        <v/>
      </c>
      <c r="G859" s="17" t="str">
        <f>IF([1]公示作成!AR864="","",[1]公示作成!AR864)</f>
        <v/>
      </c>
    </row>
    <row r="860" spans="1:7" ht="42" customHeight="1" x14ac:dyDescent="0.4">
      <c r="A860" s="11" t="str">
        <f>IF([1]公示作成!AL865="","",[1]公示作成!AL865)</f>
        <v/>
      </c>
      <c r="B860" s="12" t="str">
        <f>IF([1]公示作成!AM865="","",[1]公示作成!AM865)</f>
        <v/>
      </c>
      <c r="C860" s="13" t="str">
        <f>IF([1]公示作成!AN865="","",[1]公示作成!AN865)</f>
        <v/>
      </c>
      <c r="D860" s="14" t="str">
        <f>IF([1]公示作成!AO865="","",[1]公示作成!AO865)</f>
        <v/>
      </c>
      <c r="E860" s="15" t="str">
        <f>IF([1]公示作成!AP865="","",[1]公示作成!AP865)</f>
        <v/>
      </c>
      <c r="F860" s="16" t="str">
        <f>IF([1]公示作成!AQ865="","",[1]公示作成!AQ865)</f>
        <v/>
      </c>
      <c r="G860" s="17" t="str">
        <f>IF([1]公示作成!AR865="","",[1]公示作成!AR865)</f>
        <v/>
      </c>
    </row>
    <row r="861" spans="1:7" ht="42" customHeight="1" x14ac:dyDescent="0.4">
      <c r="A861" s="11" t="str">
        <f>IF([1]公示作成!AL866="","",[1]公示作成!AL866)</f>
        <v/>
      </c>
      <c r="B861" s="12" t="str">
        <f>IF([1]公示作成!AM866="","",[1]公示作成!AM866)</f>
        <v/>
      </c>
      <c r="C861" s="13" t="str">
        <f>IF([1]公示作成!AN866="","",[1]公示作成!AN866)</f>
        <v/>
      </c>
      <c r="D861" s="14" t="str">
        <f>IF([1]公示作成!AO866="","",[1]公示作成!AO866)</f>
        <v/>
      </c>
      <c r="E861" s="15" t="str">
        <f>IF([1]公示作成!AP866="","",[1]公示作成!AP866)</f>
        <v/>
      </c>
      <c r="F861" s="16" t="str">
        <f>IF([1]公示作成!AQ866="","",[1]公示作成!AQ866)</f>
        <v/>
      </c>
      <c r="G861" s="17" t="str">
        <f>IF([1]公示作成!AR866="","",[1]公示作成!AR866)</f>
        <v/>
      </c>
    </row>
    <row r="862" spans="1:7" ht="42" customHeight="1" x14ac:dyDescent="0.4">
      <c r="A862" s="11" t="str">
        <f>IF([1]公示作成!AL867="","",[1]公示作成!AL867)</f>
        <v/>
      </c>
      <c r="B862" s="12" t="str">
        <f>IF([1]公示作成!AM867="","",[1]公示作成!AM867)</f>
        <v/>
      </c>
      <c r="C862" s="13" t="str">
        <f>IF([1]公示作成!AN867="","",[1]公示作成!AN867)</f>
        <v/>
      </c>
      <c r="D862" s="14" t="str">
        <f>IF([1]公示作成!AO867="","",[1]公示作成!AO867)</f>
        <v/>
      </c>
      <c r="E862" s="15" t="str">
        <f>IF([1]公示作成!AP867="","",[1]公示作成!AP867)</f>
        <v/>
      </c>
      <c r="F862" s="16" t="str">
        <f>IF([1]公示作成!AQ867="","",[1]公示作成!AQ867)</f>
        <v/>
      </c>
      <c r="G862" s="17" t="str">
        <f>IF([1]公示作成!AR867="","",[1]公示作成!AR867)</f>
        <v/>
      </c>
    </row>
    <row r="863" spans="1:7" ht="42" customHeight="1" x14ac:dyDescent="0.4">
      <c r="A863" s="11" t="str">
        <f>IF([1]公示作成!AL868="","",[1]公示作成!AL868)</f>
        <v/>
      </c>
      <c r="B863" s="12" t="str">
        <f>IF([1]公示作成!AM868="","",[1]公示作成!AM868)</f>
        <v/>
      </c>
      <c r="C863" s="13" t="str">
        <f>IF([1]公示作成!AN868="","",[1]公示作成!AN868)</f>
        <v/>
      </c>
      <c r="D863" s="14" t="str">
        <f>IF([1]公示作成!AO868="","",[1]公示作成!AO868)</f>
        <v/>
      </c>
      <c r="E863" s="15" t="str">
        <f>IF([1]公示作成!AP868="","",[1]公示作成!AP868)</f>
        <v/>
      </c>
      <c r="F863" s="16" t="str">
        <f>IF([1]公示作成!AQ868="","",[1]公示作成!AQ868)</f>
        <v/>
      </c>
      <c r="G863" s="17" t="str">
        <f>IF([1]公示作成!AR868="","",[1]公示作成!AR868)</f>
        <v/>
      </c>
    </row>
    <row r="864" spans="1:7" ht="42" customHeight="1" x14ac:dyDescent="0.4">
      <c r="A864" s="11" t="str">
        <f>IF([1]公示作成!AL869="","",[1]公示作成!AL869)</f>
        <v/>
      </c>
      <c r="B864" s="12" t="str">
        <f>IF([1]公示作成!AM869="","",[1]公示作成!AM869)</f>
        <v/>
      </c>
      <c r="C864" s="13" t="str">
        <f>IF([1]公示作成!AN869="","",[1]公示作成!AN869)</f>
        <v/>
      </c>
      <c r="D864" s="14" t="str">
        <f>IF([1]公示作成!AO869="","",[1]公示作成!AO869)</f>
        <v/>
      </c>
      <c r="E864" s="15" t="str">
        <f>IF([1]公示作成!AP869="","",[1]公示作成!AP869)</f>
        <v/>
      </c>
      <c r="F864" s="16" t="str">
        <f>IF([1]公示作成!AQ869="","",[1]公示作成!AQ869)</f>
        <v/>
      </c>
      <c r="G864" s="17" t="str">
        <f>IF([1]公示作成!AR869="","",[1]公示作成!AR869)</f>
        <v/>
      </c>
    </row>
    <row r="865" spans="1:7" ht="42" customHeight="1" x14ac:dyDescent="0.4">
      <c r="A865" s="11" t="str">
        <f>IF([1]公示作成!AL870="","",[1]公示作成!AL870)</f>
        <v/>
      </c>
      <c r="B865" s="12" t="str">
        <f>IF([1]公示作成!AM870="","",[1]公示作成!AM870)</f>
        <v/>
      </c>
      <c r="C865" s="13" t="str">
        <f>IF([1]公示作成!AN870="","",[1]公示作成!AN870)</f>
        <v/>
      </c>
      <c r="D865" s="14" t="str">
        <f>IF([1]公示作成!AO870="","",[1]公示作成!AO870)</f>
        <v/>
      </c>
      <c r="E865" s="15" t="str">
        <f>IF([1]公示作成!AP870="","",[1]公示作成!AP870)</f>
        <v/>
      </c>
      <c r="F865" s="16" t="str">
        <f>IF([1]公示作成!AQ870="","",[1]公示作成!AQ870)</f>
        <v/>
      </c>
      <c r="G865" s="17" t="str">
        <f>IF([1]公示作成!AR870="","",[1]公示作成!AR870)</f>
        <v/>
      </c>
    </row>
    <row r="866" spans="1:7" ht="42" customHeight="1" x14ac:dyDescent="0.4">
      <c r="A866" s="11" t="str">
        <f>IF([1]公示作成!AL871="","",[1]公示作成!AL871)</f>
        <v/>
      </c>
      <c r="B866" s="12" t="str">
        <f>IF([1]公示作成!AM871="","",[1]公示作成!AM871)</f>
        <v/>
      </c>
      <c r="C866" s="13" t="str">
        <f>IF([1]公示作成!AN871="","",[1]公示作成!AN871)</f>
        <v/>
      </c>
      <c r="D866" s="14" t="str">
        <f>IF([1]公示作成!AO871="","",[1]公示作成!AO871)</f>
        <v/>
      </c>
      <c r="E866" s="15" t="str">
        <f>IF([1]公示作成!AP871="","",[1]公示作成!AP871)</f>
        <v/>
      </c>
      <c r="F866" s="16" t="str">
        <f>IF([1]公示作成!AQ871="","",[1]公示作成!AQ871)</f>
        <v/>
      </c>
      <c r="G866" s="17" t="str">
        <f>IF([1]公示作成!AR871="","",[1]公示作成!AR871)</f>
        <v/>
      </c>
    </row>
    <row r="867" spans="1:7" ht="42" customHeight="1" x14ac:dyDescent="0.4">
      <c r="A867" s="11" t="str">
        <f>IF([1]公示作成!AL872="","",[1]公示作成!AL872)</f>
        <v/>
      </c>
      <c r="B867" s="12" t="str">
        <f>IF([1]公示作成!AM872="","",[1]公示作成!AM872)</f>
        <v/>
      </c>
      <c r="C867" s="13" t="str">
        <f>IF([1]公示作成!AN872="","",[1]公示作成!AN872)</f>
        <v/>
      </c>
      <c r="D867" s="14" t="str">
        <f>IF([1]公示作成!AO872="","",[1]公示作成!AO872)</f>
        <v/>
      </c>
      <c r="E867" s="15" t="str">
        <f>IF([1]公示作成!AP872="","",[1]公示作成!AP872)</f>
        <v/>
      </c>
      <c r="F867" s="16" t="str">
        <f>IF([1]公示作成!AQ872="","",[1]公示作成!AQ872)</f>
        <v/>
      </c>
      <c r="G867" s="17" t="str">
        <f>IF([1]公示作成!AR872="","",[1]公示作成!AR872)</f>
        <v/>
      </c>
    </row>
    <row r="868" spans="1:7" ht="42" customHeight="1" x14ac:dyDescent="0.4">
      <c r="A868" s="11" t="str">
        <f>IF([1]公示作成!AL873="","",[1]公示作成!AL873)</f>
        <v/>
      </c>
      <c r="B868" s="12" t="str">
        <f>IF([1]公示作成!AM873="","",[1]公示作成!AM873)</f>
        <v/>
      </c>
      <c r="C868" s="13" t="str">
        <f>IF([1]公示作成!AN873="","",[1]公示作成!AN873)</f>
        <v/>
      </c>
      <c r="D868" s="14" t="str">
        <f>IF([1]公示作成!AO873="","",[1]公示作成!AO873)</f>
        <v/>
      </c>
      <c r="E868" s="15" t="str">
        <f>IF([1]公示作成!AP873="","",[1]公示作成!AP873)</f>
        <v/>
      </c>
      <c r="F868" s="16" t="str">
        <f>IF([1]公示作成!AQ873="","",[1]公示作成!AQ873)</f>
        <v/>
      </c>
      <c r="G868" s="17" t="str">
        <f>IF([1]公示作成!AR873="","",[1]公示作成!AR873)</f>
        <v/>
      </c>
    </row>
    <row r="869" spans="1:7" ht="42" customHeight="1" x14ac:dyDescent="0.4">
      <c r="A869" s="11" t="str">
        <f>IF([1]公示作成!AL874="","",[1]公示作成!AL874)</f>
        <v/>
      </c>
      <c r="B869" s="12" t="str">
        <f>IF([1]公示作成!AM874="","",[1]公示作成!AM874)</f>
        <v/>
      </c>
      <c r="C869" s="13" t="str">
        <f>IF([1]公示作成!AN874="","",[1]公示作成!AN874)</f>
        <v/>
      </c>
      <c r="D869" s="14" t="str">
        <f>IF([1]公示作成!AO874="","",[1]公示作成!AO874)</f>
        <v/>
      </c>
      <c r="E869" s="15" t="str">
        <f>IF([1]公示作成!AP874="","",[1]公示作成!AP874)</f>
        <v/>
      </c>
      <c r="F869" s="16" t="str">
        <f>IF([1]公示作成!AQ874="","",[1]公示作成!AQ874)</f>
        <v/>
      </c>
      <c r="G869" s="17" t="str">
        <f>IF([1]公示作成!AR874="","",[1]公示作成!AR874)</f>
        <v/>
      </c>
    </row>
    <row r="870" spans="1:7" ht="42" customHeight="1" x14ac:dyDescent="0.4">
      <c r="A870" s="11" t="str">
        <f>IF([1]公示作成!AL875="","",[1]公示作成!AL875)</f>
        <v/>
      </c>
      <c r="B870" s="12" t="str">
        <f>IF([1]公示作成!AM875="","",[1]公示作成!AM875)</f>
        <v/>
      </c>
      <c r="C870" s="13" t="str">
        <f>IF([1]公示作成!AN875="","",[1]公示作成!AN875)</f>
        <v/>
      </c>
      <c r="D870" s="14" t="str">
        <f>IF([1]公示作成!AO875="","",[1]公示作成!AO875)</f>
        <v/>
      </c>
      <c r="E870" s="15" t="str">
        <f>IF([1]公示作成!AP875="","",[1]公示作成!AP875)</f>
        <v/>
      </c>
      <c r="F870" s="16" t="str">
        <f>IF([1]公示作成!AQ875="","",[1]公示作成!AQ875)</f>
        <v/>
      </c>
      <c r="G870" s="17" t="str">
        <f>IF([1]公示作成!AR875="","",[1]公示作成!AR875)</f>
        <v/>
      </c>
    </row>
    <row r="871" spans="1:7" ht="42" customHeight="1" x14ac:dyDescent="0.4">
      <c r="A871" s="11" t="str">
        <f>IF([1]公示作成!AL876="","",[1]公示作成!AL876)</f>
        <v/>
      </c>
      <c r="B871" s="12" t="str">
        <f>IF([1]公示作成!AM876="","",[1]公示作成!AM876)</f>
        <v/>
      </c>
      <c r="C871" s="13" t="str">
        <f>IF([1]公示作成!AN876="","",[1]公示作成!AN876)</f>
        <v/>
      </c>
      <c r="D871" s="14" t="str">
        <f>IF([1]公示作成!AO876="","",[1]公示作成!AO876)</f>
        <v/>
      </c>
      <c r="E871" s="15" t="str">
        <f>IF([1]公示作成!AP876="","",[1]公示作成!AP876)</f>
        <v/>
      </c>
      <c r="F871" s="16" t="str">
        <f>IF([1]公示作成!AQ876="","",[1]公示作成!AQ876)</f>
        <v/>
      </c>
      <c r="G871" s="17" t="str">
        <f>IF([1]公示作成!AR876="","",[1]公示作成!AR876)</f>
        <v/>
      </c>
    </row>
    <row r="872" spans="1:7" ht="42" customHeight="1" x14ac:dyDescent="0.4">
      <c r="A872" s="11" t="str">
        <f>IF([1]公示作成!AL877="","",[1]公示作成!AL877)</f>
        <v/>
      </c>
      <c r="B872" s="12" t="str">
        <f>IF([1]公示作成!AM877="","",[1]公示作成!AM877)</f>
        <v/>
      </c>
      <c r="C872" s="13" t="str">
        <f>IF([1]公示作成!AN877="","",[1]公示作成!AN877)</f>
        <v/>
      </c>
      <c r="D872" s="14" t="str">
        <f>IF([1]公示作成!AO877="","",[1]公示作成!AO877)</f>
        <v/>
      </c>
      <c r="E872" s="15" t="str">
        <f>IF([1]公示作成!AP877="","",[1]公示作成!AP877)</f>
        <v/>
      </c>
      <c r="F872" s="16" t="str">
        <f>IF([1]公示作成!AQ877="","",[1]公示作成!AQ877)</f>
        <v/>
      </c>
      <c r="G872" s="17" t="str">
        <f>IF([1]公示作成!AR877="","",[1]公示作成!AR877)</f>
        <v/>
      </c>
    </row>
    <row r="873" spans="1:7" ht="42" customHeight="1" x14ac:dyDescent="0.4">
      <c r="A873" s="11" t="str">
        <f>IF([1]公示作成!AL878="","",[1]公示作成!AL878)</f>
        <v/>
      </c>
      <c r="B873" s="12" t="str">
        <f>IF([1]公示作成!AM878="","",[1]公示作成!AM878)</f>
        <v/>
      </c>
      <c r="C873" s="13" t="str">
        <f>IF([1]公示作成!AN878="","",[1]公示作成!AN878)</f>
        <v/>
      </c>
      <c r="D873" s="14" t="str">
        <f>IF([1]公示作成!AO878="","",[1]公示作成!AO878)</f>
        <v/>
      </c>
      <c r="E873" s="15" t="str">
        <f>IF([1]公示作成!AP878="","",[1]公示作成!AP878)</f>
        <v/>
      </c>
      <c r="F873" s="16" t="str">
        <f>IF([1]公示作成!AQ878="","",[1]公示作成!AQ878)</f>
        <v/>
      </c>
      <c r="G873" s="17" t="str">
        <f>IF([1]公示作成!AR878="","",[1]公示作成!AR878)</f>
        <v/>
      </c>
    </row>
    <row r="874" spans="1:7" ht="42" customHeight="1" x14ac:dyDescent="0.4">
      <c r="A874" s="11" t="str">
        <f>IF([1]公示作成!AL879="","",[1]公示作成!AL879)</f>
        <v/>
      </c>
      <c r="B874" s="12" t="str">
        <f>IF([1]公示作成!AM879="","",[1]公示作成!AM879)</f>
        <v/>
      </c>
      <c r="C874" s="13" t="str">
        <f>IF([1]公示作成!AN879="","",[1]公示作成!AN879)</f>
        <v/>
      </c>
      <c r="D874" s="14" t="str">
        <f>IF([1]公示作成!AO879="","",[1]公示作成!AO879)</f>
        <v/>
      </c>
      <c r="E874" s="15" t="str">
        <f>IF([1]公示作成!AP879="","",[1]公示作成!AP879)</f>
        <v/>
      </c>
      <c r="F874" s="16" t="str">
        <f>IF([1]公示作成!AQ879="","",[1]公示作成!AQ879)</f>
        <v/>
      </c>
      <c r="G874" s="17" t="str">
        <f>IF([1]公示作成!AR879="","",[1]公示作成!AR879)</f>
        <v/>
      </c>
    </row>
    <row r="875" spans="1:7" ht="42" customHeight="1" x14ac:dyDescent="0.4">
      <c r="A875" s="11" t="str">
        <f>IF([1]公示作成!AL880="","",[1]公示作成!AL880)</f>
        <v/>
      </c>
      <c r="B875" s="12" t="str">
        <f>IF([1]公示作成!AM880="","",[1]公示作成!AM880)</f>
        <v/>
      </c>
      <c r="C875" s="13" t="str">
        <f>IF([1]公示作成!AN880="","",[1]公示作成!AN880)</f>
        <v/>
      </c>
      <c r="D875" s="14" t="str">
        <f>IF([1]公示作成!AO880="","",[1]公示作成!AO880)</f>
        <v/>
      </c>
      <c r="E875" s="15" t="str">
        <f>IF([1]公示作成!AP880="","",[1]公示作成!AP880)</f>
        <v/>
      </c>
      <c r="F875" s="16" t="str">
        <f>IF([1]公示作成!AQ880="","",[1]公示作成!AQ880)</f>
        <v/>
      </c>
      <c r="G875" s="17" t="str">
        <f>IF([1]公示作成!AR880="","",[1]公示作成!AR880)</f>
        <v/>
      </c>
    </row>
    <row r="876" spans="1:7" ht="42" customHeight="1" x14ac:dyDescent="0.4">
      <c r="A876" s="11" t="str">
        <f>IF([1]公示作成!AL881="","",[1]公示作成!AL881)</f>
        <v/>
      </c>
      <c r="B876" s="12" t="str">
        <f>IF([1]公示作成!AM881="","",[1]公示作成!AM881)</f>
        <v/>
      </c>
      <c r="C876" s="13" t="str">
        <f>IF([1]公示作成!AN881="","",[1]公示作成!AN881)</f>
        <v/>
      </c>
      <c r="D876" s="14" t="str">
        <f>IF([1]公示作成!AO881="","",[1]公示作成!AO881)</f>
        <v/>
      </c>
      <c r="E876" s="15" t="str">
        <f>IF([1]公示作成!AP881="","",[1]公示作成!AP881)</f>
        <v/>
      </c>
      <c r="F876" s="16" t="str">
        <f>IF([1]公示作成!AQ881="","",[1]公示作成!AQ881)</f>
        <v/>
      </c>
      <c r="G876" s="17" t="str">
        <f>IF([1]公示作成!AR881="","",[1]公示作成!AR881)</f>
        <v/>
      </c>
    </row>
    <row r="877" spans="1:7" ht="42" customHeight="1" x14ac:dyDescent="0.4">
      <c r="A877" s="11" t="str">
        <f>IF([1]公示作成!AL882="","",[1]公示作成!AL882)</f>
        <v/>
      </c>
      <c r="B877" s="12" t="str">
        <f>IF([1]公示作成!AM882="","",[1]公示作成!AM882)</f>
        <v/>
      </c>
      <c r="C877" s="13" t="str">
        <f>IF([1]公示作成!AN882="","",[1]公示作成!AN882)</f>
        <v/>
      </c>
      <c r="D877" s="14" t="str">
        <f>IF([1]公示作成!AO882="","",[1]公示作成!AO882)</f>
        <v/>
      </c>
      <c r="E877" s="15" t="str">
        <f>IF([1]公示作成!AP882="","",[1]公示作成!AP882)</f>
        <v/>
      </c>
      <c r="F877" s="16" t="str">
        <f>IF([1]公示作成!AQ882="","",[1]公示作成!AQ882)</f>
        <v/>
      </c>
      <c r="G877" s="17" t="str">
        <f>IF([1]公示作成!AR882="","",[1]公示作成!AR882)</f>
        <v/>
      </c>
    </row>
    <row r="878" spans="1:7" ht="42" customHeight="1" x14ac:dyDescent="0.4">
      <c r="A878" s="11" t="str">
        <f>IF([1]公示作成!AL883="","",[1]公示作成!AL883)</f>
        <v/>
      </c>
      <c r="B878" s="12" t="str">
        <f>IF([1]公示作成!AM883="","",[1]公示作成!AM883)</f>
        <v/>
      </c>
      <c r="C878" s="13" t="str">
        <f>IF([1]公示作成!AN883="","",[1]公示作成!AN883)</f>
        <v/>
      </c>
      <c r="D878" s="14" t="str">
        <f>IF([1]公示作成!AO883="","",[1]公示作成!AO883)</f>
        <v/>
      </c>
      <c r="E878" s="15" t="str">
        <f>IF([1]公示作成!AP883="","",[1]公示作成!AP883)</f>
        <v/>
      </c>
      <c r="F878" s="16" t="str">
        <f>IF([1]公示作成!AQ883="","",[1]公示作成!AQ883)</f>
        <v/>
      </c>
      <c r="G878" s="17" t="str">
        <f>IF([1]公示作成!AR883="","",[1]公示作成!AR883)</f>
        <v/>
      </c>
    </row>
    <row r="879" spans="1:7" ht="42" customHeight="1" x14ac:dyDescent="0.4">
      <c r="A879" s="11" t="str">
        <f>IF([1]公示作成!AL884="","",[1]公示作成!AL884)</f>
        <v/>
      </c>
      <c r="B879" s="12" t="str">
        <f>IF([1]公示作成!AM884="","",[1]公示作成!AM884)</f>
        <v/>
      </c>
      <c r="C879" s="13" t="str">
        <f>IF([1]公示作成!AN884="","",[1]公示作成!AN884)</f>
        <v/>
      </c>
      <c r="D879" s="14" t="str">
        <f>IF([1]公示作成!AO884="","",[1]公示作成!AO884)</f>
        <v/>
      </c>
      <c r="E879" s="15" t="str">
        <f>IF([1]公示作成!AP884="","",[1]公示作成!AP884)</f>
        <v/>
      </c>
      <c r="F879" s="16" t="str">
        <f>IF([1]公示作成!AQ884="","",[1]公示作成!AQ884)</f>
        <v/>
      </c>
      <c r="G879" s="17" t="str">
        <f>IF([1]公示作成!AR884="","",[1]公示作成!AR884)</f>
        <v/>
      </c>
    </row>
    <row r="880" spans="1:7" ht="42" customHeight="1" x14ac:dyDescent="0.4">
      <c r="A880" s="11" t="str">
        <f>IF([1]公示作成!AL885="","",[1]公示作成!AL885)</f>
        <v/>
      </c>
      <c r="B880" s="12" t="str">
        <f>IF([1]公示作成!AM885="","",[1]公示作成!AM885)</f>
        <v/>
      </c>
      <c r="C880" s="13" t="str">
        <f>IF([1]公示作成!AN885="","",[1]公示作成!AN885)</f>
        <v/>
      </c>
      <c r="D880" s="14" t="str">
        <f>IF([1]公示作成!AO885="","",[1]公示作成!AO885)</f>
        <v/>
      </c>
      <c r="E880" s="15" t="str">
        <f>IF([1]公示作成!AP885="","",[1]公示作成!AP885)</f>
        <v/>
      </c>
      <c r="F880" s="16" t="str">
        <f>IF([1]公示作成!AQ885="","",[1]公示作成!AQ885)</f>
        <v/>
      </c>
      <c r="G880" s="17" t="str">
        <f>IF([1]公示作成!AR885="","",[1]公示作成!AR885)</f>
        <v/>
      </c>
    </row>
    <row r="881" spans="1:7" ht="42" customHeight="1" x14ac:dyDescent="0.4">
      <c r="A881" s="11" t="str">
        <f>IF([1]公示作成!AL886="","",[1]公示作成!AL886)</f>
        <v/>
      </c>
      <c r="B881" s="12" t="str">
        <f>IF([1]公示作成!AM886="","",[1]公示作成!AM886)</f>
        <v/>
      </c>
      <c r="C881" s="13" t="str">
        <f>IF([1]公示作成!AN886="","",[1]公示作成!AN886)</f>
        <v/>
      </c>
      <c r="D881" s="14" t="str">
        <f>IF([1]公示作成!AO886="","",[1]公示作成!AO886)</f>
        <v/>
      </c>
      <c r="E881" s="15" t="str">
        <f>IF([1]公示作成!AP886="","",[1]公示作成!AP886)</f>
        <v/>
      </c>
      <c r="F881" s="16" t="str">
        <f>IF([1]公示作成!AQ886="","",[1]公示作成!AQ886)</f>
        <v/>
      </c>
      <c r="G881" s="17" t="str">
        <f>IF([1]公示作成!AR886="","",[1]公示作成!AR886)</f>
        <v/>
      </c>
    </row>
    <row r="882" spans="1:7" ht="42" customHeight="1" x14ac:dyDescent="0.4">
      <c r="A882" s="11" t="str">
        <f>IF([1]公示作成!AL887="","",[1]公示作成!AL887)</f>
        <v/>
      </c>
      <c r="B882" s="12" t="str">
        <f>IF([1]公示作成!AM887="","",[1]公示作成!AM887)</f>
        <v/>
      </c>
      <c r="C882" s="13" t="str">
        <f>IF([1]公示作成!AN887="","",[1]公示作成!AN887)</f>
        <v/>
      </c>
      <c r="D882" s="14" t="str">
        <f>IF([1]公示作成!AO887="","",[1]公示作成!AO887)</f>
        <v/>
      </c>
      <c r="E882" s="15" t="str">
        <f>IF([1]公示作成!AP887="","",[1]公示作成!AP887)</f>
        <v/>
      </c>
      <c r="F882" s="16" t="str">
        <f>IF([1]公示作成!AQ887="","",[1]公示作成!AQ887)</f>
        <v/>
      </c>
      <c r="G882" s="17" t="str">
        <f>IF([1]公示作成!AR887="","",[1]公示作成!AR887)</f>
        <v/>
      </c>
    </row>
    <row r="883" spans="1:7" ht="42" customHeight="1" x14ac:dyDescent="0.4">
      <c r="A883" s="11" t="str">
        <f>IF([1]公示作成!AL888="","",[1]公示作成!AL888)</f>
        <v/>
      </c>
      <c r="B883" s="12" t="str">
        <f>IF([1]公示作成!AM888="","",[1]公示作成!AM888)</f>
        <v/>
      </c>
      <c r="C883" s="13" t="str">
        <f>IF([1]公示作成!AN888="","",[1]公示作成!AN888)</f>
        <v/>
      </c>
      <c r="D883" s="14" t="str">
        <f>IF([1]公示作成!AO888="","",[1]公示作成!AO888)</f>
        <v/>
      </c>
      <c r="E883" s="15" t="str">
        <f>IF([1]公示作成!AP888="","",[1]公示作成!AP888)</f>
        <v/>
      </c>
      <c r="F883" s="16" t="str">
        <f>IF([1]公示作成!AQ888="","",[1]公示作成!AQ888)</f>
        <v/>
      </c>
      <c r="G883" s="17" t="str">
        <f>IF([1]公示作成!AR888="","",[1]公示作成!AR888)</f>
        <v/>
      </c>
    </row>
    <row r="884" spans="1:7" ht="42" customHeight="1" x14ac:dyDescent="0.4">
      <c r="A884" s="11" t="str">
        <f>IF([1]公示作成!AL889="","",[1]公示作成!AL889)</f>
        <v/>
      </c>
      <c r="B884" s="12" t="str">
        <f>IF([1]公示作成!AM889="","",[1]公示作成!AM889)</f>
        <v/>
      </c>
      <c r="C884" s="13" t="str">
        <f>IF([1]公示作成!AN889="","",[1]公示作成!AN889)</f>
        <v/>
      </c>
      <c r="D884" s="14" t="str">
        <f>IF([1]公示作成!AO889="","",[1]公示作成!AO889)</f>
        <v/>
      </c>
      <c r="E884" s="15" t="str">
        <f>IF([1]公示作成!AP889="","",[1]公示作成!AP889)</f>
        <v/>
      </c>
      <c r="F884" s="16" t="str">
        <f>IF([1]公示作成!AQ889="","",[1]公示作成!AQ889)</f>
        <v/>
      </c>
      <c r="G884" s="17" t="str">
        <f>IF([1]公示作成!AR889="","",[1]公示作成!AR889)</f>
        <v/>
      </c>
    </row>
    <row r="885" spans="1:7" ht="42" customHeight="1" x14ac:dyDescent="0.4">
      <c r="A885" s="11" t="str">
        <f>IF([1]公示作成!AL890="","",[1]公示作成!AL890)</f>
        <v/>
      </c>
      <c r="B885" s="12" t="str">
        <f>IF([1]公示作成!AM890="","",[1]公示作成!AM890)</f>
        <v/>
      </c>
      <c r="C885" s="13" t="str">
        <f>IF([1]公示作成!AN890="","",[1]公示作成!AN890)</f>
        <v/>
      </c>
      <c r="D885" s="14" t="str">
        <f>IF([1]公示作成!AO890="","",[1]公示作成!AO890)</f>
        <v/>
      </c>
      <c r="E885" s="15" t="str">
        <f>IF([1]公示作成!AP890="","",[1]公示作成!AP890)</f>
        <v/>
      </c>
      <c r="F885" s="16" t="str">
        <f>IF([1]公示作成!AQ890="","",[1]公示作成!AQ890)</f>
        <v/>
      </c>
      <c r="G885" s="17" t="str">
        <f>IF([1]公示作成!AR890="","",[1]公示作成!AR890)</f>
        <v/>
      </c>
    </row>
    <row r="886" spans="1:7" ht="42" customHeight="1" x14ac:dyDescent="0.4">
      <c r="A886" s="11" t="str">
        <f>IF([1]公示作成!AL891="","",[1]公示作成!AL891)</f>
        <v/>
      </c>
      <c r="B886" s="12" t="str">
        <f>IF([1]公示作成!AM891="","",[1]公示作成!AM891)</f>
        <v/>
      </c>
      <c r="C886" s="13" t="str">
        <f>IF([1]公示作成!AN891="","",[1]公示作成!AN891)</f>
        <v/>
      </c>
      <c r="D886" s="14" t="str">
        <f>IF([1]公示作成!AO891="","",[1]公示作成!AO891)</f>
        <v/>
      </c>
      <c r="E886" s="15" t="str">
        <f>IF([1]公示作成!AP891="","",[1]公示作成!AP891)</f>
        <v/>
      </c>
      <c r="F886" s="16" t="str">
        <f>IF([1]公示作成!AQ891="","",[1]公示作成!AQ891)</f>
        <v/>
      </c>
      <c r="G886" s="17" t="str">
        <f>IF([1]公示作成!AR891="","",[1]公示作成!AR891)</f>
        <v/>
      </c>
    </row>
    <row r="887" spans="1:7" ht="42" customHeight="1" x14ac:dyDescent="0.4">
      <c r="A887" s="11" t="str">
        <f>IF([1]公示作成!AL892="","",[1]公示作成!AL892)</f>
        <v/>
      </c>
      <c r="B887" s="12" t="str">
        <f>IF([1]公示作成!AM892="","",[1]公示作成!AM892)</f>
        <v/>
      </c>
      <c r="C887" s="13" t="str">
        <f>IF([1]公示作成!AN892="","",[1]公示作成!AN892)</f>
        <v/>
      </c>
      <c r="D887" s="14" t="str">
        <f>IF([1]公示作成!AO892="","",[1]公示作成!AO892)</f>
        <v/>
      </c>
      <c r="E887" s="15" t="str">
        <f>IF([1]公示作成!AP892="","",[1]公示作成!AP892)</f>
        <v/>
      </c>
      <c r="F887" s="16" t="str">
        <f>IF([1]公示作成!AQ892="","",[1]公示作成!AQ892)</f>
        <v/>
      </c>
      <c r="G887" s="17" t="str">
        <f>IF([1]公示作成!AR892="","",[1]公示作成!AR892)</f>
        <v/>
      </c>
    </row>
    <row r="888" spans="1:7" ht="42" customHeight="1" x14ac:dyDescent="0.4">
      <c r="A888" s="11" t="str">
        <f>IF([1]公示作成!AL893="","",[1]公示作成!AL893)</f>
        <v/>
      </c>
      <c r="B888" s="12" t="str">
        <f>IF([1]公示作成!AM893="","",[1]公示作成!AM893)</f>
        <v/>
      </c>
      <c r="C888" s="13" t="str">
        <f>IF([1]公示作成!AN893="","",[1]公示作成!AN893)</f>
        <v/>
      </c>
      <c r="D888" s="14" t="str">
        <f>IF([1]公示作成!AO893="","",[1]公示作成!AO893)</f>
        <v/>
      </c>
      <c r="E888" s="15" t="str">
        <f>IF([1]公示作成!AP893="","",[1]公示作成!AP893)</f>
        <v/>
      </c>
      <c r="F888" s="16" t="str">
        <f>IF([1]公示作成!AQ893="","",[1]公示作成!AQ893)</f>
        <v/>
      </c>
      <c r="G888" s="17" t="str">
        <f>IF([1]公示作成!AR893="","",[1]公示作成!AR893)</f>
        <v/>
      </c>
    </row>
    <row r="889" spans="1:7" ht="42" customHeight="1" x14ac:dyDescent="0.4">
      <c r="A889" s="11" t="str">
        <f>IF([1]公示作成!AL894="","",[1]公示作成!AL894)</f>
        <v/>
      </c>
      <c r="B889" s="12" t="str">
        <f>IF([1]公示作成!AM894="","",[1]公示作成!AM894)</f>
        <v/>
      </c>
      <c r="C889" s="13" t="str">
        <f>IF([1]公示作成!AN894="","",[1]公示作成!AN894)</f>
        <v/>
      </c>
      <c r="D889" s="14" t="str">
        <f>IF([1]公示作成!AO894="","",[1]公示作成!AO894)</f>
        <v/>
      </c>
      <c r="E889" s="15" t="str">
        <f>IF([1]公示作成!AP894="","",[1]公示作成!AP894)</f>
        <v/>
      </c>
      <c r="F889" s="16" t="str">
        <f>IF([1]公示作成!AQ894="","",[1]公示作成!AQ894)</f>
        <v/>
      </c>
      <c r="G889" s="17" t="str">
        <f>IF([1]公示作成!AR894="","",[1]公示作成!AR894)</f>
        <v/>
      </c>
    </row>
    <row r="890" spans="1:7" ht="42" customHeight="1" x14ac:dyDescent="0.4">
      <c r="A890" s="11" t="str">
        <f>IF([1]公示作成!AL895="","",[1]公示作成!AL895)</f>
        <v/>
      </c>
      <c r="B890" s="12" t="str">
        <f>IF([1]公示作成!AM895="","",[1]公示作成!AM895)</f>
        <v/>
      </c>
      <c r="C890" s="13" t="str">
        <f>IF([1]公示作成!AN895="","",[1]公示作成!AN895)</f>
        <v/>
      </c>
      <c r="D890" s="14" t="str">
        <f>IF([1]公示作成!AO895="","",[1]公示作成!AO895)</f>
        <v/>
      </c>
      <c r="E890" s="15" t="str">
        <f>IF([1]公示作成!AP895="","",[1]公示作成!AP895)</f>
        <v/>
      </c>
      <c r="F890" s="16" t="str">
        <f>IF([1]公示作成!AQ895="","",[1]公示作成!AQ895)</f>
        <v/>
      </c>
      <c r="G890" s="17" t="str">
        <f>IF([1]公示作成!AR895="","",[1]公示作成!AR895)</f>
        <v/>
      </c>
    </row>
    <row r="891" spans="1:7" ht="42" customHeight="1" x14ac:dyDescent="0.4">
      <c r="A891" s="11" t="str">
        <f>IF([1]公示作成!AL896="","",[1]公示作成!AL896)</f>
        <v/>
      </c>
      <c r="B891" s="12" t="str">
        <f>IF([1]公示作成!AM896="","",[1]公示作成!AM896)</f>
        <v/>
      </c>
      <c r="C891" s="13" t="str">
        <f>IF([1]公示作成!AN896="","",[1]公示作成!AN896)</f>
        <v/>
      </c>
      <c r="D891" s="14" t="str">
        <f>IF([1]公示作成!AO896="","",[1]公示作成!AO896)</f>
        <v/>
      </c>
      <c r="E891" s="15" t="str">
        <f>IF([1]公示作成!AP896="","",[1]公示作成!AP896)</f>
        <v/>
      </c>
      <c r="F891" s="16" t="str">
        <f>IF([1]公示作成!AQ896="","",[1]公示作成!AQ896)</f>
        <v/>
      </c>
      <c r="G891" s="17" t="str">
        <f>IF([1]公示作成!AR896="","",[1]公示作成!AR896)</f>
        <v/>
      </c>
    </row>
    <row r="892" spans="1:7" ht="42" customHeight="1" x14ac:dyDescent="0.4">
      <c r="A892" s="11" t="str">
        <f>IF([1]公示作成!AL897="","",[1]公示作成!AL897)</f>
        <v/>
      </c>
      <c r="B892" s="12" t="str">
        <f>IF([1]公示作成!AM897="","",[1]公示作成!AM897)</f>
        <v/>
      </c>
      <c r="C892" s="13" t="str">
        <f>IF([1]公示作成!AN897="","",[1]公示作成!AN897)</f>
        <v/>
      </c>
      <c r="D892" s="14" t="str">
        <f>IF([1]公示作成!AO897="","",[1]公示作成!AO897)</f>
        <v/>
      </c>
      <c r="E892" s="15" t="str">
        <f>IF([1]公示作成!AP897="","",[1]公示作成!AP897)</f>
        <v/>
      </c>
      <c r="F892" s="16" t="str">
        <f>IF([1]公示作成!AQ897="","",[1]公示作成!AQ897)</f>
        <v/>
      </c>
      <c r="G892" s="17" t="str">
        <f>IF([1]公示作成!AR897="","",[1]公示作成!AR897)</f>
        <v/>
      </c>
    </row>
    <row r="893" spans="1:7" ht="42" customHeight="1" x14ac:dyDescent="0.4">
      <c r="A893" s="11" t="str">
        <f>IF([1]公示作成!AL898="","",[1]公示作成!AL898)</f>
        <v/>
      </c>
      <c r="B893" s="12" t="str">
        <f>IF([1]公示作成!AM898="","",[1]公示作成!AM898)</f>
        <v/>
      </c>
      <c r="C893" s="13" t="str">
        <f>IF([1]公示作成!AN898="","",[1]公示作成!AN898)</f>
        <v/>
      </c>
      <c r="D893" s="14" t="str">
        <f>IF([1]公示作成!AO898="","",[1]公示作成!AO898)</f>
        <v/>
      </c>
      <c r="E893" s="15" t="str">
        <f>IF([1]公示作成!AP898="","",[1]公示作成!AP898)</f>
        <v/>
      </c>
      <c r="F893" s="16" t="str">
        <f>IF([1]公示作成!AQ898="","",[1]公示作成!AQ898)</f>
        <v/>
      </c>
      <c r="G893" s="17" t="str">
        <f>IF([1]公示作成!AR898="","",[1]公示作成!AR898)</f>
        <v/>
      </c>
    </row>
    <row r="894" spans="1:7" ht="42" customHeight="1" x14ac:dyDescent="0.4">
      <c r="A894" s="11" t="str">
        <f>IF([1]公示作成!AL899="","",[1]公示作成!AL899)</f>
        <v/>
      </c>
      <c r="B894" s="12" t="str">
        <f>IF([1]公示作成!AM899="","",[1]公示作成!AM899)</f>
        <v/>
      </c>
      <c r="C894" s="13" t="str">
        <f>IF([1]公示作成!AN899="","",[1]公示作成!AN899)</f>
        <v/>
      </c>
      <c r="D894" s="14" t="str">
        <f>IF([1]公示作成!AO899="","",[1]公示作成!AO899)</f>
        <v/>
      </c>
      <c r="E894" s="15" t="str">
        <f>IF([1]公示作成!AP899="","",[1]公示作成!AP899)</f>
        <v/>
      </c>
      <c r="F894" s="16" t="str">
        <f>IF([1]公示作成!AQ899="","",[1]公示作成!AQ899)</f>
        <v/>
      </c>
      <c r="G894" s="17" t="str">
        <f>IF([1]公示作成!AR899="","",[1]公示作成!AR899)</f>
        <v/>
      </c>
    </row>
    <row r="895" spans="1:7" ht="42" customHeight="1" x14ac:dyDescent="0.4">
      <c r="A895" s="11" t="str">
        <f>IF([1]公示作成!AL900="","",[1]公示作成!AL900)</f>
        <v/>
      </c>
      <c r="B895" s="12" t="str">
        <f>IF([1]公示作成!AM900="","",[1]公示作成!AM900)</f>
        <v/>
      </c>
      <c r="C895" s="13" t="str">
        <f>IF([1]公示作成!AN900="","",[1]公示作成!AN900)</f>
        <v/>
      </c>
      <c r="D895" s="14" t="str">
        <f>IF([1]公示作成!AO900="","",[1]公示作成!AO900)</f>
        <v/>
      </c>
      <c r="E895" s="15" t="str">
        <f>IF([1]公示作成!AP900="","",[1]公示作成!AP900)</f>
        <v/>
      </c>
      <c r="F895" s="16" t="str">
        <f>IF([1]公示作成!AQ900="","",[1]公示作成!AQ900)</f>
        <v/>
      </c>
      <c r="G895" s="17" t="str">
        <f>IF([1]公示作成!AR900="","",[1]公示作成!AR900)</f>
        <v/>
      </c>
    </row>
    <row r="896" spans="1:7" ht="42" customHeight="1" x14ac:dyDescent="0.4">
      <c r="A896" s="11" t="str">
        <f>IF([1]公示作成!AL901="","",[1]公示作成!AL901)</f>
        <v/>
      </c>
      <c r="B896" s="12" t="str">
        <f>IF([1]公示作成!AM901="","",[1]公示作成!AM901)</f>
        <v/>
      </c>
      <c r="C896" s="13" t="str">
        <f>IF([1]公示作成!AN901="","",[1]公示作成!AN901)</f>
        <v/>
      </c>
      <c r="D896" s="14" t="str">
        <f>IF([1]公示作成!AO901="","",[1]公示作成!AO901)</f>
        <v/>
      </c>
      <c r="E896" s="15" t="str">
        <f>IF([1]公示作成!AP901="","",[1]公示作成!AP901)</f>
        <v/>
      </c>
      <c r="F896" s="16" t="str">
        <f>IF([1]公示作成!AQ901="","",[1]公示作成!AQ901)</f>
        <v/>
      </c>
      <c r="G896" s="17" t="str">
        <f>IF([1]公示作成!AR901="","",[1]公示作成!AR901)</f>
        <v/>
      </c>
    </row>
    <row r="897" spans="1:7" ht="42" customHeight="1" x14ac:dyDescent="0.4">
      <c r="A897" s="11" t="str">
        <f>IF([1]公示作成!AL902="","",[1]公示作成!AL902)</f>
        <v/>
      </c>
      <c r="B897" s="12" t="str">
        <f>IF([1]公示作成!AM902="","",[1]公示作成!AM902)</f>
        <v/>
      </c>
      <c r="C897" s="13" t="str">
        <f>IF([1]公示作成!AN902="","",[1]公示作成!AN902)</f>
        <v/>
      </c>
      <c r="D897" s="14" t="str">
        <f>IF([1]公示作成!AO902="","",[1]公示作成!AO902)</f>
        <v/>
      </c>
      <c r="E897" s="15" t="str">
        <f>IF([1]公示作成!AP902="","",[1]公示作成!AP902)</f>
        <v/>
      </c>
      <c r="F897" s="16" t="str">
        <f>IF([1]公示作成!AQ902="","",[1]公示作成!AQ902)</f>
        <v/>
      </c>
      <c r="G897" s="17" t="str">
        <f>IF([1]公示作成!AR902="","",[1]公示作成!AR902)</f>
        <v/>
      </c>
    </row>
    <row r="898" spans="1:7" ht="42" customHeight="1" x14ac:dyDescent="0.4">
      <c r="A898" s="11" t="str">
        <f>IF([1]公示作成!AL903="","",[1]公示作成!AL903)</f>
        <v/>
      </c>
      <c r="B898" s="12" t="str">
        <f>IF([1]公示作成!AM903="","",[1]公示作成!AM903)</f>
        <v/>
      </c>
      <c r="C898" s="13" t="str">
        <f>IF([1]公示作成!AN903="","",[1]公示作成!AN903)</f>
        <v/>
      </c>
      <c r="D898" s="14" t="str">
        <f>IF([1]公示作成!AO903="","",[1]公示作成!AO903)</f>
        <v/>
      </c>
      <c r="E898" s="15" t="str">
        <f>IF([1]公示作成!AP903="","",[1]公示作成!AP903)</f>
        <v/>
      </c>
      <c r="F898" s="16" t="str">
        <f>IF([1]公示作成!AQ903="","",[1]公示作成!AQ903)</f>
        <v/>
      </c>
      <c r="G898" s="17" t="str">
        <f>IF([1]公示作成!AR903="","",[1]公示作成!AR903)</f>
        <v/>
      </c>
    </row>
    <row r="899" spans="1:7" ht="42" customHeight="1" x14ac:dyDescent="0.4">
      <c r="A899" s="11" t="str">
        <f>IF([1]公示作成!AL904="","",[1]公示作成!AL904)</f>
        <v/>
      </c>
      <c r="B899" s="12" t="str">
        <f>IF([1]公示作成!AM904="","",[1]公示作成!AM904)</f>
        <v/>
      </c>
      <c r="C899" s="13" t="str">
        <f>IF([1]公示作成!AN904="","",[1]公示作成!AN904)</f>
        <v/>
      </c>
      <c r="D899" s="14" t="str">
        <f>IF([1]公示作成!AO904="","",[1]公示作成!AO904)</f>
        <v/>
      </c>
      <c r="E899" s="15" t="str">
        <f>IF([1]公示作成!AP904="","",[1]公示作成!AP904)</f>
        <v/>
      </c>
      <c r="F899" s="16" t="str">
        <f>IF([1]公示作成!AQ904="","",[1]公示作成!AQ904)</f>
        <v/>
      </c>
      <c r="G899" s="17" t="str">
        <f>IF([1]公示作成!AR904="","",[1]公示作成!AR904)</f>
        <v/>
      </c>
    </row>
    <row r="900" spans="1:7" ht="42" customHeight="1" x14ac:dyDescent="0.4">
      <c r="A900" s="11" t="str">
        <f>IF([1]公示作成!AL905="","",[1]公示作成!AL905)</f>
        <v/>
      </c>
      <c r="B900" s="12" t="str">
        <f>IF([1]公示作成!AM905="","",[1]公示作成!AM905)</f>
        <v/>
      </c>
      <c r="C900" s="13" t="str">
        <f>IF([1]公示作成!AN905="","",[1]公示作成!AN905)</f>
        <v/>
      </c>
      <c r="D900" s="14" t="str">
        <f>IF([1]公示作成!AO905="","",[1]公示作成!AO905)</f>
        <v/>
      </c>
      <c r="E900" s="15" t="str">
        <f>IF([1]公示作成!AP905="","",[1]公示作成!AP905)</f>
        <v/>
      </c>
      <c r="F900" s="16" t="str">
        <f>IF([1]公示作成!AQ905="","",[1]公示作成!AQ905)</f>
        <v/>
      </c>
      <c r="G900" s="17" t="str">
        <f>IF([1]公示作成!AR905="","",[1]公示作成!AR905)</f>
        <v/>
      </c>
    </row>
    <row r="901" spans="1:7" ht="42" customHeight="1" x14ac:dyDescent="0.4">
      <c r="A901" s="11" t="str">
        <f>IF([1]公示作成!AL906="","",[1]公示作成!AL906)</f>
        <v/>
      </c>
      <c r="B901" s="12" t="str">
        <f>IF([1]公示作成!AM906="","",[1]公示作成!AM906)</f>
        <v/>
      </c>
      <c r="C901" s="13" t="str">
        <f>IF([1]公示作成!AN906="","",[1]公示作成!AN906)</f>
        <v/>
      </c>
      <c r="D901" s="14" t="str">
        <f>IF([1]公示作成!AO906="","",[1]公示作成!AO906)</f>
        <v/>
      </c>
      <c r="E901" s="15" t="str">
        <f>IF([1]公示作成!AP906="","",[1]公示作成!AP906)</f>
        <v/>
      </c>
      <c r="F901" s="16" t="str">
        <f>IF([1]公示作成!AQ906="","",[1]公示作成!AQ906)</f>
        <v/>
      </c>
      <c r="G901" s="17" t="str">
        <f>IF([1]公示作成!AR906="","",[1]公示作成!AR906)</f>
        <v/>
      </c>
    </row>
    <row r="902" spans="1:7" ht="42" customHeight="1" x14ac:dyDescent="0.4">
      <c r="A902" s="11" t="str">
        <f>IF([1]公示作成!AL907="","",[1]公示作成!AL907)</f>
        <v/>
      </c>
      <c r="B902" s="12" t="str">
        <f>IF([1]公示作成!AM907="","",[1]公示作成!AM907)</f>
        <v/>
      </c>
      <c r="C902" s="13" t="str">
        <f>IF([1]公示作成!AN907="","",[1]公示作成!AN907)</f>
        <v/>
      </c>
      <c r="D902" s="14" t="str">
        <f>IF([1]公示作成!AO907="","",[1]公示作成!AO907)</f>
        <v/>
      </c>
      <c r="E902" s="15" t="str">
        <f>IF([1]公示作成!AP907="","",[1]公示作成!AP907)</f>
        <v/>
      </c>
      <c r="F902" s="16" t="str">
        <f>IF([1]公示作成!AQ907="","",[1]公示作成!AQ907)</f>
        <v/>
      </c>
      <c r="G902" s="17" t="str">
        <f>IF([1]公示作成!AR907="","",[1]公示作成!AR907)</f>
        <v/>
      </c>
    </row>
    <row r="903" spans="1:7" ht="42" customHeight="1" x14ac:dyDescent="0.4">
      <c r="A903" s="11" t="str">
        <f>IF([1]公示作成!AL908="","",[1]公示作成!AL908)</f>
        <v/>
      </c>
      <c r="B903" s="12" t="str">
        <f>IF([1]公示作成!AM908="","",[1]公示作成!AM908)</f>
        <v/>
      </c>
      <c r="C903" s="13" t="str">
        <f>IF([1]公示作成!AN908="","",[1]公示作成!AN908)</f>
        <v/>
      </c>
      <c r="D903" s="14" t="str">
        <f>IF([1]公示作成!AO908="","",[1]公示作成!AO908)</f>
        <v/>
      </c>
      <c r="E903" s="15" t="str">
        <f>IF([1]公示作成!AP908="","",[1]公示作成!AP908)</f>
        <v/>
      </c>
      <c r="F903" s="16" t="str">
        <f>IF([1]公示作成!AQ908="","",[1]公示作成!AQ908)</f>
        <v/>
      </c>
      <c r="G903" s="17" t="str">
        <f>IF([1]公示作成!AR908="","",[1]公示作成!AR908)</f>
        <v/>
      </c>
    </row>
    <row r="904" spans="1:7" ht="42" customHeight="1" x14ac:dyDescent="0.4">
      <c r="A904" s="11" t="str">
        <f>IF([1]公示作成!AL909="","",[1]公示作成!AL909)</f>
        <v/>
      </c>
      <c r="B904" s="12" t="str">
        <f>IF([1]公示作成!AM909="","",[1]公示作成!AM909)</f>
        <v/>
      </c>
      <c r="C904" s="13" t="str">
        <f>IF([1]公示作成!AN909="","",[1]公示作成!AN909)</f>
        <v/>
      </c>
      <c r="D904" s="14" t="str">
        <f>IF([1]公示作成!AO909="","",[1]公示作成!AO909)</f>
        <v/>
      </c>
      <c r="E904" s="15" t="str">
        <f>IF([1]公示作成!AP909="","",[1]公示作成!AP909)</f>
        <v/>
      </c>
      <c r="F904" s="16" t="str">
        <f>IF([1]公示作成!AQ909="","",[1]公示作成!AQ909)</f>
        <v/>
      </c>
      <c r="G904" s="17" t="str">
        <f>IF([1]公示作成!AR909="","",[1]公示作成!AR909)</f>
        <v/>
      </c>
    </row>
    <row r="905" spans="1:7" ht="42" customHeight="1" x14ac:dyDescent="0.4">
      <c r="A905" s="11" t="str">
        <f>IF([1]公示作成!AL910="","",[1]公示作成!AL910)</f>
        <v/>
      </c>
      <c r="B905" s="12" t="str">
        <f>IF([1]公示作成!AM910="","",[1]公示作成!AM910)</f>
        <v/>
      </c>
      <c r="C905" s="13" t="str">
        <f>IF([1]公示作成!AN910="","",[1]公示作成!AN910)</f>
        <v/>
      </c>
      <c r="D905" s="14" t="str">
        <f>IF([1]公示作成!AO910="","",[1]公示作成!AO910)</f>
        <v/>
      </c>
      <c r="E905" s="15" t="str">
        <f>IF([1]公示作成!AP910="","",[1]公示作成!AP910)</f>
        <v/>
      </c>
      <c r="F905" s="16" t="str">
        <f>IF([1]公示作成!AQ910="","",[1]公示作成!AQ910)</f>
        <v/>
      </c>
      <c r="G905" s="17" t="str">
        <f>IF([1]公示作成!AR910="","",[1]公示作成!AR910)</f>
        <v/>
      </c>
    </row>
    <row r="906" spans="1:7" ht="42" customHeight="1" x14ac:dyDescent="0.4">
      <c r="A906" s="11" t="str">
        <f>IF([1]公示作成!AL911="","",[1]公示作成!AL911)</f>
        <v/>
      </c>
      <c r="B906" s="12" t="str">
        <f>IF([1]公示作成!AM911="","",[1]公示作成!AM911)</f>
        <v/>
      </c>
      <c r="C906" s="13" t="str">
        <f>IF([1]公示作成!AN911="","",[1]公示作成!AN911)</f>
        <v/>
      </c>
      <c r="D906" s="14" t="str">
        <f>IF([1]公示作成!AO911="","",[1]公示作成!AO911)</f>
        <v/>
      </c>
      <c r="E906" s="15" t="str">
        <f>IF([1]公示作成!AP911="","",[1]公示作成!AP911)</f>
        <v/>
      </c>
      <c r="F906" s="16" t="str">
        <f>IF([1]公示作成!AQ911="","",[1]公示作成!AQ911)</f>
        <v/>
      </c>
      <c r="G906" s="17" t="str">
        <f>IF([1]公示作成!AR911="","",[1]公示作成!AR911)</f>
        <v/>
      </c>
    </row>
    <row r="907" spans="1:7" ht="42" customHeight="1" x14ac:dyDescent="0.4">
      <c r="A907" s="11" t="str">
        <f>IF([1]公示作成!AL912="","",[1]公示作成!AL912)</f>
        <v/>
      </c>
      <c r="B907" s="12" t="str">
        <f>IF([1]公示作成!AM912="","",[1]公示作成!AM912)</f>
        <v/>
      </c>
      <c r="C907" s="13" t="str">
        <f>IF([1]公示作成!AN912="","",[1]公示作成!AN912)</f>
        <v/>
      </c>
      <c r="D907" s="14" t="str">
        <f>IF([1]公示作成!AO912="","",[1]公示作成!AO912)</f>
        <v/>
      </c>
      <c r="E907" s="15" t="str">
        <f>IF([1]公示作成!AP912="","",[1]公示作成!AP912)</f>
        <v/>
      </c>
      <c r="F907" s="16" t="str">
        <f>IF([1]公示作成!AQ912="","",[1]公示作成!AQ912)</f>
        <v/>
      </c>
      <c r="G907" s="17" t="str">
        <f>IF([1]公示作成!AR912="","",[1]公示作成!AR912)</f>
        <v/>
      </c>
    </row>
    <row r="908" spans="1:7" ht="42" customHeight="1" x14ac:dyDescent="0.4">
      <c r="A908" s="11" t="str">
        <f>IF([1]公示作成!AL913="","",[1]公示作成!AL913)</f>
        <v/>
      </c>
      <c r="B908" s="12" t="str">
        <f>IF([1]公示作成!AM913="","",[1]公示作成!AM913)</f>
        <v/>
      </c>
      <c r="C908" s="13" t="str">
        <f>IF([1]公示作成!AN913="","",[1]公示作成!AN913)</f>
        <v/>
      </c>
      <c r="D908" s="14" t="str">
        <f>IF([1]公示作成!AO913="","",[1]公示作成!AO913)</f>
        <v/>
      </c>
      <c r="E908" s="15" t="str">
        <f>IF([1]公示作成!AP913="","",[1]公示作成!AP913)</f>
        <v/>
      </c>
      <c r="F908" s="16" t="str">
        <f>IF([1]公示作成!AQ913="","",[1]公示作成!AQ913)</f>
        <v/>
      </c>
      <c r="G908" s="17" t="str">
        <f>IF([1]公示作成!AR913="","",[1]公示作成!AR913)</f>
        <v/>
      </c>
    </row>
    <row r="909" spans="1:7" ht="42" customHeight="1" x14ac:dyDescent="0.4">
      <c r="A909" s="11" t="str">
        <f>IF([1]公示作成!AL914="","",[1]公示作成!AL914)</f>
        <v/>
      </c>
      <c r="B909" s="12" t="str">
        <f>IF([1]公示作成!AM914="","",[1]公示作成!AM914)</f>
        <v/>
      </c>
      <c r="C909" s="13" t="str">
        <f>IF([1]公示作成!AN914="","",[1]公示作成!AN914)</f>
        <v/>
      </c>
      <c r="D909" s="14" t="str">
        <f>IF([1]公示作成!AO914="","",[1]公示作成!AO914)</f>
        <v/>
      </c>
      <c r="E909" s="15" t="str">
        <f>IF([1]公示作成!AP914="","",[1]公示作成!AP914)</f>
        <v/>
      </c>
      <c r="F909" s="16" t="str">
        <f>IF([1]公示作成!AQ914="","",[1]公示作成!AQ914)</f>
        <v/>
      </c>
      <c r="G909" s="17" t="str">
        <f>IF([1]公示作成!AR914="","",[1]公示作成!AR914)</f>
        <v/>
      </c>
    </row>
    <row r="910" spans="1:7" ht="42" customHeight="1" x14ac:dyDescent="0.4">
      <c r="A910" s="11" t="str">
        <f>IF([1]公示作成!AL915="","",[1]公示作成!AL915)</f>
        <v/>
      </c>
      <c r="B910" s="12" t="str">
        <f>IF([1]公示作成!AM915="","",[1]公示作成!AM915)</f>
        <v/>
      </c>
      <c r="C910" s="13" t="str">
        <f>IF([1]公示作成!AN915="","",[1]公示作成!AN915)</f>
        <v/>
      </c>
      <c r="D910" s="14" t="str">
        <f>IF([1]公示作成!AO915="","",[1]公示作成!AO915)</f>
        <v/>
      </c>
      <c r="E910" s="15" t="str">
        <f>IF([1]公示作成!AP915="","",[1]公示作成!AP915)</f>
        <v/>
      </c>
      <c r="F910" s="16" t="str">
        <f>IF([1]公示作成!AQ915="","",[1]公示作成!AQ915)</f>
        <v/>
      </c>
      <c r="G910" s="17" t="str">
        <f>IF([1]公示作成!AR915="","",[1]公示作成!AR915)</f>
        <v/>
      </c>
    </row>
    <row r="911" spans="1:7" ht="42" customHeight="1" x14ac:dyDescent="0.4">
      <c r="A911" s="11" t="str">
        <f>IF([1]公示作成!AL916="","",[1]公示作成!AL916)</f>
        <v/>
      </c>
      <c r="B911" s="12" t="str">
        <f>IF([1]公示作成!AM916="","",[1]公示作成!AM916)</f>
        <v/>
      </c>
      <c r="C911" s="13" t="str">
        <f>IF([1]公示作成!AN916="","",[1]公示作成!AN916)</f>
        <v/>
      </c>
      <c r="D911" s="14" t="str">
        <f>IF([1]公示作成!AO916="","",[1]公示作成!AO916)</f>
        <v/>
      </c>
      <c r="E911" s="15" t="str">
        <f>IF([1]公示作成!AP916="","",[1]公示作成!AP916)</f>
        <v/>
      </c>
      <c r="F911" s="16" t="str">
        <f>IF([1]公示作成!AQ916="","",[1]公示作成!AQ916)</f>
        <v/>
      </c>
      <c r="G911" s="17" t="str">
        <f>IF([1]公示作成!AR916="","",[1]公示作成!AR916)</f>
        <v/>
      </c>
    </row>
    <row r="912" spans="1:7" ht="42" customHeight="1" x14ac:dyDescent="0.4">
      <c r="A912" s="11" t="str">
        <f>IF([1]公示作成!AL917="","",[1]公示作成!AL917)</f>
        <v/>
      </c>
      <c r="B912" s="12" t="str">
        <f>IF([1]公示作成!AM917="","",[1]公示作成!AM917)</f>
        <v/>
      </c>
      <c r="C912" s="13" t="str">
        <f>IF([1]公示作成!AN917="","",[1]公示作成!AN917)</f>
        <v/>
      </c>
      <c r="D912" s="14" t="str">
        <f>IF([1]公示作成!AO917="","",[1]公示作成!AO917)</f>
        <v/>
      </c>
      <c r="E912" s="15" t="str">
        <f>IF([1]公示作成!AP917="","",[1]公示作成!AP917)</f>
        <v/>
      </c>
      <c r="F912" s="16" t="str">
        <f>IF([1]公示作成!AQ917="","",[1]公示作成!AQ917)</f>
        <v/>
      </c>
      <c r="G912" s="17" t="str">
        <f>IF([1]公示作成!AR917="","",[1]公示作成!AR917)</f>
        <v/>
      </c>
    </row>
    <row r="913" spans="1:7" ht="42" customHeight="1" x14ac:dyDescent="0.4">
      <c r="A913" s="11" t="str">
        <f>IF([1]公示作成!AL918="","",[1]公示作成!AL918)</f>
        <v/>
      </c>
      <c r="B913" s="12" t="str">
        <f>IF([1]公示作成!AM918="","",[1]公示作成!AM918)</f>
        <v/>
      </c>
      <c r="C913" s="13" t="str">
        <f>IF([1]公示作成!AN918="","",[1]公示作成!AN918)</f>
        <v/>
      </c>
      <c r="D913" s="14" t="str">
        <f>IF([1]公示作成!AO918="","",[1]公示作成!AO918)</f>
        <v/>
      </c>
      <c r="E913" s="15" t="str">
        <f>IF([1]公示作成!AP918="","",[1]公示作成!AP918)</f>
        <v/>
      </c>
      <c r="F913" s="16" t="str">
        <f>IF([1]公示作成!AQ918="","",[1]公示作成!AQ918)</f>
        <v/>
      </c>
      <c r="G913" s="17" t="str">
        <f>IF([1]公示作成!AR918="","",[1]公示作成!AR918)</f>
        <v/>
      </c>
    </row>
    <row r="914" spans="1:7" ht="42" customHeight="1" x14ac:dyDescent="0.4">
      <c r="A914" s="11" t="str">
        <f>IF([1]公示作成!AL919="","",[1]公示作成!AL919)</f>
        <v/>
      </c>
      <c r="B914" s="12" t="str">
        <f>IF([1]公示作成!AM919="","",[1]公示作成!AM919)</f>
        <v/>
      </c>
      <c r="C914" s="13" t="str">
        <f>IF([1]公示作成!AN919="","",[1]公示作成!AN919)</f>
        <v/>
      </c>
      <c r="D914" s="14" t="str">
        <f>IF([1]公示作成!AO919="","",[1]公示作成!AO919)</f>
        <v/>
      </c>
      <c r="E914" s="15" t="str">
        <f>IF([1]公示作成!AP919="","",[1]公示作成!AP919)</f>
        <v/>
      </c>
      <c r="F914" s="16" t="str">
        <f>IF([1]公示作成!AQ919="","",[1]公示作成!AQ919)</f>
        <v/>
      </c>
      <c r="G914" s="17" t="str">
        <f>IF([1]公示作成!AR919="","",[1]公示作成!AR919)</f>
        <v/>
      </c>
    </row>
    <row r="915" spans="1:7" ht="42" customHeight="1" x14ac:dyDescent="0.4">
      <c r="A915" s="11" t="str">
        <f>IF([1]公示作成!AL920="","",[1]公示作成!AL920)</f>
        <v/>
      </c>
      <c r="B915" s="12" t="str">
        <f>IF([1]公示作成!AM920="","",[1]公示作成!AM920)</f>
        <v/>
      </c>
      <c r="C915" s="13" t="str">
        <f>IF([1]公示作成!AN920="","",[1]公示作成!AN920)</f>
        <v/>
      </c>
      <c r="D915" s="14" t="str">
        <f>IF([1]公示作成!AO920="","",[1]公示作成!AO920)</f>
        <v/>
      </c>
      <c r="E915" s="15" t="str">
        <f>IF([1]公示作成!AP920="","",[1]公示作成!AP920)</f>
        <v/>
      </c>
      <c r="F915" s="16" t="str">
        <f>IF([1]公示作成!AQ920="","",[1]公示作成!AQ920)</f>
        <v/>
      </c>
      <c r="G915" s="17" t="str">
        <f>IF([1]公示作成!AR920="","",[1]公示作成!AR920)</f>
        <v/>
      </c>
    </row>
    <row r="916" spans="1:7" ht="42" customHeight="1" x14ac:dyDescent="0.4">
      <c r="A916" s="11" t="str">
        <f>IF([1]公示作成!AL921="","",[1]公示作成!AL921)</f>
        <v/>
      </c>
      <c r="B916" s="12" t="str">
        <f>IF([1]公示作成!AM921="","",[1]公示作成!AM921)</f>
        <v/>
      </c>
      <c r="C916" s="13" t="str">
        <f>IF([1]公示作成!AN921="","",[1]公示作成!AN921)</f>
        <v/>
      </c>
      <c r="D916" s="14" t="str">
        <f>IF([1]公示作成!AO921="","",[1]公示作成!AO921)</f>
        <v/>
      </c>
      <c r="E916" s="15" t="str">
        <f>IF([1]公示作成!AP921="","",[1]公示作成!AP921)</f>
        <v/>
      </c>
      <c r="F916" s="16" t="str">
        <f>IF([1]公示作成!AQ921="","",[1]公示作成!AQ921)</f>
        <v/>
      </c>
      <c r="G916" s="17" t="str">
        <f>IF([1]公示作成!AR921="","",[1]公示作成!AR921)</f>
        <v/>
      </c>
    </row>
    <row r="917" spans="1:7" ht="42" customHeight="1" x14ac:dyDescent="0.4">
      <c r="A917" s="11" t="str">
        <f>IF([1]公示作成!AL922="","",[1]公示作成!AL922)</f>
        <v/>
      </c>
      <c r="B917" s="12" t="str">
        <f>IF([1]公示作成!AM922="","",[1]公示作成!AM922)</f>
        <v/>
      </c>
      <c r="C917" s="13" t="str">
        <f>IF([1]公示作成!AN922="","",[1]公示作成!AN922)</f>
        <v/>
      </c>
      <c r="D917" s="14" t="str">
        <f>IF([1]公示作成!AO922="","",[1]公示作成!AO922)</f>
        <v/>
      </c>
      <c r="E917" s="15" t="str">
        <f>IF([1]公示作成!AP922="","",[1]公示作成!AP922)</f>
        <v/>
      </c>
      <c r="F917" s="16" t="str">
        <f>IF([1]公示作成!AQ922="","",[1]公示作成!AQ922)</f>
        <v/>
      </c>
      <c r="G917" s="17" t="str">
        <f>IF([1]公示作成!AR922="","",[1]公示作成!AR922)</f>
        <v/>
      </c>
    </row>
    <row r="918" spans="1:7" ht="42" customHeight="1" x14ac:dyDescent="0.4">
      <c r="A918" s="11" t="str">
        <f>IF([1]公示作成!AL923="","",[1]公示作成!AL923)</f>
        <v/>
      </c>
      <c r="B918" s="12" t="str">
        <f>IF([1]公示作成!AM923="","",[1]公示作成!AM923)</f>
        <v/>
      </c>
      <c r="C918" s="13" t="str">
        <f>IF([1]公示作成!AN923="","",[1]公示作成!AN923)</f>
        <v/>
      </c>
      <c r="D918" s="14" t="str">
        <f>IF([1]公示作成!AO923="","",[1]公示作成!AO923)</f>
        <v/>
      </c>
      <c r="E918" s="15" t="str">
        <f>IF([1]公示作成!AP923="","",[1]公示作成!AP923)</f>
        <v/>
      </c>
      <c r="F918" s="16" t="str">
        <f>IF([1]公示作成!AQ923="","",[1]公示作成!AQ923)</f>
        <v/>
      </c>
      <c r="G918" s="17" t="str">
        <f>IF([1]公示作成!AR923="","",[1]公示作成!AR923)</f>
        <v/>
      </c>
    </row>
    <row r="919" spans="1:7" ht="42" customHeight="1" x14ac:dyDescent="0.4">
      <c r="A919" s="11" t="str">
        <f>IF([1]公示作成!AL924="","",[1]公示作成!AL924)</f>
        <v/>
      </c>
      <c r="B919" s="12" t="str">
        <f>IF([1]公示作成!AM924="","",[1]公示作成!AM924)</f>
        <v/>
      </c>
      <c r="C919" s="13" t="str">
        <f>IF([1]公示作成!AN924="","",[1]公示作成!AN924)</f>
        <v/>
      </c>
      <c r="D919" s="14" t="str">
        <f>IF([1]公示作成!AO924="","",[1]公示作成!AO924)</f>
        <v/>
      </c>
      <c r="E919" s="15" t="str">
        <f>IF([1]公示作成!AP924="","",[1]公示作成!AP924)</f>
        <v/>
      </c>
      <c r="F919" s="16" t="str">
        <f>IF([1]公示作成!AQ924="","",[1]公示作成!AQ924)</f>
        <v/>
      </c>
      <c r="G919" s="17" t="str">
        <f>IF([1]公示作成!AR924="","",[1]公示作成!AR924)</f>
        <v/>
      </c>
    </row>
    <row r="920" spans="1:7" ht="42" customHeight="1" x14ac:dyDescent="0.4">
      <c r="A920" s="11" t="str">
        <f>IF([1]公示作成!AL925="","",[1]公示作成!AL925)</f>
        <v/>
      </c>
      <c r="B920" s="12" t="str">
        <f>IF([1]公示作成!AM925="","",[1]公示作成!AM925)</f>
        <v/>
      </c>
      <c r="C920" s="13" t="str">
        <f>IF([1]公示作成!AN925="","",[1]公示作成!AN925)</f>
        <v/>
      </c>
      <c r="D920" s="14" t="str">
        <f>IF([1]公示作成!AO925="","",[1]公示作成!AO925)</f>
        <v/>
      </c>
      <c r="E920" s="15" t="str">
        <f>IF([1]公示作成!AP925="","",[1]公示作成!AP925)</f>
        <v/>
      </c>
      <c r="F920" s="16" t="str">
        <f>IF([1]公示作成!AQ925="","",[1]公示作成!AQ925)</f>
        <v/>
      </c>
      <c r="G920" s="17" t="str">
        <f>IF([1]公示作成!AR925="","",[1]公示作成!AR925)</f>
        <v/>
      </c>
    </row>
    <row r="921" spans="1:7" ht="42" customHeight="1" x14ac:dyDescent="0.4">
      <c r="A921" s="11" t="str">
        <f>IF([1]公示作成!AL926="","",[1]公示作成!AL926)</f>
        <v/>
      </c>
      <c r="B921" s="12" t="str">
        <f>IF([1]公示作成!AM926="","",[1]公示作成!AM926)</f>
        <v/>
      </c>
      <c r="C921" s="13" t="str">
        <f>IF([1]公示作成!AN926="","",[1]公示作成!AN926)</f>
        <v/>
      </c>
      <c r="D921" s="14" t="str">
        <f>IF([1]公示作成!AO926="","",[1]公示作成!AO926)</f>
        <v/>
      </c>
      <c r="E921" s="15" t="str">
        <f>IF([1]公示作成!AP926="","",[1]公示作成!AP926)</f>
        <v/>
      </c>
      <c r="F921" s="16" t="str">
        <f>IF([1]公示作成!AQ926="","",[1]公示作成!AQ926)</f>
        <v/>
      </c>
      <c r="G921" s="17" t="str">
        <f>IF([1]公示作成!AR926="","",[1]公示作成!AR926)</f>
        <v/>
      </c>
    </row>
    <row r="922" spans="1:7" ht="42" customHeight="1" x14ac:dyDescent="0.4">
      <c r="A922" s="11" t="str">
        <f>IF([1]公示作成!AL927="","",[1]公示作成!AL927)</f>
        <v/>
      </c>
      <c r="B922" s="12" t="str">
        <f>IF([1]公示作成!AM927="","",[1]公示作成!AM927)</f>
        <v/>
      </c>
      <c r="C922" s="13" t="str">
        <f>IF([1]公示作成!AN927="","",[1]公示作成!AN927)</f>
        <v/>
      </c>
      <c r="D922" s="14" t="str">
        <f>IF([1]公示作成!AO927="","",[1]公示作成!AO927)</f>
        <v/>
      </c>
      <c r="E922" s="15" t="str">
        <f>IF([1]公示作成!AP927="","",[1]公示作成!AP927)</f>
        <v/>
      </c>
      <c r="F922" s="16" t="str">
        <f>IF([1]公示作成!AQ927="","",[1]公示作成!AQ927)</f>
        <v/>
      </c>
      <c r="G922" s="17" t="str">
        <f>IF([1]公示作成!AR927="","",[1]公示作成!AR927)</f>
        <v/>
      </c>
    </row>
    <row r="923" spans="1:7" ht="42" customHeight="1" x14ac:dyDescent="0.4">
      <c r="A923" s="11" t="str">
        <f>IF([1]公示作成!AL928="","",[1]公示作成!AL928)</f>
        <v/>
      </c>
      <c r="B923" s="12" t="str">
        <f>IF([1]公示作成!AM928="","",[1]公示作成!AM928)</f>
        <v/>
      </c>
      <c r="C923" s="13" t="str">
        <f>IF([1]公示作成!AN928="","",[1]公示作成!AN928)</f>
        <v/>
      </c>
      <c r="D923" s="14" t="str">
        <f>IF([1]公示作成!AO928="","",[1]公示作成!AO928)</f>
        <v/>
      </c>
      <c r="E923" s="15" t="str">
        <f>IF([1]公示作成!AP928="","",[1]公示作成!AP928)</f>
        <v/>
      </c>
      <c r="F923" s="16" t="str">
        <f>IF([1]公示作成!AQ928="","",[1]公示作成!AQ928)</f>
        <v/>
      </c>
      <c r="G923" s="17" t="str">
        <f>IF([1]公示作成!AR928="","",[1]公示作成!AR928)</f>
        <v/>
      </c>
    </row>
    <row r="924" spans="1:7" ht="42" customHeight="1" x14ac:dyDescent="0.4">
      <c r="A924" s="11" t="str">
        <f>IF([1]公示作成!AL929="","",[1]公示作成!AL929)</f>
        <v/>
      </c>
      <c r="B924" s="12" t="str">
        <f>IF([1]公示作成!AM929="","",[1]公示作成!AM929)</f>
        <v/>
      </c>
      <c r="C924" s="13" t="str">
        <f>IF([1]公示作成!AN929="","",[1]公示作成!AN929)</f>
        <v/>
      </c>
      <c r="D924" s="14" t="str">
        <f>IF([1]公示作成!AO929="","",[1]公示作成!AO929)</f>
        <v/>
      </c>
      <c r="E924" s="15" t="str">
        <f>IF([1]公示作成!AP929="","",[1]公示作成!AP929)</f>
        <v/>
      </c>
      <c r="F924" s="16" t="str">
        <f>IF([1]公示作成!AQ929="","",[1]公示作成!AQ929)</f>
        <v/>
      </c>
      <c r="G924" s="17" t="str">
        <f>IF([1]公示作成!AR929="","",[1]公示作成!AR929)</f>
        <v/>
      </c>
    </row>
    <row r="925" spans="1:7" ht="42" customHeight="1" x14ac:dyDescent="0.4">
      <c r="A925" s="11" t="str">
        <f>IF([1]公示作成!AL930="","",[1]公示作成!AL930)</f>
        <v/>
      </c>
      <c r="B925" s="12" t="str">
        <f>IF([1]公示作成!AM930="","",[1]公示作成!AM930)</f>
        <v/>
      </c>
      <c r="C925" s="13" t="str">
        <f>IF([1]公示作成!AN930="","",[1]公示作成!AN930)</f>
        <v/>
      </c>
      <c r="D925" s="14" t="str">
        <f>IF([1]公示作成!AO930="","",[1]公示作成!AO930)</f>
        <v/>
      </c>
      <c r="E925" s="15" t="str">
        <f>IF([1]公示作成!AP930="","",[1]公示作成!AP930)</f>
        <v/>
      </c>
      <c r="F925" s="16" t="str">
        <f>IF([1]公示作成!AQ930="","",[1]公示作成!AQ930)</f>
        <v/>
      </c>
      <c r="G925" s="17" t="str">
        <f>IF([1]公示作成!AR930="","",[1]公示作成!AR930)</f>
        <v/>
      </c>
    </row>
    <row r="926" spans="1:7" ht="42" customHeight="1" x14ac:dyDescent="0.4">
      <c r="A926" s="11" t="str">
        <f>IF([1]公示作成!AL931="","",[1]公示作成!AL931)</f>
        <v/>
      </c>
      <c r="B926" s="12" t="str">
        <f>IF([1]公示作成!AM931="","",[1]公示作成!AM931)</f>
        <v/>
      </c>
      <c r="C926" s="13" t="str">
        <f>IF([1]公示作成!AN931="","",[1]公示作成!AN931)</f>
        <v/>
      </c>
      <c r="D926" s="14" t="str">
        <f>IF([1]公示作成!AO931="","",[1]公示作成!AO931)</f>
        <v/>
      </c>
      <c r="E926" s="15" t="str">
        <f>IF([1]公示作成!AP931="","",[1]公示作成!AP931)</f>
        <v/>
      </c>
      <c r="F926" s="16" t="str">
        <f>IF([1]公示作成!AQ931="","",[1]公示作成!AQ931)</f>
        <v/>
      </c>
      <c r="G926" s="17" t="str">
        <f>IF([1]公示作成!AR931="","",[1]公示作成!AR931)</f>
        <v/>
      </c>
    </row>
    <row r="927" spans="1:7" ht="42" customHeight="1" x14ac:dyDescent="0.4">
      <c r="A927" s="11" t="str">
        <f>IF([1]公示作成!AL932="","",[1]公示作成!AL932)</f>
        <v/>
      </c>
      <c r="B927" s="12" t="str">
        <f>IF([1]公示作成!AM932="","",[1]公示作成!AM932)</f>
        <v/>
      </c>
      <c r="C927" s="13" t="str">
        <f>IF([1]公示作成!AN932="","",[1]公示作成!AN932)</f>
        <v/>
      </c>
      <c r="D927" s="14" t="str">
        <f>IF([1]公示作成!AO932="","",[1]公示作成!AO932)</f>
        <v/>
      </c>
      <c r="E927" s="15" t="str">
        <f>IF([1]公示作成!AP932="","",[1]公示作成!AP932)</f>
        <v/>
      </c>
      <c r="F927" s="16" t="str">
        <f>IF([1]公示作成!AQ932="","",[1]公示作成!AQ932)</f>
        <v/>
      </c>
      <c r="G927" s="17" t="str">
        <f>IF([1]公示作成!AR932="","",[1]公示作成!AR932)</f>
        <v/>
      </c>
    </row>
    <row r="928" spans="1:7" ht="42" customHeight="1" x14ac:dyDescent="0.4">
      <c r="A928" s="11" t="str">
        <f>IF([1]公示作成!AL933="","",[1]公示作成!AL933)</f>
        <v/>
      </c>
      <c r="B928" s="12" t="str">
        <f>IF([1]公示作成!AM933="","",[1]公示作成!AM933)</f>
        <v/>
      </c>
      <c r="C928" s="13" t="str">
        <f>IF([1]公示作成!AN933="","",[1]公示作成!AN933)</f>
        <v/>
      </c>
      <c r="D928" s="14" t="str">
        <f>IF([1]公示作成!AO933="","",[1]公示作成!AO933)</f>
        <v/>
      </c>
      <c r="E928" s="15" t="str">
        <f>IF([1]公示作成!AP933="","",[1]公示作成!AP933)</f>
        <v/>
      </c>
      <c r="F928" s="16" t="str">
        <f>IF([1]公示作成!AQ933="","",[1]公示作成!AQ933)</f>
        <v/>
      </c>
      <c r="G928" s="17" t="str">
        <f>IF([1]公示作成!AR933="","",[1]公示作成!AR933)</f>
        <v/>
      </c>
    </row>
    <row r="929" spans="1:7" ht="42" customHeight="1" x14ac:dyDescent="0.4">
      <c r="A929" s="11" t="str">
        <f>IF([1]公示作成!AL934="","",[1]公示作成!AL934)</f>
        <v/>
      </c>
      <c r="B929" s="12" t="str">
        <f>IF([1]公示作成!AM934="","",[1]公示作成!AM934)</f>
        <v/>
      </c>
      <c r="C929" s="13" t="str">
        <f>IF([1]公示作成!AN934="","",[1]公示作成!AN934)</f>
        <v/>
      </c>
      <c r="D929" s="14" t="str">
        <f>IF([1]公示作成!AO934="","",[1]公示作成!AO934)</f>
        <v/>
      </c>
      <c r="E929" s="15" t="str">
        <f>IF([1]公示作成!AP934="","",[1]公示作成!AP934)</f>
        <v/>
      </c>
      <c r="F929" s="16" t="str">
        <f>IF([1]公示作成!AQ934="","",[1]公示作成!AQ934)</f>
        <v/>
      </c>
      <c r="G929" s="17" t="str">
        <f>IF([1]公示作成!AR934="","",[1]公示作成!AR934)</f>
        <v/>
      </c>
    </row>
    <row r="930" spans="1:7" ht="42" customHeight="1" x14ac:dyDescent="0.4">
      <c r="A930" s="11" t="str">
        <f>IF([1]公示作成!AL935="","",[1]公示作成!AL935)</f>
        <v/>
      </c>
      <c r="B930" s="12" t="str">
        <f>IF([1]公示作成!AM935="","",[1]公示作成!AM935)</f>
        <v/>
      </c>
      <c r="C930" s="13" t="str">
        <f>IF([1]公示作成!AN935="","",[1]公示作成!AN935)</f>
        <v/>
      </c>
      <c r="D930" s="14" t="str">
        <f>IF([1]公示作成!AO935="","",[1]公示作成!AO935)</f>
        <v/>
      </c>
      <c r="E930" s="15" t="str">
        <f>IF([1]公示作成!AP935="","",[1]公示作成!AP935)</f>
        <v/>
      </c>
      <c r="F930" s="16" t="str">
        <f>IF([1]公示作成!AQ935="","",[1]公示作成!AQ935)</f>
        <v/>
      </c>
      <c r="G930" s="17" t="str">
        <f>IF([1]公示作成!AR935="","",[1]公示作成!AR935)</f>
        <v/>
      </c>
    </row>
    <row r="931" spans="1:7" ht="42" customHeight="1" x14ac:dyDescent="0.4">
      <c r="A931" s="11" t="str">
        <f>IF([1]公示作成!AL936="","",[1]公示作成!AL936)</f>
        <v/>
      </c>
      <c r="B931" s="12" t="str">
        <f>IF([1]公示作成!AM936="","",[1]公示作成!AM936)</f>
        <v/>
      </c>
      <c r="C931" s="13" t="str">
        <f>IF([1]公示作成!AN936="","",[1]公示作成!AN936)</f>
        <v/>
      </c>
      <c r="D931" s="14" t="str">
        <f>IF([1]公示作成!AO936="","",[1]公示作成!AO936)</f>
        <v/>
      </c>
      <c r="E931" s="15" t="str">
        <f>IF([1]公示作成!AP936="","",[1]公示作成!AP936)</f>
        <v/>
      </c>
      <c r="F931" s="16" t="str">
        <f>IF([1]公示作成!AQ936="","",[1]公示作成!AQ936)</f>
        <v/>
      </c>
      <c r="G931" s="17" t="str">
        <f>IF([1]公示作成!AR936="","",[1]公示作成!AR936)</f>
        <v/>
      </c>
    </row>
    <row r="932" spans="1:7" ht="42" customHeight="1" x14ac:dyDescent="0.4">
      <c r="A932" s="11" t="str">
        <f>IF([1]公示作成!AL937="","",[1]公示作成!AL937)</f>
        <v/>
      </c>
      <c r="B932" s="12" t="str">
        <f>IF([1]公示作成!AM937="","",[1]公示作成!AM937)</f>
        <v/>
      </c>
      <c r="C932" s="13" t="str">
        <f>IF([1]公示作成!AN937="","",[1]公示作成!AN937)</f>
        <v/>
      </c>
      <c r="D932" s="14" t="str">
        <f>IF([1]公示作成!AO937="","",[1]公示作成!AO937)</f>
        <v/>
      </c>
      <c r="E932" s="15" t="str">
        <f>IF([1]公示作成!AP937="","",[1]公示作成!AP937)</f>
        <v/>
      </c>
      <c r="F932" s="16" t="str">
        <f>IF([1]公示作成!AQ937="","",[1]公示作成!AQ937)</f>
        <v/>
      </c>
      <c r="G932" s="17" t="str">
        <f>IF([1]公示作成!AR937="","",[1]公示作成!AR937)</f>
        <v/>
      </c>
    </row>
    <row r="933" spans="1:7" ht="42" customHeight="1" x14ac:dyDescent="0.4">
      <c r="A933" s="11" t="str">
        <f>IF([1]公示作成!AL938="","",[1]公示作成!AL938)</f>
        <v/>
      </c>
      <c r="B933" s="12" t="str">
        <f>IF([1]公示作成!AM938="","",[1]公示作成!AM938)</f>
        <v/>
      </c>
      <c r="C933" s="13" t="str">
        <f>IF([1]公示作成!AN938="","",[1]公示作成!AN938)</f>
        <v/>
      </c>
      <c r="D933" s="14" t="str">
        <f>IF([1]公示作成!AO938="","",[1]公示作成!AO938)</f>
        <v/>
      </c>
      <c r="E933" s="15" t="str">
        <f>IF([1]公示作成!AP938="","",[1]公示作成!AP938)</f>
        <v/>
      </c>
      <c r="F933" s="16" t="str">
        <f>IF([1]公示作成!AQ938="","",[1]公示作成!AQ938)</f>
        <v/>
      </c>
      <c r="G933" s="17" t="str">
        <f>IF([1]公示作成!AR938="","",[1]公示作成!AR938)</f>
        <v/>
      </c>
    </row>
    <row r="934" spans="1:7" ht="42" customHeight="1" x14ac:dyDescent="0.4">
      <c r="A934" s="11" t="str">
        <f>IF([1]公示作成!AL939="","",[1]公示作成!AL939)</f>
        <v/>
      </c>
      <c r="B934" s="12" t="str">
        <f>IF([1]公示作成!AM939="","",[1]公示作成!AM939)</f>
        <v/>
      </c>
      <c r="C934" s="13" t="str">
        <f>IF([1]公示作成!AN939="","",[1]公示作成!AN939)</f>
        <v/>
      </c>
      <c r="D934" s="14" t="str">
        <f>IF([1]公示作成!AO939="","",[1]公示作成!AO939)</f>
        <v/>
      </c>
      <c r="E934" s="15" t="str">
        <f>IF([1]公示作成!AP939="","",[1]公示作成!AP939)</f>
        <v/>
      </c>
      <c r="F934" s="16" t="str">
        <f>IF([1]公示作成!AQ939="","",[1]公示作成!AQ939)</f>
        <v/>
      </c>
      <c r="G934" s="17" t="str">
        <f>IF([1]公示作成!AR939="","",[1]公示作成!AR939)</f>
        <v/>
      </c>
    </row>
    <row r="935" spans="1:7" ht="42" customHeight="1" x14ac:dyDescent="0.4">
      <c r="A935" s="11" t="str">
        <f>IF([1]公示作成!AL940="","",[1]公示作成!AL940)</f>
        <v/>
      </c>
      <c r="B935" s="12" t="str">
        <f>IF([1]公示作成!AM940="","",[1]公示作成!AM940)</f>
        <v/>
      </c>
      <c r="C935" s="13" t="str">
        <f>IF([1]公示作成!AN940="","",[1]公示作成!AN940)</f>
        <v/>
      </c>
      <c r="D935" s="14" t="str">
        <f>IF([1]公示作成!AO940="","",[1]公示作成!AO940)</f>
        <v/>
      </c>
      <c r="E935" s="15" t="str">
        <f>IF([1]公示作成!AP940="","",[1]公示作成!AP940)</f>
        <v/>
      </c>
      <c r="F935" s="16" t="str">
        <f>IF([1]公示作成!AQ940="","",[1]公示作成!AQ940)</f>
        <v/>
      </c>
      <c r="G935" s="17" t="str">
        <f>IF([1]公示作成!AR940="","",[1]公示作成!AR940)</f>
        <v/>
      </c>
    </row>
    <row r="936" spans="1:7" ht="42" customHeight="1" x14ac:dyDescent="0.4">
      <c r="A936" s="11" t="str">
        <f>IF([1]公示作成!AL941="","",[1]公示作成!AL941)</f>
        <v/>
      </c>
      <c r="B936" s="12" t="str">
        <f>IF([1]公示作成!AM941="","",[1]公示作成!AM941)</f>
        <v/>
      </c>
      <c r="C936" s="13" t="str">
        <f>IF([1]公示作成!AN941="","",[1]公示作成!AN941)</f>
        <v/>
      </c>
      <c r="D936" s="14" t="str">
        <f>IF([1]公示作成!AO941="","",[1]公示作成!AO941)</f>
        <v/>
      </c>
      <c r="E936" s="15" t="str">
        <f>IF([1]公示作成!AP941="","",[1]公示作成!AP941)</f>
        <v/>
      </c>
      <c r="F936" s="16" t="str">
        <f>IF([1]公示作成!AQ941="","",[1]公示作成!AQ941)</f>
        <v/>
      </c>
      <c r="G936" s="17" t="str">
        <f>IF([1]公示作成!AR941="","",[1]公示作成!AR941)</f>
        <v/>
      </c>
    </row>
    <row r="937" spans="1:7" ht="42" customHeight="1" x14ac:dyDescent="0.4">
      <c r="A937" s="11" t="str">
        <f>IF([1]公示作成!AL942="","",[1]公示作成!AL942)</f>
        <v/>
      </c>
      <c r="B937" s="12" t="str">
        <f>IF([1]公示作成!AM942="","",[1]公示作成!AM942)</f>
        <v/>
      </c>
      <c r="C937" s="13" t="str">
        <f>IF([1]公示作成!AN942="","",[1]公示作成!AN942)</f>
        <v/>
      </c>
      <c r="D937" s="14" t="str">
        <f>IF([1]公示作成!AO942="","",[1]公示作成!AO942)</f>
        <v/>
      </c>
      <c r="E937" s="15" t="str">
        <f>IF([1]公示作成!AP942="","",[1]公示作成!AP942)</f>
        <v/>
      </c>
      <c r="F937" s="16" t="str">
        <f>IF([1]公示作成!AQ942="","",[1]公示作成!AQ942)</f>
        <v/>
      </c>
      <c r="G937" s="17" t="str">
        <f>IF([1]公示作成!AR942="","",[1]公示作成!AR942)</f>
        <v/>
      </c>
    </row>
    <row r="938" spans="1:7" ht="42" customHeight="1" x14ac:dyDescent="0.4">
      <c r="A938" s="11" t="str">
        <f>IF([1]公示作成!AL943="","",[1]公示作成!AL943)</f>
        <v/>
      </c>
      <c r="B938" s="12" t="str">
        <f>IF([1]公示作成!AM943="","",[1]公示作成!AM943)</f>
        <v/>
      </c>
      <c r="C938" s="13" t="str">
        <f>IF([1]公示作成!AN943="","",[1]公示作成!AN943)</f>
        <v/>
      </c>
      <c r="D938" s="14" t="str">
        <f>IF([1]公示作成!AO943="","",[1]公示作成!AO943)</f>
        <v/>
      </c>
      <c r="E938" s="15" t="str">
        <f>IF([1]公示作成!AP943="","",[1]公示作成!AP943)</f>
        <v/>
      </c>
      <c r="F938" s="16" t="str">
        <f>IF([1]公示作成!AQ943="","",[1]公示作成!AQ943)</f>
        <v/>
      </c>
      <c r="G938" s="17" t="str">
        <f>IF([1]公示作成!AR943="","",[1]公示作成!AR943)</f>
        <v/>
      </c>
    </row>
    <row r="939" spans="1:7" ht="42" customHeight="1" x14ac:dyDescent="0.4">
      <c r="A939" s="11" t="str">
        <f>IF([1]公示作成!AL944="","",[1]公示作成!AL944)</f>
        <v/>
      </c>
      <c r="B939" s="12" t="str">
        <f>IF([1]公示作成!AM944="","",[1]公示作成!AM944)</f>
        <v/>
      </c>
      <c r="C939" s="13" t="str">
        <f>IF([1]公示作成!AN944="","",[1]公示作成!AN944)</f>
        <v/>
      </c>
      <c r="D939" s="14" t="str">
        <f>IF([1]公示作成!AO944="","",[1]公示作成!AO944)</f>
        <v/>
      </c>
      <c r="E939" s="15" t="str">
        <f>IF([1]公示作成!AP944="","",[1]公示作成!AP944)</f>
        <v/>
      </c>
      <c r="F939" s="16" t="str">
        <f>IF([1]公示作成!AQ944="","",[1]公示作成!AQ944)</f>
        <v/>
      </c>
      <c r="G939" s="17" t="str">
        <f>IF([1]公示作成!AR944="","",[1]公示作成!AR944)</f>
        <v/>
      </c>
    </row>
    <row r="940" spans="1:7" ht="42" customHeight="1" x14ac:dyDescent="0.4">
      <c r="A940" s="11" t="str">
        <f>IF([1]公示作成!AL945="","",[1]公示作成!AL945)</f>
        <v/>
      </c>
      <c r="B940" s="12" t="str">
        <f>IF([1]公示作成!AM945="","",[1]公示作成!AM945)</f>
        <v/>
      </c>
      <c r="C940" s="13" t="str">
        <f>IF([1]公示作成!AN945="","",[1]公示作成!AN945)</f>
        <v/>
      </c>
      <c r="D940" s="14" t="str">
        <f>IF([1]公示作成!AO945="","",[1]公示作成!AO945)</f>
        <v/>
      </c>
      <c r="E940" s="15" t="str">
        <f>IF([1]公示作成!AP945="","",[1]公示作成!AP945)</f>
        <v/>
      </c>
      <c r="F940" s="16" t="str">
        <f>IF([1]公示作成!AQ945="","",[1]公示作成!AQ945)</f>
        <v/>
      </c>
      <c r="G940" s="17" t="str">
        <f>IF([1]公示作成!AR945="","",[1]公示作成!AR945)</f>
        <v/>
      </c>
    </row>
    <row r="941" spans="1:7" ht="42" customHeight="1" x14ac:dyDescent="0.4">
      <c r="A941" s="11" t="str">
        <f>IF([1]公示作成!AL946="","",[1]公示作成!AL946)</f>
        <v/>
      </c>
      <c r="B941" s="12" t="str">
        <f>IF([1]公示作成!AM946="","",[1]公示作成!AM946)</f>
        <v/>
      </c>
      <c r="C941" s="13" t="str">
        <f>IF([1]公示作成!AN946="","",[1]公示作成!AN946)</f>
        <v/>
      </c>
      <c r="D941" s="14" t="str">
        <f>IF([1]公示作成!AO946="","",[1]公示作成!AO946)</f>
        <v/>
      </c>
      <c r="E941" s="15" t="str">
        <f>IF([1]公示作成!AP946="","",[1]公示作成!AP946)</f>
        <v/>
      </c>
      <c r="F941" s="16" t="str">
        <f>IF([1]公示作成!AQ946="","",[1]公示作成!AQ946)</f>
        <v/>
      </c>
      <c r="G941" s="17" t="str">
        <f>IF([1]公示作成!AR946="","",[1]公示作成!AR946)</f>
        <v/>
      </c>
    </row>
    <row r="942" spans="1:7" ht="42" customHeight="1" x14ac:dyDescent="0.4">
      <c r="A942" s="11" t="str">
        <f>IF([1]公示作成!AL947="","",[1]公示作成!AL947)</f>
        <v/>
      </c>
      <c r="B942" s="12" t="str">
        <f>IF([1]公示作成!AM947="","",[1]公示作成!AM947)</f>
        <v/>
      </c>
      <c r="C942" s="13" t="str">
        <f>IF([1]公示作成!AN947="","",[1]公示作成!AN947)</f>
        <v/>
      </c>
      <c r="D942" s="14" t="str">
        <f>IF([1]公示作成!AO947="","",[1]公示作成!AO947)</f>
        <v/>
      </c>
      <c r="E942" s="15" t="str">
        <f>IF([1]公示作成!AP947="","",[1]公示作成!AP947)</f>
        <v/>
      </c>
      <c r="F942" s="16" t="str">
        <f>IF([1]公示作成!AQ947="","",[1]公示作成!AQ947)</f>
        <v/>
      </c>
      <c r="G942" s="17" t="str">
        <f>IF([1]公示作成!AR947="","",[1]公示作成!AR947)</f>
        <v/>
      </c>
    </row>
    <row r="943" spans="1:7" ht="42" customHeight="1" x14ac:dyDescent="0.4">
      <c r="A943" s="11" t="str">
        <f>IF([1]公示作成!AL948="","",[1]公示作成!AL948)</f>
        <v/>
      </c>
      <c r="B943" s="12" t="str">
        <f>IF([1]公示作成!AM948="","",[1]公示作成!AM948)</f>
        <v/>
      </c>
      <c r="C943" s="13" t="str">
        <f>IF([1]公示作成!AN948="","",[1]公示作成!AN948)</f>
        <v/>
      </c>
      <c r="D943" s="14" t="str">
        <f>IF([1]公示作成!AO948="","",[1]公示作成!AO948)</f>
        <v/>
      </c>
      <c r="E943" s="15" t="str">
        <f>IF([1]公示作成!AP948="","",[1]公示作成!AP948)</f>
        <v/>
      </c>
      <c r="F943" s="16" t="str">
        <f>IF([1]公示作成!AQ948="","",[1]公示作成!AQ948)</f>
        <v/>
      </c>
      <c r="G943" s="17" t="str">
        <f>IF([1]公示作成!AR948="","",[1]公示作成!AR948)</f>
        <v/>
      </c>
    </row>
    <row r="944" spans="1:7" ht="42" customHeight="1" x14ac:dyDescent="0.4">
      <c r="A944" s="11" t="str">
        <f>IF([1]公示作成!AL949="","",[1]公示作成!AL949)</f>
        <v/>
      </c>
      <c r="B944" s="12" t="str">
        <f>IF([1]公示作成!AM949="","",[1]公示作成!AM949)</f>
        <v/>
      </c>
      <c r="C944" s="13" t="str">
        <f>IF([1]公示作成!AN949="","",[1]公示作成!AN949)</f>
        <v/>
      </c>
      <c r="D944" s="14" t="str">
        <f>IF([1]公示作成!AO949="","",[1]公示作成!AO949)</f>
        <v/>
      </c>
      <c r="E944" s="15" t="str">
        <f>IF([1]公示作成!AP949="","",[1]公示作成!AP949)</f>
        <v/>
      </c>
      <c r="F944" s="16" t="str">
        <f>IF([1]公示作成!AQ949="","",[1]公示作成!AQ949)</f>
        <v/>
      </c>
      <c r="G944" s="17" t="str">
        <f>IF([1]公示作成!AR949="","",[1]公示作成!AR949)</f>
        <v/>
      </c>
    </row>
    <row r="945" spans="1:7" ht="42" customHeight="1" x14ac:dyDescent="0.4">
      <c r="A945" s="11" t="str">
        <f>IF([1]公示作成!AL950="","",[1]公示作成!AL950)</f>
        <v/>
      </c>
      <c r="B945" s="12" t="str">
        <f>IF([1]公示作成!AM950="","",[1]公示作成!AM950)</f>
        <v/>
      </c>
      <c r="C945" s="13" t="str">
        <f>IF([1]公示作成!AN950="","",[1]公示作成!AN950)</f>
        <v/>
      </c>
      <c r="D945" s="14" t="str">
        <f>IF([1]公示作成!AO950="","",[1]公示作成!AO950)</f>
        <v/>
      </c>
      <c r="E945" s="15" t="str">
        <f>IF([1]公示作成!AP950="","",[1]公示作成!AP950)</f>
        <v/>
      </c>
      <c r="F945" s="16" t="str">
        <f>IF([1]公示作成!AQ950="","",[1]公示作成!AQ950)</f>
        <v/>
      </c>
      <c r="G945" s="17" t="str">
        <f>IF([1]公示作成!AR950="","",[1]公示作成!AR950)</f>
        <v/>
      </c>
    </row>
    <row r="946" spans="1:7" ht="42" customHeight="1" x14ac:dyDescent="0.4">
      <c r="A946" s="11" t="str">
        <f>IF([1]公示作成!AL951="","",[1]公示作成!AL951)</f>
        <v/>
      </c>
      <c r="B946" s="12" t="str">
        <f>IF([1]公示作成!AM951="","",[1]公示作成!AM951)</f>
        <v/>
      </c>
      <c r="C946" s="13" t="str">
        <f>IF([1]公示作成!AN951="","",[1]公示作成!AN951)</f>
        <v/>
      </c>
      <c r="D946" s="14" t="str">
        <f>IF([1]公示作成!AO951="","",[1]公示作成!AO951)</f>
        <v/>
      </c>
      <c r="E946" s="15" t="str">
        <f>IF([1]公示作成!AP951="","",[1]公示作成!AP951)</f>
        <v/>
      </c>
      <c r="F946" s="16" t="str">
        <f>IF([1]公示作成!AQ951="","",[1]公示作成!AQ951)</f>
        <v/>
      </c>
      <c r="G946" s="17" t="str">
        <f>IF([1]公示作成!AR951="","",[1]公示作成!AR951)</f>
        <v/>
      </c>
    </row>
    <row r="947" spans="1:7" ht="42" customHeight="1" x14ac:dyDescent="0.4">
      <c r="A947" s="11" t="str">
        <f>IF([1]公示作成!AL952="","",[1]公示作成!AL952)</f>
        <v/>
      </c>
      <c r="B947" s="12" t="str">
        <f>IF([1]公示作成!AM952="","",[1]公示作成!AM952)</f>
        <v/>
      </c>
      <c r="C947" s="13" t="str">
        <f>IF([1]公示作成!AN952="","",[1]公示作成!AN952)</f>
        <v/>
      </c>
      <c r="D947" s="14" t="str">
        <f>IF([1]公示作成!AO952="","",[1]公示作成!AO952)</f>
        <v/>
      </c>
      <c r="E947" s="15" t="str">
        <f>IF([1]公示作成!AP952="","",[1]公示作成!AP952)</f>
        <v/>
      </c>
      <c r="F947" s="16" t="str">
        <f>IF([1]公示作成!AQ952="","",[1]公示作成!AQ952)</f>
        <v/>
      </c>
      <c r="G947" s="17" t="str">
        <f>IF([1]公示作成!AR952="","",[1]公示作成!AR952)</f>
        <v/>
      </c>
    </row>
    <row r="948" spans="1:7" ht="42" customHeight="1" x14ac:dyDescent="0.4">
      <c r="A948" s="11" t="str">
        <f>IF([1]公示作成!AL953="","",[1]公示作成!AL953)</f>
        <v/>
      </c>
      <c r="B948" s="12" t="str">
        <f>IF([1]公示作成!AM953="","",[1]公示作成!AM953)</f>
        <v/>
      </c>
      <c r="C948" s="13" t="str">
        <f>IF([1]公示作成!AN953="","",[1]公示作成!AN953)</f>
        <v/>
      </c>
      <c r="D948" s="14" t="str">
        <f>IF([1]公示作成!AO953="","",[1]公示作成!AO953)</f>
        <v/>
      </c>
      <c r="E948" s="15" t="str">
        <f>IF([1]公示作成!AP953="","",[1]公示作成!AP953)</f>
        <v/>
      </c>
      <c r="F948" s="16" t="str">
        <f>IF([1]公示作成!AQ953="","",[1]公示作成!AQ953)</f>
        <v/>
      </c>
      <c r="G948" s="17" t="str">
        <f>IF([1]公示作成!AR953="","",[1]公示作成!AR953)</f>
        <v/>
      </c>
    </row>
    <row r="949" spans="1:7" ht="42" customHeight="1" x14ac:dyDescent="0.4">
      <c r="A949" s="11" t="str">
        <f>IF([1]公示作成!AL954="","",[1]公示作成!AL954)</f>
        <v/>
      </c>
      <c r="B949" s="12" t="str">
        <f>IF([1]公示作成!AM954="","",[1]公示作成!AM954)</f>
        <v/>
      </c>
      <c r="C949" s="13" t="str">
        <f>IF([1]公示作成!AN954="","",[1]公示作成!AN954)</f>
        <v/>
      </c>
      <c r="D949" s="14" t="str">
        <f>IF([1]公示作成!AO954="","",[1]公示作成!AO954)</f>
        <v/>
      </c>
      <c r="E949" s="15" t="str">
        <f>IF([1]公示作成!AP954="","",[1]公示作成!AP954)</f>
        <v/>
      </c>
      <c r="F949" s="16" t="str">
        <f>IF([1]公示作成!AQ954="","",[1]公示作成!AQ954)</f>
        <v/>
      </c>
      <c r="G949" s="17" t="str">
        <f>IF([1]公示作成!AR954="","",[1]公示作成!AR954)</f>
        <v/>
      </c>
    </row>
    <row r="950" spans="1:7" ht="42" customHeight="1" x14ac:dyDescent="0.4">
      <c r="A950" s="11" t="str">
        <f>IF([1]公示作成!AL955="","",[1]公示作成!AL955)</f>
        <v/>
      </c>
      <c r="B950" s="12" t="str">
        <f>IF([1]公示作成!AM955="","",[1]公示作成!AM955)</f>
        <v/>
      </c>
      <c r="C950" s="13" t="str">
        <f>IF([1]公示作成!AN955="","",[1]公示作成!AN955)</f>
        <v/>
      </c>
      <c r="D950" s="14" t="str">
        <f>IF([1]公示作成!AO955="","",[1]公示作成!AO955)</f>
        <v/>
      </c>
      <c r="E950" s="15" t="str">
        <f>IF([1]公示作成!AP955="","",[1]公示作成!AP955)</f>
        <v/>
      </c>
      <c r="F950" s="16" t="str">
        <f>IF([1]公示作成!AQ955="","",[1]公示作成!AQ955)</f>
        <v/>
      </c>
      <c r="G950" s="17" t="str">
        <f>IF([1]公示作成!AR955="","",[1]公示作成!AR955)</f>
        <v/>
      </c>
    </row>
    <row r="951" spans="1:7" ht="42" customHeight="1" x14ac:dyDescent="0.4">
      <c r="A951" s="11" t="str">
        <f>IF([1]公示作成!AL956="","",[1]公示作成!AL956)</f>
        <v/>
      </c>
      <c r="B951" s="12" t="str">
        <f>IF([1]公示作成!AM956="","",[1]公示作成!AM956)</f>
        <v/>
      </c>
      <c r="C951" s="13" t="str">
        <f>IF([1]公示作成!AN956="","",[1]公示作成!AN956)</f>
        <v/>
      </c>
      <c r="D951" s="14" t="str">
        <f>IF([1]公示作成!AO956="","",[1]公示作成!AO956)</f>
        <v/>
      </c>
      <c r="E951" s="15" t="str">
        <f>IF([1]公示作成!AP956="","",[1]公示作成!AP956)</f>
        <v/>
      </c>
      <c r="F951" s="16" t="str">
        <f>IF([1]公示作成!AQ956="","",[1]公示作成!AQ956)</f>
        <v/>
      </c>
      <c r="G951" s="17" t="str">
        <f>IF([1]公示作成!AR956="","",[1]公示作成!AR956)</f>
        <v/>
      </c>
    </row>
    <row r="952" spans="1:7" ht="42" customHeight="1" x14ac:dyDescent="0.4">
      <c r="A952" s="11" t="str">
        <f>IF([1]公示作成!AL957="","",[1]公示作成!AL957)</f>
        <v/>
      </c>
      <c r="B952" s="12" t="str">
        <f>IF([1]公示作成!AM957="","",[1]公示作成!AM957)</f>
        <v/>
      </c>
      <c r="C952" s="13" t="str">
        <f>IF([1]公示作成!AN957="","",[1]公示作成!AN957)</f>
        <v/>
      </c>
      <c r="D952" s="14" t="str">
        <f>IF([1]公示作成!AO957="","",[1]公示作成!AO957)</f>
        <v/>
      </c>
      <c r="E952" s="15" t="str">
        <f>IF([1]公示作成!AP957="","",[1]公示作成!AP957)</f>
        <v/>
      </c>
      <c r="F952" s="16" t="str">
        <f>IF([1]公示作成!AQ957="","",[1]公示作成!AQ957)</f>
        <v/>
      </c>
      <c r="G952" s="17" t="str">
        <f>IF([1]公示作成!AR957="","",[1]公示作成!AR957)</f>
        <v/>
      </c>
    </row>
    <row r="953" spans="1:7" ht="42" customHeight="1" x14ac:dyDescent="0.4">
      <c r="A953" s="11" t="str">
        <f>IF([1]公示作成!AL958="","",[1]公示作成!AL958)</f>
        <v/>
      </c>
      <c r="B953" s="12" t="str">
        <f>IF([1]公示作成!AM958="","",[1]公示作成!AM958)</f>
        <v/>
      </c>
      <c r="C953" s="13" t="str">
        <f>IF([1]公示作成!AN958="","",[1]公示作成!AN958)</f>
        <v/>
      </c>
      <c r="D953" s="14" t="str">
        <f>IF([1]公示作成!AO958="","",[1]公示作成!AO958)</f>
        <v/>
      </c>
      <c r="E953" s="15" t="str">
        <f>IF([1]公示作成!AP958="","",[1]公示作成!AP958)</f>
        <v/>
      </c>
      <c r="F953" s="16" t="str">
        <f>IF([1]公示作成!AQ958="","",[1]公示作成!AQ958)</f>
        <v/>
      </c>
      <c r="G953" s="17" t="str">
        <f>IF([1]公示作成!AR958="","",[1]公示作成!AR958)</f>
        <v/>
      </c>
    </row>
    <row r="954" spans="1:7" ht="42" customHeight="1" x14ac:dyDescent="0.4">
      <c r="A954" s="11" t="str">
        <f>IF([1]公示作成!AL959="","",[1]公示作成!AL959)</f>
        <v/>
      </c>
      <c r="B954" s="12" t="str">
        <f>IF([1]公示作成!AM959="","",[1]公示作成!AM959)</f>
        <v/>
      </c>
      <c r="C954" s="13" t="str">
        <f>IF([1]公示作成!AN959="","",[1]公示作成!AN959)</f>
        <v/>
      </c>
      <c r="D954" s="14" t="str">
        <f>IF([1]公示作成!AO959="","",[1]公示作成!AO959)</f>
        <v/>
      </c>
      <c r="E954" s="15" t="str">
        <f>IF([1]公示作成!AP959="","",[1]公示作成!AP959)</f>
        <v/>
      </c>
      <c r="F954" s="16" t="str">
        <f>IF([1]公示作成!AQ959="","",[1]公示作成!AQ959)</f>
        <v/>
      </c>
      <c r="G954" s="17" t="str">
        <f>IF([1]公示作成!AR959="","",[1]公示作成!AR959)</f>
        <v/>
      </c>
    </row>
    <row r="955" spans="1:7" ht="42" customHeight="1" x14ac:dyDescent="0.4">
      <c r="A955" s="11" t="str">
        <f>IF([1]公示作成!AL960="","",[1]公示作成!AL960)</f>
        <v/>
      </c>
      <c r="B955" s="12" t="str">
        <f>IF([1]公示作成!AM960="","",[1]公示作成!AM960)</f>
        <v/>
      </c>
      <c r="C955" s="13" t="str">
        <f>IF([1]公示作成!AN960="","",[1]公示作成!AN960)</f>
        <v/>
      </c>
      <c r="D955" s="14" t="str">
        <f>IF([1]公示作成!AO960="","",[1]公示作成!AO960)</f>
        <v/>
      </c>
      <c r="E955" s="15" t="str">
        <f>IF([1]公示作成!AP960="","",[1]公示作成!AP960)</f>
        <v/>
      </c>
      <c r="F955" s="16" t="str">
        <f>IF([1]公示作成!AQ960="","",[1]公示作成!AQ960)</f>
        <v/>
      </c>
      <c r="G955" s="17" t="str">
        <f>IF([1]公示作成!AR960="","",[1]公示作成!AR960)</f>
        <v/>
      </c>
    </row>
    <row r="956" spans="1:7" ht="42" customHeight="1" x14ac:dyDescent="0.4">
      <c r="A956" s="11" t="str">
        <f>IF([1]公示作成!AL961="","",[1]公示作成!AL961)</f>
        <v/>
      </c>
      <c r="B956" s="12" t="str">
        <f>IF([1]公示作成!AM961="","",[1]公示作成!AM961)</f>
        <v/>
      </c>
      <c r="C956" s="13" t="str">
        <f>IF([1]公示作成!AN961="","",[1]公示作成!AN961)</f>
        <v/>
      </c>
      <c r="D956" s="14" t="str">
        <f>IF([1]公示作成!AO961="","",[1]公示作成!AO961)</f>
        <v/>
      </c>
      <c r="E956" s="15" t="str">
        <f>IF([1]公示作成!AP961="","",[1]公示作成!AP961)</f>
        <v/>
      </c>
      <c r="F956" s="16" t="str">
        <f>IF([1]公示作成!AQ961="","",[1]公示作成!AQ961)</f>
        <v/>
      </c>
      <c r="G956" s="17" t="str">
        <f>IF([1]公示作成!AR961="","",[1]公示作成!AR961)</f>
        <v/>
      </c>
    </row>
    <row r="957" spans="1:7" ht="42" customHeight="1" x14ac:dyDescent="0.4">
      <c r="A957" s="11" t="str">
        <f>IF([1]公示作成!AL962="","",[1]公示作成!AL962)</f>
        <v/>
      </c>
      <c r="B957" s="12" t="str">
        <f>IF([1]公示作成!AM962="","",[1]公示作成!AM962)</f>
        <v/>
      </c>
      <c r="C957" s="13" t="str">
        <f>IF([1]公示作成!AN962="","",[1]公示作成!AN962)</f>
        <v/>
      </c>
      <c r="D957" s="14" t="str">
        <f>IF([1]公示作成!AO962="","",[1]公示作成!AO962)</f>
        <v/>
      </c>
      <c r="E957" s="15" t="str">
        <f>IF([1]公示作成!AP962="","",[1]公示作成!AP962)</f>
        <v/>
      </c>
      <c r="F957" s="16" t="str">
        <f>IF([1]公示作成!AQ962="","",[1]公示作成!AQ962)</f>
        <v/>
      </c>
      <c r="G957" s="17" t="str">
        <f>IF([1]公示作成!AR962="","",[1]公示作成!AR962)</f>
        <v/>
      </c>
    </row>
    <row r="958" spans="1:7" ht="42" customHeight="1" x14ac:dyDescent="0.4">
      <c r="A958" s="11" t="str">
        <f>IF([1]公示作成!AL963="","",[1]公示作成!AL963)</f>
        <v/>
      </c>
      <c r="B958" s="12" t="str">
        <f>IF([1]公示作成!AM963="","",[1]公示作成!AM963)</f>
        <v/>
      </c>
      <c r="C958" s="13" t="str">
        <f>IF([1]公示作成!AN963="","",[1]公示作成!AN963)</f>
        <v/>
      </c>
      <c r="D958" s="14" t="str">
        <f>IF([1]公示作成!AO963="","",[1]公示作成!AO963)</f>
        <v/>
      </c>
      <c r="E958" s="15" t="str">
        <f>IF([1]公示作成!AP963="","",[1]公示作成!AP963)</f>
        <v/>
      </c>
      <c r="F958" s="16" t="str">
        <f>IF([1]公示作成!AQ963="","",[1]公示作成!AQ963)</f>
        <v/>
      </c>
      <c r="G958" s="17" t="str">
        <f>IF([1]公示作成!AR963="","",[1]公示作成!AR963)</f>
        <v/>
      </c>
    </row>
    <row r="959" spans="1:7" ht="42" customHeight="1" x14ac:dyDescent="0.4">
      <c r="A959" s="11" t="str">
        <f>IF([1]公示作成!AL964="","",[1]公示作成!AL964)</f>
        <v/>
      </c>
      <c r="B959" s="12" t="str">
        <f>IF([1]公示作成!AM964="","",[1]公示作成!AM964)</f>
        <v/>
      </c>
      <c r="C959" s="13" t="str">
        <f>IF([1]公示作成!AN964="","",[1]公示作成!AN964)</f>
        <v/>
      </c>
      <c r="D959" s="14" t="str">
        <f>IF([1]公示作成!AO964="","",[1]公示作成!AO964)</f>
        <v/>
      </c>
      <c r="E959" s="15" t="str">
        <f>IF([1]公示作成!AP964="","",[1]公示作成!AP964)</f>
        <v/>
      </c>
      <c r="F959" s="16" t="str">
        <f>IF([1]公示作成!AQ964="","",[1]公示作成!AQ964)</f>
        <v/>
      </c>
      <c r="G959" s="17" t="str">
        <f>IF([1]公示作成!AR964="","",[1]公示作成!AR964)</f>
        <v/>
      </c>
    </row>
    <row r="960" spans="1:7" ht="42" customHeight="1" x14ac:dyDescent="0.4">
      <c r="A960" s="11" t="str">
        <f>IF([1]公示作成!AL965="","",[1]公示作成!AL965)</f>
        <v/>
      </c>
      <c r="B960" s="12" t="str">
        <f>IF([1]公示作成!AM965="","",[1]公示作成!AM965)</f>
        <v/>
      </c>
      <c r="C960" s="13" t="str">
        <f>IF([1]公示作成!AN965="","",[1]公示作成!AN965)</f>
        <v/>
      </c>
      <c r="D960" s="14" t="str">
        <f>IF([1]公示作成!AO965="","",[1]公示作成!AO965)</f>
        <v/>
      </c>
      <c r="E960" s="15" t="str">
        <f>IF([1]公示作成!AP965="","",[1]公示作成!AP965)</f>
        <v/>
      </c>
      <c r="F960" s="16" t="str">
        <f>IF([1]公示作成!AQ965="","",[1]公示作成!AQ965)</f>
        <v/>
      </c>
      <c r="G960" s="17" t="str">
        <f>IF([1]公示作成!AR965="","",[1]公示作成!AR965)</f>
        <v/>
      </c>
    </row>
    <row r="961" spans="1:7" ht="42" customHeight="1" x14ac:dyDescent="0.4">
      <c r="A961" s="11" t="str">
        <f>IF([1]公示作成!AL966="","",[1]公示作成!AL966)</f>
        <v/>
      </c>
      <c r="B961" s="12" t="str">
        <f>IF([1]公示作成!AM966="","",[1]公示作成!AM966)</f>
        <v/>
      </c>
      <c r="C961" s="13" t="str">
        <f>IF([1]公示作成!AN966="","",[1]公示作成!AN966)</f>
        <v/>
      </c>
      <c r="D961" s="14" t="str">
        <f>IF([1]公示作成!AO966="","",[1]公示作成!AO966)</f>
        <v/>
      </c>
      <c r="E961" s="15" t="str">
        <f>IF([1]公示作成!AP966="","",[1]公示作成!AP966)</f>
        <v/>
      </c>
      <c r="F961" s="16" t="str">
        <f>IF([1]公示作成!AQ966="","",[1]公示作成!AQ966)</f>
        <v/>
      </c>
      <c r="G961" s="17" t="str">
        <f>IF([1]公示作成!AR966="","",[1]公示作成!AR966)</f>
        <v/>
      </c>
    </row>
    <row r="962" spans="1:7" ht="42" customHeight="1" x14ac:dyDescent="0.4">
      <c r="A962" s="11" t="str">
        <f>IF([1]公示作成!AL967="","",[1]公示作成!AL967)</f>
        <v/>
      </c>
      <c r="B962" s="12" t="str">
        <f>IF([1]公示作成!AM967="","",[1]公示作成!AM967)</f>
        <v/>
      </c>
      <c r="C962" s="13" t="str">
        <f>IF([1]公示作成!AN967="","",[1]公示作成!AN967)</f>
        <v/>
      </c>
      <c r="D962" s="14" t="str">
        <f>IF([1]公示作成!AO967="","",[1]公示作成!AO967)</f>
        <v/>
      </c>
      <c r="E962" s="15" t="str">
        <f>IF([1]公示作成!AP967="","",[1]公示作成!AP967)</f>
        <v/>
      </c>
      <c r="F962" s="16" t="str">
        <f>IF([1]公示作成!AQ967="","",[1]公示作成!AQ967)</f>
        <v/>
      </c>
      <c r="G962" s="17" t="str">
        <f>IF([1]公示作成!AR967="","",[1]公示作成!AR967)</f>
        <v/>
      </c>
    </row>
    <row r="963" spans="1:7" ht="42" customHeight="1" x14ac:dyDescent="0.4">
      <c r="A963" s="11" t="str">
        <f>IF([1]公示作成!AL968="","",[1]公示作成!AL968)</f>
        <v/>
      </c>
      <c r="B963" s="12" t="str">
        <f>IF([1]公示作成!AM968="","",[1]公示作成!AM968)</f>
        <v/>
      </c>
      <c r="C963" s="13" t="str">
        <f>IF([1]公示作成!AN968="","",[1]公示作成!AN968)</f>
        <v/>
      </c>
      <c r="D963" s="14" t="str">
        <f>IF([1]公示作成!AO968="","",[1]公示作成!AO968)</f>
        <v/>
      </c>
      <c r="E963" s="15" t="str">
        <f>IF([1]公示作成!AP968="","",[1]公示作成!AP968)</f>
        <v/>
      </c>
      <c r="F963" s="16" t="str">
        <f>IF([1]公示作成!AQ968="","",[1]公示作成!AQ968)</f>
        <v/>
      </c>
      <c r="G963" s="17" t="str">
        <f>IF([1]公示作成!AR968="","",[1]公示作成!AR968)</f>
        <v/>
      </c>
    </row>
    <row r="964" spans="1:7" ht="42" customHeight="1" x14ac:dyDescent="0.4">
      <c r="A964" s="11" t="str">
        <f>IF([1]公示作成!AL969="","",[1]公示作成!AL969)</f>
        <v/>
      </c>
      <c r="B964" s="12" t="str">
        <f>IF([1]公示作成!AM969="","",[1]公示作成!AM969)</f>
        <v/>
      </c>
      <c r="C964" s="13" t="str">
        <f>IF([1]公示作成!AN969="","",[1]公示作成!AN969)</f>
        <v/>
      </c>
      <c r="D964" s="14" t="str">
        <f>IF([1]公示作成!AO969="","",[1]公示作成!AO969)</f>
        <v/>
      </c>
      <c r="E964" s="15" t="str">
        <f>IF([1]公示作成!AP969="","",[1]公示作成!AP969)</f>
        <v/>
      </c>
      <c r="F964" s="16" t="str">
        <f>IF([1]公示作成!AQ969="","",[1]公示作成!AQ969)</f>
        <v/>
      </c>
      <c r="G964" s="17" t="str">
        <f>IF([1]公示作成!AR969="","",[1]公示作成!AR969)</f>
        <v/>
      </c>
    </row>
    <row r="965" spans="1:7" ht="42" customHeight="1" x14ac:dyDescent="0.4">
      <c r="A965" s="11" t="str">
        <f>IF([1]公示作成!AL970="","",[1]公示作成!AL970)</f>
        <v/>
      </c>
      <c r="B965" s="12" t="str">
        <f>IF([1]公示作成!AM970="","",[1]公示作成!AM970)</f>
        <v/>
      </c>
      <c r="C965" s="13" t="str">
        <f>IF([1]公示作成!AN970="","",[1]公示作成!AN970)</f>
        <v/>
      </c>
      <c r="D965" s="14" t="str">
        <f>IF([1]公示作成!AO970="","",[1]公示作成!AO970)</f>
        <v/>
      </c>
      <c r="E965" s="15" t="str">
        <f>IF([1]公示作成!AP970="","",[1]公示作成!AP970)</f>
        <v/>
      </c>
      <c r="F965" s="16" t="str">
        <f>IF([1]公示作成!AQ970="","",[1]公示作成!AQ970)</f>
        <v/>
      </c>
      <c r="G965" s="17" t="str">
        <f>IF([1]公示作成!AR970="","",[1]公示作成!AR970)</f>
        <v/>
      </c>
    </row>
    <row r="966" spans="1:7" ht="42" customHeight="1" x14ac:dyDescent="0.4">
      <c r="A966" s="11" t="str">
        <f>IF([1]公示作成!AL971="","",[1]公示作成!AL971)</f>
        <v/>
      </c>
      <c r="B966" s="12" t="str">
        <f>IF([1]公示作成!AM971="","",[1]公示作成!AM971)</f>
        <v/>
      </c>
      <c r="C966" s="13" t="str">
        <f>IF([1]公示作成!AN971="","",[1]公示作成!AN971)</f>
        <v/>
      </c>
      <c r="D966" s="14" t="str">
        <f>IF([1]公示作成!AO971="","",[1]公示作成!AO971)</f>
        <v/>
      </c>
      <c r="E966" s="15" t="str">
        <f>IF([1]公示作成!AP971="","",[1]公示作成!AP971)</f>
        <v/>
      </c>
      <c r="F966" s="16" t="str">
        <f>IF([1]公示作成!AQ971="","",[1]公示作成!AQ971)</f>
        <v/>
      </c>
      <c r="G966" s="17" t="str">
        <f>IF([1]公示作成!AR971="","",[1]公示作成!AR971)</f>
        <v/>
      </c>
    </row>
    <row r="967" spans="1:7" ht="42" customHeight="1" x14ac:dyDescent="0.4">
      <c r="A967" s="11" t="str">
        <f>IF([1]公示作成!AL972="","",[1]公示作成!AL972)</f>
        <v/>
      </c>
      <c r="B967" s="12" t="str">
        <f>IF([1]公示作成!AM972="","",[1]公示作成!AM972)</f>
        <v/>
      </c>
      <c r="C967" s="13" t="str">
        <f>IF([1]公示作成!AN972="","",[1]公示作成!AN972)</f>
        <v/>
      </c>
      <c r="D967" s="14" t="str">
        <f>IF([1]公示作成!AO972="","",[1]公示作成!AO972)</f>
        <v/>
      </c>
      <c r="E967" s="15" t="str">
        <f>IF([1]公示作成!AP972="","",[1]公示作成!AP972)</f>
        <v/>
      </c>
      <c r="F967" s="16" t="str">
        <f>IF([1]公示作成!AQ972="","",[1]公示作成!AQ972)</f>
        <v/>
      </c>
      <c r="G967" s="17" t="str">
        <f>IF([1]公示作成!AR972="","",[1]公示作成!AR972)</f>
        <v/>
      </c>
    </row>
    <row r="968" spans="1:7" ht="42" customHeight="1" x14ac:dyDescent="0.4">
      <c r="A968" s="11" t="str">
        <f>IF([1]公示作成!AL973="","",[1]公示作成!AL973)</f>
        <v/>
      </c>
      <c r="B968" s="12" t="str">
        <f>IF([1]公示作成!AM973="","",[1]公示作成!AM973)</f>
        <v/>
      </c>
      <c r="C968" s="13" t="str">
        <f>IF([1]公示作成!AN973="","",[1]公示作成!AN973)</f>
        <v/>
      </c>
      <c r="D968" s="14" t="str">
        <f>IF([1]公示作成!AO973="","",[1]公示作成!AO973)</f>
        <v/>
      </c>
      <c r="E968" s="15" t="str">
        <f>IF([1]公示作成!AP973="","",[1]公示作成!AP973)</f>
        <v/>
      </c>
      <c r="F968" s="16" t="str">
        <f>IF([1]公示作成!AQ973="","",[1]公示作成!AQ973)</f>
        <v/>
      </c>
      <c r="G968" s="17" t="str">
        <f>IF([1]公示作成!AR973="","",[1]公示作成!AR973)</f>
        <v/>
      </c>
    </row>
    <row r="969" spans="1:7" ht="42" customHeight="1" x14ac:dyDescent="0.4">
      <c r="A969" s="11" t="str">
        <f>IF([1]公示作成!AL974="","",[1]公示作成!AL974)</f>
        <v/>
      </c>
      <c r="B969" s="12" t="str">
        <f>IF([1]公示作成!AM974="","",[1]公示作成!AM974)</f>
        <v/>
      </c>
      <c r="C969" s="13" t="str">
        <f>IF([1]公示作成!AN974="","",[1]公示作成!AN974)</f>
        <v/>
      </c>
      <c r="D969" s="14" t="str">
        <f>IF([1]公示作成!AO974="","",[1]公示作成!AO974)</f>
        <v/>
      </c>
      <c r="E969" s="15" t="str">
        <f>IF([1]公示作成!AP974="","",[1]公示作成!AP974)</f>
        <v/>
      </c>
      <c r="F969" s="16" t="str">
        <f>IF([1]公示作成!AQ974="","",[1]公示作成!AQ974)</f>
        <v/>
      </c>
      <c r="G969" s="17" t="str">
        <f>IF([1]公示作成!AR974="","",[1]公示作成!AR974)</f>
        <v/>
      </c>
    </row>
    <row r="970" spans="1:7" ht="42" customHeight="1" x14ac:dyDescent="0.4">
      <c r="A970" s="11" t="str">
        <f>IF([1]公示作成!AL975="","",[1]公示作成!AL975)</f>
        <v/>
      </c>
      <c r="B970" s="12" t="str">
        <f>IF([1]公示作成!AM975="","",[1]公示作成!AM975)</f>
        <v/>
      </c>
      <c r="C970" s="13" t="str">
        <f>IF([1]公示作成!AN975="","",[1]公示作成!AN975)</f>
        <v/>
      </c>
      <c r="D970" s="14" t="str">
        <f>IF([1]公示作成!AO975="","",[1]公示作成!AO975)</f>
        <v/>
      </c>
      <c r="E970" s="15" t="str">
        <f>IF([1]公示作成!AP975="","",[1]公示作成!AP975)</f>
        <v/>
      </c>
      <c r="F970" s="16" t="str">
        <f>IF([1]公示作成!AQ975="","",[1]公示作成!AQ975)</f>
        <v/>
      </c>
      <c r="G970" s="17" t="str">
        <f>IF([1]公示作成!AR975="","",[1]公示作成!AR975)</f>
        <v/>
      </c>
    </row>
    <row r="971" spans="1:7" ht="42" customHeight="1" x14ac:dyDescent="0.4">
      <c r="A971" s="11" t="str">
        <f>IF([1]公示作成!AL976="","",[1]公示作成!AL976)</f>
        <v/>
      </c>
      <c r="B971" s="12" t="str">
        <f>IF([1]公示作成!AM976="","",[1]公示作成!AM976)</f>
        <v/>
      </c>
      <c r="C971" s="13" t="str">
        <f>IF([1]公示作成!AN976="","",[1]公示作成!AN976)</f>
        <v/>
      </c>
      <c r="D971" s="14" t="str">
        <f>IF([1]公示作成!AO976="","",[1]公示作成!AO976)</f>
        <v/>
      </c>
      <c r="E971" s="15" t="str">
        <f>IF([1]公示作成!AP976="","",[1]公示作成!AP976)</f>
        <v/>
      </c>
      <c r="F971" s="16" t="str">
        <f>IF([1]公示作成!AQ976="","",[1]公示作成!AQ976)</f>
        <v/>
      </c>
      <c r="G971" s="17" t="str">
        <f>IF([1]公示作成!AR976="","",[1]公示作成!AR976)</f>
        <v/>
      </c>
    </row>
    <row r="972" spans="1:7" ht="42" customHeight="1" x14ac:dyDescent="0.4">
      <c r="A972" s="11" t="str">
        <f>IF([1]公示作成!AL977="","",[1]公示作成!AL977)</f>
        <v/>
      </c>
      <c r="B972" s="12" t="str">
        <f>IF([1]公示作成!AM977="","",[1]公示作成!AM977)</f>
        <v/>
      </c>
      <c r="C972" s="13" t="str">
        <f>IF([1]公示作成!AN977="","",[1]公示作成!AN977)</f>
        <v/>
      </c>
      <c r="D972" s="14" t="str">
        <f>IF([1]公示作成!AO977="","",[1]公示作成!AO977)</f>
        <v/>
      </c>
      <c r="E972" s="15" t="str">
        <f>IF([1]公示作成!AP977="","",[1]公示作成!AP977)</f>
        <v/>
      </c>
      <c r="F972" s="16" t="str">
        <f>IF([1]公示作成!AQ977="","",[1]公示作成!AQ977)</f>
        <v/>
      </c>
      <c r="G972" s="17" t="str">
        <f>IF([1]公示作成!AR977="","",[1]公示作成!AR977)</f>
        <v/>
      </c>
    </row>
    <row r="973" spans="1:7" ht="42" customHeight="1" x14ac:dyDescent="0.4">
      <c r="A973" s="11" t="str">
        <f>IF([1]公示作成!AL978="","",[1]公示作成!AL978)</f>
        <v/>
      </c>
      <c r="B973" s="12" t="str">
        <f>IF([1]公示作成!AM978="","",[1]公示作成!AM978)</f>
        <v/>
      </c>
      <c r="C973" s="13" t="str">
        <f>IF([1]公示作成!AN978="","",[1]公示作成!AN978)</f>
        <v/>
      </c>
      <c r="D973" s="14" t="str">
        <f>IF([1]公示作成!AO978="","",[1]公示作成!AO978)</f>
        <v/>
      </c>
      <c r="E973" s="15" t="str">
        <f>IF([1]公示作成!AP978="","",[1]公示作成!AP978)</f>
        <v/>
      </c>
      <c r="F973" s="16" t="str">
        <f>IF([1]公示作成!AQ978="","",[1]公示作成!AQ978)</f>
        <v/>
      </c>
      <c r="G973" s="17" t="str">
        <f>IF([1]公示作成!AR978="","",[1]公示作成!AR978)</f>
        <v/>
      </c>
    </row>
    <row r="974" spans="1:7" ht="42" customHeight="1" x14ac:dyDescent="0.4">
      <c r="A974" s="11" t="str">
        <f>IF([1]公示作成!AL979="","",[1]公示作成!AL979)</f>
        <v/>
      </c>
      <c r="B974" s="12" t="str">
        <f>IF([1]公示作成!AM979="","",[1]公示作成!AM979)</f>
        <v/>
      </c>
      <c r="C974" s="13" t="str">
        <f>IF([1]公示作成!AN979="","",[1]公示作成!AN979)</f>
        <v/>
      </c>
      <c r="D974" s="14" t="str">
        <f>IF([1]公示作成!AO979="","",[1]公示作成!AO979)</f>
        <v/>
      </c>
      <c r="E974" s="15" t="str">
        <f>IF([1]公示作成!AP979="","",[1]公示作成!AP979)</f>
        <v/>
      </c>
      <c r="F974" s="16" t="str">
        <f>IF([1]公示作成!AQ979="","",[1]公示作成!AQ979)</f>
        <v/>
      </c>
      <c r="G974" s="17" t="str">
        <f>IF([1]公示作成!AR979="","",[1]公示作成!AR979)</f>
        <v/>
      </c>
    </row>
    <row r="975" spans="1:7" ht="42" customHeight="1" x14ac:dyDescent="0.4">
      <c r="A975" s="11" t="str">
        <f>IF([1]公示作成!AL980="","",[1]公示作成!AL980)</f>
        <v/>
      </c>
      <c r="B975" s="12" t="str">
        <f>IF([1]公示作成!AM980="","",[1]公示作成!AM980)</f>
        <v/>
      </c>
      <c r="C975" s="13" t="str">
        <f>IF([1]公示作成!AN980="","",[1]公示作成!AN980)</f>
        <v/>
      </c>
      <c r="D975" s="14" t="str">
        <f>IF([1]公示作成!AO980="","",[1]公示作成!AO980)</f>
        <v/>
      </c>
      <c r="E975" s="15" t="str">
        <f>IF([1]公示作成!AP980="","",[1]公示作成!AP980)</f>
        <v/>
      </c>
      <c r="F975" s="16" t="str">
        <f>IF([1]公示作成!AQ980="","",[1]公示作成!AQ980)</f>
        <v/>
      </c>
      <c r="G975" s="17" t="str">
        <f>IF([1]公示作成!AR980="","",[1]公示作成!AR980)</f>
        <v/>
      </c>
    </row>
    <row r="976" spans="1:7" ht="42" customHeight="1" x14ac:dyDescent="0.4">
      <c r="A976" s="11" t="str">
        <f>IF([1]公示作成!AL981="","",[1]公示作成!AL981)</f>
        <v/>
      </c>
      <c r="B976" s="12" t="str">
        <f>IF([1]公示作成!AM981="","",[1]公示作成!AM981)</f>
        <v/>
      </c>
      <c r="C976" s="13" t="str">
        <f>IF([1]公示作成!AN981="","",[1]公示作成!AN981)</f>
        <v/>
      </c>
      <c r="D976" s="14" t="str">
        <f>IF([1]公示作成!AO981="","",[1]公示作成!AO981)</f>
        <v/>
      </c>
      <c r="E976" s="15" t="str">
        <f>IF([1]公示作成!AP981="","",[1]公示作成!AP981)</f>
        <v/>
      </c>
      <c r="F976" s="16" t="str">
        <f>IF([1]公示作成!AQ981="","",[1]公示作成!AQ981)</f>
        <v/>
      </c>
      <c r="G976" s="17" t="str">
        <f>IF([1]公示作成!AR981="","",[1]公示作成!AR981)</f>
        <v/>
      </c>
    </row>
    <row r="977" spans="1:7" ht="42" customHeight="1" x14ac:dyDescent="0.4">
      <c r="A977" s="11" t="str">
        <f>IF([1]公示作成!AL982="","",[1]公示作成!AL982)</f>
        <v/>
      </c>
      <c r="B977" s="12" t="str">
        <f>IF([1]公示作成!AM982="","",[1]公示作成!AM982)</f>
        <v/>
      </c>
      <c r="C977" s="13" t="str">
        <f>IF([1]公示作成!AN982="","",[1]公示作成!AN982)</f>
        <v/>
      </c>
      <c r="D977" s="14" t="str">
        <f>IF([1]公示作成!AO982="","",[1]公示作成!AO982)</f>
        <v/>
      </c>
      <c r="E977" s="15" t="str">
        <f>IF([1]公示作成!AP982="","",[1]公示作成!AP982)</f>
        <v/>
      </c>
      <c r="F977" s="16" t="str">
        <f>IF([1]公示作成!AQ982="","",[1]公示作成!AQ982)</f>
        <v/>
      </c>
      <c r="G977" s="17" t="str">
        <f>IF([1]公示作成!AR982="","",[1]公示作成!AR982)</f>
        <v/>
      </c>
    </row>
    <row r="978" spans="1:7" ht="42" customHeight="1" x14ac:dyDescent="0.4">
      <c r="A978" s="11" t="str">
        <f>IF([1]公示作成!AL983="","",[1]公示作成!AL983)</f>
        <v/>
      </c>
      <c r="B978" s="12" t="str">
        <f>IF([1]公示作成!AM983="","",[1]公示作成!AM983)</f>
        <v/>
      </c>
      <c r="C978" s="13" t="str">
        <f>IF([1]公示作成!AN983="","",[1]公示作成!AN983)</f>
        <v/>
      </c>
      <c r="D978" s="14" t="str">
        <f>IF([1]公示作成!AO983="","",[1]公示作成!AO983)</f>
        <v/>
      </c>
      <c r="E978" s="15" t="str">
        <f>IF([1]公示作成!AP983="","",[1]公示作成!AP983)</f>
        <v/>
      </c>
      <c r="F978" s="16" t="str">
        <f>IF([1]公示作成!AQ983="","",[1]公示作成!AQ983)</f>
        <v/>
      </c>
      <c r="G978" s="17" t="str">
        <f>IF([1]公示作成!AR983="","",[1]公示作成!AR983)</f>
        <v/>
      </c>
    </row>
    <row r="979" spans="1:7" ht="42" customHeight="1" x14ac:dyDescent="0.4">
      <c r="A979" s="11" t="str">
        <f>IF([1]公示作成!AL984="","",[1]公示作成!AL984)</f>
        <v/>
      </c>
      <c r="B979" s="12" t="str">
        <f>IF([1]公示作成!AM984="","",[1]公示作成!AM984)</f>
        <v/>
      </c>
      <c r="C979" s="13" t="str">
        <f>IF([1]公示作成!AN984="","",[1]公示作成!AN984)</f>
        <v/>
      </c>
      <c r="D979" s="14" t="str">
        <f>IF([1]公示作成!AO984="","",[1]公示作成!AO984)</f>
        <v/>
      </c>
      <c r="E979" s="15" t="str">
        <f>IF([1]公示作成!AP984="","",[1]公示作成!AP984)</f>
        <v/>
      </c>
      <c r="F979" s="16" t="str">
        <f>IF([1]公示作成!AQ984="","",[1]公示作成!AQ984)</f>
        <v/>
      </c>
      <c r="G979" s="17" t="str">
        <f>IF([1]公示作成!AR984="","",[1]公示作成!AR984)</f>
        <v/>
      </c>
    </row>
    <row r="980" spans="1:7" ht="42" customHeight="1" x14ac:dyDescent="0.4">
      <c r="A980" s="11" t="str">
        <f>IF([1]公示作成!AL985="","",[1]公示作成!AL985)</f>
        <v/>
      </c>
      <c r="B980" s="12" t="str">
        <f>IF([1]公示作成!AM985="","",[1]公示作成!AM985)</f>
        <v/>
      </c>
      <c r="C980" s="13" t="str">
        <f>IF([1]公示作成!AN985="","",[1]公示作成!AN985)</f>
        <v/>
      </c>
      <c r="D980" s="14" t="str">
        <f>IF([1]公示作成!AO985="","",[1]公示作成!AO985)</f>
        <v/>
      </c>
      <c r="E980" s="15" t="str">
        <f>IF([1]公示作成!AP985="","",[1]公示作成!AP985)</f>
        <v/>
      </c>
      <c r="F980" s="16" t="str">
        <f>IF([1]公示作成!AQ985="","",[1]公示作成!AQ985)</f>
        <v/>
      </c>
      <c r="G980" s="17" t="str">
        <f>IF([1]公示作成!AR985="","",[1]公示作成!AR985)</f>
        <v/>
      </c>
    </row>
    <row r="981" spans="1:7" ht="42" customHeight="1" x14ac:dyDescent="0.4">
      <c r="A981" s="11" t="str">
        <f>IF([1]公示作成!AL986="","",[1]公示作成!AL986)</f>
        <v/>
      </c>
      <c r="B981" s="12" t="str">
        <f>IF([1]公示作成!AM986="","",[1]公示作成!AM986)</f>
        <v/>
      </c>
      <c r="C981" s="13" t="str">
        <f>IF([1]公示作成!AN986="","",[1]公示作成!AN986)</f>
        <v/>
      </c>
      <c r="D981" s="14" t="str">
        <f>IF([1]公示作成!AO986="","",[1]公示作成!AO986)</f>
        <v/>
      </c>
      <c r="E981" s="15" t="str">
        <f>IF([1]公示作成!AP986="","",[1]公示作成!AP986)</f>
        <v/>
      </c>
      <c r="F981" s="16" t="str">
        <f>IF([1]公示作成!AQ986="","",[1]公示作成!AQ986)</f>
        <v/>
      </c>
      <c r="G981" s="17" t="str">
        <f>IF([1]公示作成!AR986="","",[1]公示作成!AR986)</f>
        <v/>
      </c>
    </row>
    <row r="982" spans="1:7" ht="42" customHeight="1" x14ac:dyDescent="0.4">
      <c r="A982" s="11" t="str">
        <f>IF([1]公示作成!AL987="","",[1]公示作成!AL987)</f>
        <v/>
      </c>
      <c r="B982" s="12" t="str">
        <f>IF([1]公示作成!AM987="","",[1]公示作成!AM987)</f>
        <v/>
      </c>
      <c r="C982" s="13" t="str">
        <f>IF([1]公示作成!AN987="","",[1]公示作成!AN987)</f>
        <v/>
      </c>
      <c r="D982" s="14" t="str">
        <f>IF([1]公示作成!AO987="","",[1]公示作成!AO987)</f>
        <v/>
      </c>
      <c r="E982" s="15" t="str">
        <f>IF([1]公示作成!AP987="","",[1]公示作成!AP987)</f>
        <v/>
      </c>
      <c r="F982" s="16" t="str">
        <f>IF([1]公示作成!AQ987="","",[1]公示作成!AQ987)</f>
        <v/>
      </c>
      <c r="G982" s="17" t="str">
        <f>IF([1]公示作成!AR987="","",[1]公示作成!AR987)</f>
        <v/>
      </c>
    </row>
    <row r="983" spans="1:7" ht="42" customHeight="1" x14ac:dyDescent="0.4">
      <c r="A983" s="11" t="str">
        <f>IF([1]公示作成!AL988="","",[1]公示作成!AL988)</f>
        <v/>
      </c>
      <c r="B983" s="12" t="str">
        <f>IF([1]公示作成!AM988="","",[1]公示作成!AM988)</f>
        <v/>
      </c>
      <c r="C983" s="13" t="str">
        <f>IF([1]公示作成!AN988="","",[1]公示作成!AN988)</f>
        <v/>
      </c>
      <c r="D983" s="14" t="str">
        <f>IF([1]公示作成!AO988="","",[1]公示作成!AO988)</f>
        <v/>
      </c>
      <c r="E983" s="15" t="str">
        <f>IF([1]公示作成!AP988="","",[1]公示作成!AP988)</f>
        <v/>
      </c>
      <c r="F983" s="16" t="str">
        <f>IF([1]公示作成!AQ988="","",[1]公示作成!AQ988)</f>
        <v/>
      </c>
      <c r="G983" s="17" t="str">
        <f>IF([1]公示作成!AR988="","",[1]公示作成!AR988)</f>
        <v/>
      </c>
    </row>
    <row r="984" spans="1:7" ht="42" customHeight="1" x14ac:dyDescent="0.4">
      <c r="A984" s="11" t="str">
        <f>IF([1]公示作成!AL989="","",[1]公示作成!AL989)</f>
        <v/>
      </c>
      <c r="B984" s="12" t="str">
        <f>IF([1]公示作成!AM989="","",[1]公示作成!AM989)</f>
        <v/>
      </c>
      <c r="C984" s="13" t="str">
        <f>IF([1]公示作成!AN989="","",[1]公示作成!AN989)</f>
        <v/>
      </c>
      <c r="D984" s="14" t="str">
        <f>IF([1]公示作成!AO989="","",[1]公示作成!AO989)</f>
        <v/>
      </c>
      <c r="E984" s="15" t="str">
        <f>IF([1]公示作成!AP989="","",[1]公示作成!AP989)</f>
        <v/>
      </c>
      <c r="F984" s="16" t="str">
        <f>IF([1]公示作成!AQ989="","",[1]公示作成!AQ989)</f>
        <v/>
      </c>
      <c r="G984" s="17" t="str">
        <f>IF([1]公示作成!AR989="","",[1]公示作成!AR989)</f>
        <v/>
      </c>
    </row>
    <row r="985" spans="1:7" ht="42" customHeight="1" x14ac:dyDescent="0.4">
      <c r="A985" s="11" t="str">
        <f>IF([1]公示作成!AL990="","",[1]公示作成!AL990)</f>
        <v/>
      </c>
      <c r="B985" s="12" t="str">
        <f>IF([1]公示作成!AM990="","",[1]公示作成!AM990)</f>
        <v/>
      </c>
      <c r="C985" s="13" t="str">
        <f>IF([1]公示作成!AN990="","",[1]公示作成!AN990)</f>
        <v/>
      </c>
      <c r="D985" s="14" t="str">
        <f>IF([1]公示作成!AO990="","",[1]公示作成!AO990)</f>
        <v/>
      </c>
      <c r="E985" s="15" t="str">
        <f>IF([1]公示作成!AP990="","",[1]公示作成!AP990)</f>
        <v/>
      </c>
      <c r="F985" s="16" t="str">
        <f>IF([1]公示作成!AQ990="","",[1]公示作成!AQ990)</f>
        <v/>
      </c>
      <c r="G985" s="17" t="str">
        <f>IF([1]公示作成!AR990="","",[1]公示作成!AR990)</f>
        <v/>
      </c>
    </row>
    <row r="986" spans="1:7" ht="42" customHeight="1" x14ac:dyDescent="0.4">
      <c r="A986" s="11" t="str">
        <f>IF([1]公示作成!AL991="","",[1]公示作成!AL991)</f>
        <v/>
      </c>
      <c r="B986" s="12" t="str">
        <f>IF([1]公示作成!AM991="","",[1]公示作成!AM991)</f>
        <v/>
      </c>
      <c r="C986" s="13" t="str">
        <f>IF([1]公示作成!AN991="","",[1]公示作成!AN991)</f>
        <v/>
      </c>
      <c r="D986" s="14" t="str">
        <f>IF([1]公示作成!AO991="","",[1]公示作成!AO991)</f>
        <v/>
      </c>
      <c r="E986" s="15" t="str">
        <f>IF([1]公示作成!AP991="","",[1]公示作成!AP991)</f>
        <v/>
      </c>
      <c r="F986" s="16" t="str">
        <f>IF([1]公示作成!AQ991="","",[1]公示作成!AQ991)</f>
        <v/>
      </c>
      <c r="G986" s="17" t="str">
        <f>IF([1]公示作成!AR991="","",[1]公示作成!AR991)</f>
        <v/>
      </c>
    </row>
    <row r="987" spans="1:7" ht="42" customHeight="1" x14ac:dyDescent="0.4">
      <c r="A987" s="11" t="str">
        <f>IF([1]公示作成!AL992="","",[1]公示作成!AL992)</f>
        <v/>
      </c>
      <c r="B987" s="12" t="str">
        <f>IF([1]公示作成!AM992="","",[1]公示作成!AM992)</f>
        <v/>
      </c>
      <c r="C987" s="13" t="str">
        <f>IF([1]公示作成!AN992="","",[1]公示作成!AN992)</f>
        <v/>
      </c>
      <c r="D987" s="14" t="str">
        <f>IF([1]公示作成!AO992="","",[1]公示作成!AO992)</f>
        <v/>
      </c>
      <c r="E987" s="15" t="str">
        <f>IF([1]公示作成!AP992="","",[1]公示作成!AP992)</f>
        <v/>
      </c>
      <c r="F987" s="16" t="str">
        <f>IF([1]公示作成!AQ992="","",[1]公示作成!AQ992)</f>
        <v/>
      </c>
      <c r="G987" s="17" t="str">
        <f>IF([1]公示作成!AR992="","",[1]公示作成!AR992)</f>
        <v/>
      </c>
    </row>
    <row r="988" spans="1:7" ht="42" customHeight="1" x14ac:dyDescent="0.4">
      <c r="A988" s="11" t="str">
        <f>IF([1]公示作成!AL993="","",[1]公示作成!AL993)</f>
        <v/>
      </c>
      <c r="B988" s="12" t="str">
        <f>IF([1]公示作成!AM993="","",[1]公示作成!AM993)</f>
        <v/>
      </c>
      <c r="C988" s="13" t="str">
        <f>IF([1]公示作成!AN993="","",[1]公示作成!AN993)</f>
        <v/>
      </c>
      <c r="D988" s="14" t="str">
        <f>IF([1]公示作成!AO993="","",[1]公示作成!AO993)</f>
        <v/>
      </c>
      <c r="E988" s="15" t="str">
        <f>IF([1]公示作成!AP993="","",[1]公示作成!AP993)</f>
        <v/>
      </c>
      <c r="F988" s="16" t="str">
        <f>IF([1]公示作成!AQ993="","",[1]公示作成!AQ993)</f>
        <v/>
      </c>
      <c r="G988" s="17" t="str">
        <f>IF([1]公示作成!AR993="","",[1]公示作成!AR993)</f>
        <v/>
      </c>
    </row>
    <row r="989" spans="1:7" ht="42" customHeight="1" x14ac:dyDescent="0.4">
      <c r="A989" s="11" t="str">
        <f>IF([1]公示作成!AL994="","",[1]公示作成!AL994)</f>
        <v/>
      </c>
      <c r="B989" s="12" t="str">
        <f>IF([1]公示作成!AM994="","",[1]公示作成!AM994)</f>
        <v/>
      </c>
      <c r="C989" s="13" t="str">
        <f>IF([1]公示作成!AN994="","",[1]公示作成!AN994)</f>
        <v/>
      </c>
      <c r="D989" s="14" t="str">
        <f>IF([1]公示作成!AO994="","",[1]公示作成!AO994)</f>
        <v/>
      </c>
      <c r="E989" s="15" t="str">
        <f>IF([1]公示作成!AP994="","",[1]公示作成!AP994)</f>
        <v/>
      </c>
      <c r="F989" s="16" t="str">
        <f>IF([1]公示作成!AQ994="","",[1]公示作成!AQ994)</f>
        <v/>
      </c>
      <c r="G989" s="17" t="str">
        <f>IF([1]公示作成!AR994="","",[1]公示作成!AR994)</f>
        <v/>
      </c>
    </row>
    <row r="990" spans="1:7" ht="42" customHeight="1" x14ac:dyDescent="0.4">
      <c r="A990" s="11" t="str">
        <f>IF([1]公示作成!AL995="","",[1]公示作成!AL995)</f>
        <v/>
      </c>
      <c r="B990" s="12" t="str">
        <f>IF([1]公示作成!AM995="","",[1]公示作成!AM995)</f>
        <v/>
      </c>
      <c r="C990" s="13" t="str">
        <f>IF([1]公示作成!AN995="","",[1]公示作成!AN995)</f>
        <v/>
      </c>
      <c r="D990" s="14" t="str">
        <f>IF([1]公示作成!AO995="","",[1]公示作成!AO995)</f>
        <v/>
      </c>
      <c r="E990" s="15" t="str">
        <f>IF([1]公示作成!AP995="","",[1]公示作成!AP995)</f>
        <v/>
      </c>
      <c r="F990" s="16" t="str">
        <f>IF([1]公示作成!AQ995="","",[1]公示作成!AQ995)</f>
        <v/>
      </c>
      <c r="G990" s="17" t="str">
        <f>IF([1]公示作成!AR995="","",[1]公示作成!AR995)</f>
        <v/>
      </c>
    </row>
    <row r="991" spans="1:7" ht="42" customHeight="1" x14ac:dyDescent="0.4">
      <c r="A991" s="11" t="str">
        <f>IF([1]公示作成!AL996="","",[1]公示作成!AL996)</f>
        <v/>
      </c>
      <c r="B991" s="12" t="str">
        <f>IF([1]公示作成!AM996="","",[1]公示作成!AM996)</f>
        <v/>
      </c>
      <c r="C991" s="13" t="str">
        <f>IF([1]公示作成!AN996="","",[1]公示作成!AN996)</f>
        <v/>
      </c>
      <c r="D991" s="14" t="str">
        <f>IF([1]公示作成!AO996="","",[1]公示作成!AO996)</f>
        <v/>
      </c>
      <c r="E991" s="15" t="str">
        <f>IF([1]公示作成!AP996="","",[1]公示作成!AP996)</f>
        <v/>
      </c>
      <c r="F991" s="16" t="str">
        <f>IF([1]公示作成!AQ996="","",[1]公示作成!AQ996)</f>
        <v/>
      </c>
      <c r="G991" s="17" t="str">
        <f>IF([1]公示作成!AR996="","",[1]公示作成!AR996)</f>
        <v/>
      </c>
    </row>
    <row r="992" spans="1:7" ht="42" customHeight="1" x14ac:dyDescent="0.4">
      <c r="A992" s="11" t="str">
        <f>IF([1]公示作成!AL997="","",[1]公示作成!AL997)</f>
        <v/>
      </c>
      <c r="B992" s="12" t="str">
        <f>IF([1]公示作成!AM997="","",[1]公示作成!AM997)</f>
        <v/>
      </c>
      <c r="C992" s="13" t="str">
        <f>IF([1]公示作成!AN997="","",[1]公示作成!AN997)</f>
        <v/>
      </c>
      <c r="D992" s="14" t="str">
        <f>IF([1]公示作成!AO997="","",[1]公示作成!AO997)</f>
        <v/>
      </c>
      <c r="E992" s="15" t="str">
        <f>IF([1]公示作成!AP997="","",[1]公示作成!AP997)</f>
        <v/>
      </c>
      <c r="F992" s="16" t="str">
        <f>IF([1]公示作成!AQ997="","",[1]公示作成!AQ997)</f>
        <v/>
      </c>
      <c r="G992" s="17" t="str">
        <f>IF([1]公示作成!AR997="","",[1]公示作成!AR997)</f>
        <v/>
      </c>
    </row>
    <row r="993" spans="1:7" ht="42" customHeight="1" x14ac:dyDescent="0.4">
      <c r="A993" s="11" t="str">
        <f>IF([1]公示作成!AL998="","",[1]公示作成!AL998)</f>
        <v/>
      </c>
      <c r="B993" s="12" t="str">
        <f>IF([1]公示作成!AM998="","",[1]公示作成!AM998)</f>
        <v/>
      </c>
      <c r="C993" s="13" t="str">
        <f>IF([1]公示作成!AN998="","",[1]公示作成!AN998)</f>
        <v/>
      </c>
      <c r="D993" s="14" t="str">
        <f>IF([1]公示作成!AO998="","",[1]公示作成!AO998)</f>
        <v/>
      </c>
      <c r="E993" s="15" t="str">
        <f>IF([1]公示作成!AP998="","",[1]公示作成!AP998)</f>
        <v/>
      </c>
      <c r="F993" s="16" t="str">
        <f>IF([1]公示作成!AQ998="","",[1]公示作成!AQ998)</f>
        <v/>
      </c>
      <c r="G993" s="17" t="str">
        <f>IF([1]公示作成!AR998="","",[1]公示作成!AR998)</f>
        <v/>
      </c>
    </row>
    <row r="994" spans="1:7" ht="42" customHeight="1" x14ac:dyDescent="0.4">
      <c r="A994" s="11" t="str">
        <f>IF([1]公示作成!AL999="","",[1]公示作成!AL999)</f>
        <v/>
      </c>
      <c r="B994" s="12" t="str">
        <f>IF([1]公示作成!AM999="","",[1]公示作成!AM999)</f>
        <v/>
      </c>
      <c r="C994" s="13" t="str">
        <f>IF([1]公示作成!AN999="","",[1]公示作成!AN999)</f>
        <v/>
      </c>
      <c r="D994" s="14" t="str">
        <f>IF([1]公示作成!AO999="","",[1]公示作成!AO999)</f>
        <v/>
      </c>
      <c r="E994" s="15" t="str">
        <f>IF([1]公示作成!AP999="","",[1]公示作成!AP999)</f>
        <v/>
      </c>
      <c r="F994" s="16" t="str">
        <f>IF([1]公示作成!AQ999="","",[1]公示作成!AQ999)</f>
        <v/>
      </c>
      <c r="G994" s="17" t="str">
        <f>IF([1]公示作成!AR999="","",[1]公示作成!AR999)</f>
        <v/>
      </c>
    </row>
    <row r="995" spans="1:7" ht="42" customHeight="1" x14ac:dyDescent="0.4">
      <c r="A995" s="11" t="str">
        <f>IF([1]公示作成!AL1000="","",[1]公示作成!AL1000)</f>
        <v/>
      </c>
      <c r="B995" s="12" t="str">
        <f>IF([1]公示作成!AM1000="","",[1]公示作成!AM1000)</f>
        <v/>
      </c>
      <c r="C995" s="13" t="str">
        <f>IF([1]公示作成!AN1000="","",[1]公示作成!AN1000)</f>
        <v/>
      </c>
      <c r="D995" s="14" t="str">
        <f>IF([1]公示作成!AO1000="","",[1]公示作成!AO1000)</f>
        <v/>
      </c>
      <c r="E995" s="15" t="str">
        <f>IF([1]公示作成!AP1000="","",[1]公示作成!AP1000)</f>
        <v/>
      </c>
      <c r="F995" s="16" t="str">
        <f>IF([1]公示作成!AQ1000="","",[1]公示作成!AQ1000)</f>
        <v/>
      </c>
      <c r="G995" s="17" t="str">
        <f>IF([1]公示作成!AR1000="","",[1]公示作成!AR1000)</f>
        <v/>
      </c>
    </row>
    <row r="996" spans="1:7" ht="42" customHeight="1" x14ac:dyDescent="0.4">
      <c r="A996" s="11" t="str">
        <f>IF([1]公示作成!AL1001="","",[1]公示作成!AL1001)</f>
        <v/>
      </c>
      <c r="B996" s="12" t="str">
        <f>IF([1]公示作成!AM1001="","",[1]公示作成!AM1001)</f>
        <v/>
      </c>
      <c r="C996" s="13" t="str">
        <f>IF([1]公示作成!AN1001="","",[1]公示作成!AN1001)</f>
        <v/>
      </c>
      <c r="D996" s="14" t="str">
        <f>IF([1]公示作成!AO1001="","",[1]公示作成!AO1001)</f>
        <v/>
      </c>
      <c r="E996" s="15" t="str">
        <f>IF([1]公示作成!AP1001="","",[1]公示作成!AP1001)</f>
        <v/>
      </c>
      <c r="F996" s="16" t="str">
        <f>IF([1]公示作成!AQ1001="","",[1]公示作成!AQ1001)</f>
        <v/>
      </c>
      <c r="G996" s="17" t="str">
        <f>IF([1]公示作成!AR1001="","",[1]公示作成!AR1001)</f>
        <v/>
      </c>
    </row>
    <row r="997" spans="1:7" ht="42" customHeight="1" x14ac:dyDescent="0.4">
      <c r="A997" s="11" t="str">
        <f>IF([1]公示作成!AL1002="","",[1]公示作成!AL1002)</f>
        <v/>
      </c>
      <c r="B997" s="12" t="str">
        <f>IF([1]公示作成!AM1002="","",[1]公示作成!AM1002)</f>
        <v/>
      </c>
      <c r="C997" s="13" t="str">
        <f>IF([1]公示作成!AN1002="","",[1]公示作成!AN1002)</f>
        <v/>
      </c>
      <c r="D997" s="14" t="str">
        <f>IF([1]公示作成!AO1002="","",[1]公示作成!AO1002)</f>
        <v/>
      </c>
      <c r="E997" s="15" t="str">
        <f>IF([1]公示作成!AP1002="","",[1]公示作成!AP1002)</f>
        <v/>
      </c>
      <c r="F997" s="16" t="str">
        <f>IF([1]公示作成!AQ1002="","",[1]公示作成!AQ1002)</f>
        <v/>
      </c>
      <c r="G997" s="17" t="str">
        <f>IF([1]公示作成!AR1002="","",[1]公示作成!AR1002)</f>
        <v/>
      </c>
    </row>
    <row r="998" spans="1:7" ht="42" customHeight="1" x14ac:dyDescent="0.4">
      <c r="A998" s="11" t="str">
        <f>IF([1]公示作成!AL1003="","",[1]公示作成!AL1003)</f>
        <v/>
      </c>
      <c r="B998" s="12" t="str">
        <f>IF([1]公示作成!AM1003="","",[1]公示作成!AM1003)</f>
        <v/>
      </c>
      <c r="C998" s="13" t="str">
        <f>IF([1]公示作成!AN1003="","",[1]公示作成!AN1003)</f>
        <v/>
      </c>
      <c r="D998" s="14" t="str">
        <f>IF([1]公示作成!AO1003="","",[1]公示作成!AO1003)</f>
        <v/>
      </c>
      <c r="E998" s="15" t="str">
        <f>IF([1]公示作成!AP1003="","",[1]公示作成!AP1003)</f>
        <v/>
      </c>
      <c r="F998" s="16" t="str">
        <f>IF([1]公示作成!AQ1003="","",[1]公示作成!AQ1003)</f>
        <v/>
      </c>
      <c r="G998" s="17" t="str">
        <f>IF([1]公示作成!AR1003="","",[1]公示作成!AR1003)</f>
        <v/>
      </c>
    </row>
    <row r="999" spans="1:7" ht="42" customHeight="1" x14ac:dyDescent="0.4">
      <c r="A999" s="11" t="str">
        <f>IF([1]公示作成!AL1004="","",[1]公示作成!AL1004)</f>
        <v/>
      </c>
      <c r="B999" s="12" t="str">
        <f>IF([1]公示作成!AM1004="","",[1]公示作成!AM1004)</f>
        <v/>
      </c>
      <c r="C999" s="13" t="str">
        <f>IF([1]公示作成!AN1004="","",[1]公示作成!AN1004)</f>
        <v/>
      </c>
      <c r="D999" s="14" t="str">
        <f>IF([1]公示作成!AO1004="","",[1]公示作成!AO1004)</f>
        <v/>
      </c>
      <c r="E999" s="15" t="str">
        <f>IF([1]公示作成!AP1004="","",[1]公示作成!AP1004)</f>
        <v/>
      </c>
      <c r="F999" s="16" t="str">
        <f>IF([1]公示作成!AQ1004="","",[1]公示作成!AQ1004)</f>
        <v/>
      </c>
      <c r="G999" s="17" t="str">
        <f>IF([1]公示作成!AR1004="","",[1]公示作成!AR1004)</f>
        <v/>
      </c>
    </row>
    <row r="1000" spans="1:7" ht="42" customHeight="1" x14ac:dyDescent="0.4">
      <c r="A1000" s="11" t="str">
        <f>IF([1]公示作成!AL1005="","",[1]公示作成!AL1005)</f>
        <v/>
      </c>
      <c r="B1000" s="12" t="str">
        <f>IF([1]公示作成!AM1005="","",[1]公示作成!AM1005)</f>
        <v/>
      </c>
      <c r="C1000" s="13" t="str">
        <f>IF([1]公示作成!AN1005="","",[1]公示作成!AN1005)</f>
        <v/>
      </c>
      <c r="D1000" s="14" t="str">
        <f>IF([1]公示作成!AO1005="","",[1]公示作成!AO1005)</f>
        <v/>
      </c>
      <c r="E1000" s="15" t="str">
        <f>IF([1]公示作成!AP1005="","",[1]公示作成!AP1005)</f>
        <v/>
      </c>
      <c r="F1000" s="16" t="str">
        <f>IF([1]公示作成!AQ1005="","",[1]公示作成!AQ1005)</f>
        <v/>
      </c>
      <c r="G1000" s="17" t="str">
        <f>IF([1]公示作成!AR1005="","",[1]公示作成!AR1005)</f>
        <v/>
      </c>
    </row>
    <row r="1001" spans="1:7" ht="42" customHeight="1" x14ac:dyDescent="0.4">
      <c r="A1001" s="11" t="str">
        <f>IF([1]公示作成!AL1006="","",[1]公示作成!AL1006)</f>
        <v/>
      </c>
      <c r="B1001" s="12" t="str">
        <f>IF([1]公示作成!AM1006="","",[1]公示作成!AM1006)</f>
        <v/>
      </c>
      <c r="C1001" s="13" t="str">
        <f>IF([1]公示作成!AN1006="","",[1]公示作成!AN1006)</f>
        <v/>
      </c>
      <c r="D1001" s="14" t="str">
        <f>IF([1]公示作成!AO1006="","",[1]公示作成!AO1006)</f>
        <v/>
      </c>
      <c r="E1001" s="15" t="str">
        <f>IF([1]公示作成!AP1006="","",[1]公示作成!AP1006)</f>
        <v/>
      </c>
      <c r="F1001" s="16" t="str">
        <f>IF([1]公示作成!AQ1006="","",[1]公示作成!AQ1006)</f>
        <v/>
      </c>
      <c r="G1001" s="17" t="str">
        <f>IF([1]公示作成!AR1006="","",[1]公示作成!AR1006)</f>
        <v/>
      </c>
    </row>
    <row r="1002" spans="1:7" ht="42" customHeight="1" x14ac:dyDescent="0.4">
      <c r="A1002" s="11" t="str">
        <f>IF([1]公示作成!AL1007="","",[1]公示作成!AL1007)</f>
        <v/>
      </c>
      <c r="B1002" s="12" t="str">
        <f>IF([1]公示作成!AM1007="","",[1]公示作成!AM1007)</f>
        <v/>
      </c>
      <c r="C1002" s="13" t="str">
        <f>IF([1]公示作成!AN1007="","",[1]公示作成!AN1007)</f>
        <v/>
      </c>
      <c r="D1002" s="14" t="str">
        <f>IF([1]公示作成!AO1007="","",[1]公示作成!AO1007)</f>
        <v/>
      </c>
      <c r="E1002" s="15" t="str">
        <f>IF([1]公示作成!AP1007="","",[1]公示作成!AP1007)</f>
        <v/>
      </c>
      <c r="F1002" s="16" t="str">
        <f>IF([1]公示作成!AQ1007="","",[1]公示作成!AQ1007)</f>
        <v/>
      </c>
      <c r="G1002" s="17" t="str">
        <f>IF([1]公示作成!AR1007="","",[1]公示作成!AR1007)</f>
        <v/>
      </c>
    </row>
    <row r="1003" spans="1:7" ht="42" customHeight="1" x14ac:dyDescent="0.4">
      <c r="A1003" s="11" t="str">
        <f>IF([1]公示作成!AL1008="","",[1]公示作成!AL1008)</f>
        <v/>
      </c>
      <c r="B1003" s="12" t="str">
        <f>IF([1]公示作成!AM1008="","",[1]公示作成!AM1008)</f>
        <v/>
      </c>
      <c r="C1003" s="13" t="str">
        <f>IF([1]公示作成!AN1008="","",[1]公示作成!AN1008)</f>
        <v/>
      </c>
      <c r="D1003" s="14" t="str">
        <f>IF([1]公示作成!AO1008="","",[1]公示作成!AO1008)</f>
        <v/>
      </c>
      <c r="E1003" s="15" t="str">
        <f>IF([1]公示作成!AP1008="","",[1]公示作成!AP1008)</f>
        <v/>
      </c>
      <c r="F1003" s="16" t="str">
        <f>IF([1]公示作成!AQ1008="","",[1]公示作成!AQ1008)</f>
        <v/>
      </c>
      <c r="G1003" s="17" t="str">
        <f>IF([1]公示作成!AR1008="","",[1]公示作成!AR1008)</f>
        <v/>
      </c>
    </row>
    <row r="1004" spans="1:7" ht="42" customHeight="1" x14ac:dyDescent="0.4">
      <c r="A1004" s="11" t="str">
        <f>IF([1]公示作成!AL1009="","",[1]公示作成!AL1009)</f>
        <v/>
      </c>
      <c r="B1004" s="12" t="str">
        <f>IF([1]公示作成!AM1009="","",[1]公示作成!AM1009)</f>
        <v/>
      </c>
      <c r="C1004" s="13" t="str">
        <f>IF([1]公示作成!AN1009="","",[1]公示作成!AN1009)</f>
        <v/>
      </c>
      <c r="D1004" s="14" t="str">
        <f>IF([1]公示作成!AO1009="","",[1]公示作成!AO1009)</f>
        <v/>
      </c>
      <c r="E1004" s="15" t="str">
        <f>IF([1]公示作成!AP1009="","",[1]公示作成!AP1009)</f>
        <v/>
      </c>
      <c r="F1004" s="16" t="str">
        <f>IF([1]公示作成!AQ1009="","",[1]公示作成!AQ1009)</f>
        <v/>
      </c>
      <c r="G1004" s="17" t="str">
        <f>IF([1]公示作成!AR1009="","",[1]公示作成!AR1009)</f>
        <v/>
      </c>
    </row>
    <row r="1005" spans="1:7" ht="42" customHeight="1" x14ac:dyDescent="0.4">
      <c r="A1005" s="11" t="str">
        <f>IF([1]公示作成!AL1010="","",[1]公示作成!AL1010)</f>
        <v/>
      </c>
      <c r="B1005" s="12" t="str">
        <f>IF([1]公示作成!AM1010="","",[1]公示作成!AM1010)</f>
        <v/>
      </c>
      <c r="C1005" s="13" t="str">
        <f>IF([1]公示作成!AN1010="","",[1]公示作成!AN1010)</f>
        <v/>
      </c>
      <c r="D1005" s="14" t="str">
        <f>IF([1]公示作成!AO1010="","",[1]公示作成!AO1010)</f>
        <v/>
      </c>
      <c r="E1005" s="15" t="str">
        <f>IF([1]公示作成!AP1010="","",[1]公示作成!AP1010)</f>
        <v/>
      </c>
      <c r="F1005" s="16" t="str">
        <f>IF([1]公示作成!AQ1010="","",[1]公示作成!AQ1010)</f>
        <v/>
      </c>
      <c r="G1005" s="17" t="str">
        <f>IF([1]公示作成!AR1010="","",[1]公示作成!AR1010)</f>
        <v/>
      </c>
    </row>
    <row r="1006" spans="1:7" ht="42" customHeight="1" x14ac:dyDescent="0.4">
      <c r="A1006" s="11" t="str">
        <f>IF([1]公示作成!AL1011="","",[1]公示作成!AL1011)</f>
        <v/>
      </c>
      <c r="B1006" s="12" t="str">
        <f>IF([1]公示作成!AM1011="","",[1]公示作成!AM1011)</f>
        <v/>
      </c>
      <c r="C1006" s="13" t="str">
        <f>IF([1]公示作成!AN1011="","",[1]公示作成!AN1011)</f>
        <v/>
      </c>
      <c r="D1006" s="14" t="str">
        <f>IF([1]公示作成!AO1011="","",[1]公示作成!AO1011)</f>
        <v/>
      </c>
      <c r="E1006" s="15" t="str">
        <f>IF([1]公示作成!AP1011="","",[1]公示作成!AP1011)</f>
        <v/>
      </c>
      <c r="F1006" s="16" t="str">
        <f>IF([1]公示作成!AQ1011="","",[1]公示作成!AQ1011)</f>
        <v/>
      </c>
      <c r="G1006" s="17" t="str">
        <f>IF([1]公示作成!AR1011="","",[1]公示作成!AR1011)</f>
        <v/>
      </c>
    </row>
  </sheetData>
  <autoFilter ref="A6:G1006"/>
  <mergeCells count="4">
    <mergeCell ref="A1:G1"/>
    <mergeCell ref="A3:B3"/>
    <mergeCell ref="E3:G3"/>
    <mergeCell ref="D5:G5"/>
  </mergeCells>
  <phoneticPr fontId="2"/>
  <conditionalFormatting sqref="A8:A1006">
    <cfRule type="expression" dxfId="2" priority="2">
      <formula>$A8=""</formula>
    </cfRule>
  </conditionalFormatting>
  <conditionalFormatting sqref="A8:G1006">
    <cfRule type="cellIs" dxfId="1" priority="1" operator="equal">
      <formula>""</formula>
    </cfRule>
  </conditionalFormatting>
  <pageMargins left="0.59055118110236227" right="0" top="0.55118110236220474" bottom="0" header="0" footer="0"/>
  <pageSetup paperSize="9" scale="65" fitToHeight="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0000"/>
  </sheetPr>
  <dimension ref="A1:G1257"/>
  <sheetViews>
    <sheetView showZeros="0" view="pageBreakPreview" zoomScale="85" zoomScaleNormal="100" zoomScaleSheetLayoutView="85" workbookViewId="0">
      <selection activeCell="F6" sqref="F6"/>
    </sheetView>
  </sheetViews>
  <sheetFormatPr defaultColWidth="9" defaultRowHeight="13.5" x14ac:dyDescent="0.4"/>
  <cols>
    <col min="1" max="1" width="5.625" style="1" customWidth="1"/>
    <col min="2" max="2" width="28.25" style="31" customWidth="1"/>
    <col min="3" max="3" width="15.25" style="4" customWidth="1"/>
    <col min="4" max="4" width="14.625" style="1" customWidth="1"/>
    <col min="5" max="5" width="19.5" style="31" customWidth="1"/>
    <col min="6" max="6" width="18.25" style="1" customWidth="1"/>
    <col min="7" max="7" width="12.5" style="1" customWidth="1"/>
    <col min="8" max="16384" width="9" style="1"/>
  </cols>
  <sheetData>
    <row r="1" spans="1:7" ht="21.75" customHeight="1" x14ac:dyDescent="0.4">
      <c r="A1" s="32" t="s">
        <v>10</v>
      </c>
      <c r="B1" s="32"/>
      <c r="C1" s="32"/>
      <c r="D1" s="32"/>
      <c r="E1" s="32"/>
      <c r="F1" s="32"/>
      <c r="G1" s="32"/>
    </row>
    <row r="2" spans="1:7" ht="20.100000000000001" customHeight="1" x14ac:dyDescent="0.4">
      <c r="A2" s="2"/>
      <c r="B2" s="2"/>
      <c r="C2" s="3"/>
      <c r="D2" s="2"/>
      <c r="E2" s="2"/>
      <c r="F2" s="2"/>
      <c r="G2" s="2"/>
    </row>
    <row r="3" spans="1:7" ht="18.75" customHeight="1" x14ac:dyDescent="0.4">
      <c r="A3" s="33" t="s">
        <v>11</v>
      </c>
      <c r="B3" s="33"/>
      <c r="E3" s="34" t="s">
        <v>12</v>
      </c>
      <c r="F3" s="35"/>
      <c r="G3" s="35"/>
    </row>
    <row r="4" spans="1:7" ht="15" customHeight="1" x14ac:dyDescent="0.4">
      <c r="A4" s="5"/>
      <c r="B4" s="1"/>
      <c r="E4" s="1"/>
      <c r="F4" s="6"/>
      <c r="G4" s="6"/>
    </row>
    <row r="5" spans="1:7" ht="18.75" customHeight="1" x14ac:dyDescent="0.4">
      <c r="A5" s="5"/>
      <c r="B5" s="1"/>
      <c r="D5" s="37"/>
      <c r="E5" s="37"/>
      <c r="F5" s="37"/>
      <c r="G5" s="37"/>
    </row>
    <row r="6" spans="1:7" ht="40.5" customHeight="1" x14ac:dyDescent="0.4">
      <c r="A6" s="7" t="s">
        <v>3</v>
      </c>
      <c r="B6" s="8" t="s">
        <v>4</v>
      </c>
      <c r="C6" s="9" t="s">
        <v>5</v>
      </c>
      <c r="D6" s="7" t="s">
        <v>6</v>
      </c>
      <c r="E6" s="8" t="s">
        <v>7</v>
      </c>
      <c r="F6" s="10" t="s">
        <v>8</v>
      </c>
      <c r="G6" s="8" t="s">
        <v>9</v>
      </c>
    </row>
    <row r="7" spans="1:7" s="18" customFormat="1" ht="42.75" customHeight="1" x14ac:dyDescent="0.4">
      <c r="A7" s="22">
        <v>1108</v>
      </c>
      <c r="B7" s="23" t="s">
        <v>14</v>
      </c>
      <c r="C7" s="24" t="s">
        <v>15</v>
      </c>
      <c r="D7" s="23" t="s">
        <v>16</v>
      </c>
      <c r="E7" s="25" t="s">
        <v>17</v>
      </c>
      <c r="F7" s="26" t="s">
        <v>18</v>
      </c>
      <c r="G7" s="27" t="s">
        <v>19</v>
      </c>
    </row>
    <row r="8" spans="1:7" ht="42.75" customHeight="1" x14ac:dyDescent="0.4">
      <c r="A8" s="22" t="str">
        <f>IFERROR(VLOOKUP(#REF!,[1]公募!$D$5:$AF$3004,5,0),"")</f>
        <v/>
      </c>
      <c r="B8" s="23" t="str">
        <f>IFERROR(VLOOKUP(#REF!,[1]公募!$D$5:$AF$3004,6,0),"")</f>
        <v/>
      </c>
      <c r="C8" s="28" t="str">
        <f>IFERROR(VLOOKUP(#REF!,[1]公募!$D$5:$AF$3004,7,0),"")</f>
        <v/>
      </c>
      <c r="D8" s="26" t="str">
        <f>IFERROR(VLOOKUP(#REF!,[1]公募!$D$5:$AF$3004,8,0),"")</f>
        <v/>
      </c>
      <c r="E8" s="29" t="str">
        <f>IFERROR(VLOOKUP(#REF!,[1]公募!$D$5:$AF$3004,9,0),"")</f>
        <v/>
      </c>
      <c r="F8" s="30" t="str">
        <f>IFERROR(VLOOKUP(#REF!,[1]公募!$D$5:$AF$3004,10,0),"")</f>
        <v/>
      </c>
      <c r="G8" s="17" t="str">
        <f>IFERROR(VLOOKUP(#REF!,[1]公募!$D$5:$AF$3004,11,0),"")</f>
        <v/>
      </c>
    </row>
    <row r="9" spans="1:7" s="18" customFormat="1" ht="42.75" customHeight="1" x14ac:dyDescent="0.4">
      <c r="A9" s="22" t="str">
        <f>IFERROR(VLOOKUP(#REF!,[1]公募!$D$5:$AF$3004,5,0),"")</f>
        <v/>
      </c>
      <c r="B9" s="23" t="str">
        <f>IFERROR(VLOOKUP(#REF!,[1]公募!$D$5:$AF$3004,6,0),"")</f>
        <v/>
      </c>
      <c r="C9" s="28" t="str">
        <f>IFERROR(VLOOKUP(#REF!,[1]公募!$D$5:$AF$3004,7,0),"")</f>
        <v/>
      </c>
      <c r="D9" s="26" t="str">
        <f>IFERROR(VLOOKUP(#REF!,[1]公募!$D$5:$AF$3004,8,0),"")</f>
        <v/>
      </c>
      <c r="E9" s="29" t="str">
        <f>IFERROR(VLOOKUP(#REF!,[1]公募!$D$5:$AF$3004,9,0),"")</f>
        <v/>
      </c>
      <c r="F9" s="30" t="str">
        <f>IFERROR(VLOOKUP(#REF!,[1]公募!$D$5:$AF$3004,10,0),"")</f>
        <v/>
      </c>
      <c r="G9" s="17" t="str">
        <f>IFERROR(VLOOKUP(#REF!,[1]公募!$D$5:$AF$3004,11,0),"")</f>
        <v/>
      </c>
    </row>
    <row r="10" spans="1:7" s="18" customFormat="1" ht="42.75" customHeight="1" x14ac:dyDescent="0.4">
      <c r="A10" s="22" t="str">
        <f>IFERROR(VLOOKUP(#REF!,[1]公募!$D$5:$AF$3004,5,0),"")</f>
        <v/>
      </c>
      <c r="B10" s="23" t="str">
        <f>IFERROR(VLOOKUP(#REF!,[1]公募!$D$5:$AF$3004,6,0),"")</f>
        <v/>
      </c>
      <c r="C10" s="28" t="str">
        <f>IFERROR(VLOOKUP(#REF!,[1]公募!$D$5:$AF$3004,7,0),"")</f>
        <v/>
      </c>
      <c r="D10" s="26" t="str">
        <f>IFERROR(VLOOKUP(#REF!,[1]公募!$D$5:$AF$3004,8,0),"")</f>
        <v/>
      </c>
      <c r="E10" s="29" t="str">
        <f>IFERROR(VLOOKUP(#REF!,[1]公募!$D$5:$AF$3004,9,0),"")</f>
        <v/>
      </c>
      <c r="F10" s="30" t="str">
        <f>IFERROR(VLOOKUP(#REF!,[1]公募!$D$5:$AF$3004,10,0),"")</f>
        <v/>
      </c>
      <c r="G10" s="17" t="str">
        <f>IFERROR(VLOOKUP(#REF!,[1]公募!$D$5:$AF$3004,11,0),"")</f>
        <v/>
      </c>
    </row>
    <row r="11" spans="1:7" s="18" customFormat="1" ht="42.75" customHeight="1" x14ac:dyDescent="0.4">
      <c r="A11" s="22" t="str">
        <f>IFERROR(VLOOKUP(#REF!,[1]公募!$D$5:$AF$3004,5,0),"")</f>
        <v/>
      </c>
      <c r="B11" s="23" t="str">
        <f>IFERROR(VLOOKUP(#REF!,[1]公募!$D$5:$AF$3004,6,0),"")</f>
        <v/>
      </c>
      <c r="C11" s="28" t="str">
        <f>IFERROR(VLOOKUP(#REF!,[1]公募!$D$5:$AF$3004,7,0),"")</f>
        <v/>
      </c>
      <c r="D11" s="26" t="str">
        <f>IFERROR(VLOOKUP(#REF!,[1]公募!$D$5:$AF$3004,8,0),"")</f>
        <v/>
      </c>
      <c r="E11" s="29" t="str">
        <f>IFERROR(VLOOKUP(#REF!,[1]公募!$D$5:$AF$3004,9,0),"")</f>
        <v/>
      </c>
      <c r="F11" s="30" t="str">
        <f>IFERROR(VLOOKUP(#REF!,[1]公募!$D$5:$AF$3004,10,0),"")</f>
        <v/>
      </c>
      <c r="G11" s="17" t="str">
        <f>IFERROR(VLOOKUP(#REF!,[1]公募!$D$5:$AF$3004,11,0),"")</f>
        <v/>
      </c>
    </row>
    <row r="12" spans="1:7" s="18" customFormat="1" ht="42.75" customHeight="1" x14ac:dyDescent="0.4">
      <c r="A12" s="22" t="str">
        <f>IFERROR(VLOOKUP(#REF!,[1]公募!$D$5:$AF$3004,5,0),"")</f>
        <v/>
      </c>
      <c r="B12" s="23" t="str">
        <f>IFERROR(VLOOKUP(#REF!,[1]公募!$D$5:$AF$3004,6,0),"")</f>
        <v/>
      </c>
      <c r="C12" s="28" t="str">
        <f>IFERROR(VLOOKUP(#REF!,[1]公募!$D$5:$AF$3004,7,0),"")</f>
        <v/>
      </c>
      <c r="D12" s="26" t="str">
        <f>IFERROR(VLOOKUP(#REF!,[1]公募!$D$5:$AF$3004,8,0),"")</f>
        <v/>
      </c>
      <c r="E12" s="29" t="str">
        <f>IFERROR(VLOOKUP(#REF!,[1]公募!$D$5:$AF$3004,9,0),"")</f>
        <v/>
      </c>
      <c r="F12" s="30" t="str">
        <f>IFERROR(VLOOKUP(#REF!,[1]公募!$D$5:$AF$3004,10,0),"")</f>
        <v/>
      </c>
      <c r="G12" s="17" t="str">
        <f>IFERROR(VLOOKUP(#REF!,[1]公募!$D$5:$AF$3004,11,0),"")</f>
        <v/>
      </c>
    </row>
    <row r="13" spans="1:7" s="18" customFormat="1" ht="42.75" customHeight="1" x14ac:dyDescent="0.4">
      <c r="A13" s="22" t="str">
        <f>IFERROR(VLOOKUP(#REF!,[1]公募!$D$5:$AF$3004,5,0),"")</f>
        <v/>
      </c>
      <c r="B13" s="23" t="str">
        <f>IFERROR(VLOOKUP(#REF!,[1]公募!$D$5:$AF$3004,6,0),"")</f>
        <v/>
      </c>
      <c r="C13" s="28" t="str">
        <f>IFERROR(VLOOKUP(#REF!,[1]公募!$D$5:$AF$3004,7,0),"")</f>
        <v/>
      </c>
      <c r="D13" s="26" t="str">
        <f>IFERROR(VLOOKUP(#REF!,[1]公募!$D$5:$AF$3004,8,0),"")</f>
        <v/>
      </c>
      <c r="E13" s="29" t="str">
        <f>IFERROR(VLOOKUP(#REF!,[1]公募!$D$5:$AF$3004,9,0),"")</f>
        <v/>
      </c>
      <c r="F13" s="30" t="str">
        <f>IFERROR(VLOOKUP(#REF!,[1]公募!$D$5:$AF$3004,10,0),"")</f>
        <v/>
      </c>
      <c r="G13" s="17" t="str">
        <f>IFERROR(VLOOKUP(#REF!,[1]公募!$D$5:$AF$3004,11,0),"")</f>
        <v/>
      </c>
    </row>
    <row r="14" spans="1:7" s="18" customFormat="1" ht="42.75" customHeight="1" x14ac:dyDescent="0.4">
      <c r="A14" s="22" t="str">
        <f>IFERROR(VLOOKUP(#REF!,[1]公募!$D$5:$AF$3004,5,0),"")</f>
        <v/>
      </c>
      <c r="B14" s="23" t="str">
        <f>IFERROR(VLOOKUP(#REF!,[1]公募!$D$5:$AF$3004,6,0),"")</f>
        <v/>
      </c>
      <c r="C14" s="28" t="str">
        <f>IFERROR(VLOOKUP(#REF!,[1]公募!$D$5:$AF$3004,7,0),"")</f>
        <v/>
      </c>
      <c r="D14" s="26" t="str">
        <f>IFERROR(VLOOKUP(#REF!,[1]公募!$D$5:$AF$3004,8,0),"")</f>
        <v/>
      </c>
      <c r="E14" s="29" t="str">
        <f>IFERROR(VLOOKUP(#REF!,[1]公募!$D$5:$AF$3004,9,0),"")</f>
        <v/>
      </c>
      <c r="F14" s="30" t="str">
        <f>IFERROR(VLOOKUP(#REF!,[1]公募!$D$5:$AF$3004,10,0),"")</f>
        <v/>
      </c>
      <c r="G14" s="17" t="str">
        <f>IFERROR(VLOOKUP(#REF!,[1]公募!$D$5:$AF$3004,11,0),"")</f>
        <v/>
      </c>
    </row>
    <row r="15" spans="1:7" s="18" customFormat="1" ht="42.75" customHeight="1" x14ac:dyDescent="0.4">
      <c r="A15" s="22" t="str">
        <f>IFERROR(VLOOKUP(#REF!,[1]公募!$D$5:$AF$3004,5,0),"")</f>
        <v/>
      </c>
      <c r="B15" s="23" t="str">
        <f>IFERROR(VLOOKUP(#REF!,[1]公募!$D$5:$AF$3004,6,0),"")</f>
        <v/>
      </c>
      <c r="C15" s="28" t="str">
        <f>IFERROR(VLOOKUP(#REF!,[1]公募!$D$5:$AF$3004,7,0),"")</f>
        <v/>
      </c>
      <c r="D15" s="26" t="str">
        <f>IFERROR(VLOOKUP(#REF!,[1]公募!$D$5:$AF$3004,8,0),"")</f>
        <v/>
      </c>
      <c r="E15" s="29" t="str">
        <f>IFERROR(VLOOKUP(#REF!,[1]公募!$D$5:$AF$3004,9,0),"")</f>
        <v/>
      </c>
      <c r="F15" s="30" t="str">
        <f>IFERROR(VLOOKUP(#REF!,[1]公募!$D$5:$AF$3004,10,0),"")</f>
        <v/>
      </c>
      <c r="G15" s="17" t="str">
        <f>IFERROR(VLOOKUP(#REF!,[1]公募!$D$5:$AF$3004,11,0),"")</f>
        <v/>
      </c>
    </row>
    <row r="16" spans="1:7" s="18" customFormat="1" ht="42.75" customHeight="1" x14ac:dyDescent="0.4">
      <c r="A16" s="22" t="str">
        <f>IFERROR(VLOOKUP(#REF!,[1]公募!$D$5:$AF$3004,5,0),"")</f>
        <v/>
      </c>
      <c r="B16" s="23" t="str">
        <f>IFERROR(VLOOKUP(#REF!,[1]公募!$D$5:$AF$3004,6,0),"")</f>
        <v/>
      </c>
      <c r="C16" s="28" t="str">
        <f>IFERROR(VLOOKUP(#REF!,[1]公募!$D$5:$AF$3004,7,0),"")</f>
        <v/>
      </c>
      <c r="D16" s="26" t="str">
        <f>IFERROR(VLOOKUP(#REF!,[1]公募!$D$5:$AF$3004,8,0),"")</f>
        <v/>
      </c>
      <c r="E16" s="29" t="str">
        <f>IFERROR(VLOOKUP(#REF!,[1]公募!$D$5:$AF$3004,9,0),"")</f>
        <v/>
      </c>
      <c r="F16" s="30" t="str">
        <f>IFERROR(VLOOKUP(#REF!,[1]公募!$D$5:$AF$3004,10,0),"")</f>
        <v/>
      </c>
      <c r="G16" s="17" t="str">
        <f>IFERROR(VLOOKUP(#REF!,[1]公募!$D$5:$AF$3004,11,0),"")</f>
        <v/>
      </c>
    </row>
    <row r="17" spans="1:7" s="19" customFormat="1" ht="42.75" customHeight="1" x14ac:dyDescent="0.4">
      <c r="A17" s="22" t="str">
        <f>IFERROR(VLOOKUP(#REF!,[1]公募!$D$5:$AF$3004,5,0),"")</f>
        <v/>
      </c>
      <c r="B17" s="23" t="str">
        <f>IFERROR(VLOOKUP(#REF!,[1]公募!$D$5:$AF$3004,6,0),"")</f>
        <v/>
      </c>
      <c r="C17" s="28" t="str">
        <f>IFERROR(VLOOKUP(#REF!,[1]公募!$D$5:$AF$3004,7,0),"")</f>
        <v/>
      </c>
      <c r="D17" s="26" t="str">
        <f>IFERROR(VLOOKUP(#REF!,[1]公募!$D$5:$AF$3004,8,0),"")</f>
        <v/>
      </c>
      <c r="E17" s="29" t="str">
        <f>IFERROR(VLOOKUP(#REF!,[1]公募!$D$5:$AF$3004,9,0),"")</f>
        <v/>
      </c>
      <c r="F17" s="30" t="str">
        <f>IFERROR(VLOOKUP(#REF!,[1]公募!$D$5:$AF$3004,10,0),"")</f>
        <v/>
      </c>
      <c r="G17" s="17" t="str">
        <f>IFERROR(VLOOKUP(#REF!,[1]公募!$D$5:$AF$3004,11,0),"")</f>
        <v/>
      </c>
    </row>
    <row r="18" spans="1:7" s="19" customFormat="1" ht="42.75" customHeight="1" x14ac:dyDescent="0.4">
      <c r="A18" s="22" t="str">
        <f>IFERROR(VLOOKUP(#REF!,[1]公募!$D$5:$AF$3004,5,0),"")</f>
        <v/>
      </c>
      <c r="B18" s="23" t="str">
        <f>IFERROR(VLOOKUP(#REF!,[1]公募!$D$5:$AF$3004,6,0),"")</f>
        <v/>
      </c>
      <c r="C18" s="28" t="str">
        <f>IFERROR(VLOOKUP(#REF!,[1]公募!$D$5:$AF$3004,7,0),"")</f>
        <v/>
      </c>
      <c r="D18" s="26" t="str">
        <f>IFERROR(VLOOKUP(#REF!,[1]公募!$D$5:$AF$3004,8,0),"")</f>
        <v/>
      </c>
      <c r="E18" s="29" t="str">
        <f>IFERROR(VLOOKUP(#REF!,[1]公募!$D$5:$AF$3004,9,0),"")</f>
        <v/>
      </c>
      <c r="F18" s="30" t="str">
        <f>IFERROR(VLOOKUP(#REF!,[1]公募!$D$5:$AF$3004,10,0),"")</f>
        <v/>
      </c>
      <c r="G18" s="17" t="str">
        <f>IFERROR(VLOOKUP(#REF!,[1]公募!$D$5:$AF$3004,11,0),"")</f>
        <v/>
      </c>
    </row>
    <row r="19" spans="1:7" s="19" customFormat="1" ht="42.75" customHeight="1" x14ac:dyDescent="0.4">
      <c r="A19" s="22" t="str">
        <f>IFERROR(VLOOKUP(#REF!,[1]公募!$D$5:$AF$3004,5,0),"")</f>
        <v/>
      </c>
      <c r="B19" s="23" t="str">
        <f>IFERROR(VLOOKUP(#REF!,[1]公募!$D$5:$AF$3004,6,0),"")</f>
        <v/>
      </c>
      <c r="C19" s="28" t="str">
        <f>IFERROR(VLOOKUP(#REF!,[1]公募!$D$5:$AF$3004,7,0),"")</f>
        <v/>
      </c>
      <c r="D19" s="26" t="str">
        <f>IFERROR(VLOOKUP(#REF!,[1]公募!$D$5:$AF$3004,8,0),"")</f>
        <v/>
      </c>
      <c r="E19" s="29" t="str">
        <f>IFERROR(VLOOKUP(#REF!,[1]公募!$D$5:$AF$3004,9,0),"")</f>
        <v/>
      </c>
      <c r="F19" s="30" t="str">
        <f>IFERROR(VLOOKUP(#REF!,[1]公募!$D$5:$AF$3004,10,0),"")</f>
        <v/>
      </c>
      <c r="G19" s="17" t="str">
        <f>IFERROR(VLOOKUP(#REF!,[1]公募!$D$5:$AF$3004,11,0),"")</f>
        <v/>
      </c>
    </row>
    <row r="20" spans="1:7" s="19" customFormat="1" ht="42.75" customHeight="1" x14ac:dyDescent="0.4">
      <c r="A20" s="22" t="str">
        <f>IFERROR(VLOOKUP(#REF!,[1]公募!$D$5:$AF$3004,5,0),"")</f>
        <v/>
      </c>
      <c r="B20" s="23" t="str">
        <f>IFERROR(VLOOKUP(#REF!,[1]公募!$D$5:$AF$3004,6,0),"")</f>
        <v/>
      </c>
      <c r="C20" s="28" t="str">
        <f>IFERROR(VLOOKUP(#REF!,[1]公募!$D$5:$AF$3004,7,0),"")</f>
        <v/>
      </c>
      <c r="D20" s="26" t="str">
        <f>IFERROR(VLOOKUP(#REF!,[1]公募!$D$5:$AF$3004,8,0),"")</f>
        <v/>
      </c>
      <c r="E20" s="29" t="str">
        <f>IFERROR(VLOOKUP(#REF!,[1]公募!$D$5:$AF$3004,9,0),"")</f>
        <v/>
      </c>
      <c r="F20" s="30" t="str">
        <f>IFERROR(VLOOKUP(#REF!,[1]公募!$D$5:$AF$3004,10,0),"")</f>
        <v/>
      </c>
      <c r="G20" s="17" t="str">
        <f>IFERROR(VLOOKUP(#REF!,[1]公募!$D$5:$AF$3004,11,0),"")</f>
        <v/>
      </c>
    </row>
    <row r="21" spans="1:7" s="19" customFormat="1" ht="42.75" customHeight="1" x14ac:dyDescent="0.4">
      <c r="A21" s="22" t="str">
        <f>IFERROR(VLOOKUP(#REF!,[1]公募!$D$5:$AF$3004,5,0),"")</f>
        <v/>
      </c>
      <c r="B21" s="23" t="str">
        <f>IFERROR(VLOOKUP(#REF!,[1]公募!$D$5:$AF$3004,6,0),"")</f>
        <v/>
      </c>
      <c r="C21" s="28" t="str">
        <f>IFERROR(VLOOKUP(#REF!,[1]公募!$D$5:$AF$3004,7,0),"")</f>
        <v/>
      </c>
      <c r="D21" s="26" t="str">
        <f>IFERROR(VLOOKUP(#REF!,[1]公募!$D$5:$AF$3004,8,0),"")</f>
        <v/>
      </c>
      <c r="E21" s="29" t="str">
        <f>IFERROR(VLOOKUP(#REF!,[1]公募!$D$5:$AF$3004,9,0),"")</f>
        <v/>
      </c>
      <c r="F21" s="30" t="str">
        <f>IFERROR(VLOOKUP(#REF!,[1]公募!$D$5:$AF$3004,10,0),"")</f>
        <v/>
      </c>
      <c r="G21" s="17" t="str">
        <f>IFERROR(VLOOKUP(#REF!,[1]公募!$D$5:$AF$3004,11,0),"")</f>
        <v/>
      </c>
    </row>
    <row r="22" spans="1:7" s="19" customFormat="1" ht="42.75" customHeight="1" x14ac:dyDescent="0.4">
      <c r="A22" s="22" t="str">
        <f>IFERROR(VLOOKUP(#REF!,[1]公募!$D$5:$AF$3004,5,0),"")</f>
        <v/>
      </c>
      <c r="B22" s="23" t="str">
        <f>IFERROR(VLOOKUP(#REF!,[1]公募!$D$5:$AF$3004,6,0),"")</f>
        <v/>
      </c>
      <c r="C22" s="28" t="str">
        <f>IFERROR(VLOOKUP(#REF!,[1]公募!$D$5:$AF$3004,7,0),"")</f>
        <v/>
      </c>
      <c r="D22" s="26" t="str">
        <f>IFERROR(VLOOKUP(#REF!,[1]公募!$D$5:$AF$3004,8,0),"")</f>
        <v/>
      </c>
      <c r="E22" s="29" t="str">
        <f>IFERROR(VLOOKUP(#REF!,[1]公募!$D$5:$AF$3004,9,0),"")</f>
        <v/>
      </c>
      <c r="F22" s="30" t="str">
        <f>IFERROR(VLOOKUP(#REF!,[1]公募!$D$5:$AF$3004,10,0),"")</f>
        <v/>
      </c>
      <c r="G22" s="17" t="str">
        <f>IFERROR(VLOOKUP(#REF!,[1]公募!$D$5:$AF$3004,11,0),"")</f>
        <v/>
      </c>
    </row>
    <row r="23" spans="1:7" s="19" customFormat="1" ht="42.75" customHeight="1" x14ac:dyDescent="0.4">
      <c r="A23" s="22" t="str">
        <f>IFERROR(VLOOKUP(#REF!,[1]公募!$D$5:$AF$3004,5,0),"")</f>
        <v/>
      </c>
      <c r="B23" s="23" t="str">
        <f>IFERROR(VLOOKUP(#REF!,[1]公募!$D$5:$AF$3004,6,0),"")</f>
        <v/>
      </c>
      <c r="C23" s="28" t="str">
        <f>IFERROR(VLOOKUP(#REF!,[1]公募!$D$5:$AF$3004,7,0),"")</f>
        <v/>
      </c>
      <c r="D23" s="26" t="str">
        <f>IFERROR(VLOOKUP(#REF!,[1]公募!$D$5:$AF$3004,8,0),"")</f>
        <v/>
      </c>
      <c r="E23" s="29" t="str">
        <f>IFERROR(VLOOKUP(#REF!,[1]公募!$D$5:$AF$3004,9,0),"")</f>
        <v/>
      </c>
      <c r="F23" s="30" t="str">
        <f>IFERROR(VLOOKUP(#REF!,[1]公募!$D$5:$AF$3004,10,0),"")</f>
        <v/>
      </c>
      <c r="G23" s="17" t="str">
        <f>IFERROR(VLOOKUP(#REF!,[1]公募!$D$5:$AF$3004,11,0),"")</f>
        <v/>
      </c>
    </row>
    <row r="24" spans="1:7" s="19" customFormat="1" ht="42.75" customHeight="1" x14ac:dyDescent="0.4">
      <c r="A24" s="22" t="str">
        <f>IFERROR(VLOOKUP(#REF!,[1]公募!$D$5:$AF$3004,5,0),"")</f>
        <v/>
      </c>
      <c r="B24" s="23" t="str">
        <f>IFERROR(VLOOKUP(#REF!,[1]公募!$D$5:$AF$3004,6,0),"")</f>
        <v/>
      </c>
      <c r="C24" s="28" t="str">
        <f>IFERROR(VLOOKUP(#REF!,[1]公募!$D$5:$AF$3004,7,0),"")</f>
        <v/>
      </c>
      <c r="D24" s="26" t="str">
        <f>IFERROR(VLOOKUP(#REF!,[1]公募!$D$5:$AF$3004,8,0),"")</f>
        <v/>
      </c>
      <c r="E24" s="29" t="str">
        <f>IFERROR(VLOOKUP(#REF!,[1]公募!$D$5:$AF$3004,9,0),"")</f>
        <v/>
      </c>
      <c r="F24" s="30" t="str">
        <f>IFERROR(VLOOKUP(#REF!,[1]公募!$D$5:$AF$3004,10,0),"")</f>
        <v/>
      </c>
      <c r="G24" s="17" t="str">
        <f>IFERROR(VLOOKUP(#REF!,[1]公募!$D$5:$AF$3004,11,0),"")</f>
        <v/>
      </c>
    </row>
    <row r="25" spans="1:7" s="19" customFormat="1" ht="42.75" customHeight="1" x14ac:dyDescent="0.4">
      <c r="A25" s="22" t="str">
        <f>IFERROR(VLOOKUP(#REF!,[1]公募!$D$5:$AF$3004,5,0),"")</f>
        <v/>
      </c>
      <c r="B25" s="23" t="str">
        <f>IFERROR(VLOOKUP(#REF!,[1]公募!$D$5:$AF$3004,6,0),"")</f>
        <v/>
      </c>
      <c r="C25" s="28" t="str">
        <f>IFERROR(VLOOKUP(#REF!,[1]公募!$D$5:$AF$3004,7,0),"")</f>
        <v/>
      </c>
      <c r="D25" s="26" t="str">
        <f>IFERROR(VLOOKUP(#REF!,[1]公募!$D$5:$AF$3004,8,0),"")</f>
        <v/>
      </c>
      <c r="E25" s="29" t="str">
        <f>IFERROR(VLOOKUP(#REF!,[1]公募!$D$5:$AF$3004,9,0),"")</f>
        <v/>
      </c>
      <c r="F25" s="30" t="str">
        <f>IFERROR(VLOOKUP(#REF!,[1]公募!$D$5:$AF$3004,10,0),"")</f>
        <v/>
      </c>
      <c r="G25" s="17" t="str">
        <f>IFERROR(VLOOKUP(#REF!,[1]公募!$D$5:$AF$3004,11,0),"")</f>
        <v/>
      </c>
    </row>
    <row r="26" spans="1:7" s="19" customFormat="1" ht="42.75" customHeight="1" x14ac:dyDescent="0.4">
      <c r="A26" s="22" t="str">
        <f>IFERROR(VLOOKUP(#REF!,[1]公募!$D$5:$AF$3004,5,0),"")</f>
        <v/>
      </c>
      <c r="B26" s="23" t="str">
        <f>IFERROR(VLOOKUP(#REF!,[1]公募!$D$5:$AF$3004,6,0),"")</f>
        <v/>
      </c>
      <c r="C26" s="28" t="str">
        <f>IFERROR(VLOOKUP(#REF!,[1]公募!$D$5:$AF$3004,7,0),"")</f>
        <v/>
      </c>
      <c r="D26" s="26" t="str">
        <f>IFERROR(VLOOKUP(#REF!,[1]公募!$D$5:$AF$3004,8,0),"")</f>
        <v/>
      </c>
      <c r="E26" s="29" t="str">
        <f>IFERROR(VLOOKUP(#REF!,[1]公募!$D$5:$AF$3004,9,0),"")</f>
        <v/>
      </c>
      <c r="F26" s="30" t="str">
        <f>IFERROR(VLOOKUP(#REF!,[1]公募!$D$5:$AF$3004,10,0),"")</f>
        <v/>
      </c>
      <c r="G26" s="17" t="str">
        <f>IFERROR(VLOOKUP(#REF!,[1]公募!$D$5:$AF$3004,11,0),"")</f>
        <v/>
      </c>
    </row>
    <row r="27" spans="1:7" s="19" customFormat="1" ht="42.75" customHeight="1" x14ac:dyDescent="0.4">
      <c r="A27" s="22" t="str">
        <f>IFERROR(VLOOKUP(#REF!,[1]公募!$D$5:$AF$3004,5,0),"")</f>
        <v/>
      </c>
      <c r="B27" s="23" t="str">
        <f>IFERROR(VLOOKUP(#REF!,[1]公募!$D$5:$AF$3004,6,0),"")</f>
        <v/>
      </c>
      <c r="C27" s="28" t="str">
        <f>IFERROR(VLOOKUP(#REF!,[1]公募!$D$5:$AF$3004,7,0),"")</f>
        <v/>
      </c>
      <c r="D27" s="26" t="str">
        <f>IFERROR(VLOOKUP(#REF!,[1]公募!$D$5:$AF$3004,8,0),"")</f>
        <v/>
      </c>
      <c r="E27" s="29" t="str">
        <f>IFERROR(VLOOKUP(#REF!,[1]公募!$D$5:$AF$3004,9,0),"")</f>
        <v/>
      </c>
      <c r="F27" s="30" t="str">
        <f>IFERROR(VLOOKUP(#REF!,[1]公募!$D$5:$AF$3004,10,0),"")</f>
        <v/>
      </c>
      <c r="G27" s="17" t="str">
        <f>IFERROR(VLOOKUP(#REF!,[1]公募!$D$5:$AF$3004,11,0),"")</f>
        <v/>
      </c>
    </row>
    <row r="28" spans="1:7" s="19" customFormat="1" ht="42.75" customHeight="1" x14ac:dyDescent="0.4">
      <c r="A28" s="22" t="str">
        <f>IFERROR(VLOOKUP(#REF!,[1]公募!$D$5:$AF$3004,5,0),"")</f>
        <v/>
      </c>
      <c r="B28" s="23" t="str">
        <f>IFERROR(VLOOKUP(#REF!,[1]公募!$D$5:$AF$3004,6,0),"")</f>
        <v/>
      </c>
      <c r="C28" s="28" t="str">
        <f>IFERROR(VLOOKUP(#REF!,[1]公募!$D$5:$AF$3004,7,0),"")</f>
        <v/>
      </c>
      <c r="D28" s="26" t="str">
        <f>IFERROR(VLOOKUP(#REF!,[1]公募!$D$5:$AF$3004,8,0),"")</f>
        <v/>
      </c>
      <c r="E28" s="29" t="str">
        <f>IFERROR(VLOOKUP(#REF!,[1]公募!$D$5:$AF$3004,9,0),"")</f>
        <v/>
      </c>
      <c r="F28" s="30" t="str">
        <f>IFERROR(VLOOKUP(#REF!,[1]公募!$D$5:$AF$3004,10,0),"")</f>
        <v/>
      </c>
      <c r="G28" s="17" t="str">
        <f>IFERROR(VLOOKUP(#REF!,[1]公募!$D$5:$AF$3004,11,0),"")</f>
        <v/>
      </c>
    </row>
    <row r="29" spans="1:7" s="19" customFormat="1" ht="42.75" customHeight="1" x14ac:dyDescent="0.4">
      <c r="A29" s="22" t="str">
        <f>IFERROR(VLOOKUP(#REF!,[1]公募!$D$5:$AF$3004,5,0),"")</f>
        <v/>
      </c>
      <c r="B29" s="23" t="str">
        <f>IFERROR(VLOOKUP(#REF!,[1]公募!$D$5:$AF$3004,6,0),"")</f>
        <v/>
      </c>
      <c r="C29" s="28" t="str">
        <f>IFERROR(VLOOKUP(#REF!,[1]公募!$D$5:$AF$3004,7,0),"")</f>
        <v/>
      </c>
      <c r="D29" s="26" t="str">
        <f>IFERROR(VLOOKUP(#REF!,[1]公募!$D$5:$AF$3004,8,0),"")</f>
        <v/>
      </c>
      <c r="E29" s="29" t="str">
        <f>IFERROR(VLOOKUP(#REF!,[1]公募!$D$5:$AF$3004,9,0),"")</f>
        <v/>
      </c>
      <c r="F29" s="30" t="str">
        <f>IFERROR(VLOOKUP(#REF!,[1]公募!$D$5:$AF$3004,10,0),"")</f>
        <v/>
      </c>
      <c r="G29" s="17" t="str">
        <f>IFERROR(VLOOKUP(#REF!,[1]公募!$D$5:$AF$3004,11,0),"")</f>
        <v/>
      </c>
    </row>
    <row r="30" spans="1:7" s="19" customFormat="1" ht="42.75" customHeight="1" x14ac:dyDescent="0.4">
      <c r="A30" s="22" t="str">
        <f>IFERROR(VLOOKUP(#REF!,[1]公募!$D$5:$AF$3004,5,0),"")</f>
        <v/>
      </c>
      <c r="B30" s="23" t="str">
        <f>IFERROR(VLOOKUP(#REF!,[1]公募!$D$5:$AF$3004,6,0),"")</f>
        <v/>
      </c>
      <c r="C30" s="28" t="str">
        <f>IFERROR(VLOOKUP(#REF!,[1]公募!$D$5:$AF$3004,7,0),"")</f>
        <v/>
      </c>
      <c r="D30" s="26" t="str">
        <f>IFERROR(VLOOKUP(#REF!,[1]公募!$D$5:$AF$3004,8,0),"")</f>
        <v/>
      </c>
      <c r="E30" s="29" t="str">
        <f>IFERROR(VLOOKUP(#REF!,[1]公募!$D$5:$AF$3004,9,0),"")</f>
        <v/>
      </c>
      <c r="F30" s="30" t="str">
        <f>IFERROR(VLOOKUP(#REF!,[1]公募!$D$5:$AF$3004,10,0),"")</f>
        <v/>
      </c>
      <c r="G30" s="17" t="str">
        <f>IFERROR(VLOOKUP(#REF!,[1]公募!$D$5:$AF$3004,11,0),"")</f>
        <v/>
      </c>
    </row>
    <row r="31" spans="1:7" s="19" customFormat="1" ht="42.75" customHeight="1" x14ac:dyDescent="0.4">
      <c r="A31" s="22" t="str">
        <f>IFERROR(VLOOKUP(#REF!,[1]公募!$D$5:$AF$3004,5,0),"")</f>
        <v/>
      </c>
      <c r="B31" s="23" t="str">
        <f>IFERROR(VLOOKUP(#REF!,[1]公募!$D$5:$AF$3004,6,0),"")</f>
        <v/>
      </c>
      <c r="C31" s="28" t="str">
        <f>IFERROR(VLOOKUP(#REF!,[1]公募!$D$5:$AF$3004,7,0),"")</f>
        <v/>
      </c>
      <c r="D31" s="26" t="str">
        <f>IFERROR(VLOOKUP(#REF!,[1]公募!$D$5:$AF$3004,8,0),"")</f>
        <v/>
      </c>
      <c r="E31" s="29" t="str">
        <f>IFERROR(VLOOKUP(#REF!,[1]公募!$D$5:$AF$3004,9,0),"")</f>
        <v/>
      </c>
      <c r="F31" s="30" t="str">
        <f>IFERROR(VLOOKUP(#REF!,[1]公募!$D$5:$AF$3004,10,0),"")</f>
        <v/>
      </c>
      <c r="G31" s="17" t="str">
        <f>IFERROR(VLOOKUP(#REF!,[1]公募!$D$5:$AF$3004,11,0),"")</f>
        <v/>
      </c>
    </row>
    <row r="32" spans="1:7" s="19" customFormat="1" ht="42.75" customHeight="1" x14ac:dyDescent="0.4">
      <c r="A32" s="22" t="str">
        <f>IFERROR(VLOOKUP(#REF!,[1]公募!$D$5:$AF$3004,5,0),"")</f>
        <v/>
      </c>
      <c r="B32" s="23" t="str">
        <f>IFERROR(VLOOKUP(#REF!,[1]公募!$D$5:$AF$3004,6,0),"")</f>
        <v/>
      </c>
      <c r="C32" s="28" t="str">
        <f>IFERROR(VLOOKUP(#REF!,[1]公募!$D$5:$AF$3004,7,0),"")</f>
        <v/>
      </c>
      <c r="D32" s="26" t="str">
        <f>IFERROR(VLOOKUP(#REF!,[1]公募!$D$5:$AF$3004,8,0),"")</f>
        <v/>
      </c>
      <c r="E32" s="29" t="str">
        <f>IFERROR(VLOOKUP(#REF!,[1]公募!$D$5:$AF$3004,9,0),"")</f>
        <v/>
      </c>
      <c r="F32" s="30" t="str">
        <f>IFERROR(VLOOKUP(#REF!,[1]公募!$D$5:$AF$3004,10,0),"")</f>
        <v/>
      </c>
      <c r="G32" s="17" t="str">
        <f>IFERROR(VLOOKUP(#REF!,[1]公募!$D$5:$AF$3004,11,0),"")</f>
        <v/>
      </c>
    </row>
    <row r="33" spans="1:7" s="19" customFormat="1" ht="42.75" customHeight="1" x14ac:dyDescent="0.4">
      <c r="A33" s="22" t="str">
        <f>IFERROR(VLOOKUP(#REF!,[1]公募!$D$5:$AF$3004,5,0),"")</f>
        <v/>
      </c>
      <c r="B33" s="23" t="str">
        <f>IFERROR(VLOOKUP(#REF!,[1]公募!$D$5:$AF$3004,6,0),"")</f>
        <v/>
      </c>
      <c r="C33" s="28" t="str">
        <f>IFERROR(VLOOKUP(#REF!,[1]公募!$D$5:$AF$3004,7,0),"")</f>
        <v/>
      </c>
      <c r="D33" s="26" t="str">
        <f>IFERROR(VLOOKUP(#REF!,[1]公募!$D$5:$AF$3004,8,0),"")</f>
        <v/>
      </c>
      <c r="E33" s="29" t="str">
        <f>IFERROR(VLOOKUP(#REF!,[1]公募!$D$5:$AF$3004,9,0),"")</f>
        <v/>
      </c>
      <c r="F33" s="30" t="str">
        <f>IFERROR(VLOOKUP(#REF!,[1]公募!$D$5:$AF$3004,10,0),"")</f>
        <v/>
      </c>
      <c r="G33" s="17" t="str">
        <f>IFERROR(VLOOKUP(#REF!,[1]公募!$D$5:$AF$3004,11,0),"")</f>
        <v/>
      </c>
    </row>
    <row r="34" spans="1:7" s="19" customFormat="1" ht="42.75" customHeight="1" x14ac:dyDescent="0.4">
      <c r="A34" s="22" t="str">
        <f>IFERROR(VLOOKUP(#REF!,[1]公募!$D$5:$AF$3004,5,0),"")</f>
        <v/>
      </c>
      <c r="B34" s="23" t="str">
        <f>IFERROR(VLOOKUP(#REF!,[1]公募!$D$5:$AF$3004,6,0),"")</f>
        <v/>
      </c>
      <c r="C34" s="28" t="str">
        <f>IFERROR(VLOOKUP(#REF!,[1]公募!$D$5:$AF$3004,7,0),"")</f>
        <v/>
      </c>
      <c r="D34" s="26" t="str">
        <f>IFERROR(VLOOKUP(#REF!,[1]公募!$D$5:$AF$3004,8,0),"")</f>
        <v/>
      </c>
      <c r="E34" s="29" t="str">
        <f>IFERROR(VLOOKUP(#REF!,[1]公募!$D$5:$AF$3004,9,0),"")</f>
        <v/>
      </c>
      <c r="F34" s="30" t="str">
        <f>IFERROR(VLOOKUP(#REF!,[1]公募!$D$5:$AF$3004,10,0),"")</f>
        <v/>
      </c>
      <c r="G34" s="17" t="str">
        <f>IFERROR(VLOOKUP(#REF!,[1]公募!$D$5:$AF$3004,11,0),"")</f>
        <v/>
      </c>
    </row>
    <row r="35" spans="1:7" s="19" customFormat="1" ht="42.75" customHeight="1" x14ac:dyDescent="0.4">
      <c r="A35" s="22" t="str">
        <f>IFERROR(VLOOKUP(#REF!,[1]公募!$D$5:$AF$3004,5,0),"")</f>
        <v/>
      </c>
      <c r="B35" s="23" t="str">
        <f>IFERROR(VLOOKUP(#REF!,[1]公募!$D$5:$AF$3004,6,0),"")</f>
        <v/>
      </c>
      <c r="C35" s="28" t="str">
        <f>IFERROR(VLOOKUP(#REF!,[1]公募!$D$5:$AF$3004,7,0),"")</f>
        <v/>
      </c>
      <c r="D35" s="26" t="str">
        <f>IFERROR(VLOOKUP(#REF!,[1]公募!$D$5:$AF$3004,8,0),"")</f>
        <v/>
      </c>
      <c r="E35" s="29" t="str">
        <f>IFERROR(VLOOKUP(#REF!,[1]公募!$D$5:$AF$3004,9,0),"")</f>
        <v/>
      </c>
      <c r="F35" s="30" t="str">
        <f>IFERROR(VLOOKUP(#REF!,[1]公募!$D$5:$AF$3004,10,0),"")</f>
        <v/>
      </c>
      <c r="G35" s="17" t="str">
        <f>IFERROR(VLOOKUP(#REF!,[1]公募!$D$5:$AF$3004,11,0),"")</f>
        <v/>
      </c>
    </row>
    <row r="36" spans="1:7" s="19" customFormat="1" ht="42.75" customHeight="1" x14ac:dyDescent="0.4">
      <c r="A36" s="22" t="str">
        <f>IFERROR(VLOOKUP(#REF!,[1]公募!$D$5:$AF$3004,5,0),"")</f>
        <v/>
      </c>
      <c r="B36" s="23" t="str">
        <f>IFERROR(VLOOKUP(#REF!,[1]公募!$D$5:$AF$3004,6,0),"")</f>
        <v/>
      </c>
      <c r="C36" s="28" t="str">
        <f>IFERROR(VLOOKUP(#REF!,[1]公募!$D$5:$AF$3004,7,0),"")</f>
        <v/>
      </c>
      <c r="D36" s="26" t="str">
        <f>IFERROR(VLOOKUP(#REF!,[1]公募!$D$5:$AF$3004,8,0),"")</f>
        <v/>
      </c>
      <c r="E36" s="29" t="str">
        <f>IFERROR(VLOOKUP(#REF!,[1]公募!$D$5:$AF$3004,9,0),"")</f>
        <v/>
      </c>
      <c r="F36" s="30" t="str">
        <f>IFERROR(VLOOKUP(#REF!,[1]公募!$D$5:$AF$3004,10,0),"")</f>
        <v/>
      </c>
      <c r="G36" s="17" t="str">
        <f>IFERROR(VLOOKUP(#REF!,[1]公募!$D$5:$AF$3004,11,0),"")</f>
        <v/>
      </c>
    </row>
    <row r="37" spans="1:7" s="19" customFormat="1" ht="42.75" customHeight="1" x14ac:dyDescent="0.4">
      <c r="A37" s="22" t="str">
        <f>IFERROR(VLOOKUP(#REF!,[1]公募!$D$5:$AF$3004,5,0),"")</f>
        <v/>
      </c>
      <c r="B37" s="23" t="str">
        <f>IFERROR(VLOOKUP(#REF!,[1]公募!$D$5:$AF$3004,6,0),"")</f>
        <v/>
      </c>
      <c r="C37" s="28" t="str">
        <f>IFERROR(VLOOKUP(#REF!,[1]公募!$D$5:$AF$3004,7,0),"")</f>
        <v/>
      </c>
      <c r="D37" s="26" t="str">
        <f>IFERROR(VLOOKUP(#REF!,[1]公募!$D$5:$AF$3004,8,0),"")</f>
        <v/>
      </c>
      <c r="E37" s="29" t="str">
        <f>IFERROR(VLOOKUP(#REF!,[1]公募!$D$5:$AF$3004,9,0),"")</f>
        <v/>
      </c>
      <c r="F37" s="30" t="str">
        <f>IFERROR(VLOOKUP(#REF!,[1]公募!$D$5:$AF$3004,10,0),"")</f>
        <v/>
      </c>
      <c r="G37" s="17" t="str">
        <f>IFERROR(VLOOKUP(#REF!,[1]公募!$D$5:$AF$3004,11,0),"")</f>
        <v/>
      </c>
    </row>
    <row r="38" spans="1:7" s="19" customFormat="1" ht="42.75" customHeight="1" x14ac:dyDescent="0.4">
      <c r="A38" s="22" t="str">
        <f>IFERROR(VLOOKUP(#REF!,[1]公募!$D$5:$AF$3004,5,0),"")</f>
        <v/>
      </c>
      <c r="B38" s="23" t="str">
        <f>IFERROR(VLOOKUP(#REF!,[1]公募!$D$5:$AF$3004,6,0),"")</f>
        <v/>
      </c>
      <c r="C38" s="28" t="str">
        <f>IFERROR(VLOOKUP(#REF!,[1]公募!$D$5:$AF$3004,7,0),"")</f>
        <v/>
      </c>
      <c r="D38" s="26" t="str">
        <f>IFERROR(VLOOKUP(#REF!,[1]公募!$D$5:$AF$3004,8,0),"")</f>
        <v/>
      </c>
      <c r="E38" s="29" t="str">
        <f>IFERROR(VLOOKUP(#REF!,[1]公募!$D$5:$AF$3004,9,0),"")</f>
        <v/>
      </c>
      <c r="F38" s="30" t="str">
        <f>IFERROR(VLOOKUP(#REF!,[1]公募!$D$5:$AF$3004,10,0),"")</f>
        <v/>
      </c>
      <c r="G38" s="17" t="str">
        <f>IFERROR(VLOOKUP(#REF!,[1]公募!$D$5:$AF$3004,11,0),"")</f>
        <v/>
      </c>
    </row>
    <row r="39" spans="1:7" s="19" customFormat="1" ht="42.75" customHeight="1" x14ac:dyDescent="0.4">
      <c r="A39" s="22" t="str">
        <f>IFERROR(VLOOKUP(#REF!,[1]公募!$D$5:$AF$3004,5,0),"")</f>
        <v/>
      </c>
      <c r="B39" s="23" t="str">
        <f>IFERROR(VLOOKUP(#REF!,[1]公募!$D$5:$AF$3004,6,0),"")</f>
        <v/>
      </c>
      <c r="C39" s="28" t="str">
        <f>IFERROR(VLOOKUP(#REF!,[1]公募!$D$5:$AF$3004,7,0),"")</f>
        <v/>
      </c>
      <c r="D39" s="26" t="str">
        <f>IFERROR(VLOOKUP(#REF!,[1]公募!$D$5:$AF$3004,8,0),"")</f>
        <v/>
      </c>
      <c r="E39" s="29" t="str">
        <f>IFERROR(VLOOKUP(#REF!,[1]公募!$D$5:$AF$3004,9,0),"")</f>
        <v/>
      </c>
      <c r="F39" s="30" t="str">
        <f>IFERROR(VLOOKUP(#REF!,[1]公募!$D$5:$AF$3004,10,0),"")</f>
        <v/>
      </c>
      <c r="G39" s="17" t="str">
        <f>IFERROR(VLOOKUP(#REF!,[1]公募!$D$5:$AF$3004,11,0),"")</f>
        <v/>
      </c>
    </row>
    <row r="40" spans="1:7" s="19" customFormat="1" ht="42.75" customHeight="1" x14ac:dyDescent="0.4">
      <c r="A40" s="22" t="str">
        <f>IFERROR(VLOOKUP(#REF!,[1]公募!$D$5:$AF$3004,5,0),"")</f>
        <v/>
      </c>
      <c r="B40" s="23" t="str">
        <f>IFERROR(VLOOKUP(#REF!,[1]公募!$D$5:$AF$3004,6,0),"")</f>
        <v/>
      </c>
      <c r="C40" s="28" t="str">
        <f>IFERROR(VLOOKUP(#REF!,[1]公募!$D$5:$AF$3004,7,0),"")</f>
        <v/>
      </c>
      <c r="D40" s="26" t="str">
        <f>IFERROR(VLOOKUP(#REF!,[1]公募!$D$5:$AF$3004,8,0),"")</f>
        <v/>
      </c>
      <c r="E40" s="29" t="str">
        <f>IFERROR(VLOOKUP(#REF!,[1]公募!$D$5:$AF$3004,9,0),"")</f>
        <v/>
      </c>
      <c r="F40" s="30" t="str">
        <f>IFERROR(VLOOKUP(#REF!,[1]公募!$D$5:$AF$3004,10,0),"")</f>
        <v/>
      </c>
      <c r="G40" s="17" t="str">
        <f>IFERROR(VLOOKUP(#REF!,[1]公募!$D$5:$AF$3004,11,0),"")</f>
        <v/>
      </c>
    </row>
    <row r="41" spans="1:7" s="19" customFormat="1" ht="42.75" customHeight="1" x14ac:dyDescent="0.4">
      <c r="A41" s="22" t="str">
        <f>IFERROR(VLOOKUP(#REF!,[1]公募!$D$5:$AF$3004,5,0),"")</f>
        <v/>
      </c>
      <c r="B41" s="23" t="str">
        <f>IFERROR(VLOOKUP(#REF!,[1]公募!$D$5:$AF$3004,6,0),"")</f>
        <v/>
      </c>
      <c r="C41" s="28" t="str">
        <f>IFERROR(VLOOKUP(#REF!,[1]公募!$D$5:$AF$3004,7,0),"")</f>
        <v/>
      </c>
      <c r="D41" s="26" t="str">
        <f>IFERROR(VLOOKUP(#REF!,[1]公募!$D$5:$AF$3004,8,0),"")</f>
        <v/>
      </c>
      <c r="E41" s="29" t="str">
        <f>IFERROR(VLOOKUP(#REF!,[1]公募!$D$5:$AF$3004,9,0),"")</f>
        <v/>
      </c>
      <c r="F41" s="30" t="str">
        <f>IFERROR(VLOOKUP(#REF!,[1]公募!$D$5:$AF$3004,10,0),"")</f>
        <v/>
      </c>
      <c r="G41" s="17" t="str">
        <f>IFERROR(VLOOKUP(#REF!,[1]公募!$D$5:$AF$3004,11,0),"")</f>
        <v/>
      </c>
    </row>
    <row r="42" spans="1:7" s="19" customFormat="1" ht="42.75" customHeight="1" x14ac:dyDescent="0.4">
      <c r="A42" s="22" t="str">
        <f>IFERROR(VLOOKUP(#REF!,[1]公募!$D$5:$AF$3004,5,0),"")</f>
        <v/>
      </c>
      <c r="B42" s="23" t="str">
        <f>IFERROR(VLOOKUP(#REF!,[1]公募!$D$5:$AF$3004,6,0),"")</f>
        <v/>
      </c>
      <c r="C42" s="28" t="str">
        <f>IFERROR(VLOOKUP(#REF!,[1]公募!$D$5:$AF$3004,7,0),"")</f>
        <v/>
      </c>
      <c r="D42" s="26" t="str">
        <f>IFERROR(VLOOKUP(#REF!,[1]公募!$D$5:$AF$3004,8,0),"")</f>
        <v/>
      </c>
      <c r="E42" s="29" t="str">
        <f>IFERROR(VLOOKUP(#REF!,[1]公募!$D$5:$AF$3004,9,0),"")</f>
        <v/>
      </c>
      <c r="F42" s="30" t="str">
        <f>IFERROR(VLOOKUP(#REF!,[1]公募!$D$5:$AF$3004,10,0),"")</f>
        <v/>
      </c>
      <c r="G42" s="17" t="str">
        <f>IFERROR(VLOOKUP(#REF!,[1]公募!$D$5:$AF$3004,11,0),"")</f>
        <v/>
      </c>
    </row>
    <row r="43" spans="1:7" s="19" customFormat="1" ht="42.75" customHeight="1" x14ac:dyDescent="0.4">
      <c r="A43" s="22" t="str">
        <f>IFERROR(VLOOKUP(#REF!,[1]公募!$D$5:$AF$3004,5,0),"")</f>
        <v/>
      </c>
      <c r="B43" s="23" t="str">
        <f>IFERROR(VLOOKUP(#REF!,[1]公募!$D$5:$AF$3004,6,0),"")</f>
        <v/>
      </c>
      <c r="C43" s="28" t="str">
        <f>IFERROR(VLOOKUP(#REF!,[1]公募!$D$5:$AF$3004,7,0),"")</f>
        <v/>
      </c>
      <c r="D43" s="26" t="str">
        <f>IFERROR(VLOOKUP(#REF!,[1]公募!$D$5:$AF$3004,8,0),"")</f>
        <v/>
      </c>
      <c r="E43" s="29" t="str">
        <f>IFERROR(VLOOKUP(#REF!,[1]公募!$D$5:$AF$3004,9,0),"")</f>
        <v/>
      </c>
      <c r="F43" s="30" t="str">
        <f>IFERROR(VLOOKUP(#REF!,[1]公募!$D$5:$AF$3004,10,0),"")</f>
        <v/>
      </c>
      <c r="G43" s="17" t="str">
        <f>IFERROR(VLOOKUP(#REF!,[1]公募!$D$5:$AF$3004,11,0),"")</f>
        <v/>
      </c>
    </row>
    <row r="44" spans="1:7" s="19" customFormat="1" ht="42.75" customHeight="1" x14ac:dyDescent="0.4">
      <c r="A44" s="22" t="str">
        <f>IFERROR(VLOOKUP(#REF!,[1]公募!$D$5:$AF$3004,5,0),"")</f>
        <v/>
      </c>
      <c r="B44" s="23" t="str">
        <f>IFERROR(VLOOKUP(#REF!,[1]公募!$D$5:$AF$3004,6,0),"")</f>
        <v/>
      </c>
      <c r="C44" s="28" t="str">
        <f>IFERROR(VLOOKUP(#REF!,[1]公募!$D$5:$AF$3004,7,0),"")</f>
        <v/>
      </c>
      <c r="D44" s="26" t="str">
        <f>IFERROR(VLOOKUP(#REF!,[1]公募!$D$5:$AF$3004,8,0),"")</f>
        <v/>
      </c>
      <c r="E44" s="29" t="str">
        <f>IFERROR(VLOOKUP(#REF!,[1]公募!$D$5:$AF$3004,9,0),"")</f>
        <v/>
      </c>
      <c r="F44" s="30" t="str">
        <f>IFERROR(VLOOKUP(#REF!,[1]公募!$D$5:$AF$3004,10,0),"")</f>
        <v/>
      </c>
      <c r="G44" s="17" t="str">
        <f>IFERROR(VLOOKUP(#REF!,[1]公募!$D$5:$AF$3004,11,0),"")</f>
        <v/>
      </c>
    </row>
    <row r="45" spans="1:7" s="19" customFormat="1" ht="42.75" customHeight="1" x14ac:dyDescent="0.4">
      <c r="A45" s="22" t="str">
        <f>IFERROR(VLOOKUP(#REF!,[1]公募!$D$5:$AF$3004,5,0),"")</f>
        <v/>
      </c>
      <c r="B45" s="23" t="str">
        <f>IFERROR(VLOOKUP(#REF!,[1]公募!$D$5:$AF$3004,6,0),"")</f>
        <v/>
      </c>
      <c r="C45" s="28" t="str">
        <f>IFERROR(VLOOKUP(#REF!,[1]公募!$D$5:$AF$3004,7,0),"")</f>
        <v/>
      </c>
      <c r="D45" s="26" t="str">
        <f>IFERROR(VLOOKUP(#REF!,[1]公募!$D$5:$AF$3004,8,0),"")</f>
        <v/>
      </c>
      <c r="E45" s="29" t="str">
        <f>IFERROR(VLOOKUP(#REF!,[1]公募!$D$5:$AF$3004,9,0),"")</f>
        <v/>
      </c>
      <c r="F45" s="30" t="str">
        <f>IFERROR(VLOOKUP(#REF!,[1]公募!$D$5:$AF$3004,10,0),"")</f>
        <v/>
      </c>
      <c r="G45" s="17" t="str">
        <f>IFERROR(VLOOKUP(#REF!,[1]公募!$D$5:$AF$3004,11,0),"")</f>
        <v/>
      </c>
    </row>
    <row r="46" spans="1:7" s="19" customFormat="1" ht="42.75" customHeight="1" x14ac:dyDescent="0.4">
      <c r="A46" s="22" t="str">
        <f>IFERROR(VLOOKUP(#REF!,[1]公募!$D$5:$AF$3004,5,0),"")</f>
        <v/>
      </c>
      <c r="B46" s="23" t="str">
        <f>IFERROR(VLOOKUP(#REF!,[1]公募!$D$5:$AF$3004,6,0),"")</f>
        <v/>
      </c>
      <c r="C46" s="28" t="str">
        <f>IFERROR(VLOOKUP(#REF!,[1]公募!$D$5:$AF$3004,7,0),"")</f>
        <v/>
      </c>
      <c r="D46" s="26" t="str">
        <f>IFERROR(VLOOKUP(#REF!,[1]公募!$D$5:$AF$3004,8,0),"")</f>
        <v/>
      </c>
      <c r="E46" s="29" t="str">
        <f>IFERROR(VLOOKUP(#REF!,[1]公募!$D$5:$AF$3004,9,0),"")</f>
        <v/>
      </c>
      <c r="F46" s="30" t="str">
        <f>IFERROR(VLOOKUP(#REF!,[1]公募!$D$5:$AF$3004,10,0),"")</f>
        <v/>
      </c>
      <c r="G46" s="17" t="str">
        <f>IFERROR(VLOOKUP(#REF!,[1]公募!$D$5:$AF$3004,11,0),"")</f>
        <v/>
      </c>
    </row>
    <row r="47" spans="1:7" s="19" customFormat="1" ht="42.75" customHeight="1" x14ac:dyDescent="0.4">
      <c r="A47" s="22" t="str">
        <f>IFERROR(VLOOKUP(#REF!,[1]公募!$D$5:$AF$3004,5,0),"")</f>
        <v/>
      </c>
      <c r="B47" s="23" t="str">
        <f>IFERROR(VLOOKUP(#REF!,[1]公募!$D$5:$AF$3004,6,0),"")</f>
        <v/>
      </c>
      <c r="C47" s="28" t="str">
        <f>IFERROR(VLOOKUP(#REF!,[1]公募!$D$5:$AF$3004,7,0),"")</f>
        <v/>
      </c>
      <c r="D47" s="26" t="str">
        <f>IFERROR(VLOOKUP(#REF!,[1]公募!$D$5:$AF$3004,8,0),"")</f>
        <v/>
      </c>
      <c r="E47" s="29" t="str">
        <f>IFERROR(VLOOKUP(#REF!,[1]公募!$D$5:$AF$3004,9,0),"")</f>
        <v/>
      </c>
      <c r="F47" s="30" t="str">
        <f>IFERROR(VLOOKUP(#REF!,[1]公募!$D$5:$AF$3004,10,0),"")</f>
        <v/>
      </c>
      <c r="G47" s="17" t="str">
        <f>IFERROR(VLOOKUP(#REF!,[1]公募!$D$5:$AF$3004,11,0),"")</f>
        <v/>
      </c>
    </row>
    <row r="48" spans="1:7" s="19" customFormat="1" ht="42.75" customHeight="1" x14ac:dyDescent="0.4">
      <c r="A48" s="22" t="str">
        <f>IFERROR(VLOOKUP(#REF!,[1]公募!$D$5:$AF$3004,5,0),"")</f>
        <v/>
      </c>
      <c r="B48" s="23" t="str">
        <f>IFERROR(VLOOKUP(#REF!,[1]公募!$D$5:$AF$3004,6,0),"")</f>
        <v/>
      </c>
      <c r="C48" s="28" t="str">
        <f>IFERROR(VLOOKUP(#REF!,[1]公募!$D$5:$AF$3004,7,0),"")</f>
        <v/>
      </c>
      <c r="D48" s="26" t="str">
        <f>IFERROR(VLOOKUP(#REF!,[1]公募!$D$5:$AF$3004,8,0),"")</f>
        <v/>
      </c>
      <c r="E48" s="29" t="str">
        <f>IFERROR(VLOOKUP(#REF!,[1]公募!$D$5:$AF$3004,9,0),"")</f>
        <v/>
      </c>
      <c r="F48" s="30" t="str">
        <f>IFERROR(VLOOKUP(#REF!,[1]公募!$D$5:$AF$3004,10,0),"")</f>
        <v/>
      </c>
      <c r="G48" s="17" t="str">
        <f>IFERROR(VLOOKUP(#REF!,[1]公募!$D$5:$AF$3004,11,0),"")</f>
        <v/>
      </c>
    </row>
    <row r="49" spans="1:7" s="19" customFormat="1" ht="42.75" customHeight="1" x14ac:dyDescent="0.4">
      <c r="A49" s="22" t="str">
        <f>IFERROR(VLOOKUP(#REF!,[1]公募!$D$5:$AF$3004,5,0),"")</f>
        <v/>
      </c>
      <c r="B49" s="23" t="str">
        <f>IFERROR(VLOOKUP(#REF!,[1]公募!$D$5:$AF$3004,6,0),"")</f>
        <v/>
      </c>
      <c r="C49" s="28" t="str">
        <f>IFERROR(VLOOKUP(#REF!,[1]公募!$D$5:$AF$3004,7,0),"")</f>
        <v/>
      </c>
      <c r="D49" s="26" t="str">
        <f>IFERROR(VLOOKUP(#REF!,[1]公募!$D$5:$AF$3004,8,0),"")</f>
        <v/>
      </c>
      <c r="E49" s="29" t="str">
        <f>IFERROR(VLOOKUP(#REF!,[1]公募!$D$5:$AF$3004,9,0),"")</f>
        <v/>
      </c>
      <c r="F49" s="30" t="str">
        <f>IFERROR(VLOOKUP(#REF!,[1]公募!$D$5:$AF$3004,10,0),"")</f>
        <v/>
      </c>
      <c r="G49" s="17" t="str">
        <f>IFERROR(VLOOKUP(#REF!,[1]公募!$D$5:$AF$3004,11,0),"")</f>
        <v/>
      </c>
    </row>
    <row r="50" spans="1:7" s="19" customFormat="1" ht="42.75" customHeight="1" x14ac:dyDescent="0.4">
      <c r="A50" s="22" t="str">
        <f>IFERROR(VLOOKUP(#REF!,[1]公募!$D$5:$AF$3004,5,0),"")</f>
        <v/>
      </c>
      <c r="B50" s="23" t="str">
        <f>IFERROR(VLOOKUP(#REF!,[1]公募!$D$5:$AF$3004,6,0),"")</f>
        <v/>
      </c>
      <c r="C50" s="28" t="str">
        <f>IFERROR(VLOOKUP(#REF!,[1]公募!$D$5:$AF$3004,7,0),"")</f>
        <v/>
      </c>
      <c r="D50" s="26" t="str">
        <f>IFERROR(VLOOKUP(#REF!,[1]公募!$D$5:$AF$3004,8,0),"")</f>
        <v/>
      </c>
      <c r="E50" s="29" t="str">
        <f>IFERROR(VLOOKUP(#REF!,[1]公募!$D$5:$AF$3004,9,0),"")</f>
        <v/>
      </c>
      <c r="F50" s="30" t="str">
        <f>IFERROR(VLOOKUP(#REF!,[1]公募!$D$5:$AF$3004,10,0),"")</f>
        <v/>
      </c>
      <c r="G50" s="17" t="str">
        <f>IFERROR(VLOOKUP(#REF!,[1]公募!$D$5:$AF$3004,11,0),"")</f>
        <v/>
      </c>
    </row>
    <row r="51" spans="1:7" s="19" customFormat="1" ht="42.75" customHeight="1" x14ac:dyDescent="0.4">
      <c r="A51" s="22" t="str">
        <f>IFERROR(VLOOKUP(#REF!,[1]公募!$D$5:$AF$3004,5,0),"")</f>
        <v/>
      </c>
      <c r="B51" s="23" t="str">
        <f>IFERROR(VLOOKUP(#REF!,[1]公募!$D$5:$AF$3004,6,0),"")</f>
        <v/>
      </c>
      <c r="C51" s="28" t="str">
        <f>IFERROR(VLOOKUP(#REF!,[1]公募!$D$5:$AF$3004,7,0),"")</f>
        <v/>
      </c>
      <c r="D51" s="26" t="str">
        <f>IFERROR(VLOOKUP(#REF!,[1]公募!$D$5:$AF$3004,8,0),"")</f>
        <v/>
      </c>
      <c r="E51" s="29" t="str">
        <f>IFERROR(VLOOKUP(#REF!,[1]公募!$D$5:$AF$3004,9,0),"")</f>
        <v/>
      </c>
      <c r="F51" s="30" t="str">
        <f>IFERROR(VLOOKUP(#REF!,[1]公募!$D$5:$AF$3004,10,0),"")</f>
        <v/>
      </c>
      <c r="G51" s="17" t="str">
        <f>IFERROR(VLOOKUP(#REF!,[1]公募!$D$5:$AF$3004,11,0),"")</f>
        <v/>
      </c>
    </row>
    <row r="52" spans="1:7" s="19" customFormat="1" ht="42.75" customHeight="1" x14ac:dyDescent="0.4">
      <c r="A52" s="22" t="str">
        <f>IFERROR(VLOOKUP(#REF!,[1]公募!$D$5:$AF$3004,5,0),"")</f>
        <v/>
      </c>
      <c r="B52" s="23" t="str">
        <f>IFERROR(VLOOKUP(#REF!,[1]公募!$D$5:$AF$3004,6,0),"")</f>
        <v/>
      </c>
      <c r="C52" s="28" t="str">
        <f>IFERROR(VLOOKUP(#REF!,[1]公募!$D$5:$AF$3004,7,0),"")</f>
        <v/>
      </c>
      <c r="D52" s="26" t="str">
        <f>IFERROR(VLOOKUP(#REF!,[1]公募!$D$5:$AF$3004,8,0),"")</f>
        <v/>
      </c>
      <c r="E52" s="29" t="str">
        <f>IFERROR(VLOOKUP(#REF!,[1]公募!$D$5:$AF$3004,9,0),"")</f>
        <v/>
      </c>
      <c r="F52" s="30" t="str">
        <f>IFERROR(VLOOKUP(#REF!,[1]公募!$D$5:$AF$3004,10,0),"")</f>
        <v/>
      </c>
      <c r="G52" s="17" t="str">
        <f>IFERROR(VLOOKUP(#REF!,[1]公募!$D$5:$AF$3004,11,0),"")</f>
        <v/>
      </c>
    </row>
    <row r="53" spans="1:7" s="19" customFormat="1" ht="42.75" customHeight="1" x14ac:dyDescent="0.4">
      <c r="A53" s="22" t="str">
        <f>IFERROR(VLOOKUP(#REF!,[1]公募!$D$5:$AF$3004,5,0),"")</f>
        <v/>
      </c>
      <c r="B53" s="23" t="str">
        <f>IFERROR(VLOOKUP(#REF!,[1]公募!$D$5:$AF$3004,6,0),"")</f>
        <v/>
      </c>
      <c r="C53" s="28" t="str">
        <f>IFERROR(VLOOKUP(#REF!,[1]公募!$D$5:$AF$3004,7,0),"")</f>
        <v/>
      </c>
      <c r="D53" s="26" t="str">
        <f>IFERROR(VLOOKUP(#REF!,[1]公募!$D$5:$AF$3004,8,0),"")</f>
        <v/>
      </c>
      <c r="E53" s="29" t="str">
        <f>IFERROR(VLOOKUP(#REF!,[1]公募!$D$5:$AF$3004,9,0),"")</f>
        <v/>
      </c>
      <c r="F53" s="30" t="str">
        <f>IFERROR(VLOOKUP(#REF!,[1]公募!$D$5:$AF$3004,10,0),"")</f>
        <v/>
      </c>
      <c r="G53" s="17" t="str">
        <f>IFERROR(VLOOKUP(#REF!,[1]公募!$D$5:$AF$3004,11,0),"")</f>
        <v/>
      </c>
    </row>
    <row r="54" spans="1:7" s="19" customFormat="1" ht="42.75" customHeight="1" x14ac:dyDescent="0.4">
      <c r="A54" s="22" t="str">
        <f>IFERROR(VLOOKUP(#REF!,[1]公募!$D$5:$AF$3004,5,0),"")</f>
        <v/>
      </c>
      <c r="B54" s="23" t="str">
        <f>IFERROR(VLOOKUP(#REF!,[1]公募!$D$5:$AF$3004,6,0),"")</f>
        <v/>
      </c>
      <c r="C54" s="28" t="str">
        <f>IFERROR(VLOOKUP(#REF!,[1]公募!$D$5:$AF$3004,7,0),"")</f>
        <v/>
      </c>
      <c r="D54" s="26" t="str">
        <f>IFERROR(VLOOKUP(#REF!,[1]公募!$D$5:$AF$3004,8,0),"")</f>
        <v/>
      </c>
      <c r="E54" s="29" t="str">
        <f>IFERROR(VLOOKUP(#REF!,[1]公募!$D$5:$AF$3004,9,0),"")</f>
        <v/>
      </c>
      <c r="F54" s="30" t="str">
        <f>IFERROR(VLOOKUP(#REF!,[1]公募!$D$5:$AF$3004,10,0),"")</f>
        <v/>
      </c>
      <c r="G54" s="17" t="str">
        <f>IFERROR(VLOOKUP(#REF!,[1]公募!$D$5:$AF$3004,11,0),"")</f>
        <v/>
      </c>
    </row>
    <row r="55" spans="1:7" s="19" customFormat="1" ht="42.75" customHeight="1" x14ac:dyDescent="0.4">
      <c r="A55" s="22" t="str">
        <f>IFERROR(VLOOKUP(#REF!,[1]公募!$D$5:$AF$3004,5,0),"")</f>
        <v/>
      </c>
      <c r="B55" s="23" t="str">
        <f>IFERROR(VLOOKUP(#REF!,[1]公募!$D$5:$AF$3004,6,0),"")</f>
        <v/>
      </c>
      <c r="C55" s="28" t="str">
        <f>IFERROR(VLOOKUP(#REF!,[1]公募!$D$5:$AF$3004,7,0),"")</f>
        <v/>
      </c>
      <c r="D55" s="26" t="str">
        <f>IFERROR(VLOOKUP(#REF!,[1]公募!$D$5:$AF$3004,8,0),"")</f>
        <v/>
      </c>
      <c r="E55" s="29" t="str">
        <f>IFERROR(VLOOKUP(#REF!,[1]公募!$D$5:$AF$3004,9,0),"")</f>
        <v/>
      </c>
      <c r="F55" s="30" t="str">
        <f>IFERROR(VLOOKUP(#REF!,[1]公募!$D$5:$AF$3004,10,0),"")</f>
        <v/>
      </c>
      <c r="G55" s="17" t="str">
        <f>IFERROR(VLOOKUP(#REF!,[1]公募!$D$5:$AF$3004,11,0),"")</f>
        <v/>
      </c>
    </row>
    <row r="56" spans="1:7" s="19" customFormat="1" ht="42.75" customHeight="1" x14ac:dyDescent="0.4">
      <c r="A56" s="22" t="str">
        <f>IFERROR(VLOOKUP(#REF!,[1]公募!$D$5:$AF$3004,5,0),"")</f>
        <v/>
      </c>
      <c r="B56" s="23" t="str">
        <f>IFERROR(VLOOKUP(#REF!,[1]公募!$D$5:$AF$3004,6,0),"")</f>
        <v/>
      </c>
      <c r="C56" s="28" t="str">
        <f>IFERROR(VLOOKUP(#REF!,[1]公募!$D$5:$AF$3004,7,0),"")</f>
        <v/>
      </c>
      <c r="D56" s="26" t="str">
        <f>IFERROR(VLOOKUP(#REF!,[1]公募!$D$5:$AF$3004,8,0),"")</f>
        <v/>
      </c>
      <c r="E56" s="29" t="str">
        <f>IFERROR(VLOOKUP(#REF!,[1]公募!$D$5:$AF$3004,9,0),"")</f>
        <v/>
      </c>
      <c r="F56" s="30" t="str">
        <f>IFERROR(VLOOKUP(#REF!,[1]公募!$D$5:$AF$3004,10,0),"")</f>
        <v/>
      </c>
      <c r="G56" s="17" t="str">
        <f>IFERROR(VLOOKUP(#REF!,[1]公募!$D$5:$AF$3004,11,0),"")</f>
        <v/>
      </c>
    </row>
    <row r="57" spans="1:7" s="19" customFormat="1" ht="42.75" customHeight="1" x14ac:dyDescent="0.4">
      <c r="A57" s="22" t="str">
        <f>IFERROR(VLOOKUP(#REF!,[1]公募!$D$5:$AF$3004,5,0),"")</f>
        <v/>
      </c>
      <c r="B57" s="23" t="str">
        <f>IFERROR(VLOOKUP(#REF!,[1]公募!$D$5:$AF$3004,6,0),"")</f>
        <v/>
      </c>
      <c r="C57" s="28" t="str">
        <f>IFERROR(VLOOKUP(#REF!,[1]公募!$D$5:$AF$3004,7,0),"")</f>
        <v/>
      </c>
      <c r="D57" s="26" t="str">
        <f>IFERROR(VLOOKUP(#REF!,[1]公募!$D$5:$AF$3004,8,0),"")</f>
        <v/>
      </c>
      <c r="E57" s="29" t="str">
        <f>IFERROR(VLOOKUP(#REF!,[1]公募!$D$5:$AF$3004,9,0),"")</f>
        <v/>
      </c>
      <c r="F57" s="30" t="str">
        <f>IFERROR(VLOOKUP(#REF!,[1]公募!$D$5:$AF$3004,10,0),"")</f>
        <v/>
      </c>
      <c r="G57" s="17" t="str">
        <f>IFERROR(VLOOKUP(#REF!,[1]公募!$D$5:$AF$3004,11,0),"")</f>
        <v/>
      </c>
    </row>
    <row r="58" spans="1:7" s="19" customFormat="1" ht="42.75" customHeight="1" x14ac:dyDescent="0.4">
      <c r="A58" s="22" t="str">
        <f>IFERROR(VLOOKUP(#REF!,[1]公募!$D$5:$AF$3004,5,0),"")</f>
        <v/>
      </c>
      <c r="B58" s="23" t="str">
        <f>IFERROR(VLOOKUP(#REF!,[1]公募!$D$5:$AF$3004,6,0),"")</f>
        <v/>
      </c>
      <c r="C58" s="28" t="str">
        <f>IFERROR(VLOOKUP(#REF!,[1]公募!$D$5:$AF$3004,7,0),"")</f>
        <v/>
      </c>
      <c r="D58" s="26" t="str">
        <f>IFERROR(VLOOKUP(#REF!,[1]公募!$D$5:$AF$3004,8,0),"")</f>
        <v/>
      </c>
      <c r="E58" s="29" t="str">
        <f>IFERROR(VLOOKUP(#REF!,[1]公募!$D$5:$AF$3004,9,0),"")</f>
        <v/>
      </c>
      <c r="F58" s="30" t="str">
        <f>IFERROR(VLOOKUP(#REF!,[1]公募!$D$5:$AF$3004,10,0),"")</f>
        <v/>
      </c>
      <c r="G58" s="17" t="str">
        <f>IFERROR(VLOOKUP(#REF!,[1]公募!$D$5:$AF$3004,11,0),"")</f>
        <v/>
      </c>
    </row>
    <row r="59" spans="1:7" s="19" customFormat="1" ht="42.75" customHeight="1" x14ac:dyDescent="0.4">
      <c r="A59" s="22" t="str">
        <f>IFERROR(VLOOKUP(#REF!,[1]公募!$D$5:$AF$3004,5,0),"")</f>
        <v/>
      </c>
      <c r="B59" s="23" t="str">
        <f>IFERROR(VLOOKUP(#REF!,[1]公募!$D$5:$AF$3004,6,0),"")</f>
        <v/>
      </c>
      <c r="C59" s="28" t="str">
        <f>IFERROR(VLOOKUP(#REF!,[1]公募!$D$5:$AF$3004,7,0),"")</f>
        <v/>
      </c>
      <c r="D59" s="26" t="str">
        <f>IFERROR(VLOOKUP(#REF!,[1]公募!$D$5:$AF$3004,8,0),"")</f>
        <v/>
      </c>
      <c r="E59" s="29" t="str">
        <f>IFERROR(VLOOKUP(#REF!,[1]公募!$D$5:$AF$3004,9,0),"")</f>
        <v/>
      </c>
      <c r="F59" s="30" t="str">
        <f>IFERROR(VLOOKUP(#REF!,[1]公募!$D$5:$AF$3004,10,0),"")</f>
        <v/>
      </c>
      <c r="G59" s="17" t="str">
        <f>IFERROR(VLOOKUP(#REF!,[1]公募!$D$5:$AF$3004,11,0),"")</f>
        <v/>
      </c>
    </row>
    <row r="60" spans="1:7" s="19" customFormat="1" ht="42.75" customHeight="1" x14ac:dyDescent="0.4">
      <c r="A60" s="22" t="str">
        <f>IFERROR(VLOOKUP(#REF!,[1]公募!$D$5:$AF$3004,5,0),"")</f>
        <v/>
      </c>
      <c r="B60" s="23" t="str">
        <f>IFERROR(VLOOKUP(#REF!,[1]公募!$D$5:$AF$3004,6,0),"")</f>
        <v/>
      </c>
      <c r="C60" s="28" t="str">
        <f>IFERROR(VLOOKUP(#REF!,[1]公募!$D$5:$AF$3004,7,0),"")</f>
        <v/>
      </c>
      <c r="D60" s="26" t="str">
        <f>IFERROR(VLOOKUP(#REF!,[1]公募!$D$5:$AF$3004,8,0),"")</f>
        <v/>
      </c>
      <c r="E60" s="29" t="str">
        <f>IFERROR(VLOOKUP(#REF!,[1]公募!$D$5:$AF$3004,9,0),"")</f>
        <v/>
      </c>
      <c r="F60" s="30" t="str">
        <f>IFERROR(VLOOKUP(#REF!,[1]公募!$D$5:$AF$3004,10,0),"")</f>
        <v/>
      </c>
      <c r="G60" s="17" t="str">
        <f>IFERROR(VLOOKUP(#REF!,[1]公募!$D$5:$AF$3004,11,0),"")</f>
        <v/>
      </c>
    </row>
    <row r="61" spans="1:7" s="19" customFormat="1" ht="42.75" customHeight="1" x14ac:dyDescent="0.4">
      <c r="A61" s="22" t="str">
        <f>IFERROR(VLOOKUP(#REF!,[1]公募!$D$5:$AF$3004,5,0),"")</f>
        <v/>
      </c>
      <c r="B61" s="23" t="str">
        <f>IFERROR(VLOOKUP(#REF!,[1]公募!$D$5:$AF$3004,6,0),"")</f>
        <v/>
      </c>
      <c r="C61" s="28" t="str">
        <f>IFERROR(VLOOKUP(#REF!,[1]公募!$D$5:$AF$3004,7,0),"")</f>
        <v/>
      </c>
      <c r="D61" s="26" t="str">
        <f>IFERROR(VLOOKUP(#REF!,[1]公募!$D$5:$AF$3004,8,0),"")</f>
        <v/>
      </c>
      <c r="E61" s="29" t="str">
        <f>IFERROR(VLOOKUP(#REF!,[1]公募!$D$5:$AF$3004,9,0),"")</f>
        <v/>
      </c>
      <c r="F61" s="30" t="str">
        <f>IFERROR(VLOOKUP(#REF!,[1]公募!$D$5:$AF$3004,10,0),"")</f>
        <v/>
      </c>
      <c r="G61" s="17" t="str">
        <f>IFERROR(VLOOKUP(#REF!,[1]公募!$D$5:$AF$3004,11,0),"")</f>
        <v/>
      </c>
    </row>
    <row r="62" spans="1:7" s="19" customFormat="1" ht="42.75" customHeight="1" x14ac:dyDescent="0.4">
      <c r="A62" s="22" t="str">
        <f>IFERROR(VLOOKUP(#REF!,[1]公募!$D$5:$AF$3004,5,0),"")</f>
        <v/>
      </c>
      <c r="B62" s="23" t="str">
        <f>IFERROR(VLOOKUP(#REF!,[1]公募!$D$5:$AF$3004,6,0),"")</f>
        <v/>
      </c>
      <c r="C62" s="28" t="str">
        <f>IFERROR(VLOOKUP(#REF!,[1]公募!$D$5:$AF$3004,7,0),"")</f>
        <v/>
      </c>
      <c r="D62" s="26" t="str">
        <f>IFERROR(VLOOKUP(#REF!,[1]公募!$D$5:$AF$3004,8,0),"")</f>
        <v/>
      </c>
      <c r="E62" s="29" t="str">
        <f>IFERROR(VLOOKUP(#REF!,[1]公募!$D$5:$AF$3004,9,0),"")</f>
        <v/>
      </c>
      <c r="F62" s="30" t="str">
        <f>IFERROR(VLOOKUP(#REF!,[1]公募!$D$5:$AF$3004,10,0),"")</f>
        <v/>
      </c>
      <c r="G62" s="17" t="str">
        <f>IFERROR(VLOOKUP(#REF!,[1]公募!$D$5:$AF$3004,11,0),"")</f>
        <v/>
      </c>
    </row>
    <row r="63" spans="1:7" s="19" customFormat="1" ht="42.75" customHeight="1" x14ac:dyDescent="0.4">
      <c r="A63" s="22" t="str">
        <f>IFERROR(VLOOKUP(#REF!,[1]公募!$D$5:$AF$3004,5,0),"")</f>
        <v/>
      </c>
      <c r="B63" s="23" t="str">
        <f>IFERROR(VLOOKUP(#REF!,[1]公募!$D$5:$AF$3004,6,0),"")</f>
        <v/>
      </c>
      <c r="C63" s="28" t="str">
        <f>IFERROR(VLOOKUP(#REF!,[1]公募!$D$5:$AF$3004,7,0),"")</f>
        <v/>
      </c>
      <c r="D63" s="26" t="str">
        <f>IFERROR(VLOOKUP(#REF!,[1]公募!$D$5:$AF$3004,8,0),"")</f>
        <v/>
      </c>
      <c r="E63" s="29" t="str">
        <f>IFERROR(VLOOKUP(#REF!,[1]公募!$D$5:$AF$3004,9,0),"")</f>
        <v/>
      </c>
      <c r="F63" s="30" t="str">
        <f>IFERROR(VLOOKUP(#REF!,[1]公募!$D$5:$AF$3004,10,0),"")</f>
        <v/>
      </c>
      <c r="G63" s="17" t="str">
        <f>IFERROR(VLOOKUP(#REF!,[1]公募!$D$5:$AF$3004,11,0),"")</f>
        <v/>
      </c>
    </row>
    <row r="64" spans="1:7" s="19" customFormat="1" ht="42.75" customHeight="1" x14ac:dyDescent="0.4">
      <c r="A64" s="22" t="str">
        <f>IFERROR(VLOOKUP(#REF!,[1]公募!$D$5:$AF$3004,5,0),"")</f>
        <v/>
      </c>
      <c r="B64" s="23" t="str">
        <f>IFERROR(VLOOKUP(#REF!,[1]公募!$D$5:$AF$3004,6,0),"")</f>
        <v/>
      </c>
      <c r="C64" s="28" t="str">
        <f>IFERROR(VLOOKUP(#REF!,[1]公募!$D$5:$AF$3004,7,0),"")</f>
        <v/>
      </c>
      <c r="D64" s="26" t="str">
        <f>IFERROR(VLOOKUP(#REF!,[1]公募!$D$5:$AF$3004,8,0),"")</f>
        <v/>
      </c>
      <c r="E64" s="29" t="str">
        <f>IFERROR(VLOOKUP(#REF!,[1]公募!$D$5:$AF$3004,9,0),"")</f>
        <v/>
      </c>
      <c r="F64" s="30" t="str">
        <f>IFERROR(VLOOKUP(#REF!,[1]公募!$D$5:$AF$3004,10,0),"")</f>
        <v/>
      </c>
      <c r="G64" s="17" t="str">
        <f>IFERROR(VLOOKUP(#REF!,[1]公募!$D$5:$AF$3004,11,0),"")</f>
        <v/>
      </c>
    </row>
    <row r="65" spans="1:7" s="19" customFormat="1" ht="42.75" customHeight="1" x14ac:dyDescent="0.4">
      <c r="A65" s="22" t="str">
        <f>IFERROR(VLOOKUP(#REF!,[1]公募!$D$5:$AF$3004,5,0),"")</f>
        <v/>
      </c>
      <c r="B65" s="23" t="str">
        <f>IFERROR(VLOOKUP(#REF!,[1]公募!$D$5:$AF$3004,6,0),"")</f>
        <v/>
      </c>
      <c r="C65" s="28" t="str">
        <f>IFERROR(VLOOKUP(#REF!,[1]公募!$D$5:$AF$3004,7,0),"")</f>
        <v/>
      </c>
      <c r="D65" s="26" t="str">
        <f>IFERROR(VLOOKUP(#REF!,[1]公募!$D$5:$AF$3004,8,0),"")</f>
        <v/>
      </c>
      <c r="E65" s="29" t="str">
        <f>IFERROR(VLOOKUP(#REF!,[1]公募!$D$5:$AF$3004,9,0),"")</f>
        <v/>
      </c>
      <c r="F65" s="30" t="str">
        <f>IFERROR(VLOOKUP(#REF!,[1]公募!$D$5:$AF$3004,10,0),"")</f>
        <v/>
      </c>
      <c r="G65" s="17" t="str">
        <f>IFERROR(VLOOKUP(#REF!,[1]公募!$D$5:$AF$3004,11,0),"")</f>
        <v/>
      </c>
    </row>
    <row r="66" spans="1:7" s="19" customFormat="1" ht="42.75" customHeight="1" x14ac:dyDescent="0.4">
      <c r="A66" s="22" t="str">
        <f>IFERROR(VLOOKUP(#REF!,[1]公募!$D$5:$AF$3004,5,0),"")</f>
        <v/>
      </c>
      <c r="B66" s="23" t="str">
        <f>IFERROR(VLOOKUP(#REF!,[1]公募!$D$5:$AF$3004,6,0),"")</f>
        <v/>
      </c>
      <c r="C66" s="28" t="str">
        <f>IFERROR(VLOOKUP(#REF!,[1]公募!$D$5:$AF$3004,7,0),"")</f>
        <v/>
      </c>
      <c r="D66" s="26" t="str">
        <f>IFERROR(VLOOKUP(#REF!,[1]公募!$D$5:$AF$3004,8,0),"")</f>
        <v/>
      </c>
      <c r="E66" s="29" t="str">
        <f>IFERROR(VLOOKUP(#REF!,[1]公募!$D$5:$AF$3004,9,0),"")</f>
        <v/>
      </c>
      <c r="F66" s="30" t="str">
        <f>IFERROR(VLOOKUP(#REF!,[1]公募!$D$5:$AF$3004,10,0),"")</f>
        <v/>
      </c>
      <c r="G66" s="17" t="str">
        <f>IFERROR(VLOOKUP(#REF!,[1]公募!$D$5:$AF$3004,11,0),"")</f>
        <v/>
      </c>
    </row>
    <row r="67" spans="1:7" s="19" customFormat="1" ht="42.75" customHeight="1" x14ac:dyDescent="0.4">
      <c r="A67" s="22" t="str">
        <f>IFERROR(VLOOKUP(#REF!,[1]公募!$D$5:$AF$3004,5,0),"")</f>
        <v/>
      </c>
      <c r="B67" s="23" t="str">
        <f>IFERROR(VLOOKUP(#REF!,[1]公募!$D$5:$AF$3004,6,0),"")</f>
        <v/>
      </c>
      <c r="C67" s="28" t="str">
        <f>IFERROR(VLOOKUP(#REF!,[1]公募!$D$5:$AF$3004,7,0),"")</f>
        <v/>
      </c>
      <c r="D67" s="26" t="str">
        <f>IFERROR(VLOOKUP(#REF!,[1]公募!$D$5:$AF$3004,8,0),"")</f>
        <v/>
      </c>
      <c r="E67" s="29" t="str">
        <f>IFERROR(VLOOKUP(#REF!,[1]公募!$D$5:$AF$3004,9,0),"")</f>
        <v/>
      </c>
      <c r="F67" s="30" t="str">
        <f>IFERROR(VLOOKUP(#REF!,[1]公募!$D$5:$AF$3004,10,0),"")</f>
        <v/>
      </c>
      <c r="G67" s="17" t="str">
        <f>IFERROR(VLOOKUP(#REF!,[1]公募!$D$5:$AF$3004,11,0),"")</f>
        <v/>
      </c>
    </row>
    <row r="68" spans="1:7" s="19" customFormat="1" ht="42.75" customHeight="1" x14ac:dyDescent="0.4">
      <c r="A68" s="22" t="str">
        <f>IFERROR(VLOOKUP(#REF!,[1]公募!$D$5:$AF$3004,5,0),"")</f>
        <v/>
      </c>
      <c r="B68" s="23" t="str">
        <f>IFERROR(VLOOKUP(#REF!,[1]公募!$D$5:$AF$3004,6,0),"")</f>
        <v/>
      </c>
      <c r="C68" s="28" t="str">
        <f>IFERROR(VLOOKUP(#REF!,[1]公募!$D$5:$AF$3004,7,0),"")</f>
        <v/>
      </c>
      <c r="D68" s="26" t="str">
        <f>IFERROR(VLOOKUP(#REF!,[1]公募!$D$5:$AF$3004,8,0),"")</f>
        <v/>
      </c>
      <c r="E68" s="29" t="str">
        <f>IFERROR(VLOOKUP(#REF!,[1]公募!$D$5:$AF$3004,9,0),"")</f>
        <v/>
      </c>
      <c r="F68" s="30" t="str">
        <f>IFERROR(VLOOKUP(#REF!,[1]公募!$D$5:$AF$3004,10,0),"")</f>
        <v/>
      </c>
      <c r="G68" s="17" t="str">
        <f>IFERROR(VLOOKUP(#REF!,[1]公募!$D$5:$AF$3004,11,0),"")</f>
        <v/>
      </c>
    </row>
    <row r="69" spans="1:7" s="19" customFormat="1" ht="42.75" customHeight="1" x14ac:dyDescent="0.4">
      <c r="A69" s="22" t="str">
        <f>IFERROR(VLOOKUP(#REF!,[1]公募!$D$5:$AF$3004,5,0),"")</f>
        <v/>
      </c>
      <c r="B69" s="23" t="str">
        <f>IFERROR(VLOOKUP(#REF!,[1]公募!$D$5:$AF$3004,6,0),"")</f>
        <v/>
      </c>
      <c r="C69" s="28" t="str">
        <f>IFERROR(VLOOKUP(#REF!,[1]公募!$D$5:$AF$3004,7,0),"")</f>
        <v/>
      </c>
      <c r="D69" s="26" t="str">
        <f>IFERROR(VLOOKUP(#REF!,[1]公募!$D$5:$AF$3004,8,0),"")</f>
        <v/>
      </c>
      <c r="E69" s="29" t="str">
        <f>IFERROR(VLOOKUP(#REF!,[1]公募!$D$5:$AF$3004,9,0),"")</f>
        <v/>
      </c>
      <c r="F69" s="30" t="str">
        <f>IFERROR(VLOOKUP(#REF!,[1]公募!$D$5:$AF$3004,10,0),"")</f>
        <v/>
      </c>
      <c r="G69" s="17" t="str">
        <f>IFERROR(VLOOKUP(#REF!,[1]公募!$D$5:$AF$3004,11,0),"")</f>
        <v/>
      </c>
    </row>
    <row r="70" spans="1:7" s="19" customFormat="1" ht="42.75" customHeight="1" x14ac:dyDescent="0.4">
      <c r="A70" s="22" t="str">
        <f>IFERROR(VLOOKUP(#REF!,[1]公募!$D$5:$AF$3004,5,0),"")</f>
        <v/>
      </c>
      <c r="B70" s="23" t="str">
        <f>IFERROR(VLOOKUP(#REF!,[1]公募!$D$5:$AF$3004,6,0),"")</f>
        <v/>
      </c>
      <c r="C70" s="28" t="str">
        <f>IFERROR(VLOOKUP(#REF!,[1]公募!$D$5:$AF$3004,7,0),"")</f>
        <v/>
      </c>
      <c r="D70" s="26" t="str">
        <f>IFERROR(VLOOKUP(#REF!,[1]公募!$D$5:$AF$3004,8,0),"")</f>
        <v/>
      </c>
      <c r="E70" s="29" t="str">
        <f>IFERROR(VLOOKUP(#REF!,[1]公募!$D$5:$AF$3004,9,0),"")</f>
        <v/>
      </c>
      <c r="F70" s="30" t="str">
        <f>IFERROR(VLOOKUP(#REF!,[1]公募!$D$5:$AF$3004,10,0),"")</f>
        <v/>
      </c>
      <c r="G70" s="17" t="str">
        <f>IFERROR(VLOOKUP(#REF!,[1]公募!$D$5:$AF$3004,11,0),"")</f>
        <v/>
      </c>
    </row>
    <row r="71" spans="1:7" s="19" customFormat="1" ht="42.75" customHeight="1" x14ac:dyDescent="0.4">
      <c r="A71" s="22" t="str">
        <f>IFERROR(VLOOKUP(#REF!,[1]公募!$D$5:$AF$3004,5,0),"")</f>
        <v/>
      </c>
      <c r="B71" s="23" t="str">
        <f>IFERROR(VLOOKUP(#REF!,[1]公募!$D$5:$AF$3004,6,0),"")</f>
        <v/>
      </c>
      <c r="C71" s="28" t="str">
        <f>IFERROR(VLOOKUP(#REF!,[1]公募!$D$5:$AF$3004,7,0),"")</f>
        <v/>
      </c>
      <c r="D71" s="26" t="str">
        <f>IFERROR(VLOOKUP(#REF!,[1]公募!$D$5:$AF$3004,8,0),"")</f>
        <v/>
      </c>
      <c r="E71" s="29" t="str">
        <f>IFERROR(VLOOKUP(#REF!,[1]公募!$D$5:$AF$3004,9,0),"")</f>
        <v/>
      </c>
      <c r="F71" s="30" t="str">
        <f>IFERROR(VLOOKUP(#REF!,[1]公募!$D$5:$AF$3004,10,0),"")</f>
        <v/>
      </c>
      <c r="G71" s="17" t="str">
        <f>IFERROR(VLOOKUP(#REF!,[1]公募!$D$5:$AF$3004,11,0),"")</f>
        <v/>
      </c>
    </row>
    <row r="72" spans="1:7" s="19" customFormat="1" ht="42.75" customHeight="1" x14ac:dyDescent="0.4">
      <c r="A72" s="22" t="str">
        <f>IFERROR(VLOOKUP(#REF!,[1]公募!$D$5:$AF$3004,5,0),"")</f>
        <v/>
      </c>
      <c r="B72" s="23" t="str">
        <f>IFERROR(VLOOKUP(#REF!,[1]公募!$D$5:$AF$3004,6,0),"")</f>
        <v/>
      </c>
      <c r="C72" s="28" t="str">
        <f>IFERROR(VLOOKUP(#REF!,[1]公募!$D$5:$AF$3004,7,0),"")</f>
        <v/>
      </c>
      <c r="D72" s="26" t="str">
        <f>IFERROR(VLOOKUP(#REF!,[1]公募!$D$5:$AF$3004,8,0),"")</f>
        <v/>
      </c>
      <c r="E72" s="29" t="str">
        <f>IFERROR(VLOOKUP(#REF!,[1]公募!$D$5:$AF$3004,9,0),"")</f>
        <v/>
      </c>
      <c r="F72" s="30" t="str">
        <f>IFERROR(VLOOKUP(#REF!,[1]公募!$D$5:$AF$3004,10,0),"")</f>
        <v/>
      </c>
      <c r="G72" s="17" t="str">
        <f>IFERROR(VLOOKUP(#REF!,[1]公募!$D$5:$AF$3004,11,0),"")</f>
        <v/>
      </c>
    </row>
    <row r="73" spans="1:7" s="19" customFormat="1" ht="42.75" customHeight="1" x14ac:dyDescent="0.4">
      <c r="A73" s="22" t="str">
        <f>IFERROR(VLOOKUP(#REF!,[1]公募!$D$5:$AF$3004,5,0),"")</f>
        <v/>
      </c>
      <c r="B73" s="23" t="str">
        <f>IFERROR(VLOOKUP(#REF!,[1]公募!$D$5:$AF$3004,6,0),"")</f>
        <v/>
      </c>
      <c r="C73" s="28" t="str">
        <f>IFERROR(VLOOKUP(#REF!,[1]公募!$D$5:$AF$3004,7,0),"")</f>
        <v/>
      </c>
      <c r="D73" s="26" t="str">
        <f>IFERROR(VLOOKUP(#REF!,[1]公募!$D$5:$AF$3004,8,0),"")</f>
        <v/>
      </c>
      <c r="E73" s="29" t="str">
        <f>IFERROR(VLOOKUP(#REF!,[1]公募!$D$5:$AF$3004,9,0),"")</f>
        <v/>
      </c>
      <c r="F73" s="30" t="str">
        <f>IFERROR(VLOOKUP(#REF!,[1]公募!$D$5:$AF$3004,10,0),"")</f>
        <v/>
      </c>
      <c r="G73" s="17" t="str">
        <f>IFERROR(VLOOKUP(#REF!,[1]公募!$D$5:$AF$3004,11,0),"")</f>
        <v/>
      </c>
    </row>
    <row r="74" spans="1:7" s="19" customFormat="1" ht="42.75" customHeight="1" x14ac:dyDescent="0.4">
      <c r="A74" s="22" t="str">
        <f>IFERROR(VLOOKUP(#REF!,[1]公募!$D$5:$AF$3004,5,0),"")</f>
        <v/>
      </c>
      <c r="B74" s="23" t="str">
        <f>IFERROR(VLOOKUP(#REF!,[1]公募!$D$5:$AF$3004,6,0),"")</f>
        <v/>
      </c>
      <c r="C74" s="28" t="str">
        <f>IFERROR(VLOOKUP(#REF!,[1]公募!$D$5:$AF$3004,7,0),"")</f>
        <v/>
      </c>
      <c r="D74" s="26" t="str">
        <f>IFERROR(VLOOKUP(#REF!,[1]公募!$D$5:$AF$3004,8,0),"")</f>
        <v/>
      </c>
      <c r="E74" s="29" t="str">
        <f>IFERROR(VLOOKUP(#REF!,[1]公募!$D$5:$AF$3004,9,0),"")</f>
        <v/>
      </c>
      <c r="F74" s="30" t="str">
        <f>IFERROR(VLOOKUP(#REF!,[1]公募!$D$5:$AF$3004,10,0),"")</f>
        <v/>
      </c>
      <c r="G74" s="17" t="str">
        <f>IFERROR(VLOOKUP(#REF!,[1]公募!$D$5:$AF$3004,11,0),"")</f>
        <v/>
      </c>
    </row>
    <row r="75" spans="1:7" s="19" customFormat="1" ht="42.75" customHeight="1" x14ac:dyDescent="0.4">
      <c r="A75" s="22" t="str">
        <f>IFERROR(VLOOKUP(#REF!,[1]公募!$D$5:$AF$3004,5,0),"")</f>
        <v/>
      </c>
      <c r="B75" s="23" t="str">
        <f>IFERROR(VLOOKUP(#REF!,[1]公募!$D$5:$AF$3004,6,0),"")</f>
        <v/>
      </c>
      <c r="C75" s="28" t="str">
        <f>IFERROR(VLOOKUP(#REF!,[1]公募!$D$5:$AF$3004,7,0),"")</f>
        <v/>
      </c>
      <c r="D75" s="26" t="str">
        <f>IFERROR(VLOOKUP(#REF!,[1]公募!$D$5:$AF$3004,8,0),"")</f>
        <v/>
      </c>
      <c r="E75" s="29" t="str">
        <f>IFERROR(VLOOKUP(#REF!,[1]公募!$D$5:$AF$3004,9,0),"")</f>
        <v/>
      </c>
      <c r="F75" s="30" t="str">
        <f>IFERROR(VLOOKUP(#REF!,[1]公募!$D$5:$AF$3004,10,0),"")</f>
        <v/>
      </c>
      <c r="G75" s="17" t="str">
        <f>IFERROR(VLOOKUP(#REF!,[1]公募!$D$5:$AF$3004,11,0),"")</f>
        <v/>
      </c>
    </row>
    <row r="76" spans="1:7" s="19" customFormat="1" ht="42.75" customHeight="1" x14ac:dyDescent="0.4">
      <c r="A76" s="22" t="str">
        <f>IFERROR(VLOOKUP(#REF!,[1]公募!$D$5:$AF$3004,5,0),"")</f>
        <v/>
      </c>
      <c r="B76" s="23" t="str">
        <f>IFERROR(VLOOKUP(#REF!,[1]公募!$D$5:$AF$3004,6,0),"")</f>
        <v/>
      </c>
      <c r="C76" s="28" t="str">
        <f>IFERROR(VLOOKUP(#REF!,[1]公募!$D$5:$AF$3004,7,0),"")</f>
        <v/>
      </c>
      <c r="D76" s="26" t="str">
        <f>IFERROR(VLOOKUP(#REF!,[1]公募!$D$5:$AF$3004,8,0),"")</f>
        <v/>
      </c>
      <c r="E76" s="29" t="str">
        <f>IFERROR(VLOOKUP(#REF!,[1]公募!$D$5:$AF$3004,9,0),"")</f>
        <v/>
      </c>
      <c r="F76" s="30" t="str">
        <f>IFERROR(VLOOKUP(#REF!,[1]公募!$D$5:$AF$3004,10,0),"")</f>
        <v/>
      </c>
      <c r="G76" s="17" t="str">
        <f>IFERROR(VLOOKUP(#REF!,[1]公募!$D$5:$AF$3004,11,0),"")</f>
        <v/>
      </c>
    </row>
    <row r="77" spans="1:7" s="19" customFormat="1" ht="42.75" customHeight="1" x14ac:dyDescent="0.4">
      <c r="A77" s="22" t="str">
        <f>IFERROR(VLOOKUP(#REF!,[1]公募!$D$5:$AF$3004,5,0),"")</f>
        <v/>
      </c>
      <c r="B77" s="23" t="str">
        <f>IFERROR(VLOOKUP(#REF!,[1]公募!$D$5:$AF$3004,6,0),"")</f>
        <v/>
      </c>
      <c r="C77" s="28" t="str">
        <f>IFERROR(VLOOKUP(#REF!,[1]公募!$D$5:$AF$3004,7,0),"")</f>
        <v/>
      </c>
      <c r="D77" s="26" t="str">
        <f>IFERROR(VLOOKUP(#REF!,[1]公募!$D$5:$AF$3004,8,0),"")</f>
        <v/>
      </c>
      <c r="E77" s="29" t="str">
        <f>IFERROR(VLOOKUP(#REF!,[1]公募!$D$5:$AF$3004,9,0),"")</f>
        <v/>
      </c>
      <c r="F77" s="30" t="str">
        <f>IFERROR(VLOOKUP(#REF!,[1]公募!$D$5:$AF$3004,10,0),"")</f>
        <v/>
      </c>
      <c r="G77" s="17" t="str">
        <f>IFERROR(VLOOKUP(#REF!,[1]公募!$D$5:$AF$3004,11,0),"")</f>
        <v/>
      </c>
    </row>
    <row r="78" spans="1:7" s="19" customFormat="1" ht="42.75" customHeight="1" x14ac:dyDescent="0.4">
      <c r="A78" s="22" t="str">
        <f>IFERROR(VLOOKUP(#REF!,[1]公募!$D$5:$AF$3004,5,0),"")</f>
        <v/>
      </c>
      <c r="B78" s="23" t="str">
        <f>IFERROR(VLOOKUP(#REF!,[1]公募!$D$5:$AF$3004,6,0),"")</f>
        <v/>
      </c>
      <c r="C78" s="28" t="str">
        <f>IFERROR(VLOOKUP(#REF!,[1]公募!$D$5:$AF$3004,7,0),"")</f>
        <v/>
      </c>
      <c r="D78" s="26" t="str">
        <f>IFERROR(VLOOKUP(#REF!,[1]公募!$D$5:$AF$3004,8,0),"")</f>
        <v/>
      </c>
      <c r="E78" s="29" t="str">
        <f>IFERROR(VLOOKUP(#REF!,[1]公募!$D$5:$AF$3004,9,0),"")</f>
        <v/>
      </c>
      <c r="F78" s="30" t="str">
        <f>IFERROR(VLOOKUP(#REF!,[1]公募!$D$5:$AF$3004,10,0),"")</f>
        <v/>
      </c>
      <c r="G78" s="17" t="str">
        <f>IFERROR(VLOOKUP(#REF!,[1]公募!$D$5:$AF$3004,11,0),"")</f>
        <v/>
      </c>
    </row>
    <row r="79" spans="1:7" s="19" customFormat="1" ht="42.75" customHeight="1" x14ac:dyDescent="0.4">
      <c r="A79" s="22" t="str">
        <f>IFERROR(VLOOKUP(#REF!,[1]公募!$D$5:$AF$3004,5,0),"")</f>
        <v/>
      </c>
      <c r="B79" s="23" t="str">
        <f>IFERROR(VLOOKUP(#REF!,[1]公募!$D$5:$AF$3004,6,0),"")</f>
        <v/>
      </c>
      <c r="C79" s="28" t="str">
        <f>IFERROR(VLOOKUP(#REF!,[1]公募!$D$5:$AF$3004,7,0),"")</f>
        <v/>
      </c>
      <c r="D79" s="26" t="str">
        <f>IFERROR(VLOOKUP(#REF!,[1]公募!$D$5:$AF$3004,8,0),"")</f>
        <v/>
      </c>
      <c r="E79" s="29" t="str">
        <f>IFERROR(VLOOKUP(#REF!,[1]公募!$D$5:$AF$3004,9,0),"")</f>
        <v/>
      </c>
      <c r="F79" s="30" t="str">
        <f>IFERROR(VLOOKUP(#REF!,[1]公募!$D$5:$AF$3004,10,0),"")</f>
        <v/>
      </c>
      <c r="G79" s="17" t="str">
        <f>IFERROR(VLOOKUP(#REF!,[1]公募!$D$5:$AF$3004,11,0),"")</f>
        <v/>
      </c>
    </row>
    <row r="80" spans="1:7" s="19" customFormat="1" ht="42.75" customHeight="1" x14ac:dyDescent="0.4">
      <c r="A80" s="22" t="str">
        <f>IFERROR(VLOOKUP(#REF!,[1]公募!$D$5:$AF$3004,5,0),"")</f>
        <v/>
      </c>
      <c r="B80" s="23" t="str">
        <f>IFERROR(VLOOKUP(#REF!,[1]公募!$D$5:$AF$3004,6,0),"")</f>
        <v/>
      </c>
      <c r="C80" s="28" t="str">
        <f>IFERROR(VLOOKUP(#REF!,[1]公募!$D$5:$AF$3004,7,0),"")</f>
        <v/>
      </c>
      <c r="D80" s="26" t="str">
        <f>IFERROR(VLOOKUP(#REF!,[1]公募!$D$5:$AF$3004,8,0),"")</f>
        <v/>
      </c>
      <c r="E80" s="29" t="str">
        <f>IFERROR(VLOOKUP(#REF!,[1]公募!$D$5:$AF$3004,9,0),"")</f>
        <v/>
      </c>
      <c r="F80" s="30" t="str">
        <f>IFERROR(VLOOKUP(#REF!,[1]公募!$D$5:$AF$3004,10,0),"")</f>
        <v/>
      </c>
      <c r="G80" s="17" t="str">
        <f>IFERROR(VLOOKUP(#REF!,[1]公募!$D$5:$AF$3004,11,0),"")</f>
        <v/>
      </c>
    </row>
    <row r="81" spans="1:7" s="19" customFormat="1" ht="42.75" customHeight="1" x14ac:dyDescent="0.4">
      <c r="A81" s="22" t="str">
        <f>IFERROR(VLOOKUP(#REF!,[1]公募!$D$5:$AF$3004,5,0),"")</f>
        <v/>
      </c>
      <c r="B81" s="23" t="str">
        <f>IFERROR(VLOOKUP(#REF!,[1]公募!$D$5:$AF$3004,6,0),"")</f>
        <v/>
      </c>
      <c r="C81" s="28" t="str">
        <f>IFERROR(VLOOKUP(#REF!,[1]公募!$D$5:$AF$3004,7,0),"")</f>
        <v/>
      </c>
      <c r="D81" s="26" t="str">
        <f>IFERROR(VLOOKUP(#REF!,[1]公募!$D$5:$AF$3004,8,0),"")</f>
        <v/>
      </c>
      <c r="E81" s="29" t="str">
        <f>IFERROR(VLOOKUP(#REF!,[1]公募!$D$5:$AF$3004,9,0),"")</f>
        <v/>
      </c>
      <c r="F81" s="30" t="str">
        <f>IFERROR(VLOOKUP(#REF!,[1]公募!$D$5:$AF$3004,10,0),"")</f>
        <v/>
      </c>
      <c r="G81" s="17" t="str">
        <f>IFERROR(VLOOKUP(#REF!,[1]公募!$D$5:$AF$3004,11,0),"")</f>
        <v/>
      </c>
    </row>
    <row r="82" spans="1:7" s="19" customFormat="1" ht="42.75" customHeight="1" x14ac:dyDescent="0.4">
      <c r="A82" s="22" t="str">
        <f>IFERROR(VLOOKUP(#REF!,[1]公募!$D$5:$AF$3004,5,0),"")</f>
        <v/>
      </c>
      <c r="B82" s="23" t="str">
        <f>IFERROR(VLOOKUP(#REF!,[1]公募!$D$5:$AF$3004,6,0),"")</f>
        <v/>
      </c>
      <c r="C82" s="28" t="str">
        <f>IFERROR(VLOOKUP(#REF!,[1]公募!$D$5:$AF$3004,7,0),"")</f>
        <v/>
      </c>
      <c r="D82" s="26" t="str">
        <f>IFERROR(VLOOKUP(#REF!,[1]公募!$D$5:$AF$3004,8,0),"")</f>
        <v/>
      </c>
      <c r="E82" s="29" t="str">
        <f>IFERROR(VLOOKUP(#REF!,[1]公募!$D$5:$AF$3004,9,0),"")</f>
        <v/>
      </c>
      <c r="F82" s="30" t="str">
        <f>IFERROR(VLOOKUP(#REF!,[1]公募!$D$5:$AF$3004,10,0),"")</f>
        <v/>
      </c>
      <c r="G82" s="17" t="str">
        <f>IFERROR(VLOOKUP(#REF!,[1]公募!$D$5:$AF$3004,11,0),"")</f>
        <v/>
      </c>
    </row>
    <row r="83" spans="1:7" s="19" customFormat="1" ht="42.75" customHeight="1" x14ac:dyDescent="0.4">
      <c r="A83" s="22" t="str">
        <f>IFERROR(VLOOKUP(#REF!,[1]公募!$D$5:$AF$3004,5,0),"")</f>
        <v/>
      </c>
      <c r="B83" s="23" t="str">
        <f>IFERROR(VLOOKUP(#REF!,[1]公募!$D$5:$AF$3004,6,0),"")</f>
        <v/>
      </c>
      <c r="C83" s="28" t="str">
        <f>IFERROR(VLOOKUP(#REF!,[1]公募!$D$5:$AF$3004,7,0),"")</f>
        <v/>
      </c>
      <c r="D83" s="26" t="str">
        <f>IFERROR(VLOOKUP(#REF!,[1]公募!$D$5:$AF$3004,8,0),"")</f>
        <v/>
      </c>
      <c r="E83" s="29" t="str">
        <f>IFERROR(VLOOKUP(#REF!,[1]公募!$D$5:$AF$3004,9,0),"")</f>
        <v/>
      </c>
      <c r="F83" s="30" t="str">
        <f>IFERROR(VLOOKUP(#REF!,[1]公募!$D$5:$AF$3004,10,0),"")</f>
        <v/>
      </c>
      <c r="G83" s="17" t="str">
        <f>IFERROR(VLOOKUP(#REF!,[1]公募!$D$5:$AF$3004,11,0),"")</f>
        <v/>
      </c>
    </row>
    <row r="84" spans="1:7" s="19" customFormat="1" ht="42.75" customHeight="1" x14ac:dyDescent="0.4">
      <c r="A84" s="22" t="str">
        <f>IFERROR(VLOOKUP(#REF!,[1]公募!$D$5:$AF$3004,5,0),"")</f>
        <v/>
      </c>
      <c r="B84" s="23" t="str">
        <f>IFERROR(VLOOKUP(#REF!,[1]公募!$D$5:$AF$3004,6,0),"")</f>
        <v/>
      </c>
      <c r="C84" s="28" t="str">
        <f>IFERROR(VLOOKUP(#REF!,[1]公募!$D$5:$AF$3004,7,0),"")</f>
        <v/>
      </c>
      <c r="D84" s="26" t="str">
        <f>IFERROR(VLOOKUP(#REF!,[1]公募!$D$5:$AF$3004,8,0),"")</f>
        <v/>
      </c>
      <c r="E84" s="29" t="str">
        <f>IFERROR(VLOOKUP(#REF!,[1]公募!$D$5:$AF$3004,9,0),"")</f>
        <v/>
      </c>
      <c r="F84" s="30" t="str">
        <f>IFERROR(VLOOKUP(#REF!,[1]公募!$D$5:$AF$3004,10,0),"")</f>
        <v/>
      </c>
      <c r="G84" s="17" t="str">
        <f>IFERROR(VLOOKUP(#REF!,[1]公募!$D$5:$AF$3004,11,0),"")</f>
        <v/>
      </c>
    </row>
    <row r="85" spans="1:7" s="19" customFormat="1" ht="42.75" customHeight="1" x14ac:dyDescent="0.4">
      <c r="A85" s="22" t="str">
        <f>IFERROR(VLOOKUP(#REF!,[1]公募!$D$5:$AF$3004,5,0),"")</f>
        <v/>
      </c>
      <c r="B85" s="23" t="str">
        <f>IFERROR(VLOOKUP(#REF!,[1]公募!$D$5:$AF$3004,6,0),"")</f>
        <v/>
      </c>
      <c r="C85" s="28" t="str">
        <f>IFERROR(VLOOKUP(#REF!,[1]公募!$D$5:$AF$3004,7,0),"")</f>
        <v/>
      </c>
      <c r="D85" s="26" t="str">
        <f>IFERROR(VLOOKUP(#REF!,[1]公募!$D$5:$AF$3004,8,0),"")</f>
        <v/>
      </c>
      <c r="E85" s="29" t="str">
        <f>IFERROR(VLOOKUP(#REF!,[1]公募!$D$5:$AF$3004,9,0),"")</f>
        <v/>
      </c>
      <c r="F85" s="30" t="str">
        <f>IFERROR(VLOOKUP(#REF!,[1]公募!$D$5:$AF$3004,10,0),"")</f>
        <v/>
      </c>
      <c r="G85" s="17" t="str">
        <f>IFERROR(VLOOKUP(#REF!,[1]公募!$D$5:$AF$3004,11,0),"")</f>
        <v/>
      </c>
    </row>
    <row r="86" spans="1:7" s="19" customFormat="1" ht="42.75" customHeight="1" x14ac:dyDescent="0.4">
      <c r="A86" s="22" t="str">
        <f>IFERROR(VLOOKUP(#REF!,[1]公募!$D$5:$AF$3004,5,0),"")</f>
        <v/>
      </c>
      <c r="B86" s="23" t="str">
        <f>IFERROR(VLOOKUP(#REF!,[1]公募!$D$5:$AF$3004,6,0),"")</f>
        <v/>
      </c>
      <c r="C86" s="28" t="str">
        <f>IFERROR(VLOOKUP(#REF!,[1]公募!$D$5:$AF$3004,7,0),"")</f>
        <v/>
      </c>
      <c r="D86" s="26" t="str">
        <f>IFERROR(VLOOKUP(#REF!,[1]公募!$D$5:$AF$3004,8,0),"")</f>
        <v/>
      </c>
      <c r="E86" s="29" t="str">
        <f>IFERROR(VLOOKUP(#REF!,[1]公募!$D$5:$AF$3004,9,0),"")</f>
        <v/>
      </c>
      <c r="F86" s="30" t="str">
        <f>IFERROR(VLOOKUP(#REF!,[1]公募!$D$5:$AF$3004,10,0),"")</f>
        <v/>
      </c>
      <c r="G86" s="17" t="str">
        <f>IFERROR(VLOOKUP(#REF!,[1]公募!$D$5:$AF$3004,11,0),"")</f>
        <v/>
      </c>
    </row>
    <row r="87" spans="1:7" s="19" customFormat="1" ht="42.75" customHeight="1" x14ac:dyDescent="0.4">
      <c r="A87" s="22" t="str">
        <f>IFERROR(VLOOKUP(#REF!,[1]公募!$D$5:$AF$3004,5,0),"")</f>
        <v/>
      </c>
      <c r="B87" s="23" t="str">
        <f>IFERROR(VLOOKUP(#REF!,[1]公募!$D$5:$AF$3004,6,0),"")</f>
        <v/>
      </c>
      <c r="C87" s="28" t="str">
        <f>IFERROR(VLOOKUP(#REF!,[1]公募!$D$5:$AF$3004,7,0),"")</f>
        <v/>
      </c>
      <c r="D87" s="26" t="str">
        <f>IFERROR(VLOOKUP(#REF!,[1]公募!$D$5:$AF$3004,8,0),"")</f>
        <v/>
      </c>
      <c r="E87" s="29" t="str">
        <f>IFERROR(VLOOKUP(#REF!,[1]公募!$D$5:$AF$3004,9,0),"")</f>
        <v/>
      </c>
      <c r="F87" s="30" t="str">
        <f>IFERROR(VLOOKUP(#REF!,[1]公募!$D$5:$AF$3004,10,0),"")</f>
        <v/>
      </c>
      <c r="G87" s="17" t="str">
        <f>IFERROR(VLOOKUP(#REF!,[1]公募!$D$5:$AF$3004,11,0),"")</f>
        <v/>
      </c>
    </row>
    <row r="88" spans="1:7" s="19" customFormat="1" ht="42.75" customHeight="1" x14ac:dyDescent="0.4">
      <c r="A88" s="22" t="str">
        <f>IFERROR(VLOOKUP(#REF!,[1]公募!$D$5:$AF$3004,5,0),"")</f>
        <v/>
      </c>
      <c r="B88" s="23" t="str">
        <f>IFERROR(VLOOKUP(#REF!,[1]公募!$D$5:$AF$3004,6,0),"")</f>
        <v/>
      </c>
      <c r="C88" s="28" t="str">
        <f>IFERROR(VLOOKUP(#REF!,[1]公募!$D$5:$AF$3004,7,0),"")</f>
        <v/>
      </c>
      <c r="D88" s="26" t="str">
        <f>IFERROR(VLOOKUP(#REF!,[1]公募!$D$5:$AF$3004,8,0),"")</f>
        <v/>
      </c>
      <c r="E88" s="29" t="str">
        <f>IFERROR(VLOOKUP(#REF!,[1]公募!$D$5:$AF$3004,9,0),"")</f>
        <v/>
      </c>
      <c r="F88" s="30" t="str">
        <f>IFERROR(VLOOKUP(#REF!,[1]公募!$D$5:$AF$3004,10,0),"")</f>
        <v/>
      </c>
      <c r="G88" s="17" t="str">
        <f>IFERROR(VLOOKUP(#REF!,[1]公募!$D$5:$AF$3004,11,0),"")</f>
        <v/>
      </c>
    </row>
    <row r="89" spans="1:7" s="19" customFormat="1" ht="42.75" customHeight="1" x14ac:dyDescent="0.4">
      <c r="A89" s="22" t="str">
        <f>IFERROR(VLOOKUP(#REF!,[1]公募!$D$5:$AF$3004,5,0),"")</f>
        <v/>
      </c>
      <c r="B89" s="23" t="str">
        <f>IFERROR(VLOOKUP(#REF!,[1]公募!$D$5:$AF$3004,6,0),"")</f>
        <v/>
      </c>
      <c r="C89" s="28" t="str">
        <f>IFERROR(VLOOKUP(#REF!,[1]公募!$D$5:$AF$3004,7,0),"")</f>
        <v/>
      </c>
      <c r="D89" s="26" t="str">
        <f>IFERROR(VLOOKUP(#REF!,[1]公募!$D$5:$AF$3004,8,0),"")</f>
        <v/>
      </c>
      <c r="E89" s="29" t="str">
        <f>IFERROR(VLOOKUP(#REF!,[1]公募!$D$5:$AF$3004,9,0),"")</f>
        <v/>
      </c>
      <c r="F89" s="30" t="str">
        <f>IFERROR(VLOOKUP(#REF!,[1]公募!$D$5:$AF$3004,10,0),"")</f>
        <v/>
      </c>
      <c r="G89" s="17" t="str">
        <f>IFERROR(VLOOKUP(#REF!,[1]公募!$D$5:$AF$3004,11,0),"")</f>
        <v/>
      </c>
    </row>
    <row r="90" spans="1:7" s="19" customFormat="1" ht="42.75" customHeight="1" x14ac:dyDescent="0.4">
      <c r="A90" s="22" t="str">
        <f>IFERROR(VLOOKUP(#REF!,[1]公募!$D$5:$AF$3004,5,0),"")</f>
        <v/>
      </c>
      <c r="B90" s="23" t="str">
        <f>IFERROR(VLOOKUP(#REF!,[1]公募!$D$5:$AF$3004,6,0),"")</f>
        <v/>
      </c>
      <c r="C90" s="28" t="str">
        <f>IFERROR(VLOOKUP(#REF!,[1]公募!$D$5:$AF$3004,7,0),"")</f>
        <v/>
      </c>
      <c r="D90" s="26" t="str">
        <f>IFERROR(VLOOKUP(#REF!,[1]公募!$D$5:$AF$3004,8,0),"")</f>
        <v/>
      </c>
      <c r="E90" s="29" t="str">
        <f>IFERROR(VLOOKUP(#REF!,[1]公募!$D$5:$AF$3004,9,0),"")</f>
        <v/>
      </c>
      <c r="F90" s="30" t="str">
        <f>IFERROR(VLOOKUP(#REF!,[1]公募!$D$5:$AF$3004,10,0),"")</f>
        <v/>
      </c>
      <c r="G90" s="17" t="str">
        <f>IFERROR(VLOOKUP(#REF!,[1]公募!$D$5:$AF$3004,11,0),"")</f>
        <v/>
      </c>
    </row>
    <row r="91" spans="1:7" s="19" customFormat="1" ht="42.75" customHeight="1" x14ac:dyDescent="0.4">
      <c r="A91" s="22" t="str">
        <f>IFERROR(VLOOKUP(#REF!,[1]公募!$D$5:$AF$3004,5,0),"")</f>
        <v/>
      </c>
      <c r="B91" s="23" t="str">
        <f>IFERROR(VLOOKUP(#REF!,[1]公募!$D$5:$AF$3004,6,0),"")</f>
        <v/>
      </c>
      <c r="C91" s="28" t="str">
        <f>IFERROR(VLOOKUP(#REF!,[1]公募!$D$5:$AF$3004,7,0),"")</f>
        <v/>
      </c>
      <c r="D91" s="26" t="str">
        <f>IFERROR(VLOOKUP(#REF!,[1]公募!$D$5:$AF$3004,8,0),"")</f>
        <v/>
      </c>
      <c r="E91" s="29" t="str">
        <f>IFERROR(VLOOKUP(#REF!,[1]公募!$D$5:$AF$3004,9,0),"")</f>
        <v/>
      </c>
      <c r="F91" s="30" t="str">
        <f>IFERROR(VLOOKUP(#REF!,[1]公募!$D$5:$AF$3004,10,0),"")</f>
        <v/>
      </c>
      <c r="G91" s="17" t="str">
        <f>IFERROR(VLOOKUP(#REF!,[1]公募!$D$5:$AF$3004,11,0),"")</f>
        <v/>
      </c>
    </row>
    <row r="92" spans="1:7" s="19" customFormat="1" ht="42.75" customHeight="1" x14ac:dyDescent="0.4">
      <c r="A92" s="22" t="str">
        <f>IFERROR(VLOOKUP(#REF!,[1]公募!$D$5:$AF$3004,5,0),"")</f>
        <v/>
      </c>
      <c r="B92" s="23" t="str">
        <f>IFERROR(VLOOKUP(#REF!,[1]公募!$D$5:$AF$3004,6,0),"")</f>
        <v/>
      </c>
      <c r="C92" s="28" t="str">
        <f>IFERROR(VLOOKUP(#REF!,[1]公募!$D$5:$AF$3004,7,0),"")</f>
        <v/>
      </c>
      <c r="D92" s="26" t="str">
        <f>IFERROR(VLOOKUP(#REF!,[1]公募!$D$5:$AF$3004,8,0),"")</f>
        <v/>
      </c>
      <c r="E92" s="29" t="str">
        <f>IFERROR(VLOOKUP(#REF!,[1]公募!$D$5:$AF$3004,9,0),"")</f>
        <v/>
      </c>
      <c r="F92" s="30" t="str">
        <f>IFERROR(VLOOKUP(#REF!,[1]公募!$D$5:$AF$3004,10,0),"")</f>
        <v/>
      </c>
      <c r="G92" s="17" t="str">
        <f>IFERROR(VLOOKUP(#REF!,[1]公募!$D$5:$AF$3004,11,0),"")</f>
        <v/>
      </c>
    </row>
    <row r="93" spans="1:7" s="19" customFormat="1" ht="42.75" customHeight="1" x14ac:dyDescent="0.4">
      <c r="A93" s="22" t="str">
        <f>IFERROR(VLOOKUP(#REF!,[1]公募!$D$5:$AF$3004,5,0),"")</f>
        <v/>
      </c>
      <c r="B93" s="23" t="str">
        <f>IFERROR(VLOOKUP(#REF!,[1]公募!$D$5:$AF$3004,6,0),"")</f>
        <v/>
      </c>
      <c r="C93" s="28" t="str">
        <f>IFERROR(VLOOKUP(#REF!,[1]公募!$D$5:$AF$3004,7,0),"")</f>
        <v/>
      </c>
      <c r="D93" s="26" t="str">
        <f>IFERROR(VLOOKUP(#REF!,[1]公募!$D$5:$AF$3004,8,0),"")</f>
        <v/>
      </c>
      <c r="E93" s="29" t="str">
        <f>IFERROR(VLOOKUP(#REF!,[1]公募!$D$5:$AF$3004,9,0),"")</f>
        <v/>
      </c>
      <c r="F93" s="30" t="str">
        <f>IFERROR(VLOOKUP(#REF!,[1]公募!$D$5:$AF$3004,10,0),"")</f>
        <v/>
      </c>
      <c r="G93" s="17" t="str">
        <f>IFERROR(VLOOKUP(#REF!,[1]公募!$D$5:$AF$3004,11,0),"")</f>
        <v/>
      </c>
    </row>
    <row r="94" spans="1:7" s="19" customFormat="1" ht="42.75" customHeight="1" x14ac:dyDescent="0.4">
      <c r="A94" s="22" t="str">
        <f>IFERROR(VLOOKUP(#REF!,[1]公募!$D$5:$AF$3004,5,0),"")</f>
        <v/>
      </c>
      <c r="B94" s="23" t="str">
        <f>IFERROR(VLOOKUP(#REF!,[1]公募!$D$5:$AF$3004,6,0),"")</f>
        <v/>
      </c>
      <c r="C94" s="28" t="str">
        <f>IFERROR(VLOOKUP(#REF!,[1]公募!$D$5:$AF$3004,7,0),"")</f>
        <v/>
      </c>
      <c r="D94" s="26" t="str">
        <f>IFERROR(VLOOKUP(#REF!,[1]公募!$D$5:$AF$3004,8,0),"")</f>
        <v/>
      </c>
      <c r="E94" s="29" t="str">
        <f>IFERROR(VLOOKUP(#REF!,[1]公募!$D$5:$AF$3004,9,0),"")</f>
        <v/>
      </c>
      <c r="F94" s="30" t="str">
        <f>IFERROR(VLOOKUP(#REF!,[1]公募!$D$5:$AF$3004,10,0),"")</f>
        <v/>
      </c>
      <c r="G94" s="17" t="str">
        <f>IFERROR(VLOOKUP(#REF!,[1]公募!$D$5:$AF$3004,11,0),"")</f>
        <v/>
      </c>
    </row>
    <row r="95" spans="1:7" s="19" customFormat="1" ht="42.75" customHeight="1" x14ac:dyDescent="0.4">
      <c r="A95" s="22" t="str">
        <f>IFERROR(VLOOKUP(#REF!,[1]公募!$D$5:$AF$3004,5,0),"")</f>
        <v/>
      </c>
      <c r="B95" s="23" t="str">
        <f>IFERROR(VLOOKUP(#REF!,[1]公募!$D$5:$AF$3004,6,0),"")</f>
        <v/>
      </c>
      <c r="C95" s="28" t="str">
        <f>IFERROR(VLOOKUP(#REF!,[1]公募!$D$5:$AF$3004,7,0),"")</f>
        <v/>
      </c>
      <c r="D95" s="26" t="str">
        <f>IFERROR(VLOOKUP(#REF!,[1]公募!$D$5:$AF$3004,8,0),"")</f>
        <v/>
      </c>
      <c r="E95" s="29" t="str">
        <f>IFERROR(VLOOKUP(#REF!,[1]公募!$D$5:$AF$3004,9,0),"")</f>
        <v/>
      </c>
      <c r="F95" s="30" t="str">
        <f>IFERROR(VLOOKUP(#REF!,[1]公募!$D$5:$AF$3004,10,0),"")</f>
        <v/>
      </c>
      <c r="G95" s="17" t="str">
        <f>IFERROR(VLOOKUP(#REF!,[1]公募!$D$5:$AF$3004,11,0),"")</f>
        <v/>
      </c>
    </row>
    <row r="96" spans="1:7" s="19" customFormat="1" ht="42.75" customHeight="1" x14ac:dyDescent="0.4">
      <c r="A96" s="22" t="str">
        <f>IFERROR(VLOOKUP(#REF!,[1]公募!$D$5:$AF$3004,5,0),"")</f>
        <v/>
      </c>
      <c r="B96" s="23" t="str">
        <f>IFERROR(VLOOKUP(#REF!,[1]公募!$D$5:$AF$3004,6,0),"")</f>
        <v/>
      </c>
      <c r="C96" s="28" t="str">
        <f>IFERROR(VLOOKUP(#REF!,[1]公募!$D$5:$AF$3004,7,0),"")</f>
        <v/>
      </c>
      <c r="D96" s="26" t="str">
        <f>IFERROR(VLOOKUP(#REF!,[1]公募!$D$5:$AF$3004,8,0),"")</f>
        <v/>
      </c>
      <c r="E96" s="29" t="str">
        <f>IFERROR(VLOOKUP(#REF!,[1]公募!$D$5:$AF$3004,9,0),"")</f>
        <v/>
      </c>
      <c r="F96" s="30" t="str">
        <f>IFERROR(VLOOKUP(#REF!,[1]公募!$D$5:$AF$3004,10,0),"")</f>
        <v/>
      </c>
      <c r="G96" s="17" t="str">
        <f>IFERROR(VLOOKUP(#REF!,[1]公募!$D$5:$AF$3004,11,0),"")</f>
        <v/>
      </c>
    </row>
    <row r="97" spans="1:7" s="19" customFormat="1" ht="42.75" customHeight="1" x14ac:dyDescent="0.4">
      <c r="A97" s="22" t="str">
        <f>IFERROR(VLOOKUP(#REF!,[1]公募!$D$5:$AF$3004,5,0),"")</f>
        <v/>
      </c>
      <c r="B97" s="23" t="str">
        <f>IFERROR(VLOOKUP(#REF!,[1]公募!$D$5:$AF$3004,6,0),"")</f>
        <v/>
      </c>
      <c r="C97" s="28" t="str">
        <f>IFERROR(VLOOKUP(#REF!,[1]公募!$D$5:$AF$3004,7,0),"")</f>
        <v/>
      </c>
      <c r="D97" s="26" t="str">
        <f>IFERROR(VLOOKUP(#REF!,[1]公募!$D$5:$AF$3004,8,0),"")</f>
        <v/>
      </c>
      <c r="E97" s="29" t="str">
        <f>IFERROR(VLOOKUP(#REF!,[1]公募!$D$5:$AF$3004,9,0),"")</f>
        <v/>
      </c>
      <c r="F97" s="30" t="str">
        <f>IFERROR(VLOOKUP(#REF!,[1]公募!$D$5:$AF$3004,10,0),"")</f>
        <v/>
      </c>
      <c r="G97" s="17" t="str">
        <f>IFERROR(VLOOKUP(#REF!,[1]公募!$D$5:$AF$3004,11,0),"")</f>
        <v/>
      </c>
    </row>
    <row r="98" spans="1:7" s="19" customFormat="1" ht="42.75" customHeight="1" x14ac:dyDescent="0.4">
      <c r="A98" s="22" t="str">
        <f>IFERROR(VLOOKUP(#REF!,[1]公募!$D$5:$AF$3004,5,0),"")</f>
        <v/>
      </c>
      <c r="B98" s="23" t="str">
        <f>IFERROR(VLOOKUP(#REF!,[1]公募!$D$5:$AF$3004,6,0),"")</f>
        <v/>
      </c>
      <c r="C98" s="28" t="str">
        <f>IFERROR(VLOOKUP(#REF!,[1]公募!$D$5:$AF$3004,7,0),"")</f>
        <v/>
      </c>
      <c r="D98" s="26" t="str">
        <f>IFERROR(VLOOKUP(#REF!,[1]公募!$D$5:$AF$3004,8,0),"")</f>
        <v/>
      </c>
      <c r="E98" s="29" t="str">
        <f>IFERROR(VLOOKUP(#REF!,[1]公募!$D$5:$AF$3004,9,0),"")</f>
        <v/>
      </c>
      <c r="F98" s="30" t="str">
        <f>IFERROR(VLOOKUP(#REF!,[1]公募!$D$5:$AF$3004,10,0),"")</f>
        <v/>
      </c>
      <c r="G98" s="17" t="str">
        <f>IFERROR(VLOOKUP(#REF!,[1]公募!$D$5:$AF$3004,11,0),"")</f>
        <v/>
      </c>
    </row>
    <row r="99" spans="1:7" s="19" customFormat="1" ht="42.75" customHeight="1" x14ac:dyDescent="0.4">
      <c r="A99" s="22" t="str">
        <f>IFERROR(VLOOKUP(#REF!,[1]公募!$D$5:$AF$3004,5,0),"")</f>
        <v/>
      </c>
      <c r="B99" s="23" t="str">
        <f>IFERROR(VLOOKUP(#REF!,[1]公募!$D$5:$AF$3004,6,0),"")</f>
        <v/>
      </c>
      <c r="C99" s="28" t="str">
        <f>IFERROR(VLOOKUP(#REF!,[1]公募!$D$5:$AF$3004,7,0),"")</f>
        <v/>
      </c>
      <c r="D99" s="26" t="str">
        <f>IFERROR(VLOOKUP(#REF!,[1]公募!$D$5:$AF$3004,8,0),"")</f>
        <v/>
      </c>
      <c r="E99" s="29" t="str">
        <f>IFERROR(VLOOKUP(#REF!,[1]公募!$D$5:$AF$3004,9,0),"")</f>
        <v/>
      </c>
      <c r="F99" s="30" t="str">
        <f>IFERROR(VLOOKUP(#REF!,[1]公募!$D$5:$AF$3004,10,0),"")</f>
        <v/>
      </c>
      <c r="G99" s="17" t="str">
        <f>IFERROR(VLOOKUP(#REF!,[1]公募!$D$5:$AF$3004,11,0),"")</f>
        <v/>
      </c>
    </row>
    <row r="100" spans="1:7" s="19" customFormat="1" ht="42.75" customHeight="1" x14ac:dyDescent="0.4">
      <c r="A100" s="22" t="str">
        <f>IFERROR(VLOOKUP(#REF!,[1]公募!$D$5:$AF$3004,5,0),"")</f>
        <v/>
      </c>
      <c r="B100" s="23" t="str">
        <f>IFERROR(VLOOKUP(#REF!,[1]公募!$D$5:$AF$3004,6,0),"")</f>
        <v/>
      </c>
      <c r="C100" s="28" t="str">
        <f>IFERROR(VLOOKUP(#REF!,[1]公募!$D$5:$AF$3004,7,0),"")</f>
        <v/>
      </c>
      <c r="D100" s="26" t="str">
        <f>IFERROR(VLOOKUP(#REF!,[1]公募!$D$5:$AF$3004,8,0),"")</f>
        <v/>
      </c>
      <c r="E100" s="29" t="str">
        <f>IFERROR(VLOOKUP(#REF!,[1]公募!$D$5:$AF$3004,9,0),"")</f>
        <v/>
      </c>
      <c r="F100" s="30" t="str">
        <f>IFERROR(VLOOKUP(#REF!,[1]公募!$D$5:$AF$3004,10,0),"")</f>
        <v/>
      </c>
      <c r="G100" s="17" t="str">
        <f>IFERROR(VLOOKUP(#REF!,[1]公募!$D$5:$AF$3004,11,0),"")</f>
        <v/>
      </c>
    </row>
    <row r="101" spans="1:7" s="19" customFormat="1" ht="42.75" customHeight="1" x14ac:dyDescent="0.4">
      <c r="A101" s="22" t="str">
        <f>IFERROR(VLOOKUP(#REF!,[1]公募!$D$5:$AF$3004,5,0),"")</f>
        <v/>
      </c>
      <c r="B101" s="23" t="str">
        <f>IFERROR(VLOOKUP(#REF!,[1]公募!$D$5:$AF$3004,6,0),"")</f>
        <v/>
      </c>
      <c r="C101" s="28" t="str">
        <f>IFERROR(VLOOKUP(#REF!,[1]公募!$D$5:$AF$3004,7,0),"")</f>
        <v/>
      </c>
      <c r="D101" s="26" t="str">
        <f>IFERROR(VLOOKUP(#REF!,[1]公募!$D$5:$AF$3004,8,0),"")</f>
        <v/>
      </c>
      <c r="E101" s="29" t="str">
        <f>IFERROR(VLOOKUP(#REF!,[1]公募!$D$5:$AF$3004,9,0),"")</f>
        <v/>
      </c>
      <c r="F101" s="30" t="str">
        <f>IFERROR(VLOOKUP(#REF!,[1]公募!$D$5:$AF$3004,10,0),"")</f>
        <v/>
      </c>
      <c r="G101" s="17" t="str">
        <f>IFERROR(VLOOKUP(#REF!,[1]公募!$D$5:$AF$3004,11,0),"")</f>
        <v/>
      </c>
    </row>
    <row r="102" spans="1:7" s="19" customFormat="1" ht="42.75" customHeight="1" x14ac:dyDescent="0.4">
      <c r="A102" s="22" t="str">
        <f>IFERROR(VLOOKUP(#REF!,[1]公募!$D$5:$AF$3004,5,0),"")</f>
        <v/>
      </c>
      <c r="B102" s="23" t="str">
        <f>IFERROR(VLOOKUP(#REF!,[1]公募!$D$5:$AF$3004,6,0),"")</f>
        <v/>
      </c>
      <c r="C102" s="28" t="str">
        <f>IFERROR(VLOOKUP(#REF!,[1]公募!$D$5:$AF$3004,7,0),"")</f>
        <v/>
      </c>
      <c r="D102" s="26" t="str">
        <f>IFERROR(VLOOKUP(#REF!,[1]公募!$D$5:$AF$3004,8,0),"")</f>
        <v/>
      </c>
      <c r="E102" s="29" t="str">
        <f>IFERROR(VLOOKUP(#REF!,[1]公募!$D$5:$AF$3004,9,0),"")</f>
        <v/>
      </c>
      <c r="F102" s="30" t="str">
        <f>IFERROR(VLOOKUP(#REF!,[1]公募!$D$5:$AF$3004,10,0),"")</f>
        <v/>
      </c>
      <c r="G102" s="17" t="str">
        <f>IFERROR(VLOOKUP(#REF!,[1]公募!$D$5:$AF$3004,11,0),"")</f>
        <v/>
      </c>
    </row>
    <row r="103" spans="1:7" s="19" customFormat="1" ht="42.75" customHeight="1" x14ac:dyDescent="0.4">
      <c r="A103" s="22" t="str">
        <f>IFERROR(VLOOKUP(#REF!,[1]公募!$D$5:$AF$3004,5,0),"")</f>
        <v/>
      </c>
      <c r="B103" s="23" t="str">
        <f>IFERROR(VLOOKUP(#REF!,[1]公募!$D$5:$AF$3004,6,0),"")</f>
        <v/>
      </c>
      <c r="C103" s="28" t="str">
        <f>IFERROR(VLOOKUP(#REF!,[1]公募!$D$5:$AF$3004,7,0),"")</f>
        <v/>
      </c>
      <c r="D103" s="26" t="str">
        <f>IFERROR(VLOOKUP(#REF!,[1]公募!$D$5:$AF$3004,8,0),"")</f>
        <v/>
      </c>
      <c r="E103" s="29" t="str">
        <f>IFERROR(VLOOKUP(#REF!,[1]公募!$D$5:$AF$3004,9,0),"")</f>
        <v/>
      </c>
      <c r="F103" s="30" t="str">
        <f>IFERROR(VLOOKUP(#REF!,[1]公募!$D$5:$AF$3004,10,0),"")</f>
        <v/>
      </c>
      <c r="G103" s="17" t="str">
        <f>IFERROR(VLOOKUP(#REF!,[1]公募!$D$5:$AF$3004,11,0),"")</f>
        <v/>
      </c>
    </row>
    <row r="104" spans="1:7" s="19" customFormat="1" ht="42.75" customHeight="1" x14ac:dyDescent="0.4">
      <c r="A104" s="22" t="str">
        <f>IFERROR(VLOOKUP(#REF!,[1]公募!$D$5:$AF$3004,5,0),"")</f>
        <v/>
      </c>
      <c r="B104" s="23" t="str">
        <f>IFERROR(VLOOKUP(#REF!,[1]公募!$D$5:$AF$3004,6,0),"")</f>
        <v/>
      </c>
      <c r="C104" s="28" t="str">
        <f>IFERROR(VLOOKUP(#REF!,[1]公募!$D$5:$AF$3004,7,0),"")</f>
        <v/>
      </c>
      <c r="D104" s="26" t="str">
        <f>IFERROR(VLOOKUP(#REF!,[1]公募!$D$5:$AF$3004,8,0),"")</f>
        <v/>
      </c>
      <c r="E104" s="29" t="str">
        <f>IFERROR(VLOOKUP(#REF!,[1]公募!$D$5:$AF$3004,9,0),"")</f>
        <v/>
      </c>
      <c r="F104" s="30" t="str">
        <f>IFERROR(VLOOKUP(#REF!,[1]公募!$D$5:$AF$3004,10,0),"")</f>
        <v/>
      </c>
      <c r="G104" s="17" t="str">
        <f>IFERROR(VLOOKUP(#REF!,[1]公募!$D$5:$AF$3004,11,0),"")</f>
        <v/>
      </c>
    </row>
    <row r="105" spans="1:7" s="19" customFormat="1" ht="42.75" customHeight="1" x14ac:dyDescent="0.4">
      <c r="A105" s="22" t="str">
        <f>IFERROR(VLOOKUP(#REF!,[1]公募!$D$5:$AF$3004,5,0),"")</f>
        <v/>
      </c>
      <c r="B105" s="23" t="str">
        <f>IFERROR(VLOOKUP(#REF!,[1]公募!$D$5:$AF$3004,6,0),"")</f>
        <v/>
      </c>
      <c r="C105" s="28" t="str">
        <f>IFERROR(VLOOKUP(#REF!,[1]公募!$D$5:$AF$3004,7,0),"")</f>
        <v/>
      </c>
      <c r="D105" s="26" t="str">
        <f>IFERROR(VLOOKUP(#REF!,[1]公募!$D$5:$AF$3004,8,0),"")</f>
        <v/>
      </c>
      <c r="E105" s="29" t="str">
        <f>IFERROR(VLOOKUP(#REF!,[1]公募!$D$5:$AF$3004,9,0),"")</f>
        <v/>
      </c>
      <c r="F105" s="30" t="str">
        <f>IFERROR(VLOOKUP(#REF!,[1]公募!$D$5:$AF$3004,10,0),"")</f>
        <v/>
      </c>
      <c r="G105" s="17" t="str">
        <f>IFERROR(VLOOKUP(#REF!,[1]公募!$D$5:$AF$3004,11,0),"")</f>
        <v/>
      </c>
    </row>
    <row r="106" spans="1:7" s="19" customFormat="1" ht="42.75" customHeight="1" x14ac:dyDescent="0.4">
      <c r="A106" s="22" t="str">
        <f>IFERROR(VLOOKUP(#REF!,[1]公募!$D$5:$AF$3004,5,0),"")</f>
        <v/>
      </c>
      <c r="B106" s="23" t="str">
        <f>IFERROR(VLOOKUP(#REF!,[1]公募!$D$5:$AF$3004,6,0),"")</f>
        <v/>
      </c>
      <c r="C106" s="28" t="str">
        <f>IFERROR(VLOOKUP(#REF!,[1]公募!$D$5:$AF$3004,7,0),"")</f>
        <v/>
      </c>
      <c r="D106" s="26" t="str">
        <f>IFERROR(VLOOKUP(#REF!,[1]公募!$D$5:$AF$3004,8,0),"")</f>
        <v/>
      </c>
      <c r="E106" s="29" t="str">
        <f>IFERROR(VLOOKUP(#REF!,[1]公募!$D$5:$AF$3004,9,0),"")</f>
        <v/>
      </c>
      <c r="F106" s="30" t="str">
        <f>IFERROR(VLOOKUP(#REF!,[1]公募!$D$5:$AF$3004,10,0),"")</f>
        <v/>
      </c>
      <c r="G106" s="17" t="str">
        <f>IFERROR(VLOOKUP(#REF!,[1]公募!$D$5:$AF$3004,11,0),"")</f>
        <v/>
      </c>
    </row>
    <row r="107" spans="1:7" s="19" customFormat="1" ht="42.75" customHeight="1" x14ac:dyDescent="0.4">
      <c r="A107" s="22" t="str">
        <f>IFERROR(VLOOKUP(#REF!,[1]公募!$D$5:$AF$3004,5,0),"")</f>
        <v/>
      </c>
      <c r="B107" s="23" t="str">
        <f>IFERROR(VLOOKUP(#REF!,[1]公募!$D$5:$AF$3004,6,0),"")</f>
        <v/>
      </c>
      <c r="C107" s="28" t="str">
        <f>IFERROR(VLOOKUP(#REF!,[1]公募!$D$5:$AF$3004,7,0),"")</f>
        <v/>
      </c>
      <c r="D107" s="26" t="str">
        <f>IFERROR(VLOOKUP(#REF!,[1]公募!$D$5:$AF$3004,8,0),"")</f>
        <v/>
      </c>
      <c r="E107" s="29" t="str">
        <f>IFERROR(VLOOKUP(#REF!,[1]公募!$D$5:$AF$3004,9,0),"")</f>
        <v/>
      </c>
      <c r="F107" s="30" t="str">
        <f>IFERROR(VLOOKUP(#REF!,[1]公募!$D$5:$AF$3004,10,0),"")</f>
        <v/>
      </c>
      <c r="G107" s="17" t="str">
        <f>IFERROR(VLOOKUP(#REF!,[1]公募!$D$5:$AF$3004,11,0),"")</f>
        <v/>
      </c>
    </row>
    <row r="108" spans="1:7" s="19" customFormat="1" ht="42.75" customHeight="1" x14ac:dyDescent="0.4">
      <c r="A108" s="22" t="str">
        <f>IFERROR(VLOOKUP(#REF!,[1]公募!$D$5:$AF$3004,5,0),"")</f>
        <v/>
      </c>
      <c r="B108" s="23" t="str">
        <f>IFERROR(VLOOKUP(#REF!,[1]公募!$D$5:$AF$3004,6,0),"")</f>
        <v/>
      </c>
      <c r="C108" s="28" t="str">
        <f>IFERROR(VLOOKUP(#REF!,[1]公募!$D$5:$AF$3004,7,0),"")</f>
        <v/>
      </c>
      <c r="D108" s="26" t="str">
        <f>IFERROR(VLOOKUP(#REF!,[1]公募!$D$5:$AF$3004,8,0),"")</f>
        <v/>
      </c>
      <c r="E108" s="29" t="str">
        <f>IFERROR(VLOOKUP(#REF!,[1]公募!$D$5:$AF$3004,9,0),"")</f>
        <v/>
      </c>
      <c r="F108" s="30" t="str">
        <f>IFERROR(VLOOKUP(#REF!,[1]公募!$D$5:$AF$3004,10,0),"")</f>
        <v/>
      </c>
      <c r="G108" s="17" t="str">
        <f>IFERROR(VLOOKUP(#REF!,[1]公募!$D$5:$AF$3004,11,0),"")</f>
        <v/>
      </c>
    </row>
    <row r="109" spans="1:7" s="19" customFormat="1" ht="42.75" customHeight="1" x14ac:dyDescent="0.4">
      <c r="A109" s="22" t="str">
        <f>IFERROR(VLOOKUP(#REF!,[1]公募!$D$5:$AF$3004,5,0),"")</f>
        <v/>
      </c>
      <c r="B109" s="23" t="str">
        <f>IFERROR(VLOOKUP(#REF!,[1]公募!$D$5:$AF$3004,6,0),"")</f>
        <v/>
      </c>
      <c r="C109" s="28" t="str">
        <f>IFERROR(VLOOKUP(#REF!,[1]公募!$D$5:$AF$3004,7,0),"")</f>
        <v/>
      </c>
      <c r="D109" s="26" t="str">
        <f>IFERROR(VLOOKUP(#REF!,[1]公募!$D$5:$AF$3004,8,0),"")</f>
        <v/>
      </c>
      <c r="E109" s="29" t="str">
        <f>IFERROR(VLOOKUP(#REF!,[1]公募!$D$5:$AF$3004,9,0),"")</f>
        <v/>
      </c>
      <c r="F109" s="30" t="str">
        <f>IFERROR(VLOOKUP(#REF!,[1]公募!$D$5:$AF$3004,10,0),"")</f>
        <v/>
      </c>
      <c r="G109" s="17" t="str">
        <f>IFERROR(VLOOKUP(#REF!,[1]公募!$D$5:$AF$3004,11,0),"")</f>
        <v/>
      </c>
    </row>
    <row r="110" spans="1:7" s="19" customFormat="1" ht="42.75" customHeight="1" x14ac:dyDescent="0.4">
      <c r="A110" s="22" t="str">
        <f>IFERROR(VLOOKUP(#REF!,[1]公募!$D$5:$AF$3004,5,0),"")</f>
        <v/>
      </c>
      <c r="B110" s="23" t="str">
        <f>IFERROR(VLOOKUP(#REF!,[1]公募!$D$5:$AF$3004,6,0),"")</f>
        <v/>
      </c>
      <c r="C110" s="28" t="str">
        <f>IFERROR(VLOOKUP(#REF!,[1]公募!$D$5:$AF$3004,7,0),"")</f>
        <v/>
      </c>
      <c r="D110" s="26" t="str">
        <f>IFERROR(VLOOKUP(#REF!,[1]公募!$D$5:$AF$3004,8,0),"")</f>
        <v/>
      </c>
      <c r="E110" s="29" t="str">
        <f>IFERROR(VLOOKUP(#REF!,[1]公募!$D$5:$AF$3004,9,0),"")</f>
        <v/>
      </c>
      <c r="F110" s="30" t="str">
        <f>IFERROR(VLOOKUP(#REF!,[1]公募!$D$5:$AF$3004,10,0),"")</f>
        <v/>
      </c>
      <c r="G110" s="17" t="str">
        <f>IFERROR(VLOOKUP(#REF!,[1]公募!$D$5:$AF$3004,11,0),"")</f>
        <v/>
      </c>
    </row>
    <row r="111" spans="1:7" s="19" customFormat="1" ht="42.75" customHeight="1" x14ac:dyDescent="0.4">
      <c r="A111" s="22" t="str">
        <f>IFERROR(VLOOKUP(#REF!,[1]公募!$D$5:$AF$3004,5,0),"")</f>
        <v/>
      </c>
      <c r="B111" s="23" t="str">
        <f>IFERROR(VLOOKUP(#REF!,[1]公募!$D$5:$AF$3004,6,0),"")</f>
        <v/>
      </c>
      <c r="C111" s="28" t="str">
        <f>IFERROR(VLOOKUP(#REF!,[1]公募!$D$5:$AF$3004,7,0),"")</f>
        <v/>
      </c>
      <c r="D111" s="26" t="str">
        <f>IFERROR(VLOOKUP(#REF!,[1]公募!$D$5:$AF$3004,8,0),"")</f>
        <v/>
      </c>
      <c r="E111" s="29" t="str">
        <f>IFERROR(VLOOKUP(#REF!,[1]公募!$D$5:$AF$3004,9,0),"")</f>
        <v/>
      </c>
      <c r="F111" s="30" t="str">
        <f>IFERROR(VLOOKUP(#REF!,[1]公募!$D$5:$AF$3004,10,0),"")</f>
        <v/>
      </c>
      <c r="G111" s="17" t="str">
        <f>IFERROR(VLOOKUP(#REF!,[1]公募!$D$5:$AF$3004,11,0),"")</f>
        <v/>
      </c>
    </row>
    <row r="112" spans="1:7" s="19" customFormat="1" ht="42.75" customHeight="1" x14ac:dyDescent="0.4">
      <c r="A112" s="22" t="str">
        <f>IFERROR(VLOOKUP(#REF!,[1]公募!$D$5:$AF$3004,5,0),"")</f>
        <v/>
      </c>
      <c r="B112" s="23" t="str">
        <f>IFERROR(VLOOKUP(#REF!,[1]公募!$D$5:$AF$3004,6,0),"")</f>
        <v/>
      </c>
      <c r="C112" s="28" t="str">
        <f>IFERROR(VLOOKUP(#REF!,[1]公募!$D$5:$AF$3004,7,0),"")</f>
        <v/>
      </c>
      <c r="D112" s="26" t="str">
        <f>IFERROR(VLOOKUP(#REF!,[1]公募!$D$5:$AF$3004,8,0),"")</f>
        <v/>
      </c>
      <c r="E112" s="29" t="str">
        <f>IFERROR(VLOOKUP(#REF!,[1]公募!$D$5:$AF$3004,9,0),"")</f>
        <v/>
      </c>
      <c r="F112" s="30" t="str">
        <f>IFERROR(VLOOKUP(#REF!,[1]公募!$D$5:$AF$3004,10,0),"")</f>
        <v/>
      </c>
      <c r="G112" s="17" t="str">
        <f>IFERROR(VLOOKUP(#REF!,[1]公募!$D$5:$AF$3004,11,0),"")</f>
        <v/>
      </c>
    </row>
    <row r="113" spans="1:7" s="19" customFormat="1" ht="42.75" customHeight="1" x14ac:dyDescent="0.4">
      <c r="A113" s="22" t="str">
        <f>IFERROR(VLOOKUP(#REF!,[1]公募!$D$5:$AF$3004,5,0),"")</f>
        <v/>
      </c>
      <c r="B113" s="23" t="str">
        <f>IFERROR(VLOOKUP(#REF!,[1]公募!$D$5:$AF$3004,6,0),"")</f>
        <v/>
      </c>
      <c r="C113" s="28" t="str">
        <f>IFERROR(VLOOKUP(#REF!,[1]公募!$D$5:$AF$3004,7,0),"")</f>
        <v/>
      </c>
      <c r="D113" s="26" t="str">
        <f>IFERROR(VLOOKUP(#REF!,[1]公募!$D$5:$AF$3004,8,0),"")</f>
        <v/>
      </c>
      <c r="E113" s="29" t="str">
        <f>IFERROR(VLOOKUP(#REF!,[1]公募!$D$5:$AF$3004,9,0),"")</f>
        <v/>
      </c>
      <c r="F113" s="30" t="str">
        <f>IFERROR(VLOOKUP(#REF!,[1]公募!$D$5:$AF$3004,10,0),"")</f>
        <v/>
      </c>
      <c r="G113" s="17" t="str">
        <f>IFERROR(VLOOKUP(#REF!,[1]公募!$D$5:$AF$3004,11,0),"")</f>
        <v/>
      </c>
    </row>
    <row r="114" spans="1:7" s="19" customFormat="1" ht="42.75" customHeight="1" x14ac:dyDescent="0.4">
      <c r="A114" s="22" t="str">
        <f>IFERROR(VLOOKUP(#REF!,[1]公募!$D$5:$AF$3004,5,0),"")</f>
        <v/>
      </c>
      <c r="B114" s="23" t="str">
        <f>IFERROR(VLOOKUP(#REF!,[1]公募!$D$5:$AF$3004,6,0),"")</f>
        <v/>
      </c>
      <c r="C114" s="28" t="str">
        <f>IFERROR(VLOOKUP(#REF!,[1]公募!$D$5:$AF$3004,7,0),"")</f>
        <v/>
      </c>
      <c r="D114" s="26" t="str">
        <f>IFERROR(VLOOKUP(#REF!,[1]公募!$D$5:$AF$3004,8,0),"")</f>
        <v/>
      </c>
      <c r="E114" s="29" t="str">
        <f>IFERROR(VLOOKUP(#REF!,[1]公募!$D$5:$AF$3004,9,0),"")</f>
        <v/>
      </c>
      <c r="F114" s="30" t="str">
        <f>IFERROR(VLOOKUP(#REF!,[1]公募!$D$5:$AF$3004,10,0),"")</f>
        <v/>
      </c>
      <c r="G114" s="17" t="str">
        <f>IFERROR(VLOOKUP(#REF!,[1]公募!$D$5:$AF$3004,11,0),"")</f>
        <v/>
      </c>
    </row>
    <row r="115" spans="1:7" s="19" customFormat="1" ht="42.75" customHeight="1" x14ac:dyDescent="0.4">
      <c r="A115" s="22" t="str">
        <f>IFERROR(VLOOKUP(#REF!,[1]公募!$D$5:$AF$3004,5,0),"")</f>
        <v/>
      </c>
      <c r="B115" s="23" t="str">
        <f>IFERROR(VLOOKUP(#REF!,[1]公募!$D$5:$AF$3004,6,0),"")</f>
        <v/>
      </c>
      <c r="C115" s="28" t="str">
        <f>IFERROR(VLOOKUP(#REF!,[1]公募!$D$5:$AF$3004,7,0),"")</f>
        <v/>
      </c>
      <c r="D115" s="26" t="str">
        <f>IFERROR(VLOOKUP(#REF!,[1]公募!$D$5:$AF$3004,8,0),"")</f>
        <v/>
      </c>
      <c r="E115" s="29" t="str">
        <f>IFERROR(VLOOKUP(#REF!,[1]公募!$D$5:$AF$3004,9,0),"")</f>
        <v/>
      </c>
      <c r="F115" s="30" t="str">
        <f>IFERROR(VLOOKUP(#REF!,[1]公募!$D$5:$AF$3004,10,0),"")</f>
        <v/>
      </c>
      <c r="G115" s="17" t="str">
        <f>IFERROR(VLOOKUP(#REF!,[1]公募!$D$5:$AF$3004,11,0),"")</f>
        <v/>
      </c>
    </row>
    <row r="116" spans="1:7" s="19" customFormat="1" ht="42.75" customHeight="1" x14ac:dyDescent="0.4">
      <c r="A116" s="22" t="str">
        <f>IFERROR(VLOOKUP(#REF!,[1]公募!$D$5:$AF$3004,5,0),"")</f>
        <v/>
      </c>
      <c r="B116" s="23" t="str">
        <f>IFERROR(VLOOKUP(#REF!,[1]公募!$D$5:$AF$3004,6,0),"")</f>
        <v/>
      </c>
      <c r="C116" s="28" t="str">
        <f>IFERROR(VLOOKUP(#REF!,[1]公募!$D$5:$AF$3004,7,0),"")</f>
        <v/>
      </c>
      <c r="D116" s="26" t="str">
        <f>IFERROR(VLOOKUP(#REF!,[1]公募!$D$5:$AF$3004,8,0),"")</f>
        <v/>
      </c>
      <c r="E116" s="29" t="str">
        <f>IFERROR(VLOOKUP(#REF!,[1]公募!$D$5:$AF$3004,9,0),"")</f>
        <v/>
      </c>
      <c r="F116" s="30" t="str">
        <f>IFERROR(VLOOKUP(#REF!,[1]公募!$D$5:$AF$3004,10,0),"")</f>
        <v/>
      </c>
      <c r="G116" s="17" t="str">
        <f>IFERROR(VLOOKUP(#REF!,[1]公募!$D$5:$AF$3004,11,0),"")</f>
        <v/>
      </c>
    </row>
    <row r="117" spans="1:7" s="19" customFormat="1" ht="42.75" customHeight="1" x14ac:dyDescent="0.4">
      <c r="A117" s="22" t="str">
        <f>IFERROR(VLOOKUP(#REF!,[1]公募!$D$5:$AF$3004,5,0),"")</f>
        <v/>
      </c>
      <c r="B117" s="23" t="str">
        <f>IFERROR(VLOOKUP(#REF!,[1]公募!$D$5:$AF$3004,6,0),"")</f>
        <v/>
      </c>
      <c r="C117" s="28" t="str">
        <f>IFERROR(VLOOKUP(#REF!,[1]公募!$D$5:$AF$3004,7,0),"")</f>
        <v/>
      </c>
      <c r="D117" s="26" t="str">
        <f>IFERROR(VLOOKUP(#REF!,[1]公募!$D$5:$AF$3004,8,0),"")</f>
        <v/>
      </c>
      <c r="E117" s="29" t="str">
        <f>IFERROR(VLOOKUP(#REF!,[1]公募!$D$5:$AF$3004,9,0),"")</f>
        <v/>
      </c>
      <c r="F117" s="30" t="str">
        <f>IFERROR(VLOOKUP(#REF!,[1]公募!$D$5:$AF$3004,10,0),"")</f>
        <v/>
      </c>
      <c r="G117" s="17" t="str">
        <f>IFERROR(VLOOKUP(#REF!,[1]公募!$D$5:$AF$3004,11,0),"")</f>
        <v/>
      </c>
    </row>
    <row r="118" spans="1:7" s="19" customFormat="1" ht="42.75" customHeight="1" x14ac:dyDescent="0.4">
      <c r="A118" s="22" t="str">
        <f>IFERROR(VLOOKUP(#REF!,[1]公募!$D$5:$AF$3004,5,0),"")</f>
        <v/>
      </c>
      <c r="B118" s="23" t="str">
        <f>IFERROR(VLOOKUP(#REF!,[1]公募!$D$5:$AF$3004,6,0),"")</f>
        <v/>
      </c>
      <c r="C118" s="28" t="str">
        <f>IFERROR(VLOOKUP(#REF!,[1]公募!$D$5:$AF$3004,7,0),"")</f>
        <v/>
      </c>
      <c r="D118" s="26" t="str">
        <f>IFERROR(VLOOKUP(#REF!,[1]公募!$D$5:$AF$3004,8,0),"")</f>
        <v/>
      </c>
      <c r="E118" s="29" t="str">
        <f>IFERROR(VLOOKUP(#REF!,[1]公募!$D$5:$AF$3004,9,0),"")</f>
        <v/>
      </c>
      <c r="F118" s="30" t="str">
        <f>IFERROR(VLOOKUP(#REF!,[1]公募!$D$5:$AF$3004,10,0),"")</f>
        <v/>
      </c>
      <c r="G118" s="17" t="str">
        <f>IFERROR(VLOOKUP(#REF!,[1]公募!$D$5:$AF$3004,11,0),"")</f>
        <v/>
      </c>
    </row>
    <row r="119" spans="1:7" s="19" customFormat="1" ht="42.75" customHeight="1" x14ac:dyDescent="0.4">
      <c r="A119" s="22" t="str">
        <f>IFERROR(VLOOKUP(#REF!,[1]公募!$D$5:$AF$3004,5,0),"")</f>
        <v/>
      </c>
      <c r="B119" s="23" t="str">
        <f>IFERROR(VLOOKUP(#REF!,[1]公募!$D$5:$AF$3004,6,0),"")</f>
        <v/>
      </c>
      <c r="C119" s="28" t="str">
        <f>IFERROR(VLOOKUP(#REF!,[1]公募!$D$5:$AF$3004,7,0),"")</f>
        <v/>
      </c>
      <c r="D119" s="26" t="str">
        <f>IFERROR(VLOOKUP(#REF!,[1]公募!$D$5:$AF$3004,8,0),"")</f>
        <v/>
      </c>
      <c r="E119" s="29" t="str">
        <f>IFERROR(VLOOKUP(#REF!,[1]公募!$D$5:$AF$3004,9,0),"")</f>
        <v/>
      </c>
      <c r="F119" s="30" t="str">
        <f>IFERROR(VLOOKUP(#REF!,[1]公募!$D$5:$AF$3004,10,0),"")</f>
        <v/>
      </c>
      <c r="G119" s="17" t="str">
        <f>IFERROR(VLOOKUP(#REF!,[1]公募!$D$5:$AF$3004,11,0),"")</f>
        <v/>
      </c>
    </row>
    <row r="120" spans="1:7" s="19" customFormat="1" ht="42.75" customHeight="1" x14ac:dyDescent="0.4">
      <c r="A120" s="22" t="str">
        <f>IFERROR(VLOOKUP(#REF!,[1]公募!$D$5:$AF$3004,5,0),"")</f>
        <v/>
      </c>
      <c r="B120" s="23" t="str">
        <f>IFERROR(VLOOKUP(#REF!,[1]公募!$D$5:$AF$3004,6,0),"")</f>
        <v/>
      </c>
      <c r="C120" s="28" t="str">
        <f>IFERROR(VLOOKUP(#REF!,[1]公募!$D$5:$AF$3004,7,0),"")</f>
        <v/>
      </c>
      <c r="D120" s="26" t="str">
        <f>IFERROR(VLOOKUP(#REF!,[1]公募!$D$5:$AF$3004,8,0),"")</f>
        <v/>
      </c>
      <c r="E120" s="29" t="str">
        <f>IFERROR(VLOOKUP(#REF!,[1]公募!$D$5:$AF$3004,9,0),"")</f>
        <v/>
      </c>
      <c r="F120" s="30" t="str">
        <f>IFERROR(VLOOKUP(#REF!,[1]公募!$D$5:$AF$3004,10,0),"")</f>
        <v/>
      </c>
      <c r="G120" s="17" t="str">
        <f>IFERROR(VLOOKUP(#REF!,[1]公募!$D$5:$AF$3004,11,0),"")</f>
        <v/>
      </c>
    </row>
    <row r="121" spans="1:7" s="19" customFormat="1" ht="42.75" customHeight="1" x14ac:dyDescent="0.4">
      <c r="A121" s="22" t="str">
        <f>IFERROR(VLOOKUP(#REF!,[1]公募!$D$5:$AF$3004,5,0),"")</f>
        <v/>
      </c>
      <c r="B121" s="23" t="str">
        <f>IFERROR(VLOOKUP(#REF!,[1]公募!$D$5:$AF$3004,6,0),"")</f>
        <v/>
      </c>
      <c r="C121" s="28" t="str">
        <f>IFERROR(VLOOKUP(#REF!,[1]公募!$D$5:$AF$3004,7,0),"")</f>
        <v/>
      </c>
      <c r="D121" s="26" t="str">
        <f>IFERROR(VLOOKUP(#REF!,[1]公募!$D$5:$AF$3004,8,0),"")</f>
        <v/>
      </c>
      <c r="E121" s="29" t="str">
        <f>IFERROR(VLOOKUP(#REF!,[1]公募!$D$5:$AF$3004,9,0),"")</f>
        <v/>
      </c>
      <c r="F121" s="30" t="str">
        <f>IFERROR(VLOOKUP(#REF!,[1]公募!$D$5:$AF$3004,10,0),"")</f>
        <v/>
      </c>
      <c r="G121" s="17" t="str">
        <f>IFERROR(VLOOKUP(#REF!,[1]公募!$D$5:$AF$3004,11,0),"")</f>
        <v/>
      </c>
    </row>
    <row r="122" spans="1:7" s="19" customFormat="1" ht="42.75" customHeight="1" x14ac:dyDescent="0.4">
      <c r="A122" s="22" t="str">
        <f>IFERROR(VLOOKUP(#REF!,[1]公募!$D$5:$AF$3004,5,0),"")</f>
        <v/>
      </c>
      <c r="B122" s="23" t="str">
        <f>IFERROR(VLOOKUP(#REF!,[1]公募!$D$5:$AF$3004,6,0),"")</f>
        <v/>
      </c>
      <c r="C122" s="28" t="str">
        <f>IFERROR(VLOOKUP(#REF!,[1]公募!$D$5:$AF$3004,7,0),"")</f>
        <v/>
      </c>
      <c r="D122" s="26" t="str">
        <f>IFERROR(VLOOKUP(#REF!,[1]公募!$D$5:$AF$3004,8,0),"")</f>
        <v/>
      </c>
      <c r="E122" s="29" t="str">
        <f>IFERROR(VLOOKUP(#REF!,[1]公募!$D$5:$AF$3004,9,0),"")</f>
        <v/>
      </c>
      <c r="F122" s="30" t="str">
        <f>IFERROR(VLOOKUP(#REF!,[1]公募!$D$5:$AF$3004,10,0),"")</f>
        <v/>
      </c>
      <c r="G122" s="17" t="str">
        <f>IFERROR(VLOOKUP(#REF!,[1]公募!$D$5:$AF$3004,11,0),"")</f>
        <v/>
      </c>
    </row>
    <row r="123" spans="1:7" s="19" customFormat="1" ht="42.75" customHeight="1" x14ac:dyDescent="0.4">
      <c r="A123" s="22" t="str">
        <f>IFERROR(VLOOKUP(#REF!,[1]公募!$D$5:$AF$3004,5,0),"")</f>
        <v/>
      </c>
      <c r="B123" s="23" t="str">
        <f>IFERROR(VLOOKUP(#REF!,[1]公募!$D$5:$AF$3004,6,0),"")</f>
        <v/>
      </c>
      <c r="C123" s="28" t="str">
        <f>IFERROR(VLOOKUP(#REF!,[1]公募!$D$5:$AF$3004,7,0),"")</f>
        <v/>
      </c>
      <c r="D123" s="26" t="str">
        <f>IFERROR(VLOOKUP(#REF!,[1]公募!$D$5:$AF$3004,8,0),"")</f>
        <v/>
      </c>
      <c r="E123" s="29" t="str">
        <f>IFERROR(VLOOKUP(#REF!,[1]公募!$D$5:$AF$3004,9,0),"")</f>
        <v/>
      </c>
      <c r="F123" s="30" t="str">
        <f>IFERROR(VLOOKUP(#REF!,[1]公募!$D$5:$AF$3004,10,0),"")</f>
        <v/>
      </c>
      <c r="G123" s="17" t="str">
        <f>IFERROR(VLOOKUP(#REF!,[1]公募!$D$5:$AF$3004,11,0),"")</f>
        <v/>
      </c>
    </row>
    <row r="124" spans="1:7" s="19" customFormat="1" ht="42.75" customHeight="1" x14ac:dyDescent="0.4">
      <c r="A124" s="22" t="str">
        <f>IFERROR(VLOOKUP(#REF!,[1]公募!$D$5:$AF$3004,5,0),"")</f>
        <v/>
      </c>
      <c r="B124" s="23" t="str">
        <f>IFERROR(VLOOKUP(#REF!,[1]公募!$D$5:$AF$3004,6,0),"")</f>
        <v/>
      </c>
      <c r="C124" s="28" t="str">
        <f>IFERROR(VLOOKUP(#REF!,[1]公募!$D$5:$AF$3004,7,0),"")</f>
        <v/>
      </c>
      <c r="D124" s="26" t="str">
        <f>IFERROR(VLOOKUP(#REF!,[1]公募!$D$5:$AF$3004,8,0),"")</f>
        <v/>
      </c>
      <c r="E124" s="29" t="str">
        <f>IFERROR(VLOOKUP(#REF!,[1]公募!$D$5:$AF$3004,9,0),"")</f>
        <v/>
      </c>
      <c r="F124" s="30" t="str">
        <f>IFERROR(VLOOKUP(#REF!,[1]公募!$D$5:$AF$3004,10,0),"")</f>
        <v/>
      </c>
      <c r="G124" s="17" t="str">
        <f>IFERROR(VLOOKUP(#REF!,[1]公募!$D$5:$AF$3004,11,0),"")</f>
        <v/>
      </c>
    </row>
    <row r="125" spans="1:7" s="19" customFormat="1" ht="42.75" customHeight="1" x14ac:dyDescent="0.4">
      <c r="A125" s="22" t="str">
        <f>IFERROR(VLOOKUP(#REF!,[1]公募!$D$5:$AF$3004,5,0),"")</f>
        <v/>
      </c>
      <c r="B125" s="23" t="str">
        <f>IFERROR(VLOOKUP(#REF!,[1]公募!$D$5:$AF$3004,6,0),"")</f>
        <v/>
      </c>
      <c r="C125" s="28" t="str">
        <f>IFERROR(VLOOKUP(#REF!,[1]公募!$D$5:$AF$3004,7,0),"")</f>
        <v/>
      </c>
      <c r="D125" s="26" t="str">
        <f>IFERROR(VLOOKUP(#REF!,[1]公募!$D$5:$AF$3004,8,0),"")</f>
        <v/>
      </c>
      <c r="E125" s="29" t="str">
        <f>IFERROR(VLOOKUP(#REF!,[1]公募!$D$5:$AF$3004,9,0),"")</f>
        <v/>
      </c>
      <c r="F125" s="30" t="str">
        <f>IFERROR(VLOOKUP(#REF!,[1]公募!$D$5:$AF$3004,10,0),"")</f>
        <v/>
      </c>
      <c r="G125" s="17" t="str">
        <f>IFERROR(VLOOKUP(#REF!,[1]公募!$D$5:$AF$3004,11,0),"")</f>
        <v/>
      </c>
    </row>
    <row r="126" spans="1:7" s="19" customFormat="1" ht="42.75" customHeight="1" x14ac:dyDescent="0.4">
      <c r="A126" s="22" t="str">
        <f>IFERROR(VLOOKUP(#REF!,[1]公募!$D$5:$AF$3004,5,0),"")</f>
        <v/>
      </c>
      <c r="B126" s="23" t="str">
        <f>IFERROR(VLOOKUP(#REF!,[1]公募!$D$5:$AF$3004,6,0),"")</f>
        <v/>
      </c>
      <c r="C126" s="28" t="str">
        <f>IFERROR(VLOOKUP(#REF!,[1]公募!$D$5:$AF$3004,7,0),"")</f>
        <v/>
      </c>
      <c r="D126" s="26" t="str">
        <f>IFERROR(VLOOKUP(#REF!,[1]公募!$D$5:$AF$3004,8,0),"")</f>
        <v/>
      </c>
      <c r="E126" s="29" t="str">
        <f>IFERROR(VLOOKUP(#REF!,[1]公募!$D$5:$AF$3004,9,0),"")</f>
        <v/>
      </c>
      <c r="F126" s="30" t="str">
        <f>IFERROR(VLOOKUP(#REF!,[1]公募!$D$5:$AF$3004,10,0),"")</f>
        <v/>
      </c>
      <c r="G126" s="17" t="str">
        <f>IFERROR(VLOOKUP(#REF!,[1]公募!$D$5:$AF$3004,11,0),"")</f>
        <v/>
      </c>
    </row>
    <row r="127" spans="1:7" s="19" customFormat="1" ht="42.75" customHeight="1" x14ac:dyDescent="0.4">
      <c r="A127" s="22" t="str">
        <f>IFERROR(VLOOKUP(#REF!,[1]公募!$D$5:$AF$3004,5,0),"")</f>
        <v/>
      </c>
      <c r="B127" s="23" t="str">
        <f>IFERROR(VLOOKUP(#REF!,[1]公募!$D$5:$AF$3004,6,0),"")</f>
        <v/>
      </c>
      <c r="C127" s="28" t="str">
        <f>IFERROR(VLOOKUP(#REF!,[1]公募!$D$5:$AF$3004,7,0),"")</f>
        <v/>
      </c>
      <c r="D127" s="26" t="str">
        <f>IFERROR(VLOOKUP(#REF!,[1]公募!$D$5:$AF$3004,8,0),"")</f>
        <v/>
      </c>
      <c r="E127" s="29" t="str">
        <f>IFERROR(VLOOKUP(#REF!,[1]公募!$D$5:$AF$3004,9,0),"")</f>
        <v/>
      </c>
      <c r="F127" s="30" t="str">
        <f>IFERROR(VLOOKUP(#REF!,[1]公募!$D$5:$AF$3004,10,0),"")</f>
        <v/>
      </c>
      <c r="G127" s="17" t="str">
        <f>IFERROR(VLOOKUP(#REF!,[1]公募!$D$5:$AF$3004,11,0),"")</f>
        <v/>
      </c>
    </row>
    <row r="128" spans="1:7" s="19" customFormat="1" ht="42.75" customHeight="1" x14ac:dyDescent="0.4">
      <c r="A128" s="22" t="str">
        <f>IFERROR(VLOOKUP(#REF!,[1]公募!$D$5:$AF$3004,5,0),"")</f>
        <v/>
      </c>
      <c r="B128" s="23" t="str">
        <f>IFERROR(VLOOKUP(#REF!,[1]公募!$D$5:$AF$3004,6,0),"")</f>
        <v/>
      </c>
      <c r="C128" s="28" t="str">
        <f>IFERROR(VLOOKUP(#REF!,[1]公募!$D$5:$AF$3004,7,0),"")</f>
        <v/>
      </c>
      <c r="D128" s="26" t="str">
        <f>IFERROR(VLOOKUP(#REF!,[1]公募!$D$5:$AF$3004,8,0),"")</f>
        <v/>
      </c>
      <c r="E128" s="29" t="str">
        <f>IFERROR(VLOOKUP(#REF!,[1]公募!$D$5:$AF$3004,9,0),"")</f>
        <v/>
      </c>
      <c r="F128" s="30" t="str">
        <f>IFERROR(VLOOKUP(#REF!,[1]公募!$D$5:$AF$3004,10,0),"")</f>
        <v/>
      </c>
      <c r="G128" s="17" t="str">
        <f>IFERROR(VLOOKUP(#REF!,[1]公募!$D$5:$AF$3004,11,0),"")</f>
        <v/>
      </c>
    </row>
    <row r="129" spans="1:7" s="19" customFormat="1" ht="42.75" customHeight="1" x14ac:dyDescent="0.4">
      <c r="A129" s="22" t="str">
        <f>IFERROR(VLOOKUP(#REF!,[1]公募!$D$5:$AF$3004,5,0),"")</f>
        <v/>
      </c>
      <c r="B129" s="23" t="str">
        <f>IFERROR(VLOOKUP(#REF!,[1]公募!$D$5:$AF$3004,6,0),"")</f>
        <v/>
      </c>
      <c r="C129" s="28" t="str">
        <f>IFERROR(VLOOKUP(#REF!,[1]公募!$D$5:$AF$3004,7,0),"")</f>
        <v/>
      </c>
      <c r="D129" s="26" t="str">
        <f>IFERROR(VLOOKUP(#REF!,[1]公募!$D$5:$AF$3004,8,0),"")</f>
        <v/>
      </c>
      <c r="E129" s="29" t="str">
        <f>IFERROR(VLOOKUP(#REF!,[1]公募!$D$5:$AF$3004,9,0),"")</f>
        <v/>
      </c>
      <c r="F129" s="30" t="str">
        <f>IFERROR(VLOOKUP(#REF!,[1]公募!$D$5:$AF$3004,10,0),"")</f>
        <v/>
      </c>
      <c r="G129" s="17" t="str">
        <f>IFERROR(VLOOKUP(#REF!,[1]公募!$D$5:$AF$3004,11,0),"")</f>
        <v/>
      </c>
    </row>
    <row r="130" spans="1:7" s="19" customFormat="1" ht="42.75" customHeight="1" x14ac:dyDescent="0.4">
      <c r="A130" s="22" t="str">
        <f>IFERROR(VLOOKUP(#REF!,[1]公募!$D$5:$AF$3004,5,0),"")</f>
        <v/>
      </c>
      <c r="B130" s="23" t="str">
        <f>IFERROR(VLOOKUP(#REF!,[1]公募!$D$5:$AF$3004,6,0),"")</f>
        <v/>
      </c>
      <c r="C130" s="28" t="str">
        <f>IFERROR(VLOOKUP(#REF!,[1]公募!$D$5:$AF$3004,7,0),"")</f>
        <v/>
      </c>
      <c r="D130" s="26" t="str">
        <f>IFERROR(VLOOKUP(#REF!,[1]公募!$D$5:$AF$3004,8,0),"")</f>
        <v/>
      </c>
      <c r="E130" s="29" t="str">
        <f>IFERROR(VLOOKUP(#REF!,[1]公募!$D$5:$AF$3004,9,0),"")</f>
        <v/>
      </c>
      <c r="F130" s="30" t="str">
        <f>IFERROR(VLOOKUP(#REF!,[1]公募!$D$5:$AF$3004,10,0),"")</f>
        <v/>
      </c>
      <c r="G130" s="17" t="str">
        <f>IFERROR(VLOOKUP(#REF!,[1]公募!$D$5:$AF$3004,11,0),"")</f>
        <v/>
      </c>
    </row>
    <row r="131" spans="1:7" s="19" customFormat="1" ht="42.75" customHeight="1" x14ac:dyDescent="0.4">
      <c r="A131" s="22" t="str">
        <f>IFERROR(VLOOKUP(#REF!,[1]公募!$D$5:$AF$3004,5,0),"")</f>
        <v/>
      </c>
      <c r="B131" s="23" t="str">
        <f>IFERROR(VLOOKUP(#REF!,[1]公募!$D$5:$AF$3004,6,0),"")</f>
        <v/>
      </c>
      <c r="C131" s="28" t="str">
        <f>IFERROR(VLOOKUP(#REF!,[1]公募!$D$5:$AF$3004,7,0),"")</f>
        <v/>
      </c>
      <c r="D131" s="26" t="str">
        <f>IFERROR(VLOOKUP(#REF!,[1]公募!$D$5:$AF$3004,8,0),"")</f>
        <v/>
      </c>
      <c r="E131" s="29" t="str">
        <f>IFERROR(VLOOKUP(#REF!,[1]公募!$D$5:$AF$3004,9,0),"")</f>
        <v/>
      </c>
      <c r="F131" s="30" t="str">
        <f>IFERROR(VLOOKUP(#REF!,[1]公募!$D$5:$AF$3004,10,0),"")</f>
        <v/>
      </c>
      <c r="G131" s="17" t="str">
        <f>IFERROR(VLOOKUP(#REF!,[1]公募!$D$5:$AF$3004,11,0),"")</f>
        <v/>
      </c>
    </row>
    <row r="132" spans="1:7" s="19" customFormat="1" ht="42.75" customHeight="1" x14ac:dyDescent="0.4">
      <c r="A132" s="22" t="str">
        <f>IFERROR(VLOOKUP(#REF!,[1]公募!$D$5:$AF$3004,5,0),"")</f>
        <v/>
      </c>
      <c r="B132" s="23" t="str">
        <f>IFERROR(VLOOKUP(#REF!,[1]公募!$D$5:$AF$3004,6,0),"")</f>
        <v/>
      </c>
      <c r="C132" s="28" t="str">
        <f>IFERROR(VLOOKUP(#REF!,[1]公募!$D$5:$AF$3004,7,0),"")</f>
        <v/>
      </c>
      <c r="D132" s="26" t="str">
        <f>IFERROR(VLOOKUP(#REF!,[1]公募!$D$5:$AF$3004,8,0),"")</f>
        <v/>
      </c>
      <c r="E132" s="29" t="str">
        <f>IFERROR(VLOOKUP(#REF!,[1]公募!$D$5:$AF$3004,9,0),"")</f>
        <v/>
      </c>
      <c r="F132" s="30" t="str">
        <f>IFERROR(VLOOKUP(#REF!,[1]公募!$D$5:$AF$3004,10,0),"")</f>
        <v/>
      </c>
      <c r="G132" s="17" t="str">
        <f>IFERROR(VLOOKUP(#REF!,[1]公募!$D$5:$AF$3004,11,0),"")</f>
        <v/>
      </c>
    </row>
    <row r="133" spans="1:7" s="19" customFormat="1" ht="42.75" customHeight="1" x14ac:dyDescent="0.4">
      <c r="A133" s="22" t="str">
        <f>IFERROR(VLOOKUP(#REF!,[1]公募!$D$5:$AF$3004,5,0),"")</f>
        <v/>
      </c>
      <c r="B133" s="23" t="str">
        <f>IFERROR(VLOOKUP(#REF!,[1]公募!$D$5:$AF$3004,6,0),"")</f>
        <v/>
      </c>
      <c r="C133" s="28" t="str">
        <f>IFERROR(VLOOKUP(#REF!,[1]公募!$D$5:$AF$3004,7,0),"")</f>
        <v/>
      </c>
      <c r="D133" s="26" t="str">
        <f>IFERROR(VLOOKUP(#REF!,[1]公募!$D$5:$AF$3004,8,0),"")</f>
        <v/>
      </c>
      <c r="E133" s="29" t="str">
        <f>IFERROR(VLOOKUP(#REF!,[1]公募!$D$5:$AF$3004,9,0),"")</f>
        <v/>
      </c>
      <c r="F133" s="30" t="str">
        <f>IFERROR(VLOOKUP(#REF!,[1]公募!$D$5:$AF$3004,10,0),"")</f>
        <v/>
      </c>
      <c r="G133" s="17" t="str">
        <f>IFERROR(VLOOKUP(#REF!,[1]公募!$D$5:$AF$3004,11,0),"")</f>
        <v/>
      </c>
    </row>
    <row r="134" spans="1:7" s="19" customFormat="1" ht="42.75" customHeight="1" x14ac:dyDescent="0.4">
      <c r="A134" s="22" t="str">
        <f>IFERROR(VLOOKUP(#REF!,[1]公募!$D$5:$AF$3004,5,0),"")</f>
        <v/>
      </c>
      <c r="B134" s="23" t="str">
        <f>IFERROR(VLOOKUP(#REF!,[1]公募!$D$5:$AF$3004,6,0),"")</f>
        <v/>
      </c>
      <c r="C134" s="28" t="str">
        <f>IFERROR(VLOOKUP(#REF!,[1]公募!$D$5:$AF$3004,7,0),"")</f>
        <v/>
      </c>
      <c r="D134" s="26" t="str">
        <f>IFERROR(VLOOKUP(#REF!,[1]公募!$D$5:$AF$3004,8,0),"")</f>
        <v/>
      </c>
      <c r="E134" s="29" t="str">
        <f>IFERROR(VLOOKUP(#REF!,[1]公募!$D$5:$AF$3004,9,0),"")</f>
        <v/>
      </c>
      <c r="F134" s="30" t="str">
        <f>IFERROR(VLOOKUP(#REF!,[1]公募!$D$5:$AF$3004,10,0),"")</f>
        <v/>
      </c>
      <c r="G134" s="17" t="str">
        <f>IFERROR(VLOOKUP(#REF!,[1]公募!$D$5:$AF$3004,11,0),"")</f>
        <v/>
      </c>
    </row>
    <row r="135" spans="1:7" s="19" customFormat="1" ht="42.75" customHeight="1" x14ac:dyDescent="0.4">
      <c r="A135" s="22" t="str">
        <f>IFERROR(VLOOKUP(#REF!,[1]公募!$D$5:$AF$3004,5,0),"")</f>
        <v/>
      </c>
      <c r="B135" s="23" t="str">
        <f>IFERROR(VLOOKUP(#REF!,[1]公募!$D$5:$AF$3004,6,0),"")</f>
        <v/>
      </c>
      <c r="C135" s="28" t="str">
        <f>IFERROR(VLOOKUP(#REF!,[1]公募!$D$5:$AF$3004,7,0),"")</f>
        <v/>
      </c>
      <c r="D135" s="26" t="str">
        <f>IFERROR(VLOOKUP(#REF!,[1]公募!$D$5:$AF$3004,8,0),"")</f>
        <v/>
      </c>
      <c r="E135" s="29" t="str">
        <f>IFERROR(VLOOKUP(#REF!,[1]公募!$D$5:$AF$3004,9,0),"")</f>
        <v/>
      </c>
      <c r="F135" s="30" t="str">
        <f>IFERROR(VLOOKUP(#REF!,[1]公募!$D$5:$AF$3004,10,0),"")</f>
        <v/>
      </c>
      <c r="G135" s="17" t="str">
        <f>IFERROR(VLOOKUP(#REF!,[1]公募!$D$5:$AF$3004,11,0),"")</f>
        <v/>
      </c>
    </row>
    <row r="136" spans="1:7" s="19" customFormat="1" ht="42.75" customHeight="1" x14ac:dyDescent="0.4">
      <c r="A136" s="22" t="str">
        <f>IFERROR(VLOOKUP(#REF!,[1]公募!$D$5:$AF$3004,5,0),"")</f>
        <v/>
      </c>
      <c r="B136" s="23" t="str">
        <f>IFERROR(VLOOKUP(#REF!,[1]公募!$D$5:$AF$3004,6,0),"")</f>
        <v/>
      </c>
      <c r="C136" s="28" t="str">
        <f>IFERROR(VLOOKUP(#REF!,[1]公募!$D$5:$AF$3004,7,0),"")</f>
        <v/>
      </c>
      <c r="D136" s="26" t="str">
        <f>IFERROR(VLOOKUP(#REF!,[1]公募!$D$5:$AF$3004,8,0),"")</f>
        <v/>
      </c>
      <c r="E136" s="29" t="str">
        <f>IFERROR(VLOOKUP(#REF!,[1]公募!$D$5:$AF$3004,9,0),"")</f>
        <v/>
      </c>
      <c r="F136" s="30" t="str">
        <f>IFERROR(VLOOKUP(#REF!,[1]公募!$D$5:$AF$3004,10,0),"")</f>
        <v/>
      </c>
      <c r="G136" s="17" t="str">
        <f>IFERROR(VLOOKUP(#REF!,[1]公募!$D$5:$AF$3004,11,0),"")</f>
        <v/>
      </c>
    </row>
    <row r="137" spans="1:7" s="19" customFormat="1" ht="42.75" customHeight="1" x14ac:dyDescent="0.4">
      <c r="A137" s="22" t="str">
        <f>IFERROR(VLOOKUP(#REF!,[1]公募!$D$5:$AF$3004,5,0),"")</f>
        <v/>
      </c>
      <c r="B137" s="23" t="str">
        <f>IFERROR(VLOOKUP(#REF!,[1]公募!$D$5:$AF$3004,6,0),"")</f>
        <v/>
      </c>
      <c r="C137" s="28" t="str">
        <f>IFERROR(VLOOKUP(#REF!,[1]公募!$D$5:$AF$3004,7,0),"")</f>
        <v/>
      </c>
      <c r="D137" s="26" t="str">
        <f>IFERROR(VLOOKUP(#REF!,[1]公募!$D$5:$AF$3004,8,0),"")</f>
        <v/>
      </c>
      <c r="E137" s="29" t="str">
        <f>IFERROR(VLOOKUP(#REF!,[1]公募!$D$5:$AF$3004,9,0),"")</f>
        <v/>
      </c>
      <c r="F137" s="30" t="str">
        <f>IFERROR(VLOOKUP(#REF!,[1]公募!$D$5:$AF$3004,10,0),"")</f>
        <v/>
      </c>
      <c r="G137" s="17" t="str">
        <f>IFERROR(VLOOKUP(#REF!,[1]公募!$D$5:$AF$3004,11,0),"")</f>
        <v/>
      </c>
    </row>
    <row r="138" spans="1:7" s="19" customFormat="1" ht="42.75" customHeight="1" x14ac:dyDescent="0.4">
      <c r="A138" s="22" t="str">
        <f>IFERROR(VLOOKUP(#REF!,[1]公募!$D$5:$AF$3004,5,0),"")</f>
        <v/>
      </c>
      <c r="B138" s="23" t="str">
        <f>IFERROR(VLOOKUP(#REF!,[1]公募!$D$5:$AF$3004,6,0),"")</f>
        <v/>
      </c>
      <c r="C138" s="28" t="str">
        <f>IFERROR(VLOOKUP(#REF!,[1]公募!$D$5:$AF$3004,7,0),"")</f>
        <v/>
      </c>
      <c r="D138" s="26" t="str">
        <f>IFERROR(VLOOKUP(#REF!,[1]公募!$D$5:$AF$3004,8,0),"")</f>
        <v/>
      </c>
      <c r="E138" s="29" t="str">
        <f>IFERROR(VLOOKUP(#REF!,[1]公募!$D$5:$AF$3004,9,0),"")</f>
        <v/>
      </c>
      <c r="F138" s="30" t="str">
        <f>IFERROR(VLOOKUP(#REF!,[1]公募!$D$5:$AF$3004,10,0),"")</f>
        <v/>
      </c>
      <c r="G138" s="17" t="str">
        <f>IFERROR(VLOOKUP(#REF!,[1]公募!$D$5:$AF$3004,11,0),"")</f>
        <v/>
      </c>
    </row>
    <row r="139" spans="1:7" s="19" customFormat="1" ht="42.75" customHeight="1" x14ac:dyDescent="0.4">
      <c r="A139" s="22" t="str">
        <f>IFERROR(VLOOKUP(#REF!,[1]公募!$D$5:$AF$3004,5,0),"")</f>
        <v/>
      </c>
      <c r="B139" s="23" t="str">
        <f>IFERROR(VLOOKUP(#REF!,[1]公募!$D$5:$AF$3004,6,0),"")</f>
        <v/>
      </c>
      <c r="C139" s="28" t="str">
        <f>IFERROR(VLOOKUP(#REF!,[1]公募!$D$5:$AF$3004,7,0),"")</f>
        <v/>
      </c>
      <c r="D139" s="26" t="str">
        <f>IFERROR(VLOOKUP(#REF!,[1]公募!$D$5:$AF$3004,8,0),"")</f>
        <v/>
      </c>
      <c r="E139" s="29" t="str">
        <f>IFERROR(VLOOKUP(#REF!,[1]公募!$D$5:$AF$3004,9,0),"")</f>
        <v/>
      </c>
      <c r="F139" s="30" t="str">
        <f>IFERROR(VLOOKUP(#REF!,[1]公募!$D$5:$AF$3004,10,0),"")</f>
        <v/>
      </c>
      <c r="G139" s="17" t="str">
        <f>IFERROR(VLOOKUP(#REF!,[1]公募!$D$5:$AF$3004,11,0),"")</f>
        <v/>
      </c>
    </row>
    <row r="140" spans="1:7" s="19" customFormat="1" ht="42.75" customHeight="1" x14ac:dyDescent="0.4">
      <c r="A140" s="22" t="str">
        <f>IFERROR(VLOOKUP(#REF!,[1]公募!$D$5:$AF$3004,5,0),"")</f>
        <v/>
      </c>
      <c r="B140" s="23" t="str">
        <f>IFERROR(VLOOKUP(#REF!,[1]公募!$D$5:$AF$3004,6,0),"")</f>
        <v/>
      </c>
      <c r="C140" s="28" t="str">
        <f>IFERROR(VLOOKUP(#REF!,[1]公募!$D$5:$AF$3004,7,0),"")</f>
        <v/>
      </c>
      <c r="D140" s="26" t="str">
        <f>IFERROR(VLOOKUP(#REF!,[1]公募!$D$5:$AF$3004,8,0),"")</f>
        <v/>
      </c>
      <c r="E140" s="29" t="str">
        <f>IFERROR(VLOOKUP(#REF!,[1]公募!$D$5:$AF$3004,9,0),"")</f>
        <v/>
      </c>
      <c r="F140" s="30" t="str">
        <f>IFERROR(VLOOKUP(#REF!,[1]公募!$D$5:$AF$3004,10,0),"")</f>
        <v/>
      </c>
      <c r="G140" s="17" t="str">
        <f>IFERROR(VLOOKUP(#REF!,[1]公募!$D$5:$AF$3004,11,0),"")</f>
        <v/>
      </c>
    </row>
    <row r="141" spans="1:7" s="19" customFormat="1" ht="42.75" customHeight="1" x14ac:dyDescent="0.4">
      <c r="A141" s="22" t="str">
        <f>IFERROR(VLOOKUP(#REF!,[1]公募!$D$5:$AF$3004,5,0),"")</f>
        <v/>
      </c>
      <c r="B141" s="23" t="str">
        <f>IFERROR(VLOOKUP(#REF!,[1]公募!$D$5:$AF$3004,6,0),"")</f>
        <v/>
      </c>
      <c r="C141" s="28" t="str">
        <f>IFERROR(VLOOKUP(#REF!,[1]公募!$D$5:$AF$3004,7,0),"")</f>
        <v/>
      </c>
      <c r="D141" s="26" t="str">
        <f>IFERROR(VLOOKUP(#REF!,[1]公募!$D$5:$AF$3004,8,0),"")</f>
        <v/>
      </c>
      <c r="E141" s="29" t="str">
        <f>IFERROR(VLOOKUP(#REF!,[1]公募!$D$5:$AF$3004,9,0),"")</f>
        <v/>
      </c>
      <c r="F141" s="30" t="str">
        <f>IFERROR(VLOOKUP(#REF!,[1]公募!$D$5:$AF$3004,10,0),"")</f>
        <v/>
      </c>
      <c r="G141" s="17" t="str">
        <f>IFERROR(VLOOKUP(#REF!,[1]公募!$D$5:$AF$3004,11,0),"")</f>
        <v/>
      </c>
    </row>
    <row r="142" spans="1:7" s="19" customFormat="1" ht="42.75" customHeight="1" x14ac:dyDescent="0.4">
      <c r="A142" s="22" t="str">
        <f>IFERROR(VLOOKUP(#REF!,[1]公募!$D$5:$AF$3004,5,0),"")</f>
        <v/>
      </c>
      <c r="B142" s="23" t="str">
        <f>IFERROR(VLOOKUP(#REF!,[1]公募!$D$5:$AF$3004,6,0),"")</f>
        <v/>
      </c>
      <c r="C142" s="28" t="str">
        <f>IFERROR(VLOOKUP(#REF!,[1]公募!$D$5:$AF$3004,7,0),"")</f>
        <v/>
      </c>
      <c r="D142" s="26" t="str">
        <f>IFERROR(VLOOKUP(#REF!,[1]公募!$D$5:$AF$3004,8,0),"")</f>
        <v/>
      </c>
      <c r="E142" s="29" t="str">
        <f>IFERROR(VLOOKUP(#REF!,[1]公募!$D$5:$AF$3004,9,0),"")</f>
        <v/>
      </c>
      <c r="F142" s="30" t="str">
        <f>IFERROR(VLOOKUP(#REF!,[1]公募!$D$5:$AF$3004,10,0),"")</f>
        <v/>
      </c>
      <c r="G142" s="17" t="str">
        <f>IFERROR(VLOOKUP(#REF!,[1]公募!$D$5:$AF$3004,11,0),"")</f>
        <v/>
      </c>
    </row>
    <row r="143" spans="1:7" s="19" customFormat="1" ht="42.75" customHeight="1" x14ac:dyDescent="0.4">
      <c r="A143" s="22" t="str">
        <f>IFERROR(VLOOKUP(#REF!,[1]公募!$D$5:$AF$3004,5,0),"")</f>
        <v/>
      </c>
      <c r="B143" s="23" t="str">
        <f>IFERROR(VLOOKUP(#REF!,[1]公募!$D$5:$AF$3004,6,0),"")</f>
        <v/>
      </c>
      <c r="C143" s="28" t="str">
        <f>IFERROR(VLOOKUP(#REF!,[1]公募!$D$5:$AF$3004,7,0),"")</f>
        <v/>
      </c>
      <c r="D143" s="26" t="str">
        <f>IFERROR(VLOOKUP(#REF!,[1]公募!$D$5:$AF$3004,8,0),"")</f>
        <v/>
      </c>
      <c r="E143" s="29" t="str">
        <f>IFERROR(VLOOKUP(#REF!,[1]公募!$D$5:$AF$3004,9,0),"")</f>
        <v/>
      </c>
      <c r="F143" s="30" t="str">
        <f>IFERROR(VLOOKUP(#REF!,[1]公募!$D$5:$AF$3004,10,0),"")</f>
        <v/>
      </c>
      <c r="G143" s="17" t="str">
        <f>IFERROR(VLOOKUP(#REF!,[1]公募!$D$5:$AF$3004,11,0),"")</f>
        <v/>
      </c>
    </row>
    <row r="144" spans="1:7" s="19" customFormat="1" ht="42.75" customHeight="1" x14ac:dyDescent="0.4">
      <c r="A144" s="22" t="str">
        <f>IFERROR(VLOOKUP(#REF!,[1]公募!$D$5:$AF$3004,5,0),"")</f>
        <v/>
      </c>
      <c r="B144" s="23" t="str">
        <f>IFERROR(VLOOKUP(#REF!,[1]公募!$D$5:$AF$3004,6,0),"")</f>
        <v/>
      </c>
      <c r="C144" s="28" t="str">
        <f>IFERROR(VLOOKUP(#REF!,[1]公募!$D$5:$AF$3004,7,0),"")</f>
        <v/>
      </c>
      <c r="D144" s="26" t="str">
        <f>IFERROR(VLOOKUP(#REF!,[1]公募!$D$5:$AF$3004,8,0),"")</f>
        <v/>
      </c>
      <c r="E144" s="29" t="str">
        <f>IFERROR(VLOOKUP(#REF!,[1]公募!$D$5:$AF$3004,9,0),"")</f>
        <v/>
      </c>
      <c r="F144" s="30" t="str">
        <f>IFERROR(VLOOKUP(#REF!,[1]公募!$D$5:$AF$3004,10,0),"")</f>
        <v/>
      </c>
      <c r="G144" s="17" t="str">
        <f>IFERROR(VLOOKUP(#REF!,[1]公募!$D$5:$AF$3004,11,0),"")</f>
        <v/>
      </c>
    </row>
    <row r="145" spans="1:7" s="19" customFormat="1" ht="42.75" customHeight="1" x14ac:dyDescent="0.4">
      <c r="A145" s="22" t="str">
        <f>IFERROR(VLOOKUP(#REF!,[1]公募!$D$5:$AF$3004,5,0),"")</f>
        <v/>
      </c>
      <c r="B145" s="23" t="str">
        <f>IFERROR(VLOOKUP(#REF!,[1]公募!$D$5:$AF$3004,6,0),"")</f>
        <v/>
      </c>
      <c r="C145" s="28" t="str">
        <f>IFERROR(VLOOKUP(#REF!,[1]公募!$D$5:$AF$3004,7,0),"")</f>
        <v/>
      </c>
      <c r="D145" s="26" t="str">
        <f>IFERROR(VLOOKUP(#REF!,[1]公募!$D$5:$AF$3004,8,0),"")</f>
        <v/>
      </c>
      <c r="E145" s="29" t="str">
        <f>IFERROR(VLOOKUP(#REF!,[1]公募!$D$5:$AF$3004,9,0),"")</f>
        <v/>
      </c>
      <c r="F145" s="30" t="str">
        <f>IFERROR(VLOOKUP(#REF!,[1]公募!$D$5:$AF$3004,10,0),"")</f>
        <v/>
      </c>
      <c r="G145" s="17" t="str">
        <f>IFERROR(VLOOKUP(#REF!,[1]公募!$D$5:$AF$3004,11,0),"")</f>
        <v/>
      </c>
    </row>
    <row r="146" spans="1:7" s="19" customFormat="1" ht="42.75" customHeight="1" x14ac:dyDescent="0.4">
      <c r="A146" s="22" t="str">
        <f>IFERROR(VLOOKUP(#REF!,[1]公募!$D$5:$AF$3004,5,0),"")</f>
        <v/>
      </c>
      <c r="B146" s="23" t="str">
        <f>IFERROR(VLOOKUP(#REF!,[1]公募!$D$5:$AF$3004,6,0),"")</f>
        <v/>
      </c>
      <c r="C146" s="28" t="str">
        <f>IFERROR(VLOOKUP(#REF!,[1]公募!$D$5:$AF$3004,7,0),"")</f>
        <v/>
      </c>
      <c r="D146" s="26" t="str">
        <f>IFERROR(VLOOKUP(#REF!,[1]公募!$D$5:$AF$3004,8,0),"")</f>
        <v/>
      </c>
      <c r="E146" s="29" t="str">
        <f>IFERROR(VLOOKUP(#REF!,[1]公募!$D$5:$AF$3004,9,0),"")</f>
        <v/>
      </c>
      <c r="F146" s="30" t="str">
        <f>IFERROR(VLOOKUP(#REF!,[1]公募!$D$5:$AF$3004,10,0),"")</f>
        <v/>
      </c>
      <c r="G146" s="17" t="str">
        <f>IFERROR(VLOOKUP(#REF!,[1]公募!$D$5:$AF$3004,11,0),"")</f>
        <v/>
      </c>
    </row>
    <row r="147" spans="1:7" s="19" customFormat="1" ht="42.75" customHeight="1" x14ac:dyDescent="0.4">
      <c r="A147" s="22" t="str">
        <f>IFERROR(VLOOKUP(#REF!,[1]公募!$D$5:$AF$3004,5,0),"")</f>
        <v/>
      </c>
      <c r="B147" s="23" t="str">
        <f>IFERROR(VLOOKUP(#REF!,[1]公募!$D$5:$AF$3004,6,0),"")</f>
        <v/>
      </c>
      <c r="C147" s="28" t="str">
        <f>IFERROR(VLOOKUP(#REF!,[1]公募!$D$5:$AF$3004,7,0),"")</f>
        <v/>
      </c>
      <c r="D147" s="26" t="str">
        <f>IFERROR(VLOOKUP(#REF!,[1]公募!$D$5:$AF$3004,8,0),"")</f>
        <v/>
      </c>
      <c r="E147" s="29" t="str">
        <f>IFERROR(VLOOKUP(#REF!,[1]公募!$D$5:$AF$3004,9,0),"")</f>
        <v/>
      </c>
      <c r="F147" s="30" t="str">
        <f>IFERROR(VLOOKUP(#REF!,[1]公募!$D$5:$AF$3004,10,0),"")</f>
        <v/>
      </c>
      <c r="G147" s="17" t="str">
        <f>IFERROR(VLOOKUP(#REF!,[1]公募!$D$5:$AF$3004,11,0),"")</f>
        <v/>
      </c>
    </row>
    <row r="148" spans="1:7" s="19" customFormat="1" ht="42.75" customHeight="1" x14ac:dyDescent="0.4">
      <c r="A148" s="22" t="str">
        <f>IFERROR(VLOOKUP(#REF!,[1]公募!$D$5:$AF$3004,5,0),"")</f>
        <v/>
      </c>
      <c r="B148" s="23" t="str">
        <f>IFERROR(VLOOKUP(#REF!,[1]公募!$D$5:$AF$3004,6,0),"")</f>
        <v/>
      </c>
      <c r="C148" s="28" t="str">
        <f>IFERROR(VLOOKUP(#REF!,[1]公募!$D$5:$AF$3004,7,0),"")</f>
        <v/>
      </c>
      <c r="D148" s="26" t="str">
        <f>IFERROR(VLOOKUP(#REF!,[1]公募!$D$5:$AF$3004,8,0),"")</f>
        <v/>
      </c>
      <c r="E148" s="29" t="str">
        <f>IFERROR(VLOOKUP(#REF!,[1]公募!$D$5:$AF$3004,9,0),"")</f>
        <v/>
      </c>
      <c r="F148" s="30" t="str">
        <f>IFERROR(VLOOKUP(#REF!,[1]公募!$D$5:$AF$3004,10,0),"")</f>
        <v/>
      </c>
      <c r="G148" s="17" t="str">
        <f>IFERROR(VLOOKUP(#REF!,[1]公募!$D$5:$AF$3004,11,0),"")</f>
        <v/>
      </c>
    </row>
    <row r="149" spans="1:7" s="19" customFormat="1" ht="42.75" customHeight="1" x14ac:dyDescent="0.4">
      <c r="A149" s="22" t="str">
        <f>IFERROR(VLOOKUP(#REF!,[1]公募!$D$5:$AF$3004,5,0),"")</f>
        <v/>
      </c>
      <c r="B149" s="23" t="str">
        <f>IFERROR(VLOOKUP(#REF!,[1]公募!$D$5:$AF$3004,6,0),"")</f>
        <v/>
      </c>
      <c r="C149" s="28" t="str">
        <f>IFERROR(VLOOKUP(#REF!,[1]公募!$D$5:$AF$3004,7,0),"")</f>
        <v/>
      </c>
      <c r="D149" s="26" t="str">
        <f>IFERROR(VLOOKUP(#REF!,[1]公募!$D$5:$AF$3004,8,0),"")</f>
        <v/>
      </c>
      <c r="E149" s="29" t="str">
        <f>IFERROR(VLOOKUP(#REF!,[1]公募!$D$5:$AF$3004,9,0),"")</f>
        <v/>
      </c>
      <c r="F149" s="30" t="str">
        <f>IFERROR(VLOOKUP(#REF!,[1]公募!$D$5:$AF$3004,10,0),"")</f>
        <v/>
      </c>
      <c r="G149" s="17" t="str">
        <f>IFERROR(VLOOKUP(#REF!,[1]公募!$D$5:$AF$3004,11,0),"")</f>
        <v/>
      </c>
    </row>
    <row r="150" spans="1:7" s="19" customFormat="1" ht="42.75" customHeight="1" x14ac:dyDescent="0.4">
      <c r="A150" s="22" t="str">
        <f>IFERROR(VLOOKUP(#REF!,[1]公募!$D$5:$AF$3004,5,0),"")</f>
        <v/>
      </c>
      <c r="B150" s="23" t="str">
        <f>IFERROR(VLOOKUP(#REF!,[1]公募!$D$5:$AF$3004,6,0),"")</f>
        <v/>
      </c>
      <c r="C150" s="28" t="str">
        <f>IFERROR(VLOOKUP(#REF!,[1]公募!$D$5:$AF$3004,7,0),"")</f>
        <v/>
      </c>
      <c r="D150" s="26" t="str">
        <f>IFERROR(VLOOKUP(#REF!,[1]公募!$D$5:$AF$3004,8,0),"")</f>
        <v/>
      </c>
      <c r="E150" s="29" t="str">
        <f>IFERROR(VLOOKUP(#REF!,[1]公募!$D$5:$AF$3004,9,0),"")</f>
        <v/>
      </c>
      <c r="F150" s="30" t="str">
        <f>IFERROR(VLOOKUP(#REF!,[1]公募!$D$5:$AF$3004,10,0),"")</f>
        <v/>
      </c>
      <c r="G150" s="17" t="str">
        <f>IFERROR(VLOOKUP(#REF!,[1]公募!$D$5:$AF$3004,11,0),"")</f>
        <v/>
      </c>
    </row>
    <row r="151" spans="1:7" s="19" customFormat="1" ht="42.75" customHeight="1" x14ac:dyDescent="0.4">
      <c r="A151" s="22" t="str">
        <f>IFERROR(VLOOKUP(#REF!,[1]公募!$D$5:$AF$3004,5,0),"")</f>
        <v/>
      </c>
      <c r="B151" s="23" t="str">
        <f>IFERROR(VLOOKUP(#REF!,[1]公募!$D$5:$AF$3004,6,0),"")</f>
        <v/>
      </c>
      <c r="C151" s="28" t="str">
        <f>IFERROR(VLOOKUP(#REF!,[1]公募!$D$5:$AF$3004,7,0),"")</f>
        <v/>
      </c>
      <c r="D151" s="26" t="str">
        <f>IFERROR(VLOOKUP(#REF!,[1]公募!$D$5:$AF$3004,8,0),"")</f>
        <v/>
      </c>
      <c r="E151" s="29" t="str">
        <f>IFERROR(VLOOKUP(#REF!,[1]公募!$D$5:$AF$3004,9,0),"")</f>
        <v/>
      </c>
      <c r="F151" s="30" t="str">
        <f>IFERROR(VLOOKUP(#REF!,[1]公募!$D$5:$AF$3004,10,0),"")</f>
        <v/>
      </c>
      <c r="G151" s="17" t="str">
        <f>IFERROR(VLOOKUP(#REF!,[1]公募!$D$5:$AF$3004,11,0),"")</f>
        <v/>
      </c>
    </row>
    <row r="152" spans="1:7" s="19" customFormat="1" ht="42.75" customHeight="1" x14ac:dyDescent="0.4">
      <c r="A152" s="22" t="str">
        <f>IFERROR(VLOOKUP(#REF!,[1]公募!$D$5:$AF$3004,5,0),"")</f>
        <v/>
      </c>
      <c r="B152" s="23" t="str">
        <f>IFERROR(VLOOKUP(#REF!,[1]公募!$D$5:$AF$3004,6,0),"")</f>
        <v/>
      </c>
      <c r="C152" s="28" t="str">
        <f>IFERROR(VLOOKUP(#REF!,[1]公募!$D$5:$AF$3004,7,0),"")</f>
        <v/>
      </c>
      <c r="D152" s="26" t="str">
        <f>IFERROR(VLOOKUP(#REF!,[1]公募!$D$5:$AF$3004,8,0),"")</f>
        <v/>
      </c>
      <c r="E152" s="29" t="str">
        <f>IFERROR(VLOOKUP(#REF!,[1]公募!$D$5:$AF$3004,9,0),"")</f>
        <v/>
      </c>
      <c r="F152" s="30" t="str">
        <f>IFERROR(VLOOKUP(#REF!,[1]公募!$D$5:$AF$3004,10,0),"")</f>
        <v/>
      </c>
      <c r="G152" s="17" t="str">
        <f>IFERROR(VLOOKUP(#REF!,[1]公募!$D$5:$AF$3004,11,0),"")</f>
        <v/>
      </c>
    </row>
    <row r="153" spans="1:7" s="19" customFormat="1" ht="42.75" customHeight="1" x14ac:dyDescent="0.4">
      <c r="A153" s="22" t="str">
        <f>IFERROR(VLOOKUP(#REF!,[1]公募!$D$5:$AF$3004,5,0),"")</f>
        <v/>
      </c>
      <c r="B153" s="23" t="str">
        <f>IFERROR(VLOOKUP(#REF!,[1]公募!$D$5:$AF$3004,6,0),"")</f>
        <v/>
      </c>
      <c r="C153" s="28" t="str">
        <f>IFERROR(VLOOKUP(#REF!,[1]公募!$D$5:$AF$3004,7,0),"")</f>
        <v/>
      </c>
      <c r="D153" s="26" t="str">
        <f>IFERROR(VLOOKUP(#REF!,[1]公募!$D$5:$AF$3004,8,0),"")</f>
        <v/>
      </c>
      <c r="E153" s="29" t="str">
        <f>IFERROR(VLOOKUP(#REF!,[1]公募!$D$5:$AF$3004,9,0),"")</f>
        <v/>
      </c>
      <c r="F153" s="30" t="str">
        <f>IFERROR(VLOOKUP(#REF!,[1]公募!$D$5:$AF$3004,10,0),"")</f>
        <v/>
      </c>
      <c r="G153" s="17" t="str">
        <f>IFERROR(VLOOKUP(#REF!,[1]公募!$D$5:$AF$3004,11,0),"")</f>
        <v/>
      </c>
    </row>
    <row r="154" spans="1:7" s="19" customFormat="1" ht="42.75" customHeight="1" x14ac:dyDescent="0.4">
      <c r="A154" s="22" t="str">
        <f>IFERROR(VLOOKUP(#REF!,[1]公募!$D$5:$AF$3004,5,0),"")</f>
        <v/>
      </c>
      <c r="B154" s="23" t="str">
        <f>IFERROR(VLOOKUP(#REF!,[1]公募!$D$5:$AF$3004,6,0),"")</f>
        <v/>
      </c>
      <c r="C154" s="28" t="str">
        <f>IFERROR(VLOOKUP(#REF!,[1]公募!$D$5:$AF$3004,7,0),"")</f>
        <v/>
      </c>
      <c r="D154" s="26" t="str">
        <f>IFERROR(VLOOKUP(#REF!,[1]公募!$D$5:$AF$3004,8,0),"")</f>
        <v/>
      </c>
      <c r="E154" s="29" t="str">
        <f>IFERROR(VLOOKUP(#REF!,[1]公募!$D$5:$AF$3004,9,0),"")</f>
        <v/>
      </c>
      <c r="F154" s="30" t="str">
        <f>IFERROR(VLOOKUP(#REF!,[1]公募!$D$5:$AF$3004,10,0),"")</f>
        <v/>
      </c>
      <c r="G154" s="17" t="str">
        <f>IFERROR(VLOOKUP(#REF!,[1]公募!$D$5:$AF$3004,11,0),"")</f>
        <v/>
      </c>
    </row>
    <row r="155" spans="1:7" s="19" customFormat="1" ht="42.75" customHeight="1" x14ac:dyDescent="0.4">
      <c r="A155" s="22" t="str">
        <f>IFERROR(VLOOKUP(#REF!,[1]公募!$D$5:$AF$3004,5,0),"")</f>
        <v/>
      </c>
      <c r="B155" s="23" t="str">
        <f>IFERROR(VLOOKUP(#REF!,[1]公募!$D$5:$AF$3004,6,0),"")</f>
        <v/>
      </c>
      <c r="C155" s="28" t="str">
        <f>IFERROR(VLOOKUP(#REF!,[1]公募!$D$5:$AF$3004,7,0),"")</f>
        <v/>
      </c>
      <c r="D155" s="26" t="str">
        <f>IFERROR(VLOOKUP(#REF!,[1]公募!$D$5:$AF$3004,8,0),"")</f>
        <v/>
      </c>
      <c r="E155" s="29" t="str">
        <f>IFERROR(VLOOKUP(#REF!,[1]公募!$D$5:$AF$3004,9,0),"")</f>
        <v/>
      </c>
      <c r="F155" s="30" t="str">
        <f>IFERROR(VLOOKUP(#REF!,[1]公募!$D$5:$AF$3004,10,0),"")</f>
        <v/>
      </c>
      <c r="G155" s="17" t="str">
        <f>IFERROR(VLOOKUP(#REF!,[1]公募!$D$5:$AF$3004,11,0),"")</f>
        <v/>
      </c>
    </row>
    <row r="156" spans="1:7" s="19" customFormat="1" ht="42.75" customHeight="1" x14ac:dyDescent="0.4">
      <c r="A156" s="22" t="str">
        <f>IFERROR(VLOOKUP(#REF!,[1]公募!$D$5:$AF$3004,5,0),"")</f>
        <v/>
      </c>
      <c r="B156" s="23" t="str">
        <f>IFERROR(VLOOKUP(#REF!,[1]公募!$D$5:$AF$3004,6,0),"")</f>
        <v/>
      </c>
      <c r="C156" s="28" t="str">
        <f>IFERROR(VLOOKUP(#REF!,[1]公募!$D$5:$AF$3004,7,0),"")</f>
        <v/>
      </c>
      <c r="D156" s="26" t="str">
        <f>IFERROR(VLOOKUP(#REF!,[1]公募!$D$5:$AF$3004,8,0),"")</f>
        <v/>
      </c>
      <c r="E156" s="29" t="str">
        <f>IFERROR(VLOOKUP(#REF!,[1]公募!$D$5:$AF$3004,9,0),"")</f>
        <v/>
      </c>
      <c r="F156" s="30" t="str">
        <f>IFERROR(VLOOKUP(#REF!,[1]公募!$D$5:$AF$3004,10,0),"")</f>
        <v/>
      </c>
      <c r="G156" s="17" t="str">
        <f>IFERROR(VLOOKUP(#REF!,[1]公募!$D$5:$AF$3004,11,0),"")</f>
        <v/>
      </c>
    </row>
    <row r="157" spans="1:7" s="19" customFormat="1" ht="42.75" customHeight="1" x14ac:dyDescent="0.4">
      <c r="A157" s="22" t="str">
        <f>IFERROR(VLOOKUP(#REF!,[1]公募!$D$5:$AF$3004,5,0),"")</f>
        <v/>
      </c>
      <c r="B157" s="23" t="str">
        <f>IFERROR(VLOOKUP(#REF!,[1]公募!$D$5:$AF$3004,6,0),"")</f>
        <v/>
      </c>
      <c r="C157" s="28" t="str">
        <f>IFERROR(VLOOKUP(#REF!,[1]公募!$D$5:$AF$3004,7,0),"")</f>
        <v/>
      </c>
      <c r="D157" s="26" t="str">
        <f>IFERROR(VLOOKUP(#REF!,[1]公募!$D$5:$AF$3004,8,0),"")</f>
        <v/>
      </c>
      <c r="E157" s="29" t="str">
        <f>IFERROR(VLOOKUP(#REF!,[1]公募!$D$5:$AF$3004,9,0),"")</f>
        <v/>
      </c>
      <c r="F157" s="30" t="str">
        <f>IFERROR(VLOOKUP(#REF!,[1]公募!$D$5:$AF$3004,10,0),"")</f>
        <v/>
      </c>
      <c r="G157" s="17" t="str">
        <f>IFERROR(VLOOKUP(#REF!,[1]公募!$D$5:$AF$3004,11,0),"")</f>
        <v/>
      </c>
    </row>
    <row r="158" spans="1:7" s="19" customFormat="1" ht="42.75" customHeight="1" x14ac:dyDescent="0.4">
      <c r="A158" s="22" t="str">
        <f>IFERROR(VLOOKUP(#REF!,[1]公募!$D$5:$AF$3004,5,0),"")</f>
        <v/>
      </c>
      <c r="B158" s="23" t="str">
        <f>IFERROR(VLOOKUP(#REF!,[1]公募!$D$5:$AF$3004,6,0),"")</f>
        <v/>
      </c>
      <c r="C158" s="28" t="str">
        <f>IFERROR(VLOOKUP(#REF!,[1]公募!$D$5:$AF$3004,7,0),"")</f>
        <v/>
      </c>
      <c r="D158" s="26" t="str">
        <f>IFERROR(VLOOKUP(#REF!,[1]公募!$D$5:$AF$3004,8,0),"")</f>
        <v/>
      </c>
      <c r="E158" s="29" t="str">
        <f>IFERROR(VLOOKUP(#REF!,[1]公募!$D$5:$AF$3004,9,0),"")</f>
        <v/>
      </c>
      <c r="F158" s="30" t="str">
        <f>IFERROR(VLOOKUP(#REF!,[1]公募!$D$5:$AF$3004,10,0),"")</f>
        <v/>
      </c>
      <c r="G158" s="17" t="str">
        <f>IFERROR(VLOOKUP(#REF!,[1]公募!$D$5:$AF$3004,11,0),"")</f>
        <v/>
      </c>
    </row>
    <row r="159" spans="1:7" s="19" customFormat="1" ht="42.75" customHeight="1" x14ac:dyDescent="0.4">
      <c r="A159" s="22" t="str">
        <f>IFERROR(VLOOKUP(#REF!,[1]公募!$D$5:$AF$3004,5,0),"")</f>
        <v/>
      </c>
      <c r="B159" s="23" t="str">
        <f>IFERROR(VLOOKUP(#REF!,[1]公募!$D$5:$AF$3004,6,0),"")</f>
        <v/>
      </c>
      <c r="C159" s="28" t="str">
        <f>IFERROR(VLOOKUP(#REF!,[1]公募!$D$5:$AF$3004,7,0),"")</f>
        <v/>
      </c>
      <c r="D159" s="26" t="str">
        <f>IFERROR(VLOOKUP(#REF!,[1]公募!$D$5:$AF$3004,8,0),"")</f>
        <v/>
      </c>
      <c r="E159" s="29" t="str">
        <f>IFERROR(VLOOKUP(#REF!,[1]公募!$D$5:$AF$3004,9,0),"")</f>
        <v/>
      </c>
      <c r="F159" s="30" t="str">
        <f>IFERROR(VLOOKUP(#REF!,[1]公募!$D$5:$AF$3004,10,0),"")</f>
        <v/>
      </c>
      <c r="G159" s="17" t="str">
        <f>IFERROR(VLOOKUP(#REF!,[1]公募!$D$5:$AF$3004,11,0),"")</f>
        <v/>
      </c>
    </row>
    <row r="160" spans="1:7" s="19" customFormat="1" ht="42.75" customHeight="1" x14ac:dyDescent="0.4">
      <c r="A160" s="22" t="str">
        <f>IFERROR(VLOOKUP(#REF!,[1]公募!$D$5:$AF$3004,5,0),"")</f>
        <v/>
      </c>
      <c r="B160" s="23" t="str">
        <f>IFERROR(VLOOKUP(#REF!,[1]公募!$D$5:$AF$3004,6,0),"")</f>
        <v/>
      </c>
      <c r="C160" s="28" t="str">
        <f>IFERROR(VLOOKUP(#REF!,[1]公募!$D$5:$AF$3004,7,0),"")</f>
        <v/>
      </c>
      <c r="D160" s="26" t="str">
        <f>IFERROR(VLOOKUP(#REF!,[1]公募!$D$5:$AF$3004,8,0),"")</f>
        <v/>
      </c>
      <c r="E160" s="29" t="str">
        <f>IFERROR(VLOOKUP(#REF!,[1]公募!$D$5:$AF$3004,9,0),"")</f>
        <v/>
      </c>
      <c r="F160" s="30" t="str">
        <f>IFERROR(VLOOKUP(#REF!,[1]公募!$D$5:$AF$3004,10,0),"")</f>
        <v/>
      </c>
      <c r="G160" s="17" t="str">
        <f>IFERROR(VLOOKUP(#REF!,[1]公募!$D$5:$AF$3004,11,0),"")</f>
        <v/>
      </c>
    </row>
    <row r="161" spans="1:7" s="19" customFormat="1" ht="42.75" customHeight="1" x14ac:dyDescent="0.4">
      <c r="A161" s="22" t="str">
        <f>IFERROR(VLOOKUP(#REF!,[1]公募!$D$5:$AF$3004,5,0),"")</f>
        <v/>
      </c>
      <c r="B161" s="23" t="str">
        <f>IFERROR(VLOOKUP(#REF!,[1]公募!$D$5:$AF$3004,6,0),"")</f>
        <v/>
      </c>
      <c r="C161" s="28" t="str">
        <f>IFERROR(VLOOKUP(#REF!,[1]公募!$D$5:$AF$3004,7,0),"")</f>
        <v/>
      </c>
      <c r="D161" s="26" t="str">
        <f>IFERROR(VLOOKUP(#REF!,[1]公募!$D$5:$AF$3004,8,0),"")</f>
        <v/>
      </c>
      <c r="E161" s="29" t="str">
        <f>IFERROR(VLOOKUP(#REF!,[1]公募!$D$5:$AF$3004,9,0),"")</f>
        <v/>
      </c>
      <c r="F161" s="30" t="str">
        <f>IFERROR(VLOOKUP(#REF!,[1]公募!$D$5:$AF$3004,10,0),"")</f>
        <v/>
      </c>
      <c r="G161" s="17" t="str">
        <f>IFERROR(VLOOKUP(#REF!,[1]公募!$D$5:$AF$3004,11,0),"")</f>
        <v/>
      </c>
    </row>
    <row r="162" spans="1:7" s="19" customFormat="1" ht="42.75" customHeight="1" x14ac:dyDescent="0.4">
      <c r="A162" s="22" t="str">
        <f>IFERROR(VLOOKUP(#REF!,[1]公募!$D$5:$AF$3004,5,0),"")</f>
        <v/>
      </c>
      <c r="B162" s="23" t="str">
        <f>IFERROR(VLOOKUP(#REF!,[1]公募!$D$5:$AF$3004,6,0),"")</f>
        <v/>
      </c>
      <c r="C162" s="28" t="str">
        <f>IFERROR(VLOOKUP(#REF!,[1]公募!$D$5:$AF$3004,7,0),"")</f>
        <v/>
      </c>
      <c r="D162" s="26" t="str">
        <f>IFERROR(VLOOKUP(#REF!,[1]公募!$D$5:$AF$3004,8,0),"")</f>
        <v/>
      </c>
      <c r="E162" s="29" t="str">
        <f>IFERROR(VLOOKUP(#REF!,[1]公募!$D$5:$AF$3004,9,0),"")</f>
        <v/>
      </c>
      <c r="F162" s="30" t="str">
        <f>IFERROR(VLOOKUP(#REF!,[1]公募!$D$5:$AF$3004,10,0),"")</f>
        <v/>
      </c>
      <c r="G162" s="17" t="str">
        <f>IFERROR(VLOOKUP(#REF!,[1]公募!$D$5:$AF$3004,11,0),"")</f>
        <v/>
      </c>
    </row>
    <row r="163" spans="1:7" s="19" customFormat="1" ht="42.75" customHeight="1" x14ac:dyDescent="0.4">
      <c r="A163" s="22" t="str">
        <f>IFERROR(VLOOKUP(#REF!,[1]公募!$D$5:$AF$3004,5,0),"")</f>
        <v/>
      </c>
      <c r="B163" s="23" t="str">
        <f>IFERROR(VLOOKUP(#REF!,[1]公募!$D$5:$AF$3004,6,0),"")</f>
        <v/>
      </c>
      <c r="C163" s="28" t="str">
        <f>IFERROR(VLOOKUP(#REF!,[1]公募!$D$5:$AF$3004,7,0),"")</f>
        <v/>
      </c>
      <c r="D163" s="26" t="str">
        <f>IFERROR(VLOOKUP(#REF!,[1]公募!$D$5:$AF$3004,8,0),"")</f>
        <v/>
      </c>
      <c r="E163" s="29" t="str">
        <f>IFERROR(VLOOKUP(#REF!,[1]公募!$D$5:$AF$3004,9,0),"")</f>
        <v/>
      </c>
      <c r="F163" s="30" t="str">
        <f>IFERROR(VLOOKUP(#REF!,[1]公募!$D$5:$AF$3004,10,0),"")</f>
        <v/>
      </c>
      <c r="G163" s="17" t="str">
        <f>IFERROR(VLOOKUP(#REF!,[1]公募!$D$5:$AF$3004,11,0),"")</f>
        <v/>
      </c>
    </row>
    <row r="164" spans="1:7" s="19" customFormat="1" ht="42.75" customHeight="1" x14ac:dyDescent="0.4">
      <c r="A164" s="22" t="str">
        <f>IFERROR(VLOOKUP(#REF!,[1]公募!$D$5:$AF$3004,5,0),"")</f>
        <v/>
      </c>
      <c r="B164" s="23" t="str">
        <f>IFERROR(VLOOKUP(#REF!,[1]公募!$D$5:$AF$3004,6,0),"")</f>
        <v/>
      </c>
      <c r="C164" s="28" t="str">
        <f>IFERROR(VLOOKUP(#REF!,[1]公募!$D$5:$AF$3004,7,0),"")</f>
        <v/>
      </c>
      <c r="D164" s="26" t="str">
        <f>IFERROR(VLOOKUP(#REF!,[1]公募!$D$5:$AF$3004,8,0),"")</f>
        <v/>
      </c>
      <c r="E164" s="29" t="str">
        <f>IFERROR(VLOOKUP(#REF!,[1]公募!$D$5:$AF$3004,9,0),"")</f>
        <v/>
      </c>
      <c r="F164" s="30" t="str">
        <f>IFERROR(VLOOKUP(#REF!,[1]公募!$D$5:$AF$3004,10,0),"")</f>
        <v/>
      </c>
      <c r="G164" s="17" t="str">
        <f>IFERROR(VLOOKUP(#REF!,[1]公募!$D$5:$AF$3004,11,0),"")</f>
        <v/>
      </c>
    </row>
    <row r="165" spans="1:7" s="19" customFormat="1" ht="42.75" customHeight="1" x14ac:dyDescent="0.4">
      <c r="A165" s="22" t="str">
        <f>IFERROR(VLOOKUP(#REF!,[1]公募!$D$5:$AF$3004,5,0),"")</f>
        <v/>
      </c>
      <c r="B165" s="23" t="str">
        <f>IFERROR(VLOOKUP(#REF!,[1]公募!$D$5:$AF$3004,6,0),"")</f>
        <v/>
      </c>
      <c r="C165" s="28" t="str">
        <f>IFERROR(VLOOKUP(#REF!,[1]公募!$D$5:$AF$3004,7,0),"")</f>
        <v/>
      </c>
      <c r="D165" s="26" t="str">
        <f>IFERROR(VLOOKUP(#REF!,[1]公募!$D$5:$AF$3004,8,0),"")</f>
        <v/>
      </c>
      <c r="E165" s="29" t="str">
        <f>IFERROR(VLOOKUP(#REF!,[1]公募!$D$5:$AF$3004,9,0),"")</f>
        <v/>
      </c>
      <c r="F165" s="30" t="str">
        <f>IFERROR(VLOOKUP(#REF!,[1]公募!$D$5:$AF$3004,10,0),"")</f>
        <v/>
      </c>
      <c r="G165" s="17" t="str">
        <f>IFERROR(VLOOKUP(#REF!,[1]公募!$D$5:$AF$3004,11,0),"")</f>
        <v/>
      </c>
    </row>
    <row r="166" spans="1:7" s="19" customFormat="1" ht="42.75" customHeight="1" x14ac:dyDescent="0.4">
      <c r="A166" s="22" t="str">
        <f>IFERROR(VLOOKUP(#REF!,[1]公募!$D$5:$AF$3004,5,0),"")</f>
        <v/>
      </c>
      <c r="B166" s="23" t="str">
        <f>IFERROR(VLOOKUP(#REF!,[1]公募!$D$5:$AF$3004,6,0),"")</f>
        <v/>
      </c>
      <c r="C166" s="28" t="str">
        <f>IFERROR(VLOOKUP(#REF!,[1]公募!$D$5:$AF$3004,7,0),"")</f>
        <v/>
      </c>
      <c r="D166" s="26" t="str">
        <f>IFERROR(VLOOKUP(#REF!,[1]公募!$D$5:$AF$3004,8,0),"")</f>
        <v/>
      </c>
      <c r="E166" s="29" t="str">
        <f>IFERROR(VLOOKUP(#REF!,[1]公募!$D$5:$AF$3004,9,0),"")</f>
        <v/>
      </c>
      <c r="F166" s="30" t="str">
        <f>IFERROR(VLOOKUP(#REF!,[1]公募!$D$5:$AF$3004,10,0),"")</f>
        <v/>
      </c>
      <c r="G166" s="17" t="str">
        <f>IFERROR(VLOOKUP(#REF!,[1]公募!$D$5:$AF$3004,11,0),"")</f>
        <v/>
      </c>
    </row>
    <row r="167" spans="1:7" s="19" customFormat="1" ht="42.75" customHeight="1" x14ac:dyDescent="0.4">
      <c r="A167" s="22" t="str">
        <f>IFERROR(VLOOKUP(#REF!,[1]公募!$D$5:$AF$3004,5,0),"")</f>
        <v/>
      </c>
      <c r="B167" s="23" t="str">
        <f>IFERROR(VLOOKUP(#REF!,[1]公募!$D$5:$AF$3004,6,0),"")</f>
        <v/>
      </c>
      <c r="C167" s="28" t="str">
        <f>IFERROR(VLOOKUP(#REF!,[1]公募!$D$5:$AF$3004,7,0),"")</f>
        <v/>
      </c>
      <c r="D167" s="26" t="str">
        <f>IFERROR(VLOOKUP(#REF!,[1]公募!$D$5:$AF$3004,8,0),"")</f>
        <v/>
      </c>
      <c r="E167" s="29" t="str">
        <f>IFERROR(VLOOKUP(#REF!,[1]公募!$D$5:$AF$3004,9,0),"")</f>
        <v/>
      </c>
      <c r="F167" s="30" t="str">
        <f>IFERROR(VLOOKUP(#REF!,[1]公募!$D$5:$AF$3004,10,0),"")</f>
        <v/>
      </c>
      <c r="G167" s="17" t="str">
        <f>IFERROR(VLOOKUP(#REF!,[1]公募!$D$5:$AF$3004,11,0),"")</f>
        <v/>
      </c>
    </row>
    <row r="168" spans="1:7" s="19" customFormat="1" ht="42.75" customHeight="1" x14ac:dyDescent="0.4">
      <c r="A168" s="22" t="str">
        <f>IFERROR(VLOOKUP(#REF!,[1]公募!$D$5:$AF$3004,5,0),"")</f>
        <v/>
      </c>
      <c r="B168" s="23" t="str">
        <f>IFERROR(VLOOKUP(#REF!,[1]公募!$D$5:$AF$3004,6,0),"")</f>
        <v/>
      </c>
      <c r="C168" s="28" t="str">
        <f>IFERROR(VLOOKUP(#REF!,[1]公募!$D$5:$AF$3004,7,0),"")</f>
        <v/>
      </c>
      <c r="D168" s="26" t="str">
        <f>IFERROR(VLOOKUP(#REF!,[1]公募!$D$5:$AF$3004,8,0),"")</f>
        <v/>
      </c>
      <c r="E168" s="29" t="str">
        <f>IFERROR(VLOOKUP(#REF!,[1]公募!$D$5:$AF$3004,9,0),"")</f>
        <v/>
      </c>
      <c r="F168" s="30" t="str">
        <f>IFERROR(VLOOKUP(#REF!,[1]公募!$D$5:$AF$3004,10,0),"")</f>
        <v/>
      </c>
      <c r="G168" s="17" t="str">
        <f>IFERROR(VLOOKUP(#REF!,[1]公募!$D$5:$AF$3004,11,0),"")</f>
        <v/>
      </c>
    </row>
    <row r="169" spans="1:7" s="19" customFormat="1" ht="42.75" customHeight="1" x14ac:dyDescent="0.4">
      <c r="A169" s="22" t="str">
        <f>IFERROR(VLOOKUP(#REF!,[1]公募!$D$5:$AF$3004,5,0),"")</f>
        <v/>
      </c>
      <c r="B169" s="23" t="str">
        <f>IFERROR(VLOOKUP(#REF!,[1]公募!$D$5:$AF$3004,6,0),"")</f>
        <v/>
      </c>
      <c r="C169" s="28" t="str">
        <f>IFERROR(VLOOKUP(#REF!,[1]公募!$D$5:$AF$3004,7,0),"")</f>
        <v/>
      </c>
      <c r="D169" s="26" t="str">
        <f>IFERROR(VLOOKUP(#REF!,[1]公募!$D$5:$AF$3004,8,0),"")</f>
        <v/>
      </c>
      <c r="E169" s="29" t="str">
        <f>IFERROR(VLOOKUP(#REF!,[1]公募!$D$5:$AF$3004,9,0),"")</f>
        <v/>
      </c>
      <c r="F169" s="30" t="str">
        <f>IFERROR(VLOOKUP(#REF!,[1]公募!$D$5:$AF$3004,10,0),"")</f>
        <v/>
      </c>
      <c r="G169" s="17" t="str">
        <f>IFERROR(VLOOKUP(#REF!,[1]公募!$D$5:$AF$3004,11,0),"")</f>
        <v/>
      </c>
    </row>
    <row r="170" spans="1:7" s="19" customFormat="1" ht="42.75" customHeight="1" x14ac:dyDescent="0.4">
      <c r="A170" s="22" t="str">
        <f>IFERROR(VLOOKUP(#REF!,[1]公募!$D$5:$AF$3004,5,0),"")</f>
        <v/>
      </c>
      <c r="B170" s="23" t="str">
        <f>IFERROR(VLOOKUP(#REF!,[1]公募!$D$5:$AF$3004,6,0),"")</f>
        <v/>
      </c>
      <c r="C170" s="28" t="str">
        <f>IFERROR(VLOOKUP(#REF!,[1]公募!$D$5:$AF$3004,7,0),"")</f>
        <v/>
      </c>
      <c r="D170" s="26" t="str">
        <f>IFERROR(VLOOKUP(#REF!,[1]公募!$D$5:$AF$3004,8,0),"")</f>
        <v/>
      </c>
      <c r="E170" s="29" t="str">
        <f>IFERROR(VLOOKUP(#REF!,[1]公募!$D$5:$AF$3004,9,0),"")</f>
        <v/>
      </c>
      <c r="F170" s="30" t="str">
        <f>IFERROR(VLOOKUP(#REF!,[1]公募!$D$5:$AF$3004,10,0),"")</f>
        <v/>
      </c>
      <c r="G170" s="17" t="str">
        <f>IFERROR(VLOOKUP(#REF!,[1]公募!$D$5:$AF$3004,11,0),"")</f>
        <v/>
      </c>
    </row>
    <row r="171" spans="1:7" s="19" customFormat="1" ht="42.75" customHeight="1" x14ac:dyDescent="0.4">
      <c r="A171" s="22" t="str">
        <f>IFERROR(VLOOKUP(#REF!,[1]公募!$D$5:$AF$3004,5,0),"")</f>
        <v/>
      </c>
      <c r="B171" s="23" t="str">
        <f>IFERROR(VLOOKUP(#REF!,[1]公募!$D$5:$AF$3004,6,0),"")</f>
        <v/>
      </c>
      <c r="C171" s="28" t="str">
        <f>IFERROR(VLOOKUP(#REF!,[1]公募!$D$5:$AF$3004,7,0),"")</f>
        <v/>
      </c>
      <c r="D171" s="26" t="str">
        <f>IFERROR(VLOOKUP(#REF!,[1]公募!$D$5:$AF$3004,8,0),"")</f>
        <v/>
      </c>
      <c r="E171" s="29" t="str">
        <f>IFERROR(VLOOKUP(#REF!,[1]公募!$D$5:$AF$3004,9,0),"")</f>
        <v/>
      </c>
      <c r="F171" s="30" t="str">
        <f>IFERROR(VLOOKUP(#REF!,[1]公募!$D$5:$AF$3004,10,0),"")</f>
        <v/>
      </c>
      <c r="G171" s="17" t="str">
        <f>IFERROR(VLOOKUP(#REF!,[1]公募!$D$5:$AF$3004,11,0),"")</f>
        <v/>
      </c>
    </row>
    <row r="172" spans="1:7" s="19" customFormat="1" ht="42.75" customHeight="1" x14ac:dyDescent="0.4">
      <c r="A172" s="22" t="str">
        <f>IFERROR(VLOOKUP(#REF!,[1]公募!$D$5:$AF$3004,5,0),"")</f>
        <v/>
      </c>
      <c r="B172" s="23" t="str">
        <f>IFERROR(VLOOKUP(#REF!,[1]公募!$D$5:$AF$3004,6,0),"")</f>
        <v/>
      </c>
      <c r="C172" s="28" t="str">
        <f>IFERROR(VLOOKUP(#REF!,[1]公募!$D$5:$AF$3004,7,0),"")</f>
        <v/>
      </c>
      <c r="D172" s="26" t="str">
        <f>IFERROR(VLOOKUP(#REF!,[1]公募!$D$5:$AF$3004,8,0),"")</f>
        <v/>
      </c>
      <c r="E172" s="29" t="str">
        <f>IFERROR(VLOOKUP(#REF!,[1]公募!$D$5:$AF$3004,9,0),"")</f>
        <v/>
      </c>
      <c r="F172" s="30" t="str">
        <f>IFERROR(VLOOKUP(#REF!,[1]公募!$D$5:$AF$3004,10,0),"")</f>
        <v/>
      </c>
      <c r="G172" s="17" t="str">
        <f>IFERROR(VLOOKUP(#REF!,[1]公募!$D$5:$AF$3004,11,0),"")</f>
        <v/>
      </c>
    </row>
    <row r="173" spans="1:7" s="19" customFormat="1" ht="42.75" customHeight="1" x14ac:dyDescent="0.4">
      <c r="A173" s="22" t="str">
        <f>IFERROR(VLOOKUP(#REF!,[1]公募!$D$5:$AF$3004,5,0),"")</f>
        <v/>
      </c>
      <c r="B173" s="23" t="str">
        <f>IFERROR(VLOOKUP(#REF!,[1]公募!$D$5:$AF$3004,6,0),"")</f>
        <v/>
      </c>
      <c r="C173" s="28" t="str">
        <f>IFERROR(VLOOKUP(#REF!,[1]公募!$D$5:$AF$3004,7,0),"")</f>
        <v/>
      </c>
      <c r="D173" s="26" t="str">
        <f>IFERROR(VLOOKUP(#REF!,[1]公募!$D$5:$AF$3004,8,0),"")</f>
        <v/>
      </c>
      <c r="E173" s="29" t="str">
        <f>IFERROR(VLOOKUP(#REF!,[1]公募!$D$5:$AF$3004,9,0),"")</f>
        <v/>
      </c>
      <c r="F173" s="30" t="str">
        <f>IFERROR(VLOOKUP(#REF!,[1]公募!$D$5:$AF$3004,10,0),"")</f>
        <v/>
      </c>
      <c r="G173" s="17" t="str">
        <f>IFERROR(VLOOKUP(#REF!,[1]公募!$D$5:$AF$3004,11,0),"")</f>
        <v/>
      </c>
    </row>
    <row r="174" spans="1:7" s="19" customFormat="1" ht="42.75" customHeight="1" x14ac:dyDescent="0.4">
      <c r="A174" s="22" t="str">
        <f>IFERROR(VLOOKUP(#REF!,[1]公募!$D$5:$AF$3004,5,0),"")</f>
        <v/>
      </c>
      <c r="B174" s="23" t="str">
        <f>IFERROR(VLOOKUP(#REF!,[1]公募!$D$5:$AF$3004,6,0),"")</f>
        <v/>
      </c>
      <c r="C174" s="28" t="str">
        <f>IFERROR(VLOOKUP(#REF!,[1]公募!$D$5:$AF$3004,7,0),"")</f>
        <v/>
      </c>
      <c r="D174" s="26" t="str">
        <f>IFERROR(VLOOKUP(#REF!,[1]公募!$D$5:$AF$3004,8,0),"")</f>
        <v/>
      </c>
      <c r="E174" s="29" t="str">
        <f>IFERROR(VLOOKUP(#REF!,[1]公募!$D$5:$AF$3004,9,0),"")</f>
        <v/>
      </c>
      <c r="F174" s="30" t="str">
        <f>IFERROR(VLOOKUP(#REF!,[1]公募!$D$5:$AF$3004,10,0),"")</f>
        <v/>
      </c>
      <c r="G174" s="17" t="str">
        <f>IFERROR(VLOOKUP(#REF!,[1]公募!$D$5:$AF$3004,11,0),"")</f>
        <v/>
      </c>
    </row>
    <row r="175" spans="1:7" s="19" customFormat="1" ht="42.75" customHeight="1" x14ac:dyDescent="0.4">
      <c r="A175" s="22" t="str">
        <f>IFERROR(VLOOKUP(#REF!,[1]公募!$D$5:$AF$3004,5,0),"")</f>
        <v/>
      </c>
      <c r="B175" s="23" t="str">
        <f>IFERROR(VLOOKUP(#REF!,[1]公募!$D$5:$AF$3004,6,0),"")</f>
        <v/>
      </c>
      <c r="C175" s="28" t="str">
        <f>IFERROR(VLOOKUP(#REF!,[1]公募!$D$5:$AF$3004,7,0),"")</f>
        <v/>
      </c>
      <c r="D175" s="26" t="str">
        <f>IFERROR(VLOOKUP(#REF!,[1]公募!$D$5:$AF$3004,8,0),"")</f>
        <v/>
      </c>
      <c r="E175" s="29" t="str">
        <f>IFERROR(VLOOKUP(#REF!,[1]公募!$D$5:$AF$3004,9,0),"")</f>
        <v/>
      </c>
      <c r="F175" s="30" t="str">
        <f>IFERROR(VLOOKUP(#REF!,[1]公募!$D$5:$AF$3004,10,0),"")</f>
        <v/>
      </c>
      <c r="G175" s="17" t="str">
        <f>IFERROR(VLOOKUP(#REF!,[1]公募!$D$5:$AF$3004,11,0),"")</f>
        <v/>
      </c>
    </row>
    <row r="176" spans="1:7" s="19" customFormat="1" ht="42.75" customHeight="1" x14ac:dyDescent="0.4">
      <c r="A176" s="22" t="str">
        <f>IFERROR(VLOOKUP(#REF!,[1]公募!$D$5:$AF$3004,5,0),"")</f>
        <v/>
      </c>
      <c r="B176" s="23" t="str">
        <f>IFERROR(VLOOKUP(#REF!,[1]公募!$D$5:$AF$3004,6,0),"")</f>
        <v/>
      </c>
      <c r="C176" s="28" t="str">
        <f>IFERROR(VLOOKUP(#REF!,[1]公募!$D$5:$AF$3004,7,0),"")</f>
        <v/>
      </c>
      <c r="D176" s="26" t="str">
        <f>IFERROR(VLOOKUP(#REF!,[1]公募!$D$5:$AF$3004,8,0),"")</f>
        <v/>
      </c>
      <c r="E176" s="29" t="str">
        <f>IFERROR(VLOOKUP(#REF!,[1]公募!$D$5:$AF$3004,9,0),"")</f>
        <v/>
      </c>
      <c r="F176" s="30" t="str">
        <f>IFERROR(VLOOKUP(#REF!,[1]公募!$D$5:$AF$3004,10,0),"")</f>
        <v/>
      </c>
      <c r="G176" s="17" t="str">
        <f>IFERROR(VLOOKUP(#REF!,[1]公募!$D$5:$AF$3004,11,0),"")</f>
        <v/>
      </c>
    </row>
    <row r="177" spans="1:7" s="19" customFormat="1" ht="42.75" customHeight="1" x14ac:dyDescent="0.4">
      <c r="A177" s="22" t="str">
        <f>IFERROR(VLOOKUP(#REF!,[1]公募!$D$5:$AF$3004,5,0),"")</f>
        <v/>
      </c>
      <c r="B177" s="23" t="str">
        <f>IFERROR(VLOOKUP(#REF!,[1]公募!$D$5:$AF$3004,6,0),"")</f>
        <v/>
      </c>
      <c r="C177" s="28" t="str">
        <f>IFERROR(VLOOKUP(#REF!,[1]公募!$D$5:$AF$3004,7,0),"")</f>
        <v/>
      </c>
      <c r="D177" s="26" t="str">
        <f>IFERROR(VLOOKUP(#REF!,[1]公募!$D$5:$AF$3004,8,0),"")</f>
        <v/>
      </c>
      <c r="E177" s="29" t="str">
        <f>IFERROR(VLOOKUP(#REF!,[1]公募!$D$5:$AF$3004,9,0),"")</f>
        <v/>
      </c>
      <c r="F177" s="30" t="str">
        <f>IFERROR(VLOOKUP(#REF!,[1]公募!$D$5:$AF$3004,10,0),"")</f>
        <v/>
      </c>
      <c r="G177" s="17" t="str">
        <f>IFERROR(VLOOKUP(#REF!,[1]公募!$D$5:$AF$3004,11,0),"")</f>
        <v/>
      </c>
    </row>
    <row r="178" spans="1:7" s="19" customFormat="1" ht="42.75" customHeight="1" x14ac:dyDescent="0.4">
      <c r="A178" s="22" t="str">
        <f>IFERROR(VLOOKUP(#REF!,[1]公募!$D$5:$AF$3004,5,0),"")</f>
        <v/>
      </c>
      <c r="B178" s="23" t="str">
        <f>IFERROR(VLOOKUP(#REF!,[1]公募!$D$5:$AF$3004,6,0),"")</f>
        <v/>
      </c>
      <c r="C178" s="28" t="str">
        <f>IFERROR(VLOOKUP(#REF!,[1]公募!$D$5:$AF$3004,7,0),"")</f>
        <v/>
      </c>
      <c r="D178" s="26" t="str">
        <f>IFERROR(VLOOKUP(#REF!,[1]公募!$D$5:$AF$3004,8,0),"")</f>
        <v/>
      </c>
      <c r="E178" s="29" t="str">
        <f>IFERROR(VLOOKUP(#REF!,[1]公募!$D$5:$AF$3004,9,0),"")</f>
        <v/>
      </c>
      <c r="F178" s="30" t="str">
        <f>IFERROR(VLOOKUP(#REF!,[1]公募!$D$5:$AF$3004,10,0),"")</f>
        <v/>
      </c>
      <c r="G178" s="17" t="str">
        <f>IFERROR(VLOOKUP(#REF!,[1]公募!$D$5:$AF$3004,11,0),"")</f>
        <v/>
      </c>
    </row>
    <row r="179" spans="1:7" s="19" customFormat="1" ht="42.75" customHeight="1" x14ac:dyDescent="0.4">
      <c r="A179" s="22" t="str">
        <f>IFERROR(VLOOKUP(#REF!,[1]公募!$D$5:$AF$3004,5,0),"")</f>
        <v/>
      </c>
      <c r="B179" s="23" t="str">
        <f>IFERROR(VLOOKUP(#REF!,[1]公募!$D$5:$AF$3004,6,0),"")</f>
        <v/>
      </c>
      <c r="C179" s="28" t="str">
        <f>IFERROR(VLOOKUP(#REF!,[1]公募!$D$5:$AF$3004,7,0),"")</f>
        <v/>
      </c>
      <c r="D179" s="26" t="str">
        <f>IFERROR(VLOOKUP(#REF!,[1]公募!$D$5:$AF$3004,8,0),"")</f>
        <v/>
      </c>
      <c r="E179" s="29" t="str">
        <f>IFERROR(VLOOKUP(#REF!,[1]公募!$D$5:$AF$3004,9,0),"")</f>
        <v/>
      </c>
      <c r="F179" s="30" t="str">
        <f>IFERROR(VLOOKUP(#REF!,[1]公募!$D$5:$AF$3004,10,0),"")</f>
        <v/>
      </c>
      <c r="G179" s="17" t="str">
        <f>IFERROR(VLOOKUP(#REF!,[1]公募!$D$5:$AF$3004,11,0),"")</f>
        <v/>
      </c>
    </row>
    <row r="180" spans="1:7" s="19" customFormat="1" ht="42.75" customHeight="1" x14ac:dyDescent="0.4">
      <c r="A180" s="22" t="str">
        <f>IFERROR(VLOOKUP(#REF!,[1]公募!$D$5:$AF$3004,5,0),"")</f>
        <v/>
      </c>
      <c r="B180" s="23" t="str">
        <f>IFERROR(VLOOKUP(#REF!,[1]公募!$D$5:$AF$3004,6,0),"")</f>
        <v/>
      </c>
      <c r="C180" s="28" t="str">
        <f>IFERROR(VLOOKUP(#REF!,[1]公募!$D$5:$AF$3004,7,0),"")</f>
        <v/>
      </c>
      <c r="D180" s="26" t="str">
        <f>IFERROR(VLOOKUP(#REF!,[1]公募!$D$5:$AF$3004,8,0),"")</f>
        <v/>
      </c>
      <c r="E180" s="29" t="str">
        <f>IFERROR(VLOOKUP(#REF!,[1]公募!$D$5:$AF$3004,9,0),"")</f>
        <v/>
      </c>
      <c r="F180" s="30" t="str">
        <f>IFERROR(VLOOKUP(#REF!,[1]公募!$D$5:$AF$3004,10,0),"")</f>
        <v/>
      </c>
      <c r="G180" s="17" t="str">
        <f>IFERROR(VLOOKUP(#REF!,[1]公募!$D$5:$AF$3004,11,0),"")</f>
        <v/>
      </c>
    </row>
    <row r="181" spans="1:7" s="19" customFormat="1" ht="42.75" customHeight="1" x14ac:dyDescent="0.4">
      <c r="A181" s="22" t="str">
        <f>IFERROR(VLOOKUP(#REF!,[1]公募!$D$5:$AF$3004,5,0),"")</f>
        <v/>
      </c>
      <c r="B181" s="23" t="str">
        <f>IFERROR(VLOOKUP(#REF!,[1]公募!$D$5:$AF$3004,6,0),"")</f>
        <v/>
      </c>
      <c r="C181" s="28" t="str">
        <f>IFERROR(VLOOKUP(#REF!,[1]公募!$D$5:$AF$3004,7,0),"")</f>
        <v/>
      </c>
      <c r="D181" s="26" t="str">
        <f>IFERROR(VLOOKUP(#REF!,[1]公募!$D$5:$AF$3004,8,0),"")</f>
        <v/>
      </c>
      <c r="E181" s="29" t="str">
        <f>IFERROR(VLOOKUP(#REF!,[1]公募!$D$5:$AF$3004,9,0),"")</f>
        <v/>
      </c>
      <c r="F181" s="30" t="str">
        <f>IFERROR(VLOOKUP(#REF!,[1]公募!$D$5:$AF$3004,10,0),"")</f>
        <v/>
      </c>
      <c r="G181" s="17" t="str">
        <f>IFERROR(VLOOKUP(#REF!,[1]公募!$D$5:$AF$3004,11,0),"")</f>
        <v/>
      </c>
    </row>
    <row r="182" spans="1:7" s="19" customFormat="1" ht="42.75" customHeight="1" x14ac:dyDescent="0.4">
      <c r="A182" s="22" t="str">
        <f>IFERROR(VLOOKUP(#REF!,[1]公募!$D$5:$AF$3004,5,0),"")</f>
        <v/>
      </c>
      <c r="B182" s="23" t="str">
        <f>IFERROR(VLOOKUP(#REF!,[1]公募!$D$5:$AF$3004,6,0),"")</f>
        <v/>
      </c>
      <c r="C182" s="28" t="str">
        <f>IFERROR(VLOOKUP(#REF!,[1]公募!$D$5:$AF$3004,7,0),"")</f>
        <v/>
      </c>
      <c r="D182" s="26" t="str">
        <f>IFERROR(VLOOKUP(#REF!,[1]公募!$D$5:$AF$3004,8,0),"")</f>
        <v/>
      </c>
      <c r="E182" s="29" t="str">
        <f>IFERROR(VLOOKUP(#REF!,[1]公募!$D$5:$AF$3004,9,0),"")</f>
        <v/>
      </c>
      <c r="F182" s="30" t="str">
        <f>IFERROR(VLOOKUP(#REF!,[1]公募!$D$5:$AF$3004,10,0),"")</f>
        <v/>
      </c>
      <c r="G182" s="17" t="str">
        <f>IFERROR(VLOOKUP(#REF!,[1]公募!$D$5:$AF$3004,11,0),"")</f>
        <v/>
      </c>
    </row>
    <row r="183" spans="1:7" s="19" customFormat="1" ht="42.75" customHeight="1" x14ac:dyDescent="0.4">
      <c r="A183" s="22" t="str">
        <f>IFERROR(VLOOKUP(#REF!,[1]公募!$D$5:$AF$3004,5,0),"")</f>
        <v/>
      </c>
      <c r="B183" s="23" t="str">
        <f>IFERROR(VLOOKUP(#REF!,[1]公募!$D$5:$AF$3004,6,0),"")</f>
        <v/>
      </c>
      <c r="C183" s="28" t="str">
        <f>IFERROR(VLOOKUP(#REF!,[1]公募!$D$5:$AF$3004,7,0),"")</f>
        <v/>
      </c>
      <c r="D183" s="26" t="str">
        <f>IFERROR(VLOOKUP(#REF!,[1]公募!$D$5:$AF$3004,8,0),"")</f>
        <v/>
      </c>
      <c r="E183" s="29" t="str">
        <f>IFERROR(VLOOKUP(#REF!,[1]公募!$D$5:$AF$3004,9,0),"")</f>
        <v/>
      </c>
      <c r="F183" s="30" t="str">
        <f>IFERROR(VLOOKUP(#REF!,[1]公募!$D$5:$AF$3004,10,0),"")</f>
        <v/>
      </c>
      <c r="G183" s="17" t="str">
        <f>IFERROR(VLOOKUP(#REF!,[1]公募!$D$5:$AF$3004,11,0),"")</f>
        <v/>
      </c>
    </row>
    <row r="184" spans="1:7" s="19" customFormat="1" ht="42.75" customHeight="1" x14ac:dyDescent="0.4">
      <c r="A184" s="22" t="str">
        <f>IFERROR(VLOOKUP(#REF!,[1]公募!$D$5:$AF$3004,5,0),"")</f>
        <v/>
      </c>
      <c r="B184" s="23" t="str">
        <f>IFERROR(VLOOKUP(#REF!,[1]公募!$D$5:$AF$3004,6,0),"")</f>
        <v/>
      </c>
      <c r="C184" s="28" t="str">
        <f>IFERROR(VLOOKUP(#REF!,[1]公募!$D$5:$AF$3004,7,0),"")</f>
        <v/>
      </c>
      <c r="D184" s="26" t="str">
        <f>IFERROR(VLOOKUP(#REF!,[1]公募!$D$5:$AF$3004,8,0),"")</f>
        <v/>
      </c>
      <c r="E184" s="29" t="str">
        <f>IFERROR(VLOOKUP(#REF!,[1]公募!$D$5:$AF$3004,9,0),"")</f>
        <v/>
      </c>
      <c r="F184" s="30" t="str">
        <f>IFERROR(VLOOKUP(#REF!,[1]公募!$D$5:$AF$3004,10,0),"")</f>
        <v/>
      </c>
      <c r="G184" s="17" t="str">
        <f>IFERROR(VLOOKUP(#REF!,[1]公募!$D$5:$AF$3004,11,0),"")</f>
        <v/>
      </c>
    </row>
    <row r="185" spans="1:7" s="19" customFormat="1" ht="42.75" customHeight="1" x14ac:dyDescent="0.4">
      <c r="A185" s="22" t="str">
        <f>IFERROR(VLOOKUP(#REF!,[1]公募!$D$5:$AF$3004,5,0),"")</f>
        <v/>
      </c>
      <c r="B185" s="23" t="str">
        <f>IFERROR(VLOOKUP(#REF!,[1]公募!$D$5:$AF$3004,6,0),"")</f>
        <v/>
      </c>
      <c r="C185" s="28" t="str">
        <f>IFERROR(VLOOKUP(#REF!,[1]公募!$D$5:$AF$3004,7,0),"")</f>
        <v/>
      </c>
      <c r="D185" s="26" t="str">
        <f>IFERROR(VLOOKUP(#REF!,[1]公募!$D$5:$AF$3004,8,0),"")</f>
        <v/>
      </c>
      <c r="E185" s="29" t="str">
        <f>IFERROR(VLOOKUP(#REF!,[1]公募!$D$5:$AF$3004,9,0),"")</f>
        <v/>
      </c>
      <c r="F185" s="30" t="str">
        <f>IFERROR(VLOOKUP(#REF!,[1]公募!$D$5:$AF$3004,10,0),"")</f>
        <v/>
      </c>
      <c r="G185" s="17" t="str">
        <f>IFERROR(VLOOKUP(#REF!,[1]公募!$D$5:$AF$3004,11,0),"")</f>
        <v/>
      </c>
    </row>
    <row r="186" spans="1:7" s="19" customFormat="1" ht="42.75" customHeight="1" x14ac:dyDescent="0.4">
      <c r="A186" s="22" t="str">
        <f>IFERROR(VLOOKUP(#REF!,[1]公募!$D$5:$AF$3004,5,0),"")</f>
        <v/>
      </c>
      <c r="B186" s="23" t="str">
        <f>IFERROR(VLOOKUP(#REF!,[1]公募!$D$5:$AF$3004,6,0),"")</f>
        <v/>
      </c>
      <c r="C186" s="28" t="str">
        <f>IFERROR(VLOOKUP(#REF!,[1]公募!$D$5:$AF$3004,7,0),"")</f>
        <v/>
      </c>
      <c r="D186" s="26" t="str">
        <f>IFERROR(VLOOKUP(#REF!,[1]公募!$D$5:$AF$3004,8,0),"")</f>
        <v/>
      </c>
      <c r="E186" s="29" t="str">
        <f>IFERROR(VLOOKUP(#REF!,[1]公募!$D$5:$AF$3004,9,0),"")</f>
        <v/>
      </c>
      <c r="F186" s="30" t="str">
        <f>IFERROR(VLOOKUP(#REF!,[1]公募!$D$5:$AF$3004,10,0),"")</f>
        <v/>
      </c>
      <c r="G186" s="17" t="str">
        <f>IFERROR(VLOOKUP(#REF!,[1]公募!$D$5:$AF$3004,11,0),"")</f>
        <v/>
      </c>
    </row>
    <row r="187" spans="1:7" s="19" customFormat="1" ht="42.75" customHeight="1" x14ac:dyDescent="0.4">
      <c r="A187" s="22" t="str">
        <f>IFERROR(VLOOKUP(#REF!,[1]公募!$D$5:$AF$3004,5,0),"")</f>
        <v/>
      </c>
      <c r="B187" s="23" t="str">
        <f>IFERROR(VLOOKUP(#REF!,[1]公募!$D$5:$AF$3004,6,0),"")</f>
        <v/>
      </c>
      <c r="C187" s="28" t="str">
        <f>IFERROR(VLOOKUP(#REF!,[1]公募!$D$5:$AF$3004,7,0),"")</f>
        <v/>
      </c>
      <c r="D187" s="26" t="str">
        <f>IFERROR(VLOOKUP(#REF!,[1]公募!$D$5:$AF$3004,8,0),"")</f>
        <v/>
      </c>
      <c r="E187" s="29" t="str">
        <f>IFERROR(VLOOKUP(#REF!,[1]公募!$D$5:$AF$3004,9,0),"")</f>
        <v/>
      </c>
      <c r="F187" s="30" t="str">
        <f>IFERROR(VLOOKUP(#REF!,[1]公募!$D$5:$AF$3004,10,0),"")</f>
        <v/>
      </c>
      <c r="G187" s="17" t="str">
        <f>IFERROR(VLOOKUP(#REF!,[1]公募!$D$5:$AF$3004,11,0),"")</f>
        <v/>
      </c>
    </row>
    <row r="188" spans="1:7" s="19" customFormat="1" ht="42.75" customHeight="1" x14ac:dyDescent="0.4">
      <c r="A188" s="22" t="str">
        <f>IFERROR(VLOOKUP(#REF!,[1]公募!$D$5:$AF$3004,5,0),"")</f>
        <v/>
      </c>
      <c r="B188" s="23" t="str">
        <f>IFERROR(VLOOKUP(#REF!,[1]公募!$D$5:$AF$3004,6,0),"")</f>
        <v/>
      </c>
      <c r="C188" s="28" t="str">
        <f>IFERROR(VLOOKUP(#REF!,[1]公募!$D$5:$AF$3004,7,0),"")</f>
        <v/>
      </c>
      <c r="D188" s="26" t="str">
        <f>IFERROR(VLOOKUP(#REF!,[1]公募!$D$5:$AF$3004,8,0),"")</f>
        <v/>
      </c>
      <c r="E188" s="29" t="str">
        <f>IFERROR(VLOOKUP(#REF!,[1]公募!$D$5:$AF$3004,9,0),"")</f>
        <v/>
      </c>
      <c r="F188" s="30" t="str">
        <f>IFERROR(VLOOKUP(#REF!,[1]公募!$D$5:$AF$3004,10,0),"")</f>
        <v/>
      </c>
      <c r="G188" s="17" t="str">
        <f>IFERROR(VLOOKUP(#REF!,[1]公募!$D$5:$AF$3004,11,0),"")</f>
        <v/>
      </c>
    </row>
    <row r="189" spans="1:7" s="19" customFormat="1" ht="42.75" customHeight="1" x14ac:dyDescent="0.4">
      <c r="A189" s="22" t="str">
        <f>IFERROR(VLOOKUP(#REF!,[1]公募!$D$5:$AF$3004,5,0),"")</f>
        <v/>
      </c>
      <c r="B189" s="23" t="str">
        <f>IFERROR(VLOOKUP(#REF!,[1]公募!$D$5:$AF$3004,6,0),"")</f>
        <v/>
      </c>
      <c r="C189" s="28" t="str">
        <f>IFERROR(VLOOKUP(#REF!,[1]公募!$D$5:$AF$3004,7,0),"")</f>
        <v/>
      </c>
      <c r="D189" s="26" t="str">
        <f>IFERROR(VLOOKUP(#REF!,[1]公募!$D$5:$AF$3004,8,0),"")</f>
        <v/>
      </c>
      <c r="E189" s="29" t="str">
        <f>IFERROR(VLOOKUP(#REF!,[1]公募!$D$5:$AF$3004,9,0),"")</f>
        <v/>
      </c>
      <c r="F189" s="30" t="str">
        <f>IFERROR(VLOOKUP(#REF!,[1]公募!$D$5:$AF$3004,10,0),"")</f>
        <v/>
      </c>
      <c r="G189" s="17" t="str">
        <f>IFERROR(VLOOKUP(#REF!,[1]公募!$D$5:$AF$3004,11,0),"")</f>
        <v/>
      </c>
    </row>
    <row r="190" spans="1:7" s="19" customFormat="1" ht="42.75" customHeight="1" x14ac:dyDescent="0.4">
      <c r="A190" s="22" t="str">
        <f>IFERROR(VLOOKUP(#REF!,[1]公募!$D$5:$AF$3004,5,0),"")</f>
        <v/>
      </c>
      <c r="B190" s="23" t="str">
        <f>IFERROR(VLOOKUP(#REF!,[1]公募!$D$5:$AF$3004,6,0),"")</f>
        <v/>
      </c>
      <c r="C190" s="28" t="str">
        <f>IFERROR(VLOOKUP(#REF!,[1]公募!$D$5:$AF$3004,7,0),"")</f>
        <v/>
      </c>
      <c r="D190" s="26" t="str">
        <f>IFERROR(VLOOKUP(#REF!,[1]公募!$D$5:$AF$3004,8,0),"")</f>
        <v/>
      </c>
      <c r="E190" s="29" t="str">
        <f>IFERROR(VLOOKUP(#REF!,[1]公募!$D$5:$AF$3004,9,0),"")</f>
        <v/>
      </c>
      <c r="F190" s="30" t="str">
        <f>IFERROR(VLOOKUP(#REF!,[1]公募!$D$5:$AF$3004,10,0),"")</f>
        <v/>
      </c>
      <c r="G190" s="17" t="str">
        <f>IFERROR(VLOOKUP(#REF!,[1]公募!$D$5:$AF$3004,11,0),"")</f>
        <v/>
      </c>
    </row>
    <row r="191" spans="1:7" s="19" customFormat="1" ht="42.75" customHeight="1" x14ac:dyDescent="0.4">
      <c r="A191" s="22" t="str">
        <f>IFERROR(VLOOKUP(#REF!,[1]公募!$D$5:$AF$3004,5,0),"")</f>
        <v/>
      </c>
      <c r="B191" s="23" t="str">
        <f>IFERROR(VLOOKUP(#REF!,[1]公募!$D$5:$AF$3004,6,0),"")</f>
        <v/>
      </c>
      <c r="C191" s="28" t="str">
        <f>IFERROR(VLOOKUP(#REF!,[1]公募!$D$5:$AF$3004,7,0),"")</f>
        <v/>
      </c>
      <c r="D191" s="26" t="str">
        <f>IFERROR(VLOOKUP(#REF!,[1]公募!$D$5:$AF$3004,8,0),"")</f>
        <v/>
      </c>
      <c r="E191" s="29" t="str">
        <f>IFERROR(VLOOKUP(#REF!,[1]公募!$D$5:$AF$3004,9,0),"")</f>
        <v/>
      </c>
      <c r="F191" s="30" t="str">
        <f>IFERROR(VLOOKUP(#REF!,[1]公募!$D$5:$AF$3004,10,0),"")</f>
        <v/>
      </c>
      <c r="G191" s="17" t="str">
        <f>IFERROR(VLOOKUP(#REF!,[1]公募!$D$5:$AF$3004,11,0),"")</f>
        <v/>
      </c>
    </row>
    <row r="192" spans="1:7" s="19" customFormat="1" ht="42.75" customHeight="1" x14ac:dyDescent="0.4">
      <c r="A192" s="22" t="str">
        <f>IFERROR(VLOOKUP(#REF!,[1]公募!$D$5:$AF$3004,5,0),"")</f>
        <v/>
      </c>
      <c r="B192" s="23" t="str">
        <f>IFERROR(VLOOKUP(#REF!,[1]公募!$D$5:$AF$3004,6,0),"")</f>
        <v/>
      </c>
      <c r="C192" s="28" t="str">
        <f>IFERROR(VLOOKUP(#REF!,[1]公募!$D$5:$AF$3004,7,0),"")</f>
        <v/>
      </c>
      <c r="D192" s="26" t="str">
        <f>IFERROR(VLOOKUP(#REF!,[1]公募!$D$5:$AF$3004,8,0),"")</f>
        <v/>
      </c>
      <c r="E192" s="29" t="str">
        <f>IFERROR(VLOOKUP(#REF!,[1]公募!$D$5:$AF$3004,9,0),"")</f>
        <v/>
      </c>
      <c r="F192" s="30" t="str">
        <f>IFERROR(VLOOKUP(#REF!,[1]公募!$D$5:$AF$3004,10,0),"")</f>
        <v/>
      </c>
      <c r="G192" s="17" t="str">
        <f>IFERROR(VLOOKUP(#REF!,[1]公募!$D$5:$AF$3004,11,0),"")</f>
        <v/>
      </c>
    </row>
    <row r="193" spans="1:7" s="19" customFormat="1" ht="42.75" customHeight="1" x14ac:dyDescent="0.4">
      <c r="A193" s="22" t="str">
        <f>IFERROR(VLOOKUP(#REF!,[1]公募!$D$5:$AF$3004,5,0),"")</f>
        <v/>
      </c>
      <c r="B193" s="23" t="str">
        <f>IFERROR(VLOOKUP(#REF!,[1]公募!$D$5:$AF$3004,6,0),"")</f>
        <v/>
      </c>
      <c r="C193" s="28" t="str">
        <f>IFERROR(VLOOKUP(#REF!,[1]公募!$D$5:$AF$3004,7,0),"")</f>
        <v/>
      </c>
      <c r="D193" s="26" t="str">
        <f>IFERROR(VLOOKUP(#REF!,[1]公募!$D$5:$AF$3004,8,0),"")</f>
        <v/>
      </c>
      <c r="E193" s="29" t="str">
        <f>IFERROR(VLOOKUP(#REF!,[1]公募!$D$5:$AF$3004,9,0),"")</f>
        <v/>
      </c>
      <c r="F193" s="30" t="str">
        <f>IFERROR(VLOOKUP(#REF!,[1]公募!$D$5:$AF$3004,10,0),"")</f>
        <v/>
      </c>
      <c r="G193" s="17" t="str">
        <f>IFERROR(VLOOKUP(#REF!,[1]公募!$D$5:$AF$3004,11,0),"")</f>
        <v/>
      </c>
    </row>
    <row r="194" spans="1:7" s="19" customFormat="1" ht="42.75" customHeight="1" x14ac:dyDescent="0.4">
      <c r="A194" s="22" t="str">
        <f>IFERROR(VLOOKUP(#REF!,[1]公募!$D$5:$AF$3004,5,0),"")</f>
        <v/>
      </c>
      <c r="B194" s="23" t="str">
        <f>IFERROR(VLOOKUP(#REF!,[1]公募!$D$5:$AF$3004,6,0),"")</f>
        <v/>
      </c>
      <c r="C194" s="28" t="str">
        <f>IFERROR(VLOOKUP(#REF!,[1]公募!$D$5:$AF$3004,7,0),"")</f>
        <v/>
      </c>
      <c r="D194" s="26" t="str">
        <f>IFERROR(VLOOKUP(#REF!,[1]公募!$D$5:$AF$3004,8,0),"")</f>
        <v/>
      </c>
      <c r="E194" s="29" t="str">
        <f>IFERROR(VLOOKUP(#REF!,[1]公募!$D$5:$AF$3004,9,0),"")</f>
        <v/>
      </c>
      <c r="F194" s="30" t="str">
        <f>IFERROR(VLOOKUP(#REF!,[1]公募!$D$5:$AF$3004,10,0),"")</f>
        <v/>
      </c>
      <c r="G194" s="17" t="str">
        <f>IFERROR(VLOOKUP(#REF!,[1]公募!$D$5:$AF$3004,11,0),"")</f>
        <v/>
      </c>
    </row>
    <row r="195" spans="1:7" s="19" customFormat="1" ht="42.75" customHeight="1" x14ac:dyDescent="0.4">
      <c r="A195" s="22" t="str">
        <f>IFERROR(VLOOKUP(#REF!,[1]公募!$D$5:$AF$3004,5,0),"")</f>
        <v/>
      </c>
      <c r="B195" s="23" t="str">
        <f>IFERROR(VLOOKUP(#REF!,[1]公募!$D$5:$AF$3004,6,0),"")</f>
        <v/>
      </c>
      <c r="C195" s="28" t="str">
        <f>IFERROR(VLOOKUP(#REF!,[1]公募!$D$5:$AF$3004,7,0),"")</f>
        <v/>
      </c>
      <c r="D195" s="26" t="str">
        <f>IFERROR(VLOOKUP(#REF!,[1]公募!$D$5:$AF$3004,8,0),"")</f>
        <v/>
      </c>
      <c r="E195" s="29" t="str">
        <f>IFERROR(VLOOKUP(#REF!,[1]公募!$D$5:$AF$3004,9,0),"")</f>
        <v/>
      </c>
      <c r="F195" s="30" t="str">
        <f>IFERROR(VLOOKUP(#REF!,[1]公募!$D$5:$AF$3004,10,0),"")</f>
        <v/>
      </c>
      <c r="G195" s="17" t="str">
        <f>IFERROR(VLOOKUP(#REF!,[1]公募!$D$5:$AF$3004,11,0),"")</f>
        <v/>
      </c>
    </row>
    <row r="196" spans="1:7" s="19" customFormat="1" ht="42.75" customHeight="1" x14ac:dyDescent="0.4">
      <c r="A196" s="22" t="str">
        <f>IFERROR(VLOOKUP(#REF!,[1]公募!$D$5:$AF$3004,5,0),"")</f>
        <v/>
      </c>
      <c r="B196" s="23" t="str">
        <f>IFERROR(VLOOKUP(#REF!,[1]公募!$D$5:$AF$3004,6,0),"")</f>
        <v/>
      </c>
      <c r="C196" s="28" t="str">
        <f>IFERROR(VLOOKUP(#REF!,[1]公募!$D$5:$AF$3004,7,0),"")</f>
        <v/>
      </c>
      <c r="D196" s="26" t="str">
        <f>IFERROR(VLOOKUP(#REF!,[1]公募!$D$5:$AF$3004,8,0),"")</f>
        <v/>
      </c>
      <c r="E196" s="29" t="str">
        <f>IFERROR(VLOOKUP(#REF!,[1]公募!$D$5:$AF$3004,9,0),"")</f>
        <v/>
      </c>
      <c r="F196" s="30" t="str">
        <f>IFERROR(VLOOKUP(#REF!,[1]公募!$D$5:$AF$3004,10,0),"")</f>
        <v/>
      </c>
      <c r="G196" s="17" t="str">
        <f>IFERROR(VLOOKUP(#REF!,[1]公募!$D$5:$AF$3004,11,0),"")</f>
        <v/>
      </c>
    </row>
    <row r="197" spans="1:7" s="19" customFormat="1" ht="42.75" customHeight="1" x14ac:dyDescent="0.4">
      <c r="A197" s="22" t="str">
        <f>IFERROR(VLOOKUP(#REF!,[1]公募!$D$5:$AF$3004,5,0),"")</f>
        <v/>
      </c>
      <c r="B197" s="23" t="str">
        <f>IFERROR(VLOOKUP(#REF!,[1]公募!$D$5:$AF$3004,6,0),"")</f>
        <v/>
      </c>
      <c r="C197" s="28" t="str">
        <f>IFERROR(VLOOKUP(#REF!,[1]公募!$D$5:$AF$3004,7,0),"")</f>
        <v/>
      </c>
      <c r="D197" s="26" t="str">
        <f>IFERROR(VLOOKUP(#REF!,[1]公募!$D$5:$AF$3004,8,0),"")</f>
        <v/>
      </c>
      <c r="E197" s="29" t="str">
        <f>IFERROR(VLOOKUP(#REF!,[1]公募!$D$5:$AF$3004,9,0),"")</f>
        <v/>
      </c>
      <c r="F197" s="30" t="str">
        <f>IFERROR(VLOOKUP(#REF!,[1]公募!$D$5:$AF$3004,10,0),"")</f>
        <v/>
      </c>
      <c r="G197" s="17" t="str">
        <f>IFERROR(VLOOKUP(#REF!,[1]公募!$D$5:$AF$3004,11,0),"")</f>
        <v/>
      </c>
    </row>
    <row r="198" spans="1:7" s="19" customFormat="1" ht="42.75" customHeight="1" x14ac:dyDescent="0.4">
      <c r="A198" s="22" t="str">
        <f>IFERROR(VLOOKUP(#REF!,[1]公募!$D$5:$AF$3004,5,0),"")</f>
        <v/>
      </c>
      <c r="B198" s="23" t="str">
        <f>IFERROR(VLOOKUP(#REF!,[1]公募!$D$5:$AF$3004,6,0),"")</f>
        <v/>
      </c>
      <c r="C198" s="28" t="str">
        <f>IFERROR(VLOOKUP(#REF!,[1]公募!$D$5:$AF$3004,7,0),"")</f>
        <v/>
      </c>
      <c r="D198" s="26" t="str">
        <f>IFERROR(VLOOKUP(#REF!,[1]公募!$D$5:$AF$3004,8,0),"")</f>
        <v/>
      </c>
      <c r="E198" s="29" t="str">
        <f>IFERROR(VLOOKUP(#REF!,[1]公募!$D$5:$AF$3004,9,0),"")</f>
        <v/>
      </c>
      <c r="F198" s="30" t="str">
        <f>IFERROR(VLOOKUP(#REF!,[1]公募!$D$5:$AF$3004,10,0),"")</f>
        <v/>
      </c>
      <c r="G198" s="17" t="str">
        <f>IFERROR(VLOOKUP(#REF!,[1]公募!$D$5:$AF$3004,11,0),"")</f>
        <v/>
      </c>
    </row>
    <row r="199" spans="1:7" s="19" customFormat="1" ht="42.75" customHeight="1" x14ac:dyDescent="0.4">
      <c r="A199" s="22" t="str">
        <f>IFERROR(VLOOKUP(#REF!,[1]公募!$D$5:$AF$3004,5,0),"")</f>
        <v/>
      </c>
      <c r="B199" s="23" t="str">
        <f>IFERROR(VLOOKUP(#REF!,[1]公募!$D$5:$AF$3004,6,0),"")</f>
        <v/>
      </c>
      <c r="C199" s="28" t="str">
        <f>IFERROR(VLOOKUP(#REF!,[1]公募!$D$5:$AF$3004,7,0),"")</f>
        <v/>
      </c>
      <c r="D199" s="26" t="str">
        <f>IFERROR(VLOOKUP(#REF!,[1]公募!$D$5:$AF$3004,8,0),"")</f>
        <v/>
      </c>
      <c r="E199" s="29" t="str">
        <f>IFERROR(VLOOKUP(#REF!,[1]公募!$D$5:$AF$3004,9,0),"")</f>
        <v/>
      </c>
      <c r="F199" s="30" t="str">
        <f>IFERROR(VLOOKUP(#REF!,[1]公募!$D$5:$AF$3004,10,0),"")</f>
        <v/>
      </c>
      <c r="G199" s="17" t="str">
        <f>IFERROR(VLOOKUP(#REF!,[1]公募!$D$5:$AF$3004,11,0),"")</f>
        <v/>
      </c>
    </row>
    <row r="200" spans="1:7" s="19" customFormat="1" ht="42.75" customHeight="1" x14ac:dyDescent="0.4">
      <c r="A200" s="22" t="str">
        <f>IFERROR(VLOOKUP(#REF!,[1]公募!$D$5:$AF$3004,5,0),"")</f>
        <v/>
      </c>
      <c r="B200" s="23" t="str">
        <f>IFERROR(VLOOKUP(#REF!,[1]公募!$D$5:$AF$3004,6,0),"")</f>
        <v/>
      </c>
      <c r="C200" s="28" t="str">
        <f>IFERROR(VLOOKUP(#REF!,[1]公募!$D$5:$AF$3004,7,0),"")</f>
        <v/>
      </c>
      <c r="D200" s="26" t="str">
        <f>IFERROR(VLOOKUP(#REF!,[1]公募!$D$5:$AF$3004,8,0),"")</f>
        <v/>
      </c>
      <c r="E200" s="29" t="str">
        <f>IFERROR(VLOOKUP(#REF!,[1]公募!$D$5:$AF$3004,9,0),"")</f>
        <v/>
      </c>
      <c r="F200" s="30" t="str">
        <f>IFERROR(VLOOKUP(#REF!,[1]公募!$D$5:$AF$3004,10,0),"")</f>
        <v/>
      </c>
      <c r="G200" s="17" t="str">
        <f>IFERROR(VLOOKUP(#REF!,[1]公募!$D$5:$AF$3004,11,0),"")</f>
        <v/>
      </c>
    </row>
    <row r="201" spans="1:7" s="19" customFormat="1" ht="42.75" customHeight="1" x14ac:dyDescent="0.4">
      <c r="A201" s="22" t="str">
        <f>IFERROR(VLOOKUP(#REF!,[1]公募!$D$5:$AF$3004,5,0),"")</f>
        <v/>
      </c>
      <c r="B201" s="23" t="str">
        <f>IFERROR(VLOOKUP(#REF!,[1]公募!$D$5:$AF$3004,6,0),"")</f>
        <v/>
      </c>
      <c r="C201" s="28" t="str">
        <f>IFERROR(VLOOKUP(#REF!,[1]公募!$D$5:$AF$3004,7,0),"")</f>
        <v/>
      </c>
      <c r="D201" s="26" t="str">
        <f>IFERROR(VLOOKUP(#REF!,[1]公募!$D$5:$AF$3004,8,0),"")</f>
        <v/>
      </c>
      <c r="E201" s="29" t="str">
        <f>IFERROR(VLOOKUP(#REF!,[1]公募!$D$5:$AF$3004,9,0),"")</f>
        <v/>
      </c>
      <c r="F201" s="30" t="str">
        <f>IFERROR(VLOOKUP(#REF!,[1]公募!$D$5:$AF$3004,10,0),"")</f>
        <v/>
      </c>
      <c r="G201" s="17" t="str">
        <f>IFERROR(VLOOKUP(#REF!,[1]公募!$D$5:$AF$3004,11,0),"")</f>
        <v/>
      </c>
    </row>
    <row r="202" spans="1:7" s="19" customFormat="1" ht="42.75" customHeight="1" x14ac:dyDescent="0.4">
      <c r="A202" s="22" t="str">
        <f>IFERROR(VLOOKUP(#REF!,[1]公募!$D$5:$AF$3004,5,0),"")</f>
        <v/>
      </c>
      <c r="B202" s="23" t="str">
        <f>IFERROR(VLOOKUP(#REF!,[1]公募!$D$5:$AF$3004,6,0),"")</f>
        <v/>
      </c>
      <c r="C202" s="28" t="str">
        <f>IFERROR(VLOOKUP(#REF!,[1]公募!$D$5:$AF$3004,7,0),"")</f>
        <v/>
      </c>
      <c r="D202" s="26" t="str">
        <f>IFERROR(VLOOKUP(#REF!,[1]公募!$D$5:$AF$3004,8,0),"")</f>
        <v/>
      </c>
      <c r="E202" s="29" t="str">
        <f>IFERROR(VLOOKUP(#REF!,[1]公募!$D$5:$AF$3004,9,0),"")</f>
        <v/>
      </c>
      <c r="F202" s="30" t="str">
        <f>IFERROR(VLOOKUP(#REF!,[1]公募!$D$5:$AF$3004,10,0),"")</f>
        <v/>
      </c>
      <c r="G202" s="17" t="str">
        <f>IFERROR(VLOOKUP(#REF!,[1]公募!$D$5:$AF$3004,11,0),"")</f>
        <v/>
      </c>
    </row>
    <row r="203" spans="1:7" s="19" customFormat="1" ht="42.75" customHeight="1" x14ac:dyDescent="0.4">
      <c r="A203" s="22" t="str">
        <f>IFERROR(VLOOKUP(#REF!,[1]公募!$D$5:$AF$3004,5,0),"")</f>
        <v/>
      </c>
      <c r="B203" s="23" t="str">
        <f>IFERROR(VLOOKUP(#REF!,[1]公募!$D$5:$AF$3004,6,0),"")</f>
        <v/>
      </c>
      <c r="C203" s="28" t="str">
        <f>IFERROR(VLOOKUP(#REF!,[1]公募!$D$5:$AF$3004,7,0),"")</f>
        <v/>
      </c>
      <c r="D203" s="26" t="str">
        <f>IFERROR(VLOOKUP(#REF!,[1]公募!$D$5:$AF$3004,8,0),"")</f>
        <v/>
      </c>
      <c r="E203" s="29" t="str">
        <f>IFERROR(VLOOKUP(#REF!,[1]公募!$D$5:$AF$3004,9,0),"")</f>
        <v/>
      </c>
      <c r="F203" s="30" t="str">
        <f>IFERROR(VLOOKUP(#REF!,[1]公募!$D$5:$AF$3004,10,0),"")</f>
        <v/>
      </c>
      <c r="G203" s="17" t="str">
        <f>IFERROR(VLOOKUP(#REF!,[1]公募!$D$5:$AF$3004,11,0),"")</f>
        <v/>
      </c>
    </row>
    <row r="204" spans="1:7" s="19" customFormat="1" ht="42.75" customHeight="1" x14ac:dyDescent="0.4">
      <c r="A204" s="22" t="str">
        <f>IFERROR(VLOOKUP(#REF!,[1]公募!$D$5:$AF$3004,5,0),"")</f>
        <v/>
      </c>
      <c r="B204" s="23" t="str">
        <f>IFERROR(VLOOKUP(#REF!,[1]公募!$D$5:$AF$3004,6,0),"")</f>
        <v/>
      </c>
      <c r="C204" s="28" t="str">
        <f>IFERROR(VLOOKUP(#REF!,[1]公募!$D$5:$AF$3004,7,0),"")</f>
        <v/>
      </c>
      <c r="D204" s="26" t="str">
        <f>IFERROR(VLOOKUP(#REF!,[1]公募!$D$5:$AF$3004,8,0),"")</f>
        <v/>
      </c>
      <c r="E204" s="29" t="str">
        <f>IFERROR(VLOOKUP(#REF!,[1]公募!$D$5:$AF$3004,9,0),"")</f>
        <v/>
      </c>
      <c r="F204" s="30" t="str">
        <f>IFERROR(VLOOKUP(#REF!,[1]公募!$D$5:$AF$3004,10,0),"")</f>
        <v/>
      </c>
      <c r="G204" s="17" t="str">
        <f>IFERROR(VLOOKUP(#REF!,[1]公募!$D$5:$AF$3004,11,0),"")</f>
        <v/>
      </c>
    </row>
    <row r="205" spans="1:7" s="19" customFormat="1" ht="42.75" customHeight="1" x14ac:dyDescent="0.4">
      <c r="A205" s="22" t="str">
        <f>IFERROR(VLOOKUP(#REF!,[1]公募!$D$5:$AF$3004,5,0),"")</f>
        <v/>
      </c>
      <c r="B205" s="23" t="str">
        <f>IFERROR(VLOOKUP(#REF!,[1]公募!$D$5:$AF$3004,6,0),"")</f>
        <v/>
      </c>
      <c r="C205" s="28" t="str">
        <f>IFERROR(VLOOKUP(#REF!,[1]公募!$D$5:$AF$3004,7,0),"")</f>
        <v/>
      </c>
      <c r="D205" s="26" t="str">
        <f>IFERROR(VLOOKUP(#REF!,[1]公募!$D$5:$AF$3004,8,0),"")</f>
        <v/>
      </c>
      <c r="E205" s="29" t="str">
        <f>IFERROR(VLOOKUP(#REF!,[1]公募!$D$5:$AF$3004,9,0),"")</f>
        <v/>
      </c>
      <c r="F205" s="30" t="str">
        <f>IFERROR(VLOOKUP(#REF!,[1]公募!$D$5:$AF$3004,10,0),"")</f>
        <v/>
      </c>
      <c r="G205" s="17" t="str">
        <f>IFERROR(VLOOKUP(#REF!,[1]公募!$D$5:$AF$3004,11,0),"")</f>
        <v/>
      </c>
    </row>
    <row r="206" spans="1:7" s="19" customFormat="1" ht="42.75" customHeight="1" x14ac:dyDescent="0.4">
      <c r="A206" s="22" t="str">
        <f>IFERROR(VLOOKUP(#REF!,[1]公募!$D$5:$AF$3004,5,0),"")</f>
        <v/>
      </c>
      <c r="B206" s="23" t="str">
        <f>IFERROR(VLOOKUP(#REF!,[1]公募!$D$5:$AF$3004,6,0),"")</f>
        <v/>
      </c>
      <c r="C206" s="28" t="str">
        <f>IFERROR(VLOOKUP(#REF!,[1]公募!$D$5:$AF$3004,7,0),"")</f>
        <v/>
      </c>
      <c r="D206" s="26" t="str">
        <f>IFERROR(VLOOKUP(#REF!,[1]公募!$D$5:$AF$3004,8,0),"")</f>
        <v/>
      </c>
      <c r="E206" s="29" t="str">
        <f>IFERROR(VLOOKUP(#REF!,[1]公募!$D$5:$AF$3004,9,0),"")</f>
        <v/>
      </c>
      <c r="F206" s="30" t="str">
        <f>IFERROR(VLOOKUP(#REF!,[1]公募!$D$5:$AF$3004,10,0),"")</f>
        <v/>
      </c>
      <c r="G206" s="17" t="str">
        <f>IFERROR(VLOOKUP(#REF!,[1]公募!$D$5:$AF$3004,11,0),"")</f>
        <v/>
      </c>
    </row>
    <row r="207" spans="1:7" s="19" customFormat="1" ht="42.75" customHeight="1" x14ac:dyDescent="0.4">
      <c r="A207" s="22" t="str">
        <f>IFERROR(VLOOKUP(#REF!,[1]公募!$D$5:$AF$3004,5,0),"")</f>
        <v/>
      </c>
      <c r="B207" s="23" t="str">
        <f>IFERROR(VLOOKUP(#REF!,[1]公募!$D$5:$AF$3004,6,0),"")</f>
        <v/>
      </c>
      <c r="C207" s="28" t="str">
        <f>IFERROR(VLOOKUP(#REF!,[1]公募!$D$5:$AF$3004,7,0),"")</f>
        <v/>
      </c>
      <c r="D207" s="26" t="str">
        <f>IFERROR(VLOOKUP(#REF!,[1]公募!$D$5:$AF$3004,8,0),"")</f>
        <v/>
      </c>
      <c r="E207" s="29" t="str">
        <f>IFERROR(VLOOKUP(#REF!,[1]公募!$D$5:$AF$3004,9,0),"")</f>
        <v/>
      </c>
      <c r="F207" s="30" t="str">
        <f>IFERROR(VLOOKUP(#REF!,[1]公募!$D$5:$AF$3004,10,0),"")</f>
        <v/>
      </c>
      <c r="G207" s="17" t="str">
        <f>IFERROR(VLOOKUP(#REF!,[1]公募!$D$5:$AF$3004,11,0),"")</f>
        <v/>
      </c>
    </row>
    <row r="208" spans="1:7" s="19" customFormat="1" ht="42.75" customHeight="1" x14ac:dyDescent="0.4">
      <c r="A208" s="22" t="str">
        <f>IFERROR(VLOOKUP(#REF!,[1]公募!$D$5:$AF$3004,5,0),"")</f>
        <v/>
      </c>
      <c r="B208" s="23" t="str">
        <f>IFERROR(VLOOKUP(#REF!,[1]公募!$D$5:$AF$3004,6,0),"")</f>
        <v/>
      </c>
      <c r="C208" s="28" t="str">
        <f>IFERROR(VLOOKUP(#REF!,[1]公募!$D$5:$AF$3004,7,0),"")</f>
        <v/>
      </c>
      <c r="D208" s="26" t="str">
        <f>IFERROR(VLOOKUP(#REF!,[1]公募!$D$5:$AF$3004,8,0),"")</f>
        <v/>
      </c>
      <c r="E208" s="29" t="str">
        <f>IFERROR(VLOOKUP(#REF!,[1]公募!$D$5:$AF$3004,9,0),"")</f>
        <v/>
      </c>
      <c r="F208" s="30" t="str">
        <f>IFERROR(VLOOKUP(#REF!,[1]公募!$D$5:$AF$3004,10,0),"")</f>
        <v/>
      </c>
      <c r="G208" s="17" t="str">
        <f>IFERROR(VLOOKUP(#REF!,[1]公募!$D$5:$AF$3004,11,0),"")</f>
        <v/>
      </c>
    </row>
    <row r="209" spans="1:7" s="19" customFormat="1" ht="42.75" customHeight="1" x14ac:dyDescent="0.4">
      <c r="A209" s="22" t="str">
        <f>IFERROR(VLOOKUP(#REF!,[1]公募!$D$5:$AF$3004,5,0),"")</f>
        <v/>
      </c>
      <c r="B209" s="23" t="str">
        <f>IFERROR(VLOOKUP(#REF!,[1]公募!$D$5:$AF$3004,6,0),"")</f>
        <v/>
      </c>
      <c r="C209" s="28" t="str">
        <f>IFERROR(VLOOKUP(#REF!,[1]公募!$D$5:$AF$3004,7,0),"")</f>
        <v/>
      </c>
      <c r="D209" s="26" t="str">
        <f>IFERROR(VLOOKUP(#REF!,[1]公募!$D$5:$AF$3004,8,0),"")</f>
        <v/>
      </c>
      <c r="E209" s="29" t="str">
        <f>IFERROR(VLOOKUP(#REF!,[1]公募!$D$5:$AF$3004,9,0),"")</f>
        <v/>
      </c>
      <c r="F209" s="30" t="str">
        <f>IFERROR(VLOOKUP(#REF!,[1]公募!$D$5:$AF$3004,10,0),"")</f>
        <v/>
      </c>
      <c r="G209" s="17" t="str">
        <f>IFERROR(VLOOKUP(#REF!,[1]公募!$D$5:$AF$3004,11,0),"")</f>
        <v/>
      </c>
    </row>
    <row r="210" spans="1:7" s="19" customFormat="1" ht="42.75" customHeight="1" x14ac:dyDescent="0.4">
      <c r="A210" s="22" t="str">
        <f>IFERROR(VLOOKUP(#REF!,[1]公募!$D$5:$AF$3004,5,0),"")</f>
        <v/>
      </c>
      <c r="B210" s="23" t="str">
        <f>IFERROR(VLOOKUP(#REF!,[1]公募!$D$5:$AF$3004,6,0),"")</f>
        <v/>
      </c>
      <c r="C210" s="28" t="str">
        <f>IFERROR(VLOOKUP(#REF!,[1]公募!$D$5:$AF$3004,7,0),"")</f>
        <v/>
      </c>
      <c r="D210" s="26" t="str">
        <f>IFERROR(VLOOKUP(#REF!,[1]公募!$D$5:$AF$3004,8,0),"")</f>
        <v/>
      </c>
      <c r="E210" s="29" t="str">
        <f>IFERROR(VLOOKUP(#REF!,[1]公募!$D$5:$AF$3004,9,0),"")</f>
        <v/>
      </c>
      <c r="F210" s="30" t="str">
        <f>IFERROR(VLOOKUP(#REF!,[1]公募!$D$5:$AF$3004,10,0),"")</f>
        <v/>
      </c>
      <c r="G210" s="17" t="str">
        <f>IFERROR(VLOOKUP(#REF!,[1]公募!$D$5:$AF$3004,11,0),"")</f>
        <v/>
      </c>
    </row>
    <row r="211" spans="1:7" s="19" customFormat="1" ht="42.75" customHeight="1" x14ac:dyDescent="0.4">
      <c r="A211" s="22" t="str">
        <f>IFERROR(VLOOKUP(#REF!,[1]公募!$D$5:$AF$3004,5,0),"")</f>
        <v/>
      </c>
      <c r="B211" s="23" t="str">
        <f>IFERROR(VLOOKUP(#REF!,[1]公募!$D$5:$AF$3004,6,0),"")</f>
        <v/>
      </c>
      <c r="C211" s="28" t="str">
        <f>IFERROR(VLOOKUP(#REF!,[1]公募!$D$5:$AF$3004,7,0),"")</f>
        <v/>
      </c>
      <c r="D211" s="26" t="str">
        <f>IFERROR(VLOOKUP(#REF!,[1]公募!$D$5:$AF$3004,8,0),"")</f>
        <v/>
      </c>
      <c r="E211" s="29" t="str">
        <f>IFERROR(VLOOKUP(#REF!,[1]公募!$D$5:$AF$3004,9,0),"")</f>
        <v/>
      </c>
      <c r="F211" s="30" t="str">
        <f>IFERROR(VLOOKUP(#REF!,[1]公募!$D$5:$AF$3004,10,0),"")</f>
        <v/>
      </c>
      <c r="G211" s="17" t="str">
        <f>IFERROR(VLOOKUP(#REF!,[1]公募!$D$5:$AF$3004,11,0),"")</f>
        <v/>
      </c>
    </row>
    <row r="212" spans="1:7" s="19" customFormat="1" ht="42.75" customHeight="1" x14ac:dyDescent="0.4">
      <c r="A212" s="22" t="str">
        <f>IFERROR(VLOOKUP(#REF!,[1]公募!$D$5:$AF$3004,5,0),"")</f>
        <v/>
      </c>
      <c r="B212" s="23" t="str">
        <f>IFERROR(VLOOKUP(#REF!,[1]公募!$D$5:$AF$3004,6,0),"")</f>
        <v/>
      </c>
      <c r="C212" s="28" t="str">
        <f>IFERROR(VLOOKUP(#REF!,[1]公募!$D$5:$AF$3004,7,0),"")</f>
        <v/>
      </c>
      <c r="D212" s="26" t="str">
        <f>IFERROR(VLOOKUP(#REF!,[1]公募!$D$5:$AF$3004,8,0),"")</f>
        <v/>
      </c>
      <c r="E212" s="29" t="str">
        <f>IFERROR(VLOOKUP(#REF!,[1]公募!$D$5:$AF$3004,9,0),"")</f>
        <v/>
      </c>
      <c r="F212" s="30" t="str">
        <f>IFERROR(VLOOKUP(#REF!,[1]公募!$D$5:$AF$3004,10,0),"")</f>
        <v/>
      </c>
      <c r="G212" s="17" t="str">
        <f>IFERROR(VLOOKUP(#REF!,[1]公募!$D$5:$AF$3004,11,0),"")</f>
        <v/>
      </c>
    </row>
    <row r="213" spans="1:7" s="19" customFormat="1" ht="42.75" customHeight="1" x14ac:dyDescent="0.4">
      <c r="A213" s="22" t="str">
        <f>IFERROR(VLOOKUP(#REF!,[1]公募!$D$5:$AF$3004,5,0),"")</f>
        <v/>
      </c>
      <c r="B213" s="23" t="str">
        <f>IFERROR(VLOOKUP(#REF!,[1]公募!$D$5:$AF$3004,6,0),"")</f>
        <v/>
      </c>
      <c r="C213" s="28" t="str">
        <f>IFERROR(VLOOKUP(#REF!,[1]公募!$D$5:$AF$3004,7,0),"")</f>
        <v/>
      </c>
      <c r="D213" s="26" t="str">
        <f>IFERROR(VLOOKUP(#REF!,[1]公募!$D$5:$AF$3004,8,0),"")</f>
        <v/>
      </c>
      <c r="E213" s="29" t="str">
        <f>IFERROR(VLOOKUP(#REF!,[1]公募!$D$5:$AF$3004,9,0),"")</f>
        <v/>
      </c>
      <c r="F213" s="30" t="str">
        <f>IFERROR(VLOOKUP(#REF!,[1]公募!$D$5:$AF$3004,10,0),"")</f>
        <v/>
      </c>
      <c r="G213" s="17" t="str">
        <f>IFERROR(VLOOKUP(#REF!,[1]公募!$D$5:$AF$3004,11,0),"")</f>
        <v/>
      </c>
    </row>
    <row r="214" spans="1:7" s="19" customFormat="1" ht="42.75" customHeight="1" x14ac:dyDescent="0.4">
      <c r="A214" s="22" t="str">
        <f>IFERROR(VLOOKUP(#REF!,[1]公募!$D$5:$AF$3004,5,0),"")</f>
        <v/>
      </c>
      <c r="B214" s="23" t="str">
        <f>IFERROR(VLOOKUP(#REF!,[1]公募!$D$5:$AF$3004,6,0),"")</f>
        <v/>
      </c>
      <c r="C214" s="28" t="str">
        <f>IFERROR(VLOOKUP(#REF!,[1]公募!$D$5:$AF$3004,7,0),"")</f>
        <v/>
      </c>
      <c r="D214" s="26" t="str">
        <f>IFERROR(VLOOKUP(#REF!,[1]公募!$D$5:$AF$3004,8,0),"")</f>
        <v/>
      </c>
      <c r="E214" s="29" t="str">
        <f>IFERROR(VLOOKUP(#REF!,[1]公募!$D$5:$AF$3004,9,0),"")</f>
        <v/>
      </c>
      <c r="F214" s="30" t="str">
        <f>IFERROR(VLOOKUP(#REF!,[1]公募!$D$5:$AF$3004,10,0),"")</f>
        <v/>
      </c>
      <c r="G214" s="17" t="str">
        <f>IFERROR(VLOOKUP(#REF!,[1]公募!$D$5:$AF$3004,11,0),"")</f>
        <v/>
      </c>
    </row>
    <row r="215" spans="1:7" s="19" customFormat="1" ht="42.75" customHeight="1" x14ac:dyDescent="0.4">
      <c r="A215" s="22" t="str">
        <f>IFERROR(VLOOKUP(#REF!,[1]公募!$D$5:$AF$3004,5,0),"")</f>
        <v/>
      </c>
      <c r="B215" s="23" t="str">
        <f>IFERROR(VLOOKUP(#REF!,[1]公募!$D$5:$AF$3004,6,0),"")</f>
        <v/>
      </c>
      <c r="C215" s="28" t="str">
        <f>IFERROR(VLOOKUP(#REF!,[1]公募!$D$5:$AF$3004,7,0),"")</f>
        <v/>
      </c>
      <c r="D215" s="26" t="str">
        <f>IFERROR(VLOOKUP(#REF!,[1]公募!$D$5:$AF$3004,8,0),"")</f>
        <v/>
      </c>
      <c r="E215" s="29" t="str">
        <f>IFERROR(VLOOKUP(#REF!,[1]公募!$D$5:$AF$3004,9,0),"")</f>
        <v/>
      </c>
      <c r="F215" s="30" t="str">
        <f>IFERROR(VLOOKUP(#REF!,[1]公募!$D$5:$AF$3004,10,0),"")</f>
        <v/>
      </c>
      <c r="G215" s="17" t="str">
        <f>IFERROR(VLOOKUP(#REF!,[1]公募!$D$5:$AF$3004,11,0),"")</f>
        <v/>
      </c>
    </row>
    <row r="216" spans="1:7" s="19" customFormat="1" ht="42.75" customHeight="1" x14ac:dyDescent="0.4">
      <c r="A216" s="22" t="str">
        <f>IFERROR(VLOOKUP(#REF!,[1]公募!$D$5:$AF$3004,5,0),"")</f>
        <v/>
      </c>
      <c r="B216" s="23" t="str">
        <f>IFERROR(VLOOKUP(#REF!,[1]公募!$D$5:$AF$3004,6,0),"")</f>
        <v/>
      </c>
      <c r="C216" s="28" t="str">
        <f>IFERROR(VLOOKUP(#REF!,[1]公募!$D$5:$AF$3004,7,0),"")</f>
        <v/>
      </c>
      <c r="D216" s="26" t="str">
        <f>IFERROR(VLOOKUP(#REF!,[1]公募!$D$5:$AF$3004,8,0),"")</f>
        <v/>
      </c>
      <c r="E216" s="29" t="str">
        <f>IFERROR(VLOOKUP(#REF!,[1]公募!$D$5:$AF$3004,9,0),"")</f>
        <v/>
      </c>
      <c r="F216" s="30" t="str">
        <f>IFERROR(VLOOKUP(#REF!,[1]公募!$D$5:$AF$3004,10,0),"")</f>
        <v/>
      </c>
      <c r="G216" s="17" t="str">
        <f>IFERROR(VLOOKUP(#REF!,[1]公募!$D$5:$AF$3004,11,0),"")</f>
        <v/>
      </c>
    </row>
    <row r="217" spans="1:7" s="19" customFormat="1" ht="42.75" customHeight="1" x14ac:dyDescent="0.4">
      <c r="A217" s="22" t="str">
        <f>IFERROR(VLOOKUP(#REF!,[1]公募!$D$5:$AF$3004,5,0),"")</f>
        <v/>
      </c>
      <c r="B217" s="23" t="str">
        <f>IFERROR(VLOOKUP(#REF!,[1]公募!$D$5:$AF$3004,6,0),"")</f>
        <v/>
      </c>
      <c r="C217" s="28" t="str">
        <f>IFERROR(VLOOKUP(#REF!,[1]公募!$D$5:$AF$3004,7,0),"")</f>
        <v/>
      </c>
      <c r="D217" s="26" t="str">
        <f>IFERROR(VLOOKUP(#REF!,[1]公募!$D$5:$AF$3004,8,0),"")</f>
        <v/>
      </c>
      <c r="E217" s="29" t="str">
        <f>IFERROR(VLOOKUP(#REF!,[1]公募!$D$5:$AF$3004,9,0),"")</f>
        <v/>
      </c>
      <c r="F217" s="30" t="str">
        <f>IFERROR(VLOOKUP(#REF!,[1]公募!$D$5:$AF$3004,10,0),"")</f>
        <v/>
      </c>
      <c r="G217" s="17" t="str">
        <f>IFERROR(VLOOKUP(#REF!,[1]公募!$D$5:$AF$3004,11,0),"")</f>
        <v/>
      </c>
    </row>
    <row r="218" spans="1:7" s="19" customFormat="1" ht="42.75" customHeight="1" x14ac:dyDescent="0.4">
      <c r="A218" s="22" t="str">
        <f>IFERROR(VLOOKUP(#REF!,[1]公募!$D$5:$AF$3004,5,0),"")</f>
        <v/>
      </c>
      <c r="B218" s="23" t="str">
        <f>IFERROR(VLOOKUP(#REF!,[1]公募!$D$5:$AF$3004,6,0),"")</f>
        <v/>
      </c>
      <c r="C218" s="28" t="str">
        <f>IFERROR(VLOOKUP(#REF!,[1]公募!$D$5:$AF$3004,7,0),"")</f>
        <v/>
      </c>
      <c r="D218" s="26" t="str">
        <f>IFERROR(VLOOKUP(#REF!,[1]公募!$D$5:$AF$3004,8,0),"")</f>
        <v/>
      </c>
      <c r="E218" s="29" t="str">
        <f>IFERROR(VLOOKUP(#REF!,[1]公募!$D$5:$AF$3004,9,0),"")</f>
        <v/>
      </c>
      <c r="F218" s="30" t="str">
        <f>IFERROR(VLOOKUP(#REF!,[1]公募!$D$5:$AF$3004,10,0),"")</f>
        <v/>
      </c>
      <c r="G218" s="17" t="str">
        <f>IFERROR(VLOOKUP(#REF!,[1]公募!$D$5:$AF$3004,11,0),"")</f>
        <v/>
      </c>
    </row>
    <row r="219" spans="1:7" s="19" customFormat="1" ht="42.75" customHeight="1" x14ac:dyDescent="0.4">
      <c r="A219" s="22" t="str">
        <f>IFERROR(VLOOKUP(#REF!,[1]公募!$D$5:$AF$3004,5,0),"")</f>
        <v/>
      </c>
      <c r="B219" s="23" t="str">
        <f>IFERROR(VLOOKUP(#REF!,[1]公募!$D$5:$AF$3004,6,0),"")</f>
        <v/>
      </c>
      <c r="C219" s="28" t="str">
        <f>IFERROR(VLOOKUP(#REF!,[1]公募!$D$5:$AF$3004,7,0),"")</f>
        <v/>
      </c>
      <c r="D219" s="26" t="str">
        <f>IFERROR(VLOOKUP(#REF!,[1]公募!$D$5:$AF$3004,8,0),"")</f>
        <v/>
      </c>
      <c r="E219" s="29" t="str">
        <f>IFERROR(VLOOKUP(#REF!,[1]公募!$D$5:$AF$3004,9,0),"")</f>
        <v/>
      </c>
      <c r="F219" s="30" t="str">
        <f>IFERROR(VLOOKUP(#REF!,[1]公募!$D$5:$AF$3004,10,0),"")</f>
        <v/>
      </c>
      <c r="G219" s="17" t="str">
        <f>IFERROR(VLOOKUP(#REF!,[1]公募!$D$5:$AF$3004,11,0),"")</f>
        <v/>
      </c>
    </row>
    <row r="220" spans="1:7" s="19" customFormat="1" ht="42.75" customHeight="1" x14ac:dyDescent="0.4">
      <c r="A220" s="22" t="str">
        <f>IFERROR(VLOOKUP(#REF!,[1]公募!$D$5:$AF$3004,5,0),"")</f>
        <v/>
      </c>
      <c r="B220" s="23" t="str">
        <f>IFERROR(VLOOKUP(#REF!,[1]公募!$D$5:$AF$3004,6,0),"")</f>
        <v/>
      </c>
      <c r="C220" s="28" t="str">
        <f>IFERROR(VLOOKUP(#REF!,[1]公募!$D$5:$AF$3004,7,0),"")</f>
        <v/>
      </c>
      <c r="D220" s="26" t="str">
        <f>IFERROR(VLOOKUP(#REF!,[1]公募!$D$5:$AF$3004,8,0),"")</f>
        <v/>
      </c>
      <c r="E220" s="29" t="str">
        <f>IFERROR(VLOOKUP(#REF!,[1]公募!$D$5:$AF$3004,9,0),"")</f>
        <v/>
      </c>
      <c r="F220" s="30" t="str">
        <f>IFERROR(VLOOKUP(#REF!,[1]公募!$D$5:$AF$3004,10,0),"")</f>
        <v/>
      </c>
      <c r="G220" s="17" t="str">
        <f>IFERROR(VLOOKUP(#REF!,[1]公募!$D$5:$AF$3004,11,0),"")</f>
        <v/>
      </c>
    </row>
    <row r="221" spans="1:7" s="19" customFormat="1" ht="42.75" customHeight="1" x14ac:dyDescent="0.4">
      <c r="A221" s="22" t="str">
        <f>IFERROR(VLOOKUP(#REF!,[1]公募!$D$5:$AF$3004,5,0),"")</f>
        <v/>
      </c>
      <c r="B221" s="23" t="str">
        <f>IFERROR(VLOOKUP(#REF!,[1]公募!$D$5:$AF$3004,6,0),"")</f>
        <v/>
      </c>
      <c r="C221" s="28" t="str">
        <f>IFERROR(VLOOKUP(#REF!,[1]公募!$D$5:$AF$3004,7,0),"")</f>
        <v/>
      </c>
      <c r="D221" s="26" t="str">
        <f>IFERROR(VLOOKUP(#REF!,[1]公募!$D$5:$AF$3004,8,0),"")</f>
        <v/>
      </c>
      <c r="E221" s="29" t="str">
        <f>IFERROR(VLOOKUP(#REF!,[1]公募!$D$5:$AF$3004,9,0),"")</f>
        <v/>
      </c>
      <c r="F221" s="30" t="str">
        <f>IFERROR(VLOOKUP(#REF!,[1]公募!$D$5:$AF$3004,10,0),"")</f>
        <v/>
      </c>
      <c r="G221" s="17" t="str">
        <f>IFERROR(VLOOKUP(#REF!,[1]公募!$D$5:$AF$3004,11,0),"")</f>
        <v/>
      </c>
    </row>
    <row r="222" spans="1:7" s="19" customFormat="1" ht="42.75" customHeight="1" x14ac:dyDescent="0.4">
      <c r="A222" s="22" t="str">
        <f>IFERROR(VLOOKUP(#REF!,[1]公募!$D$5:$AF$3004,5,0),"")</f>
        <v/>
      </c>
      <c r="B222" s="23" t="str">
        <f>IFERROR(VLOOKUP(#REF!,[1]公募!$D$5:$AF$3004,6,0),"")</f>
        <v/>
      </c>
      <c r="C222" s="28" t="str">
        <f>IFERROR(VLOOKUP(#REF!,[1]公募!$D$5:$AF$3004,7,0),"")</f>
        <v/>
      </c>
      <c r="D222" s="26" t="str">
        <f>IFERROR(VLOOKUP(#REF!,[1]公募!$D$5:$AF$3004,8,0),"")</f>
        <v/>
      </c>
      <c r="E222" s="29" t="str">
        <f>IFERROR(VLOOKUP(#REF!,[1]公募!$D$5:$AF$3004,9,0),"")</f>
        <v/>
      </c>
      <c r="F222" s="30" t="str">
        <f>IFERROR(VLOOKUP(#REF!,[1]公募!$D$5:$AF$3004,10,0),"")</f>
        <v/>
      </c>
      <c r="G222" s="17" t="str">
        <f>IFERROR(VLOOKUP(#REF!,[1]公募!$D$5:$AF$3004,11,0),"")</f>
        <v/>
      </c>
    </row>
    <row r="223" spans="1:7" s="19" customFormat="1" ht="42.75" customHeight="1" x14ac:dyDescent="0.4">
      <c r="A223" s="22" t="str">
        <f>IFERROR(VLOOKUP(#REF!,[1]公募!$D$5:$AF$3004,5,0),"")</f>
        <v/>
      </c>
      <c r="B223" s="23" t="str">
        <f>IFERROR(VLOOKUP(#REF!,[1]公募!$D$5:$AF$3004,6,0),"")</f>
        <v/>
      </c>
      <c r="C223" s="28" t="str">
        <f>IFERROR(VLOOKUP(#REF!,[1]公募!$D$5:$AF$3004,7,0),"")</f>
        <v/>
      </c>
      <c r="D223" s="26" t="str">
        <f>IFERROR(VLOOKUP(#REF!,[1]公募!$D$5:$AF$3004,8,0),"")</f>
        <v/>
      </c>
      <c r="E223" s="29" t="str">
        <f>IFERROR(VLOOKUP(#REF!,[1]公募!$D$5:$AF$3004,9,0),"")</f>
        <v/>
      </c>
      <c r="F223" s="30" t="str">
        <f>IFERROR(VLOOKUP(#REF!,[1]公募!$D$5:$AF$3004,10,0),"")</f>
        <v/>
      </c>
      <c r="G223" s="17" t="str">
        <f>IFERROR(VLOOKUP(#REF!,[1]公募!$D$5:$AF$3004,11,0),"")</f>
        <v/>
      </c>
    </row>
    <row r="224" spans="1:7" s="19" customFormat="1" ht="42.75" customHeight="1" x14ac:dyDescent="0.4">
      <c r="A224" s="22" t="str">
        <f>IFERROR(VLOOKUP(#REF!,[1]公募!$D$5:$AF$3004,5,0),"")</f>
        <v/>
      </c>
      <c r="B224" s="23" t="str">
        <f>IFERROR(VLOOKUP(#REF!,[1]公募!$D$5:$AF$3004,6,0),"")</f>
        <v/>
      </c>
      <c r="C224" s="28" t="str">
        <f>IFERROR(VLOOKUP(#REF!,[1]公募!$D$5:$AF$3004,7,0),"")</f>
        <v/>
      </c>
      <c r="D224" s="26" t="str">
        <f>IFERROR(VLOOKUP(#REF!,[1]公募!$D$5:$AF$3004,8,0),"")</f>
        <v/>
      </c>
      <c r="E224" s="29" t="str">
        <f>IFERROR(VLOOKUP(#REF!,[1]公募!$D$5:$AF$3004,9,0),"")</f>
        <v/>
      </c>
      <c r="F224" s="30" t="str">
        <f>IFERROR(VLOOKUP(#REF!,[1]公募!$D$5:$AF$3004,10,0),"")</f>
        <v/>
      </c>
      <c r="G224" s="17" t="str">
        <f>IFERROR(VLOOKUP(#REF!,[1]公募!$D$5:$AF$3004,11,0),"")</f>
        <v/>
      </c>
    </row>
    <row r="225" spans="1:7" s="19" customFormat="1" ht="42.75" customHeight="1" x14ac:dyDescent="0.4">
      <c r="A225" s="22" t="str">
        <f>IFERROR(VLOOKUP(#REF!,[1]公募!$D$5:$AF$3004,5,0),"")</f>
        <v/>
      </c>
      <c r="B225" s="23" t="str">
        <f>IFERROR(VLOOKUP(#REF!,[1]公募!$D$5:$AF$3004,6,0),"")</f>
        <v/>
      </c>
      <c r="C225" s="28" t="str">
        <f>IFERROR(VLOOKUP(#REF!,[1]公募!$D$5:$AF$3004,7,0),"")</f>
        <v/>
      </c>
      <c r="D225" s="26" t="str">
        <f>IFERROR(VLOOKUP(#REF!,[1]公募!$D$5:$AF$3004,8,0),"")</f>
        <v/>
      </c>
      <c r="E225" s="29" t="str">
        <f>IFERROR(VLOOKUP(#REF!,[1]公募!$D$5:$AF$3004,9,0),"")</f>
        <v/>
      </c>
      <c r="F225" s="30" t="str">
        <f>IFERROR(VLOOKUP(#REF!,[1]公募!$D$5:$AF$3004,10,0),"")</f>
        <v/>
      </c>
      <c r="G225" s="17" t="str">
        <f>IFERROR(VLOOKUP(#REF!,[1]公募!$D$5:$AF$3004,11,0),"")</f>
        <v/>
      </c>
    </row>
    <row r="226" spans="1:7" s="19" customFormat="1" ht="42.75" customHeight="1" x14ac:dyDescent="0.4">
      <c r="A226" s="22" t="str">
        <f>IFERROR(VLOOKUP(#REF!,[1]公募!$D$5:$AF$3004,5,0),"")</f>
        <v/>
      </c>
      <c r="B226" s="23" t="str">
        <f>IFERROR(VLOOKUP(#REF!,[1]公募!$D$5:$AF$3004,6,0),"")</f>
        <v/>
      </c>
      <c r="C226" s="28" t="str">
        <f>IFERROR(VLOOKUP(#REF!,[1]公募!$D$5:$AF$3004,7,0),"")</f>
        <v/>
      </c>
      <c r="D226" s="26" t="str">
        <f>IFERROR(VLOOKUP(#REF!,[1]公募!$D$5:$AF$3004,8,0),"")</f>
        <v/>
      </c>
      <c r="E226" s="29" t="str">
        <f>IFERROR(VLOOKUP(#REF!,[1]公募!$D$5:$AF$3004,9,0),"")</f>
        <v/>
      </c>
      <c r="F226" s="30" t="str">
        <f>IFERROR(VLOOKUP(#REF!,[1]公募!$D$5:$AF$3004,10,0),"")</f>
        <v/>
      </c>
      <c r="G226" s="17" t="str">
        <f>IFERROR(VLOOKUP(#REF!,[1]公募!$D$5:$AF$3004,11,0),"")</f>
        <v/>
      </c>
    </row>
    <row r="227" spans="1:7" s="19" customFormat="1" ht="42.75" customHeight="1" x14ac:dyDescent="0.4">
      <c r="A227" s="22" t="str">
        <f>IFERROR(VLOOKUP(#REF!,[1]公募!$D$5:$AF$3004,5,0),"")</f>
        <v/>
      </c>
      <c r="B227" s="23" t="str">
        <f>IFERROR(VLOOKUP(#REF!,[1]公募!$D$5:$AF$3004,6,0),"")</f>
        <v/>
      </c>
      <c r="C227" s="28" t="str">
        <f>IFERROR(VLOOKUP(#REF!,[1]公募!$D$5:$AF$3004,7,0),"")</f>
        <v/>
      </c>
      <c r="D227" s="26" t="str">
        <f>IFERROR(VLOOKUP(#REF!,[1]公募!$D$5:$AF$3004,8,0),"")</f>
        <v/>
      </c>
      <c r="E227" s="29" t="str">
        <f>IFERROR(VLOOKUP(#REF!,[1]公募!$D$5:$AF$3004,9,0),"")</f>
        <v/>
      </c>
      <c r="F227" s="30" t="str">
        <f>IFERROR(VLOOKUP(#REF!,[1]公募!$D$5:$AF$3004,10,0),"")</f>
        <v/>
      </c>
      <c r="G227" s="17" t="str">
        <f>IFERROR(VLOOKUP(#REF!,[1]公募!$D$5:$AF$3004,11,0),"")</f>
        <v/>
      </c>
    </row>
    <row r="228" spans="1:7" s="19" customFormat="1" ht="42.75" customHeight="1" x14ac:dyDescent="0.4">
      <c r="A228" s="22" t="str">
        <f>IFERROR(VLOOKUP(#REF!,[1]公募!$D$5:$AF$3004,5,0),"")</f>
        <v/>
      </c>
      <c r="B228" s="23" t="str">
        <f>IFERROR(VLOOKUP(#REF!,[1]公募!$D$5:$AF$3004,6,0),"")</f>
        <v/>
      </c>
      <c r="C228" s="28" t="str">
        <f>IFERROR(VLOOKUP(#REF!,[1]公募!$D$5:$AF$3004,7,0),"")</f>
        <v/>
      </c>
      <c r="D228" s="26" t="str">
        <f>IFERROR(VLOOKUP(#REF!,[1]公募!$D$5:$AF$3004,8,0),"")</f>
        <v/>
      </c>
      <c r="E228" s="29" t="str">
        <f>IFERROR(VLOOKUP(#REF!,[1]公募!$D$5:$AF$3004,9,0),"")</f>
        <v/>
      </c>
      <c r="F228" s="30" t="str">
        <f>IFERROR(VLOOKUP(#REF!,[1]公募!$D$5:$AF$3004,10,0),"")</f>
        <v/>
      </c>
      <c r="G228" s="17" t="str">
        <f>IFERROR(VLOOKUP(#REF!,[1]公募!$D$5:$AF$3004,11,0),"")</f>
        <v/>
      </c>
    </row>
    <row r="229" spans="1:7" s="19" customFormat="1" ht="42.75" customHeight="1" x14ac:dyDescent="0.4">
      <c r="A229" s="22" t="str">
        <f>IFERROR(VLOOKUP(#REF!,[1]公募!$D$5:$AF$3004,5,0),"")</f>
        <v/>
      </c>
      <c r="B229" s="23" t="str">
        <f>IFERROR(VLOOKUP(#REF!,[1]公募!$D$5:$AF$3004,6,0),"")</f>
        <v/>
      </c>
      <c r="C229" s="28" t="str">
        <f>IFERROR(VLOOKUP(#REF!,[1]公募!$D$5:$AF$3004,7,0),"")</f>
        <v/>
      </c>
      <c r="D229" s="26" t="str">
        <f>IFERROR(VLOOKUP(#REF!,[1]公募!$D$5:$AF$3004,8,0),"")</f>
        <v/>
      </c>
      <c r="E229" s="29" t="str">
        <f>IFERROR(VLOOKUP(#REF!,[1]公募!$D$5:$AF$3004,9,0),"")</f>
        <v/>
      </c>
      <c r="F229" s="30" t="str">
        <f>IFERROR(VLOOKUP(#REF!,[1]公募!$D$5:$AF$3004,10,0),"")</f>
        <v/>
      </c>
      <c r="G229" s="17" t="str">
        <f>IFERROR(VLOOKUP(#REF!,[1]公募!$D$5:$AF$3004,11,0),"")</f>
        <v/>
      </c>
    </row>
    <row r="230" spans="1:7" s="19" customFormat="1" ht="42.75" customHeight="1" x14ac:dyDescent="0.4">
      <c r="A230" s="22" t="str">
        <f>IFERROR(VLOOKUP(#REF!,[1]公募!$D$5:$AF$3004,5,0),"")</f>
        <v/>
      </c>
      <c r="B230" s="23" t="str">
        <f>IFERROR(VLOOKUP(#REF!,[1]公募!$D$5:$AF$3004,6,0),"")</f>
        <v/>
      </c>
      <c r="C230" s="28" t="str">
        <f>IFERROR(VLOOKUP(#REF!,[1]公募!$D$5:$AF$3004,7,0),"")</f>
        <v/>
      </c>
      <c r="D230" s="26" t="str">
        <f>IFERROR(VLOOKUP(#REF!,[1]公募!$D$5:$AF$3004,8,0),"")</f>
        <v/>
      </c>
      <c r="E230" s="29" t="str">
        <f>IFERROR(VLOOKUP(#REF!,[1]公募!$D$5:$AF$3004,9,0),"")</f>
        <v/>
      </c>
      <c r="F230" s="30" t="str">
        <f>IFERROR(VLOOKUP(#REF!,[1]公募!$D$5:$AF$3004,10,0),"")</f>
        <v/>
      </c>
      <c r="G230" s="17" t="str">
        <f>IFERROR(VLOOKUP(#REF!,[1]公募!$D$5:$AF$3004,11,0),"")</f>
        <v/>
      </c>
    </row>
    <row r="231" spans="1:7" s="19" customFormat="1" ht="42.75" customHeight="1" x14ac:dyDescent="0.4">
      <c r="A231" s="22" t="str">
        <f>IFERROR(VLOOKUP(#REF!,[1]公募!$D$5:$AF$3004,5,0),"")</f>
        <v/>
      </c>
      <c r="B231" s="23" t="str">
        <f>IFERROR(VLOOKUP(#REF!,[1]公募!$D$5:$AF$3004,6,0),"")</f>
        <v/>
      </c>
      <c r="C231" s="28" t="str">
        <f>IFERROR(VLOOKUP(#REF!,[1]公募!$D$5:$AF$3004,7,0),"")</f>
        <v/>
      </c>
      <c r="D231" s="26" t="str">
        <f>IFERROR(VLOOKUP(#REF!,[1]公募!$D$5:$AF$3004,8,0),"")</f>
        <v/>
      </c>
      <c r="E231" s="29" t="str">
        <f>IFERROR(VLOOKUP(#REF!,[1]公募!$D$5:$AF$3004,9,0),"")</f>
        <v/>
      </c>
      <c r="F231" s="30" t="str">
        <f>IFERROR(VLOOKUP(#REF!,[1]公募!$D$5:$AF$3004,10,0),"")</f>
        <v/>
      </c>
      <c r="G231" s="17" t="str">
        <f>IFERROR(VLOOKUP(#REF!,[1]公募!$D$5:$AF$3004,11,0),"")</f>
        <v/>
      </c>
    </row>
    <row r="232" spans="1:7" s="19" customFormat="1" ht="42.75" customHeight="1" x14ac:dyDescent="0.4">
      <c r="A232" s="22" t="str">
        <f>IFERROR(VLOOKUP(#REF!,[1]公募!$D$5:$AF$3004,5,0),"")</f>
        <v/>
      </c>
      <c r="B232" s="23" t="str">
        <f>IFERROR(VLOOKUP(#REF!,[1]公募!$D$5:$AF$3004,6,0),"")</f>
        <v/>
      </c>
      <c r="C232" s="28" t="str">
        <f>IFERROR(VLOOKUP(#REF!,[1]公募!$D$5:$AF$3004,7,0),"")</f>
        <v/>
      </c>
      <c r="D232" s="26" t="str">
        <f>IFERROR(VLOOKUP(#REF!,[1]公募!$D$5:$AF$3004,8,0),"")</f>
        <v/>
      </c>
      <c r="E232" s="29" t="str">
        <f>IFERROR(VLOOKUP(#REF!,[1]公募!$D$5:$AF$3004,9,0),"")</f>
        <v/>
      </c>
      <c r="F232" s="30" t="str">
        <f>IFERROR(VLOOKUP(#REF!,[1]公募!$D$5:$AF$3004,10,0),"")</f>
        <v/>
      </c>
      <c r="G232" s="17" t="str">
        <f>IFERROR(VLOOKUP(#REF!,[1]公募!$D$5:$AF$3004,11,0),"")</f>
        <v/>
      </c>
    </row>
    <row r="233" spans="1:7" s="19" customFormat="1" ht="42.75" customHeight="1" x14ac:dyDescent="0.4">
      <c r="A233" s="22" t="str">
        <f>IFERROR(VLOOKUP(#REF!,[1]公募!$D$5:$AF$3004,5,0),"")</f>
        <v/>
      </c>
      <c r="B233" s="23" t="str">
        <f>IFERROR(VLOOKUP(#REF!,[1]公募!$D$5:$AF$3004,6,0),"")</f>
        <v/>
      </c>
      <c r="C233" s="28" t="str">
        <f>IFERROR(VLOOKUP(#REF!,[1]公募!$D$5:$AF$3004,7,0),"")</f>
        <v/>
      </c>
      <c r="D233" s="26" t="str">
        <f>IFERROR(VLOOKUP(#REF!,[1]公募!$D$5:$AF$3004,8,0),"")</f>
        <v/>
      </c>
      <c r="E233" s="29" t="str">
        <f>IFERROR(VLOOKUP(#REF!,[1]公募!$D$5:$AF$3004,9,0),"")</f>
        <v/>
      </c>
      <c r="F233" s="30" t="str">
        <f>IFERROR(VLOOKUP(#REF!,[1]公募!$D$5:$AF$3004,10,0),"")</f>
        <v/>
      </c>
      <c r="G233" s="17" t="str">
        <f>IFERROR(VLOOKUP(#REF!,[1]公募!$D$5:$AF$3004,11,0),"")</f>
        <v/>
      </c>
    </row>
    <row r="234" spans="1:7" s="19" customFormat="1" ht="42.75" customHeight="1" x14ac:dyDescent="0.4">
      <c r="A234" s="22" t="str">
        <f>IFERROR(VLOOKUP(#REF!,[1]公募!$D$5:$AF$3004,5,0),"")</f>
        <v/>
      </c>
      <c r="B234" s="23" t="str">
        <f>IFERROR(VLOOKUP(#REF!,[1]公募!$D$5:$AF$3004,6,0),"")</f>
        <v/>
      </c>
      <c r="C234" s="28" t="str">
        <f>IFERROR(VLOOKUP(#REF!,[1]公募!$D$5:$AF$3004,7,0),"")</f>
        <v/>
      </c>
      <c r="D234" s="26" t="str">
        <f>IFERROR(VLOOKUP(#REF!,[1]公募!$D$5:$AF$3004,8,0),"")</f>
        <v/>
      </c>
      <c r="E234" s="29" t="str">
        <f>IFERROR(VLOOKUP(#REF!,[1]公募!$D$5:$AF$3004,9,0),"")</f>
        <v/>
      </c>
      <c r="F234" s="30" t="str">
        <f>IFERROR(VLOOKUP(#REF!,[1]公募!$D$5:$AF$3004,10,0),"")</f>
        <v/>
      </c>
      <c r="G234" s="17" t="str">
        <f>IFERROR(VLOOKUP(#REF!,[1]公募!$D$5:$AF$3004,11,0),"")</f>
        <v/>
      </c>
    </row>
    <row r="235" spans="1:7" s="19" customFormat="1" ht="42.75" customHeight="1" x14ac:dyDescent="0.4">
      <c r="A235" s="22" t="str">
        <f>IFERROR(VLOOKUP(#REF!,[1]公募!$D$5:$AF$3004,5,0),"")</f>
        <v/>
      </c>
      <c r="B235" s="23" t="str">
        <f>IFERROR(VLOOKUP(#REF!,[1]公募!$D$5:$AF$3004,6,0),"")</f>
        <v/>
      </c>
      <c r="C235" s="28" t="str">
        <f>IFERROR(VLOOKUP(#REF!,[1]公募!$D$5:$AF$3004,7,0),"")</f>
        <v/>
      </c>
      <c r="D235" s="26" t="str">
        <f>IFERROR(VLOOKUP(#REF!,[1]公募!$D$5:$AF$3004,8,0),"")</f>
        <v/>
      </c>
      <c r="E235" s="29" t="str">
        <f>IFERROR(VLOOKUP(#REF!,[1]公募!$D$5:$AF$3004,9,0),"")</f>
        <v/>
      </c>
      <c r="F235" s="30" t="str">
        <f>IFERROR(VLOOKUP(#REF!,[1]公募!$D$5:$AF$3004,10,0),"")</f>
        <v/>
      </c>
      <c r="G235" s="17" t="str">
        <f>IFERROR(VLOOKUP(#REF!,[1]公募!$D$5:$AF$3004,11,0),"")</f>
        <v/>
      </c>
    </row>
    <row r="236" spans="1:7" ht="42.75" customHeight="1" x14ac:dyDescent="0.4">
      <c r="A236" s="22" t="str">
        <f>IFERROR(VLOOKUP(#REF!,[1]公募!$D$5:$AF$3004,5,0),"")</f>
        <v/>
      </c>
      <c r="B236" s="23" t="str">
        <f>IFERROR(VLOOKUP(#REF!,[1]公募!$D$5:$AF$3004,6,0),"")</f>
        <v/>
      </c>
      <c r="C236" s="28" t="str">
        <f>IFERROR(VLOOKUP(#REF!,[1]公募!$D$5:$AF$3004,7,0),"")</f>
        <v/>
      </c>
      <c r="D236" s="26" t="str">
        <f>IFERROR(VLOOKUP(#REF!,[1]公募!$D$5:$AF$3004,8,0),"")</f>
        <v/>
      </c>
      <c r="E236" s="29" t="str">
        <f>IFERROR(VLOOKUP(#REF!,[1]公募!$D$5:$AF$3004,9,0),"")</f>
        <v/>
      </c>
      <c r="F236" s="30" t="str">
        <f>IFERROR(VLOOKUP(#REF!,[1]公募!$D$5:$AF$3004,10,0),"")</f>
        <v/>
      </c>
      <c r="G236" s="17" t="str">
        <f>IFERROR(VLOOKUP(#REF!,[1]公募!$D$5:$AF$3004,11,0),"")</f>
        <v/>
      </c>
    </row>
    <row r="237" spans="1:7" ht="42.75" customHeight="1" x14ac:dyDescent="0.4">
      <c r="A237" s="22" t="str">
        <f>IFERROR(VLOOKUP(#REF!,[1]公募!$D$5:$AF$3004,5,0),"")</f>
        <v/>
      </c>
      <c r="B237" s="23" t="str">
        <f>IFERROR(VLOOKUP(#REF!,[1]公募!$D$5:$AF$3004,6,0),"")</f>
        <v/>
      </c>
      <c r="C237" s="28" t="str">
        <f>IFERROR(VLOOKUP(#REF!,[1]公募!$D$5:$AF$3004,7,0),"")</f>
        <v/>
      </c>
      <c r="D237" s="26" t="str">
        <f>IFERROR(VLOOKUP(#REF!,[1]公募!$D$5:$AF$3004,8,0),"")</f>
        <v/>
      </c>
      <c r="E237" s="29" t="str">
        <f>IFERROR(VLOOKUP(#REF!,[1]公募!$D$5:$AF$3004,9,0),"")</f>
        <v/>
      </c>
      <c r="F237" s="30" t="str">
        <f>IFERROR(VLOOKUP(#REF!,[1]公募!$D$5:$AF$3004,10,0),"")</f>
        <v/>
      </c>
      <c r="G237" s="17" t="str">
        <f>IFERROR(VLOOKUP(#REF!,[1]公募!$D$5:$AF$3004,11,0),"")</f>
        <v/>
      </c>
    </row>
    <row r="238" spans="1:7" ht="42.75" customHeight="1" x14ac:dyDescent="0.4">
      <c r="A238" s="22" t="str">
        <f>IFERROR(VLOOKUP(#REF!,[1]公募!$D$5:$AF$3004,5,0),"")</f>
        <v/>
      </c>
      <c r="B238" s="23" t="str">
        <f>IFERROR(VLOOKUP(#REF!,[1]公募!$D$5:$AF$3004,6,0),"")</f>
        <v/>
      </c>
      <c r="C238" s="28" t="str">
        <f>IFERROR(VLOOKUP(#REF!,[1]公募!$D$5:$AF$3004,7,0),"")</f>
        <v/>
      </c>
      <c r="D238" s="26" t="str">
        <f>IFERROR(VLOOKUP(#REF!,[1]公募!$D$5:$AF$3004,8,0),"")</f>
        <v/>
      </c>
      <c r="E238" s="29" t="str">
        <f>IFERROR(VLOOKUP(#REF!,[1]公募!$D$5:$AF$3004,9,0),"")</f>
        <v/>
      </c>
      <c r="F238" s="30" t="str">
        <f>IFERROR(VLOOKUP(#REF!,[1]公募!$D$5:$AF$3004,10,0),"")</f>
        <v/>
      </c>
      <c r="G238" s="17" t="str">
        <f>IFERROR(VLOOKUP(#REF!,[1]公募!$D$5:$AF$3004,11,0),"")</f>
        <v/>
      </c>
    </row>
    <row r="239" spans="1:7" ht="42.75" customHeight="1" x14ac:dyDescent="0.4">
      <c r="A239" s="22" t="str">
        <f>IFERROR(VLOOKUP(#REF!,[1]公募!$D$5:$AF$3004,5,0),"")</f>
        <v/>
      </c>
      <c r="B239" s="23" t="str">
        <f>IFERROR(VLOOKUP(#REF!,[1]公募!$D$5:$AF$3004,6,0),"")</f>
        <v/>
      </c>
      <c r="C239" s="28" t="str">
        <f>IFERROR(VLOOKUP(#REF!,[1]公募!$D$5:$AF$3004,7,0),"")</f>
        <v/>
      </c>
      <c r="D239" s="26" t="str">
        <f>IFERROR(VLOOKUP(#REF!,[1]公募!$D$5:$AF$3004,8,0),"")</f>
        <v/>
      </c>
      <c r="E239" s="29" t="str">
        <f>IFERROR(VLOOKUP(#REF!,[1]公募!$D$5:$AF$3004,9,0),"")</f>
        <v/>
      </c>
      <c r="F239" s="30" t="str">
        <f>IFERROR(VLOOKUP(#REF!,[1]公募!$D$5:$AF$3004,10,0),"")</f>
        <v/>
      </c>
      <c r="G239" s="17" t="str">
        <f>IFERROR(VLOOKUP(#REF!,[1]公募!$D$5:$AF$3004,11,0),"")</f>
        <v/>
      </c>
    </row>
    <row r="240" spans="1:7" ht="42.75" customHeight="1" x14ac:dyDescent="0.4">
      <c r="A240" s="22" t="str">
        <f>IFERROR(VLOOKUP(#REF!,[1]公募!$D$5:$AF$3004,5,0),"")</f>
        <v/>
      </c>
      <c r="B240" s="23" t="str">
        <f>IFERROR(VLOOKUP(#REF!,[1]公募!$D$5:$AF$3004,6,0),"")</f>
        <v/>
      </c>
      <c r="C240" s="28" t="str">
        <f>IFERROR(VLOOKUP(#REF!,[1]公募!$D$5:$AF$3004,7,0),"")</f>
        <v/>
      </c>
      <c r="D240" s="26" t="str">
        <f>IFERROR(VLOOKUP(#REF!,[1]公募!$D$5:$AF$3004,8,0),"")</f>
        <v/>
      </c>
      <c r="E240" s="29" t="str">
        <f>IFERROR(VLOOKUP(#REF!,[1]公募!$D$5:$AF$3004,9,0),"")</f>
        <v/>
      </c>
      <c r="F240" s="30" t="str">
        <f>IFERROR(VLOOKUP(#REF!,[1]公募!$D$5:$AF$3004,10,0),"")</f>
        <v/>
      </c>
      <c r="G240" s="17" t="str">
        <f>IFERROR(VLOOKUP(#REF!,[1]公募!$D$5:$AF$3004,11,0),"")</f>
        <v/>
      </c>
    </row>
    <row r="241" spans="1:7" ht="42.75" customHeight="1" x14ac:dyDescent="0.4">
      <c r="A241" s="22" t="str">
        <f>IFERROR(VLOOKUP(#REF!,[1]公募!$D$5:$AF$3004,5,0),"")</f>
        <v/>
      </c>
      <c r="B241" s="23" t="str">
        <f>IFERROR(VLOOKUP(#REF!,[1]公募!$D$5:$AF$3004,6,0),"")</f>
        <v/>
      </c>
      <c r="C241" s="28" t="str">
        <f>IFERROR(VLOOKUP(#REF!,[1]公募!$D$5:$AF$3004,7,0),"")</f>
        <v/>
      </c>
      <c r="D241" s="26" t="str">
        <f>IFERROR(VLOOKUP(#REF!,[1]公募!$D$5:$AF$3004,8,0),"")</f>
        <v/>
      </c>
      <c r="E241" s="29" t="str">
        <f>IFERROR(VLOOKUP(#REF!,[1]公募!$D$5:$AF$3004,9,0),"")</f>
        <v/>
      </c>
      <c r="F241" s="30" t="str">
        <f>IFERROR(VLOOKUP(#REF!,[1]公募!$D$5:$AF$3004,10,0),"")</f>
        <v/>
      </c>
      <c r="G241" s="17" t="str">
        <f>IFERROR(VLOOKUP(#REF!,[1]公募!$D$5:$AF$3004,11,0),"")</f>
        <v/>
      </c>
    </row>
    <row r="242" spans="1:7" ht="42.75" customHeight="1" x14ac:dyDescent="0.4">
      <c r="A242" s="22" t="str">
        <f>IFERROR(VLOOKUP(#REF!,[1]公募!$D$5:$AF$3004,5,0),"")</f>
        <v/>
      </c>
      <c r="B242" s="23" t="str">
        <f>IFERROR(VLOOKUP(#REF!,[1]公募!$D$5:$AF$3004,6,0),"")</f>
        <v/>
      </c>
      <c r="C242" s="28" t="str">
        <f>IFERROR(VLOOKUP(#REF!,[1]公募!$D$5:$AF$3004,7,0),"")</f>
        <v/>
      </c>
      <c r="D242" s="26" t="str">
        <f>IFERROR(VLOOKUP(#REF!,[1]公募!$D$5:$AF$3004,8,0),"")</f>
        <v/>
      </c>
      <c r="E242" s="29" t="str">
        <f>IFERROR(VLOOKUP(#REF!,[1]公募!$D$5:$AF$3004,9,0),"")</f>
        <v/>
      </c>
      <c r="F242" s="30" t="str">
        <f>IFERROR(VLOOKUP(#REF!,[1]公募!$D$5:$AF$3004,10,0),"")</f>
        <v/>
      </c>
      <c r="G242" s="17" t="str">
        <f>IFERROR(VLOOKUP(#REF!,[1]公募!$D$5:$AF$3004,11,0),"")</f>
        <v/>
      </c>
    </row>
    <row r="243" spans="1:7" ht="42.75" customHeight="1" x14ac:dyDescent="0.4">
      <c r="A243" s="22" t="str">
        <f>IFERROR(VLOOKUP(#REF!,[1]公募!$D$5:$AF$3004,5,0),"")</f>
        <v/>
      </c>
      <c r="B243" s="23" t="str">
        <f>IFERROR(VLOOKUP(#REF!,[1]公募!$D$5:$AF$3004,6,0),"")</f>
        <v/>
      </c>
      <c r="C243" s="28" t="str">
        <f>IFERROR(VLOOKUP(#REF!,[1]公募!$D$5:$AF$3004,7,0),"")</f>
        <v/>
      </c>
      <c r="D243" s="26" t="str">
        <f>IFERROR(VLOOKUP(#REF!,[1]公募!$D$5:$AF$3004,8,0),"")</f>
        <v/>
      </c>
      <c r="E243" s="29" t="str">
        <f>IFERROR(VLOOKUP(#REF!,[1]公募!$D$5:$AF$3004,9,0),"")</f>
        <v/>
      </c>
      <c r="F243" s="30" t="str">
        <f>IFERROR(VLOOKUP(#REF!,[1]公募!$D$5:$AF$3004,10,0),"")</f>
        <v/>
      </c>
      <c r="G243" s="17" t="str">
        <f>IFERROR(VLOOKUP(#REF!,[1]公募!$D$5:$AF$3004,11,0),"")</f>
        <v/>
      </c>
    </row>
    <row r="244" spans="1:7" ht="42.75" customHeight="1" x14ac:dyDescent="0.4">
      <c r="A244" s="22" t="str">
        <f>IFERROR(VLOOKUP(#REF!,[1]公募!$D$5:$AF$3004,5,0),"")</f>
        <v/>
      </c>
      <c r="B244" s="23" t="str">
        <f>IFERROR(VLOOKUP(#REF!,[1]公募!$D$5:$AF$3004,6,0),"")</f>
        <v/>
      </c>
      <c r="C244" s="28" t="str">
        <f>IFERROR(VLOOKUP(#REF!,[1]公募!$D$5:$AF$3004,7,0),"")</f>
        <v/>
      </c>
      <c r="D244" s="26" t="str">
        <f>IFERROR(VLOOKUP(#REF!,[1]公募!$D$5:$AF$3004,8,0),"")</f>
        <v/>
      </c>
      <c r="E244" s="29" t="str">
        <f>IFERROR(VLOOKUP(#REF!,[1]公募!$D$5:$AF$3004,9,0),"")</f>
        <v/>
      </c>
      <c r="F244" s="30" t="str">
        <f>IFERROR(VLOOKUP(#REF!,[1]公募!$D$5:$AF$3004,10,0),"")</f>
        <v/>
      </c>
      <c r="G244" s="17" t="str">
        <f>IFERROR(VLOOKUP(#REF!,[1]公募!$D$5:$AF$3004,11,0),"")</f>
        <v/>
      </c>
    </row>
    <row r="245" spans="1:7" ht="42.75" customHeight="1" x14ac:dyDescent="0.4">
      <c r="A245" s="22" t="str">
        <f>IFERROR(VLOOKUP(#REF!,[1]公募!$D$5:$AF$3004,5,0),"")</f>
        <v/>
      </c>
      <c r="B245" s="23" t="str">
        <f>IFERROR(VLOOKUP(#REF!,[1]公募!$D$5:$AF$3004,6,0),"")</f>
        <v/>
      </c>
      <c r="C245" s="28" t="str">
        <f>IFERROR(VLOOKUP(#REF!,[1]公募!$D$5:$AF$3004,7,0),"")</f>
        <v/>
      </c>
      <c r="D245" s="26" t="str">
        <f>IFERROR(VLOOKUP(#REF!,[1]公募!$D$5:$AF$3004,8,0),"")</f>
        <v/>
      </c>
      <c r="E245" s="29" t="str">
        <f>IFERROR(VLOOKUP(#REF!,[1]公募!$D$5:$AF$3004,9,0),"")</f>
        <v/>
      </c>
      <c r="F245" s="30" t="str">
        <f>IFERROR(VLOOKUP(#REF!,[1]公募!$D$5:$AF$3004,10,0),"")</f>
        <v/>
      </c>
      <c r="G245" s="17" t="str">
        <f>IFERROR(VLOOKUP(#REF!,[1]公募!$D$5:$AF$3004,11,0),"")</f>
        <v/>
      </c>
    </row>
    <row r="246" spans="1:7" ht="42.75" customHeight="1" x14ac:dyDescent="0.4">
      <c r="A246" s="22" t="str">
        <f>IFERROR(VLOOKUP(#REF!,[1]公募!$D$5:$AF$3004,5,0),"")</f>
        <v/>
      </c>
      <c r="B246" s="23" t="str">
        <f>IFERROR(VLOOKUP(#REF!,[1]公募!$D$5:$AF$3004,6,0),"")</f>
        <v/>
      </c>
      <c r="C246" s="28" t="str">
        <f>IFERROR(VLOOKUP(#REF!,[1]公募!$D$5:$AF$3004,7,0),"")</f>
        <v/>
      </c>
      <c r="D246" s="26" t="str">
        <f>IFERROR(VLOOKUP(#REF!,[1]公募!$D$5:$AF$3004,8,0),"")</f>
        <v/>
      </c>
      <c r="E246" s="29" t="str">
        <f>IFERROR(VLOOKUP(#REF!,[1]公募!$D$5:$AF$3004,9,0),"")</f>
        <v/>
      </c>
      <c r="F246" s="30" t="str">
        <f>IFERROR(VLOOKUP(#REF!,[1]公募!$D$5:$AF$3004,10,0),"")</f>
        <v/>
      </c>
      <c r="G246" s="17" t="str">
        <f>IFERROR(VLOOKUP(#REF!,[1]公募!$D$5:$AF$3004,11,0),"")</f>
        <v/>
      </c>
    </row>
    <row r="247" spans="1:7" ht="42.75" customHeight="1" x14ac:dyDescent="0.4">
      <c r="A247" s="22" t="str">
        <f>IFERROR(VLOOKUP(#REF!,[1]公募!$D$5:$AF$3004,5,0),"")</f>
        <v/>
      </c>
      <c r="B247" s="23" t="str">
        <f>IFERROR(VLOOKUP(#REF!,[1]公募!$D$5:$AF$3004,6,0),"")</f>
        <v/>
      </c>
      <c r="C247" s="28" t="str">
        <f>IFERROR(VLOOKUP(#REF!,[1]公募!$D$5:$AF$3004,7,0),"")</f>
        <v/>
      </c>
      <c r="D247" s="26" t="str">
        <f>IFERROR(VLOOKUP(#REF!,[1]公募!$D$5:$AF$3004,8,0),"")</f>
        <v/>
      </c>
      <c r="E247" s="29" t="str">
        <f>IFERROR(VLOOKUP(#REF!,[1]公募!$D$5:$AF$3004,9,0),"")</f>
        <v/>
      </c>
      <c r="F247" s="30" t="str">
        <f>IFERROR(VLOOKUP(#REF!,[1]公募!$D$5:$AF$3004,10,0),"")</f>
        <v/>
      </c>
      <c r="G247" s="17" t="str">
        <f>IFERROR(VLOOKUP(#REF!,[1]公募!$D$5:$AF$3004,11,0),"")</f>
        <v/>
      </c>
    </row>
    <row r="248" spans="1:7" ht="42.75" customHeight="1" x14ac:dyDescent="0.4">
      <c r="A248" s="22" t="str">
        <f>IFERROR(VLOOKUP(#REF!,[1]公募!$D$5:$AF$3004,5,0),"")</f>
        <v/>
      </c>
      <c r="B248" s="23" t="str">
        <f>IFERROR(VLOOKUP(#REF!,[1]公募!$D$5:$AF$3004,6,0),"")</f>
        <v/>
      </c>
      <c r="C248" s="28" t="str">
        <f>IFERROR(VLOOKUP(#REF!,[1]公募!$D$5:$AF$3004,7,0),"")</f>
        <v/>
      </c>
      <c r="D248" s="26" t="str">
        <f>IFERROR(VLOOKUP(#REF!,[1]公募!$D$5:$AF$3004,8,0),"")</f>
        <v/>
      </c>
      <c r="E248" s="29" t="str">
        <f>IFERROR(VLOOKUP(#REF!,[1]公募!$D$5:$AF$3004,9,0),"")</f>
        <v/>
      </c>
      <c r="F248" s="30" t="str">
        <f>IFERROR(VLOOKUP(#REF!,[1]公募!$D$5:$AF$3004,10,0),"")</f>
        <v/>
      </c>
      <c r="G248" s="17" t="str">
        <f>IFERROR(VLOOKUP(#REF!,[1]公募!$D$5:$AF$3004,11,0),"")</f>
        <v/>
      </c>
    </row>
    <row r="249" spans="1:7" ht="42.75" customHeight="1" x14ac:dyDescent="0.4">
      <c r="A249" s="22" t="str">
        <f>IFERROR(VLOOKUP(#REF!,[1]公募!$D$5:$AF$3004,5,0),"")</f>
        <v/>
      </c>
      <c r="B249" s="23" t="str">
        <f>IFERROR(VLOOKUP(#REF!,[1]公募!$D$5:$AF$3004,6,0),"")</f>
        <v/>
      </c>
      <c r="C249" s="28" t="str">
        <f>IFERROR(VLOOKUP(#REF!,[1]公募!$D$5:$AF$3004,7,0),"")</f>
        <v/>
      </c>
      <c r="D249" s="26" t="str">
        <f>IFERROR(VLOOKUP(#REF!,[1]公募!$D$5:$AF$3004,8,0),"")</f>
        <v/>
      </c>
      <c r="E249" s="29" t="str">
        <f>IFERROR(VLOOKUP(#REF!,[1]公募!$D$5:$AF$3004,9,0),"")</f>
        <v/>
      </c>
      <c r="F249" s="30" t="str">
        <f>IFERROR(VLOOKUP(#REF!,[1]公募!$D$5:$AF$3004,10,0),"")</f>
        <v/>
      </c>
      <c r="G249" s="17" t="str">
        <f>IFERROR(VLOOKUP(#REF!,[1]公募!$D$5:$AF$3004,11,0),"")</f>
        <v/>
      </c>
    </row>
    <row r="250" spans="1:7" ht="42.75" customHeight="1" x14ac:dyDescent="0.4">
      <c r="A250" s="22" t="str">
        <f>IFERROR(VLOOKUP(#REF!,[1]公募!$D$5:$AF$3004,5,0),"")</f>
        <v/>
      </c>
      <c r="B250" s="23" t="str">
        <f>IFERROR(VLOOKUP(#REF!,[1]公募!$D$5:$AF$3004,6,0),"")</f>
        <v/>
      </c>
      <c r="C250" s="28" t="str">
        <f>IFERROR(VLOOKUP(#REF!,[1]公募!$D$5:$AF$3004,7,0),"")</f>
        <v/>
      </c>
      <c r="D250" s="26" t="str">
        <f>IFERROR(VLOOKUP(#REF!,[1]公募!$D$5:$AF$3004,8,0),"")</f>
        <v/>
      </c>
      <c r="E250" s="29" t="str">
        <f>IFERROR(VLOOKUP(#REF!,[1]公募!$D$5:$AF$3004,9,0),"")</f>
        <v/>
      </c>
      <c r="F250" s="30" t="str">
        <f>IFERROR(VLOOKUP(#REF!,[1]公募!$D$5:$AF$3004,10,0),"")</f>
        <v/>
      </c>
      <c r="G250" s="17" t="str">
        <f>IFERROR(VLOOKUP(#REF!,[1]公募!$D$5:$AF$3004,11,0),"")</f>
        <v/>
      </c>
    </row>
    <row r="251" spans="1:7" ht="42.75" customHeight="1" x14ac:dyDescent="0.4">
      <c r="A251" s="22" t="str">
        <f>IFERROR(VLOOKUP(#REF!,[1]公募!$D$5:$AF$3004,5,0),"")</f>
        <v/>
      </c>
      <c r="B251" s="23" t="str">
        <f>IFERROR(VLOOKUP(#REF!,[1]公募!$D$5:$AF$3004,6,0),"")</f>
        <v/>
      </c>
      <c r="C251" s="28" t="str">
        <f>IFERROR(VLOOKUP(#REF!,[1]公募!$D$5:$AF$3004,7,0),"")</f>
        <v/>
      </c>
      <c r="D251" s="26" t="str">
        <f>IFERROR(VLOOKUP(#REF!,[1]公募!$D$5:$AF$3004,8,0),"")</f>
        <v/>
      </c>
      <c r="E251" s="29" t="str">
        <f>IFERROR(VLOOKUP(#REF!,[1]公募!$D$5:$AF$3004,9,0),"")</f>
        <v/>
      </c>
      <c r="F251" s="30" t="str">
        <f>IFERROR(VLOOKUP(#REF!,[1]公募!$D$5:$AF$3004,10,0),"")</f>
        <v/>
      </c>
      <c r="G251" s="17" t="str">
        <f>IFERROR(VLOOKUP(#REF!,[1]公募!$D$5:$AF$3004,11,0),"")</f>
        <v/>
      </c>
    </row>
    <row r="252" spans="1:7" ht="42.75" customHeight="1" x14ac:dyDescent="0.4">
      <c r="A252" s="22" t="str">
        <f>IFERROR(VLOOKUP(#REF!,[1]公募!$D$5:$AF$3004,5,0),"")</f>
        <v/>
      </c>
      <c r="B252" s="23" t="str">
        <f>IFERROR(VLOOKUP(#REF!,[1]公募!$D$5:$AF$3004,6,0),"")</f>
        <v/>
      </c>
      <c r="C252" s="28" t="str">
        <f>IFERROR(VLOOKUP(#REF!,[1]公募!$D$5:$AF$3004,7,0),"")</f>
        <v/>
      </c>
      <c r="D252" s="26" t="str">
        <f>IFERROR(VLOOKUP(#REF!,[1]公募!$D$5:$AF$3004,8,0),"")</f>
        <v/>
      </c>
      <c r="E252" s="29" t="str">
        <f>IFERROR(VLOOKUP(#REF!,[1]公募!$D$5:$AF$3004,9,0),"")</f>
        <v/>
      </c>
      <c r="F252" s="30" t="str">
        <f>IFERROR(VLOOKUP(#REF!,[1]公募!$D$5:$AF$3004,10,0),"")</f>
        <v/>
      </c>
      <c r="G252" s="17" t="str">
        <f>IFERROR(VLOOKUP(#REF!,[1]公募!$D$5:$AF$3004,11,0),"")</f>
        <v/>
      </c>
    </row>
    <row r="253" spans="1:7" ht="42.75" customHeight="1" x14ac:dyDescent="0.4">
      <c r="A253" s="22" t="str">
        <f>IFERROR(VLOOKUP(#REF!,[1]公募!$D$5:$AF$3004,5,0),"")</f>
        <v/>
      </c>
      <c r="B253" s="23" t="str">
        <f>IFERROR(VLOOKUP(#REF!,[1]公募!$D$5:$AF$3004,6,0),"")</f>
        <v/>
      </c>
      <c r="C253" s="28" t="str">
        <f>IFERROR(VLOOKUP(#REF!,[1]公募!$D$5:$AF$3004,7,0),"")</f>
        <v/>
      </c>
      <c r="D253" s="26" t="str">
        <f>IFERROR(VLOOKUP(#REF!,[1]公募!$D$5:$AF$3004,8,0),"")</f>
        <v/>
      </c>
      <c r="E253" s="29" t="str">
        <f>IFERROR(VLOOKUP(#REF!,[1]公募!$D$5:$AF$3004,9,0),"")</f>
        <v/>
      </c>
      <c r="F253" s="30" t="str">
        <f>IFERROR(VLOOKUP(#REF!,[1]公募!$D$5:$AF$3004,10,0),"")</f>
        <v/>
      </c>
      <c r="G253" s="17" t="str">
        <f>IFERROR(VLOOKUP(#REF!,[1]公募!$D$5:$AF$3004,11,0),"")</f>
        <v/>
      </c>
    </row>
    <row r="254" spans="1:7" ht="42.75" customHeight="1" x14ac:dyDescent="0.4">
      <c r="A254" s="22" t="str">
        <f>IFERROR(VLOOKUP(#REF!,[1]公募!$D$5:$AF$3004,5,0),"")</f>
        <v/>
      </c>
      <c r="B254" s="23" t="str">
        <f>IFERROR(VLOOKUP(#REF!,[1]公募!$D$5:$AF$3004,6,0),"")</f>
        <v/>
      </c>
      <c r="C254" s="28" t="str">
        <f>IFERROR(VLOOKUP(#REF!,[1]公募!$D$5:$AF$3004,7,0),"")</f>
        <v/>
      </c>
      <c r="D254" s="26" t="str">
        <f>IFERROR(VLOOKUP(#REF!,[1]公募!$D$5:$AF$3004,8,0),"")</f>
        <v/>
      </c>
      <c r="E254" s="29" t="str">
        <f>IFERROR(VLOOKUP(#REF!,[1]公募!$D$5:$AF$3004,9,0),"")</f>
        <v/>
      </c>
      <c r="F254" s="30" t="str">
        <f>IFERROR(VLOOKUP(#REF!,[1]公募!$D$5:$AF$3004,10,0),"")</f>
        <v/>
      </c>
      <c r="G254" s="17" t="str">
        <f>IFERROR(VLOOKUP(#REF!,[1]公募!$D$5:$AF$3004,11,0),"")</f>
        <v/>
      </c>
    </row>
    <row r="255" spans="1:7" ht="42.75" customHeight="1" x14ac:dyDescent="0.4">
      <c r="A255" s="22" t="str">
        <f>IFERROR(VLOOKUP(#REF!,[1]公募!$D$5:$AF$3004,5,0),"")</f>
        <v/>
      </c>
      <c r="B255" s="23" t="str">
        <f>IFERROR(VLOOKUP(#REF!,[1]公募!$D$5:$AF$3004,6,0),"")</f>
        <v/>
      </c>
      <c r="C255" s="28" t="str">
        <f>IFERROR(VLOOKUP(#REF!,[1]公募!$D$5:$AF$3004,7,0),"")</f>
        <v/>
      </c>
      <c r="D255" s="26" t="str">
        <f>IFERROR(VLOOKUP(#REF!,[1]公募!$D$5:$AF$3004,8,0),"")</f>
        <v/>
      </c>
      <c r="E255" s="29" t="str">
        <f>IFERROR(VLOOKUP(#REF!,[1]公募!$D$5:$AF$3004,9,0),"")</f>
        <v/>
      </c>
      <c r="F255" s="30" t="str">
        <f>IFERROR(VLOOKUP(#REF!,[1]公募!$D$5:$AF$3004,10,0),"")</f>
        <v/>
      </c>
      <c r="G255" s="17" t="str">
        <f>IFERROR(VLOOKUP(#REF!,[1]公募!$D$5:$AF$3004,11,0),"")</f>
        <v/>
      </c>
    </row>
    <row r="256" spans="1:7" ht="42.75" customHeight="1" x14ac:dyDescent="0.4">
      <c r="A256" s="22" t="str">
        <f>IFERROR(VLOOKUP(#REF!,[1]公募!$D$5:$AF$3004,5,0),"")</f>
        <v/>
      </c>
      <c r="B256" s="23" t="str">
        <f>IFERROR(VLOOKUP(#REF!,[1]公募!$D$5:$AF$3004,6,0),"")</f>
        <v/>
      </c>
      <c r="C256" s="28" t="str">
        <f>IFERROR(VLOOKUP(#REF!,[1]公募!$D$5:$AF$3004,7,0),"")</f>
        <v/>
      </c>
      <c r="D256" s="26" t="str">
        <f>IFERROR(VLOOKUP(#REF!,[1]公募!$D$5:$AF$3004,8,0),"")</f>
        <v/>
      </c>
      <c r="E256" s="29" t="str">
        <f>IFERROR(VLOOKUP(#REF!,[1]公募!$D$5:$AF$3004,9,0),"")</f>
        <v/>
      </c>
      <c r="F256" s="30" t="str">
        <f>IFERROR(VLOOKUP(#REF!,[1]公募!$D$5:$AF$3004,10,0),"")</f>
        <v/>
      </c>
      <c r="G256" s="17" t="str">
        <f>IFERROR(VLOOKUP(#REF!,[1]公募!$D$5:$AF$3004,11,0),"")</f>
        <v/>
      </c>
    </row>
    <row r="257" spans="1:7" ht="42.75" customHeight="1" x14ac:dyDescent="0.4">
      <c r="A257" s="22" t="str">
        <f>IFERROR(VLOOKUP(#REF!,[1]公募!$D$5:$AF$3004,5,0),"")</f>
        <v/>
      </c>
      <c r="B257" s="23" t="str">
        <f>IFERROR(VLOOKUP(#REF!,[1]公募!$D$5:$AF$3004,6,0),"")</f>
        <v/>
      </c>
      <c r="C257" s="28" t="str">
        <f>IFERROR(VLOOKUP(#REF!,[1]公募!$D$5:$AF$3004,7,0),"")</f>
        <v/>
      </c>
      <c r="D257" s="26" t="str">
        <f>IFERROR(VLOOKUP(#REF!,[1]公募!$D$5:$AF$3004,8,0),"")</f>
        <v/>
      </c>
      <c r="E257" s="29" t="str">
        <f>IFERROR(VLOOKUP(#REF!,[1]公募!$D$5:$AF$3004,9,0),"")</f>
        <v/>
      </c>
      <c r="F257" s="30" t="str">
        <f>IFERROR(VLOOKUP(#REF!,[1]公募!$D$5:$AF$3004,10,0),"")</f>
        <v/>
      </c>
      <c r="G257" s="17" t="str">
        <f>IFERROR(VLOOKUP(#REF!,[1]公募!$D$5:$AF$3004,11,0),"")</f>
        <v/>
      </c>
    </row>
    <row r="258" spans="1:7" ht="42.75" customHeight="1" x14ac:dyDescent="0.4">
      <c r="A258" s="22" t="str">
        <f>IFERROR(VLOOKUP(#REF!,[1]公募!$D$5:$AF$3004,5,0),"")</f>
        <v/>
      </c>
      <c r="B258" s="23" t="str">
        <f>IFERROR(VLOOKUP(#REF!,[1]公募!$D$5:$AF$3004,6,0),"")</f>
        <v/>
      </c>
      <c r="C258" s="28" t="str">
        <f>IFERROR(VLOOKUP(#REF!,[1]公募!$D$5:$AF$3004,7,0),"")</f>
        <v/>
      </c>
      <c r="D258" s="26" t="str">
        <f>IFERROR(VLOOKUP(#REF!,[1]公募!$D$5:$AF$3004,8,0),"")</f>
        <v/>
      </c>
      <c r="E258" s="29" t="str">
        <f>IFERROR(VLOOKUP(#REF!,[1]公募!$D$5:$AF$3004,9,0),"")</f>
        <v/>
      </c>
      <c r="F258" s="30" t="str">
        <f>IFERROR(VLOOKUP(#REF!,[1]公募!$D$5:$AF$3004,10,0),"")</f>
        <v/>
      </c>
      <c r="G258" s="17" t="str">
        <f>IFERROR(VLOOKUP(#REF!,[1]公募!$D$5:$AF$3004,11,0),"")</f>
        <v/>
      </c>
    </row>
    <row r="259" spans="1:7" ht="42.75" customHeight="1" x14ac:dyDescent="0.4">
      <c r="A259" s="22" t="str">
        <f>IFERROR(VLOOKUP(#REF!,[1]公募!$D$5:$AF$3004,5,0),"")</f>
        <v/>
      </c>
      <c r="B259" s="23" t="str">
        <f>IFERROR(VLOOKUP(#REF!,[1]公募!$D$5:$AF$3004,6,0),"")</f>
        <v/>
      </c>
      <c r="C259" s="28" t="str">
        <f>IFERROR(VLOOKUP(#REF!,[1]公募!$D$5:$AF$3004,7,0),"")</f>
        <v/>
      </c>
      <c r="D259" s="26" t="str">
        <f>IFERROR(VLOOKUP(#REF!,[1]公募!$D$5:$AF$3004,8,0),"")</f>
        <v/>
      </c>
      <c r="E259" s="29" t="str">
        <f>IFERROR(VLOOKUP(#REF!,[1]公募!$D$5:$AF$3004,9,0),"")</f>
        <v/>
      </c>
      <c r="F259" s="30" t="str">
        <f>IFERROR(VLOOKUP(#REF!,[1]公募!$D$5:$AF$3004,10,0),"")</f>
        <v/>
      </c>
      <c r="G259" s="17" t="str">
        <f>IFERROR(VLOOKUP(#REF!,[1]公募!$D$5:$AF$3004,11,0),"")</f>
        <v/>
      </c>
    </row>
    <row r="260" spans="1:7" ht="42.75" customHeight="1" x14ac:dyDescent="0.4">
      <c r="A260" s="22" t="str">
        <f>IFERROR(VLOOKUP(#REF!,[1]公募!$D$5:$AF$3004,5,0),"")</f>
        <v/>
      </c>
      <c r="B260" s="23" t="str">
        <f>IFERROR(VLOOKUP(#REF!,[1]公募!$D$5:$AF$3004,6,0),"")</f>
        <v/>
      </c>
      <c r="C260" s="28" t="str">
        <f>IFERROR(VLOOKUP(#REF!,[1]公募!$D$5:$AF$3004,7,0),"")</f>
        <v/>
      </c>
      <c r="D260" s="26" t="str">
        <f>IFERROR(VLOOKUP(#REF!,[1]公募!$D$5:$AF$3004,8,0),"")</f>
        <v/>
      </c>
      <c r="E260" s="29" t="str">
        <f>IFERROR(VLOOKUP(#REF!,[1]公募!$D$5:$AF$3004,9,0),"")</f>
        <v/>
      </c>
      <c r="F260" s="30" t="str">
        <f>IFERROR(VLOOKUP(#REF!,[1]公募!$D$5:$AF$3004,10,0),"")</f>
        <v/>
      </c>
      <c r="G260" s="17" t="str">
        <f>IFERROR(VLOOKUP(#REF!,[1]公募!$D$5:$AF$3004,11,0),"")</f>
        <v/>
      </c>
    </row>
    <row r="261" spans="1:7" ht="42.75" customHeight="1" x14ac:dyDescent="0.4">
      <c r="A261" s="22" t="str">
        <f>IFERROR(VLOOKUP(#REF!,[1]公募!$D$5:$AF$3004,5,0),"")</f>
        <v/>
      </c>
      <c r="B261" s="23" t="str">
        <f>IFERROR(VLOOKUP(#REF!,[1]公募!$D$5:$AF$3004,6,0),"")</f>
        <v/>
      </c>
      <c r="C261" s="28" t="str">
        <f>IFERROR(VLOOKUP(#REF!,[1]公募!$D$5:$AF$3004,7,0),"")</f>
        <v/>
      </c>
      <c r="D261" s="26" t="str">
        <f>IFERROR(VLOOKUP(#REF!,[1]公募!$D$5:$AF$3004,8,0),"")</f>
        <v/>
      </c>
      <c r="E261" s="29" t="str">
        <f>IFERROR(VLOOKUP(#REF!,[1]公募!$D$5:$AF$3004,9,0),"")</f>
        <v/>
      </c>
      <c r="F261" s="30" t="str">
        <f>IFERROR(VLOOKUP(#REF!,[1]公募!$D$5:$AF$3004,10,0),"")</f>
        <v/>
      </c>
      <c r="G261" s="17" t="str">
        <f>IFERROR(VLOOKUP(#REF!,[1]公募!$D$5:$AF$3004,11,0),"")</f>
        <v/>
      </c>
    </row>
    <row r="262" spans="1:7" ht="42.75" customHeight="1" x14ac:dyDescent="0.4">
      <c r="A262" s="22" t="str">
        <f>IFERROR(VLOOKUP(#REF!,[1]公募!$D$5:$AF$3004,5,0),"")</f>
        <v/>
      </c>
      <c r="B262" s="23" t="str">
        <f>IFERROR(VLOOKUP(#REF!,[1]公募!$D$5:$AF$3004,6,0),"")</f>
        <v/>
      </c>
      <c r="C262" s="28" t="str">
        <f>IFERROR(VLOOKUP(#REF!,[1]公募!$D$5:$AF$3004,7,0),"")</f>
        <v/>
      </c>
      <c r="D262" s="26" t="str">
        <f>IFERROR(VLOOKUP(#REF!,[1]公募!$D$5:$AF$3004,8,0),"")</f>
        <v/>
      </c>
      <c r="E262" s="29" t="str">
        <f>IFERROR(VLOOKUP(#REF!,[1]公募!$D$5:$AF$3004,9,0),"")</f>
        <v/>
      </c>
      <c r="F262" s="30" t="str">
        <f>IFERROR(VLOOKUP(#REF!,[1]公募!$D$5:$AF$3004,10,0),"")</f>
        <v/>
      </c>
      <c r="G262" s="17" t="str">
        <f>IFERROR(VLOOKUP(#REF!,[1]公募!$D$5:$AF$3004,11,0),"")</f>
        <v/>
      </c>
    </row>
    <row r="263" spans="1:7" ht="42.75" customHeight="1" x14ac:dyDescent="0.4">
      <c r="A263" s="22" t="str">
        <f>IFERROR(VLOOKUP(#REF!,[1]公募!$D$5:$AF$3004,5,0),"")</f>
        <v/>
      </c>
      <c r="B263" s="23" t="str">
        <f>IFERROR(VLOOKUP(#REF!,[1]公募!$D$5:$AF$3004,6,0),"")</f>
        <v/>
      </c>
      <c r="C263" s="28" t="str">
        <f>IFERROR(VLOOKUP(#REF!,[1]公募!$D$5:$AF$3004,7,0),"")</f>
        <v/>
      </c>
      <c r="D263" s="26" t="str">
        <f>IFERROR(VLOOKUP(#REF!,[1]公募!$D$5:$AF$3004,8,0),"")</f>
        <v/>
      </c>
      <c r="E263" s="29" t="str">
        <f>IFERROR(VLOOKUP(#REF!,[1]公募!$D$5:$AF$3004,9,0),"")</f>
        <v/>
      </c>
      <c r="F263" s="30" t="str">
        <f>IFERROR(VLOOKUP(#REF!,[1]公募!$D$5:$AF$3004,10,0),"")</f>
        <v/>
      </c>
      <c r="G263" s="17" t="str">
        <f>IFERROR(VLOOKUP(#REF!,[1]公募!$D$5:$AF$3004,11,0),"")</f>
        <v/>
      </c>
    </row>
    <row r="264" spans="1:7" ht="42.75" customHeight="1" x14ac:dyDescent="0.4">
      <c r="A264" s="22" t="str">
        <f>IFERROR(VLOOKUP(#REF!,[1]公募!$D$5:$AF$3004,5,0),"")</f>
        <v/>
      </c>
      <c r="B264" s="23" t="str">
        <f>IFERROR(VLOOKUP(#REF!,[1]公募!$D$5:$AF$3004,6,0),"")</f>
        <v/>
      </c>
      <c r="C264" s="28" t="str">
        <f>IFERROR(VLOOKUP(#REF!,[1]公募!$D$5:$AF$3004,7,0),"")</f>
        <v/>
      </c>
      <c r="D264" s="26" t="str">
        <f>IFERROR(VLOOKUP(#REF!,[1]公募!$D$5:$AF$3004,8,0),"")</f>
        <v/>
      </c>
      <c r="E264" s="29" t="str">
        <f>IFERROR(VLOOKUP(#REF!,[1]公募!$D$5:$AF$3004,9,0),"")</f>
        <v/>
      </c>
      <c r="F264" s="30" t="str">
        <f>IFERROR(VLOOKUP(#REF!,[1]公募!$D$5:$AF$3004,10,0),"")</f>
        <v/>
      </c>
      <c r="G264" s="17" t="str">
        <f>IFERROR(VLOOKUP(#REF!,[1]公募!$D$5:$AF$3004,11,0),"")</f>
        <v/>
      </c>
    </row>
    <row r="265" spans="1:7" ht="42.75" customHeight="1" x14ac:dyDescent="0.4">
      <c r="A265" s="22" t="str">
        <f>IFERROR(VLOOKUP(#REF!,[1]公募!$D$5:$AF$3004,5,0),"")</f>
        <v/>
      </c>
      <c r="B265" s="23" t="str">
        <f>IFERROR(VLOOKUP(#REF!,[1]公募!$D$5:$AF$3004,6,0),"")</f>
        <v/>
      </c>
      <c r="C265" s="28" t="str">
        <f>IFERROR(VLOOKUP(#REF!,[1]公募!$D$5:$AF$3004,7,0),"")</f>
        <v/>
      </c>
      <c r="D265" s="26" t="str">
        <f>IFERROR(VLOOKUP(#REF!,[1]公募!$D$5:$AF$3004,8,0),"")</f>
        <v/>
      </c>
      <c r="E265" s="29" t="str">
        <f>IFERROR(VLOOKUP(#REF!,[1]公募!$D$5:$AF$3004,9,0),"")</f>
        <v/>
      </c>
      <c r="F265" s="30" t="str">
        <f>IFERROR(VLOOKUP(#REF!,[1]公募!$D$5:$AF$3004,10,0),"")</f>
        <v/>
      </c>
      <c r="G265" s="17" t="str">
        <f>IFERROR(VLOOKUP(#REF!,[1]公募!$D$5:$AF$3004,11,0),"")</f>
        <v/>
      </c>
    </row>
    <row r="266" spans="1:7" ht="42.75" customHeight="1" x14ac:dyDescent="0.4">
      <c r="A266" s="22" t="str">
        <f>IFERROR(VLOOKUP(#REF!,[1]公募!$D$5:$AF$3004,5,0),"")</f>
        <v/>
      </c>
      <c r="B266" s="23" t="str">
        <f>IFERROR(VLOOKUP(#REF!,[1]公募!$D$5:$AF$3004,6,0),"")</f>
        <v/>
      </c>
      <c r="C266" s="28" t="str">
        <f>IFERROR(VLOOKUP(#REF!,[1]公募!$D$5:$AF$3004,7,0),"")</f>
        <v/>
      </c>
      <c r="D266" s="26" t="str">
        <f>IFERROR(VLOOKUP(#REF!,[1]公募!$D$5:$AF$3004,8,0),"")</f>
        <v/>
      </c>
      <c r="E266" s="29" t="str">
        <f>IFERROR(VLOOKUP(#REF!,[1]公募!$D$5:$AF$3004,9,0),"")</f>
        <v/>
      </c>
      <c r="F266" s="30" t="str">
        <f>IFERROR(VLOOKUP(#REF!,[1]公募!$D$5:$AF$3004,10,0),"")</f>
        <v/>
      </c>
      <c r="G266" s="17" t="str">
        <f>IFERROR(VLOOKUP(#REF!,[1]公募!$D$5:$AF$3004,11,0),"")</f>
        <v/>
      </c>
    </row>
    <row r="267" spans="1:7" ht="42.75" customHeight="1" x14ac:dyDescent="0.4">
      <c r="A267" s="22" t="str">
        <f>IFERROR(VLOOKUP(#REF!,[1]公募!$D$5:$AF$3004,5,0),"")</f>
        <v/>
      </c>
      <c r="B267" s="23" t="str">
        <f>IFERROR(VLOOKUP(#REF!,[1]公募!$D$5:$AF$3004,6,0),"")</f>
        <v/>
      </c>
      <c r="C267" s="28" t="str">
        <f>IFERROR(VLOOKUP(#REF!,[1]公募!$D$5:$AF$3004,7,0),"")</f>
        <v/>
      </c>
      <c r="D267" s="26" t="str">
        <f>IFERROR(VLOOKUP(#REF!,[1]公募!$D$5:$AF$3004,8,0),"")</f>
        <v/>
      </c>
      <c r="E267" s="29" t="str">
        <f>IFERROR(VLOOKUP(#REF!,[1]公募!$D$5:$AF$3004,9,0),"")</f>
        <v/>
      </c>
      <c r="F267" s="30" t="str">
        <f>IFERROR(VLOOKUP(#REF!,[1]公募!$D$5:$AF$3004,10,0),"")</f>
        <v/>
      </c>
      <c r="G267" s="17" t="str">
        <f>IFERROR(VLOOKUP(#REF!,[1]公募!$D$5:$AF$3004,11,0),"")</f>
        <v/>
      </c>
    </row>
    <row r="268" spans="1:7" ht="42.75" customHeight="1" x14ac:dyDescent="0.4">
      <c r="A268" s="22" t="str">
        <f>IFERROR(VLOOKUP(#REF!,[1]公募!$D$5:$AF$3004,5,0),"")</f>
        <v/>
      </c>
      <c r="B268" s="23" t="str">
        <f>IFERROR(VLOOKUP(#REF!,[1]公募!$D$5:$AF$3004,6,0),"")</f>
        <v/>
      </c>
      <c r="C268" s="28" t="str">
        <f>IFERROR(VLOOKUP(#REF!,[1]公募!$D$5:$AF$3004,7,0),"")</f>
        <v/>
      </c>
      <c r="D268" s="26" t="str">
        <f>IFERROR(VLOOKUP(#REF!,[1]公募!$D$5:$AF$3004,8,0),"")</f>
        <v/>
      </c>
      <c r="E268" s="29" t="str">
        <f>IFERROR(VLOOKUP(#REF!,[1]公募!$D$5:$AF$3004,9,0),"")</f>
        <v/>
      </c>
      <c r="F268" s="30" t="str">
        <f>IFERROR(VLOOKUP(#REF!,[1]公募!$D$5:$AF$3004,10,0),"")</f>
        <v/>
      </c>
      <c r="G268" s="17" t="str">
        <f>IFERROR(VLOOKUP(#REF!,[1]公募!$D$5:$AF$3004,11,0),"")</f>
        <v/>
      </c>
    </row>
    <row r="269" spans="1:7" ht="42.75" customHeight="1" x14ac:dyDescent="0.4">
      <c r="A269" s="22" t="str">
        <f>IFERROR(VLOOKUP(#REF!,[1]公募!$D$5:$AF$3004,5,0),"")</f>
        <v/>
      </c>
      <c r="B269" s="23" t="str">
        <f>IFERROR(VLOOKUP(#REF!,[1]公募!$D$5:$AF$3004,6,0),"")</f>
        <v/>
      </c>
      <c r="C269" s="28" t="str">
        <f>IFERROR(VLOOKUP(#REF!,[1]公募!$D$5:$AF$3004,7,0),"")</f>
        <v/>
      </c>
      <c r="D269" s="26" t="str">
        <f>IFERROR(VLOOKUP(#REF!,[1]公募!$D$5:$AF$3004,8,0),"")</f>
        <v/>
      </c>
      <c r="E269" s="29" t="str">
        <f>IFERROR(VLOOKUP(#REF!,[1]公募!$D$5:$AF$3004,9,0),"")</f>
        <v/>
      </c>
      <c r="F269" s="30" t="str">
        <f>IFERROR(VLOOKUP(#REF!,[1]公募!$D$5:$AF$3004,10,0),"")</f>
        <v/>
      </c>
      <c r="G269" s="17" t="str">
        <f>IFERROR(VLOOKUP(#REF!,[1]公募!$D$5:$AF$3004,11,0),"")</f>
        <v/>
      </c>
    </row>
    <row r="270" spans="1:7" ht="42.75" customHeight="1" x14ac:dyDescent="0.4">
      <c r="A270" s="22" t="str">
        <f>IFERROR(VLOOKUP(#REF!,[1]公募!$D$5:$AF$3004,5,0),"")</f>
        <v/>
      </c>
      <c r="B270" s="23" t="str">
        <f>IFERROR(VLOOKUP(#REF!,[1]公募!$D$5:$AF$3004,6,0),"")</f>
        <v/>
      </c>
      <c r="C270" s="28" t="str">
        <f>IFERROR(VLOOKUP(#REF!,[1]公募!$D$5:$AF$3004,7,0),"")</f>
        <v/>
      </c>
      <c r="D270" s="26" t="str">
        <f>IFERROR(VLOOKUP(#REF!,[1]公募!$D$5:$AF$3004,8,0),"")</f>
        <v/>
      </c>
      <c r="E270" s="29" t="str">
        <f>IFERROR(VLOOKUP(#REF!,[1]公募!$D$5:$AF$3004,9,0),"")</f>
        <v/>
      </c>
      <c r="F270" s="30" t="str">
        <f>IFERROR(VLOOKUP(#REF!,[1]公募!$D$5:$AF$3004,10,0),"")</f>
        <v/>
      </c>
      <c r="G270" s="17" t="str">
        <f>IFERROR(VLOOKUP(#REF!,[1]公募!$D$5:$AF$3004,11,0),"")</f>
        <v/>
      </c>
    </row>
    <row r="271" spans="1:7" ht="42.75" customHeight="1" x14ac:dyDescent="0.4">
      <c r="A271" s="22" t="str">
        <f>IFERROR(VLOOKUP(#REF!,[1]公募!$D$5:$AF$3004,5,0),"")</f>
        <v/>
      </c>
      <c r="B271" s="23" t="str">
        <f>IFERROR(VLOOKUP(#REF!,[1]公募!$D$5:$AF$3004,6,0),"")</f>
        <v/>
      </c>
      <c r="C271" s="28" t="str">
        <f>IFERROR(VLOOKUP(#REF!,[1]公募!$D$5:$AF$3004,7,0),"")</f>
        <v/>
      </c>
      <c r="D271" s="26" t="str">
        <f>IFERROR(VLOOKUP(#REF!,[1]公募!$D$5:$AF$3004,8,0),"")</f>
        <v/>
      </c>
      <c r="E271" s="29" t="str">
        <f>IFERROR(VLOOKUP(#REF!,[1]公募!$D$5:$AF$3004,9,0),"")</f>
        <v/>
      </c>
      <c r="F271" s="30" t="str">
        <f>IFERROR(VLOOKUP(#REF!,[1]公募!$D$5:$AF$3004,10,0),"")</f>
        <v/>
      </c>
      <c r="G271" s="17" t="str">
        <f>IFERROR(VLOOKUP(#REF!,[1]公募!$D$5:$AF$3004,11,0),"")</f>
        <v/>
      </c>
    </row>
    <row r="272" spans="1:7" ht="42.75" customHeight="1" x14ac:dyDescent="0.4">
      <c r="A272" s="22" t="str">
        <f>IFERROR(VLOOKUP(#REF!,[1]公募!$D$5:$AF$3004,5,0),"")</f>
        <v/>
      </c>
      <c r="B272" s="23" t="str">
        <f>IFERROR(VLOOKUP(#REF!,[1]公募!$D$5:$AF$3004,6,0),"")</f>
        <v/>
      </c>
      <c r="C272" s="28" t="str">
        <f>IFERROR(VLOOKUP(#REF!,[1]公募!$D$5:$AF$3004,7,0),"")</f>
        <v/>
      </c>
      <c r="D272" s="26" t="str">
        <f>IFERROR(VLOOKUP(#REF!,[1]公募!$D$5:$AF$3004,8,0),"")</f>
        <v/>
      </c>
      <c r="E272" s="29" t="str">
        <f>IFERROR(VLOOKUP(#REF!,[1]公募!$D$5:$AF$3004,9,0),"")</f>
        <v/>
      </c>
      <c r="F272" s="30" t="str">
        <f>IFERROR(VLOOKUP(#REF!,[1]公募!$D$5:$AF$3004,10,0),"")</f>
        <v/>
      </c>
      <c r="G272" s="17" t="str">
        <f>IFERROR(VLOOKUP(#REF!,[1]公募!$D$5:$AF$3004,11,0),"")</f>
        <v/>
      </c>
    </row>
    <row r="273" spans="1:7" ht="42.75" customHeight="1" x14ac:dyDescent="0.4">
      <c r="A273" s="22" t="str">
        <f>IFERROR(VLOOKUP(#REF!,[1]公募!$D$5:$AF$3004,5,0),"")</f>
        <v/>
      </c>
      <c r="B273" s="23" t="str">
        <f>IFERROR(VLOOKUP(#REF!,[1]公募!$D$5:$AF$3004,6,0),"")</f>
        <v/>
      </c>
      <c r="C273" s="28" t="str">
        <f>IFERROR(VLOOKUP(#REF!,[1]公募!$D$5:$AF$3004,7,0),"")</f>
        <v/>
      </c>
      <c r="D273" s="26" t="str">
        <f>IFERROR(VLOOKUP(#REF!,[1]公募!$D$5:$AF$3004,8,0),"")</f>
        <v/>
      </c>
      <c r="E273" s="29" t="str">
        <f>IFERROR(VLOOKUP(#REF!,[1]公募!$D$5:$AF$3004,9,0),"")</f>
        <v/>
      </c>
      <c r="F273" s="30" t="str">
        <f>IFERROR(VLOOKUP(#REF!,[1]公募!$D$5:$AF$3004,10,0),"")</f>
        <v/>
      </c>
      <c r="G273" s="17" t="str">
        <f>IFERROR(VLOOKUP(#REF!,[1]公募!$D$5:$AF$3004,11,0),"")</f>
        <v/>
      </c>
    </row>
    <row r="274" spans="1:7" ht="42.75" customHeight="1" x14ac:dyDescent="0.4">
      <c r="A274" s="22" t="str">
        <f>IFERROR(VLOOKUP(#REF!,[1]公募!$D$5:$AF$3004,5,0),"")</f>
        <v/>
      </c>
      <c r="B274" s="23" t="str">
        <f>IFERROR(VLOOKUP(#REF!,[1]公募!$D$5:$AF$3004,6,0),"")</f>
        <v/>
      </c>
      <c r="C274" s="28" t="str">
        <f>IFERROR(VLOOKUP(#REF!,[1]公募!$D$5:$AF$3004,7,0),"")</f>
        <v/>
      </c>
      <c r="D274" s="26" t="str">
        <f>IFERROR(VLOOKUP(#REF!,[1]公募!$D$5:$AF$3004,8,0),"")</f>
        <v/>
      </c>
      <c r="E274" s="29" t="str">
        <f>IFERROR(VLOOKUP(#REF!,[1]公募!$D$5:$AF$3004,9,0),"")</f>
        <v/>
      </c>
      <c r="F274" s="30" t="str">
        <f>IFERROR(VLOOKUP(#REF!,[1]公募!$D$5:$AF$3004,10,0),"")</f>
        <v/>
      </c>
      <c r="G274" s="17" t="str">
        <f>IFERROR(VLOOKUP(#REF!,[1]公募!$D$5:$AF$3004,11,0),"")</f>
        <v/>
      </c>
    </row>
    <row r="275" spans="1:7" ht="42.75" customHeight="1" x14ac:dyDescent="0.4">
      <c r="A275" s="22" t="str">
        <f>IFERROR(VLOOKUP(#REF!,[1]公募!$D$5:$AF$3004,5,0),"")</f>
        <v/>
      </c>
      <c r="B275" s="23" t="str">
        <f>IFERROR(VLOOKUP(#REF!,[1]公募!$D$5:$AF$3004,6,0),"")</f>
        <v/>
      </c>
      <c r="C275" s="28" t="str">
        <f>IFERROR(VLOOKUP(#REF!,[1]公募!$D$5:$AF$3004,7,0),"")</f>
        <v/>
      </c>
      <c r="D275" s="26" t="str">
        <f>IFERROR(VLOOKUP(#REF!,[1]公募!$D$5:$AF$3004,8,0),"")</f>
        <v/>
      </c>
      <c r="E275" s="29" t="str">
        <f>IFERROR(VLOOKUP(#REF!,[1]公募!$D$5:$AF$3004,9,0),"")</f>
        <v/>
      </c>
      <c r="F275" s="30" t="str">
        <f>IFERROR(VLOOKUP(#REF!,[1]公募!$D$5:$AF$3004,10,0),"")</f>
        <v/>
      </c>
      <c r="G275" s="17" t="str">
        <f>IFERROR(VLOOKUP(#REF!,[1]公募!$D$5:$AF$3004,11,0),"")</f>
        <v/>
      </c>
    </row>
    <row r="276" spans="1:7" ht="42.75" customHeight="1" x14ac:dyDescent="0.4">
      <c r="A276" s="22" t="str">
        <f>IFERROR(VLOOKUP(#REF!,[1]公募!$D$5:$AF$3004,5,0),"")</f>
        <v/>
      </c>
      <c r="B276" s="23" t="str">
        <f>IFERROR(VLOOKUP(#REF!,[1]公募!$D$5:$AF$3004,6,0),"")</f>
        <v/>
      </c>
      <c r="C276" s="28" t="str">
        <f>IFERROR(VLOOKUP(#REF!,[1]公募!$D$5:$AF$3004,7,0),"")</f>
        <v/>
      </c>
      <c r="D276" s="26" t="str">
        <f>IFERROR(VLOOKUP(#REF!,[1]公募!$D$5:$AF$3004,8,0),"")</f>
        <v/>
      </c>
      <c r="E276" s="29" t="str">
        <f>IFERROR(VLOOKUP(#REF!,[1]公募!$D$5:$AF$3004,9,0),"")</f>
        <v/>
      </c>
      <c r="F276" s="30" t="str">
        <f>IFERROR(VLOOKUP(#REF!,[1]公募!$D$5:$AF$3004,10,0),"")</f>
        <v/>
      </c>
      <c r="G276" s="17" t="str">
        <f>IFERROR(VLOOKUP(#REF!,[1]公募!$D$5:$AF$3004,11,0),"")</f>
        <v/>
      </c>
    </row>
    <row r="277" spans="1:7" ht="42.75" customHeight="1" x14ac:dyDescent="0.4">
      <c r="A277" s="22" t="str">
        <f>IFERROR(VLOOKUP(#REF!,[1]公募!$D$5:$AF$3004,5,0),"")</f>
        <v/>
      </c>
      <c r="B277" s="23" t="str">
        <f>IFERROR(VLOOKUP(#REF!,[1]公募!$D$5:$AF$3004,6,0),"")</f>
        <v/>
      </c>
      <c r="C277" s="28" t="str">
        <f>IFERROR(VLOOKUP(#REF!,[1]公募!$D$5:$AF$3004,7,0),"")</f>
        <v/>
      </c>
      <c r="D277" s="26" t="str">
        <f>IFERROR(VLOOKUP(#REF!,[1]公募!$D$5:$AF$3004,8,0),"")</f>
        <v/>
      </c>
      <c r="E277" s="29" t="str">
        <f>IFERROR(VLOOKUP(#REF!,[1]公募!$D$5:$AF$3004,9,0),"")</f>
        <v/>
      </c>
      <c r="F277" s="30" t="str">
        <f>IFERROR(VLOOKUP(#REF!,[1]公募!$D$5:$AF$3004,10,0),"")</f>
        <v/>
      </c>
      <c r="G277" s="17" t="str">
        <f>IFERROR(VLOOKUP(#REF!,[1]公募!$D$5:$AF$3004,11,0),"")</f>
        <v/>
      </c>
    </row>
    <row r="278" spans="1:7" ht="42.75" customHeight="1" x14ac:dyDescent="0.4">
      <c r="A278" s="22" t="str">
        <f>IFERROR(VLOOKUP(#REF!,[1]公募!$D$5:$AF$3004,5,0),"")</f>
        <v/>
      </c>
      <c r="B278" s="23" t="str">
        <f>IFERROR(VLOOKUP(#REF!,[1]公募!$D$5:$AF$3004,6,0),"")</f>
        <v/>
      </c>
      <c r="C278" s="28" t="str">
        <f>IFERROR(VLOOKUP(#REF!,[1]公募!$D$5:$AF$3004,7,0),"")</f>
        <v/>
      </c>
      <c r="D278" s="26" t="str">
        <f>IFERROR(VLOOKUP(#REF!,[1]公募!$D$5:$AF$3004,8,0),"")</f>
        <v/>
      </c>
      <c r="E278" s="29" t="str">
        <f>IFERROR(VLOOKUP(#REF!,[1]公募!$D$5:$AF$3004,9,0),"")</f>
        <v/>
      </c>
      <c r="F278" s="30" t="str">
        <f>IFERROR(VLOOKUP(#REF!,[1]公募!$D$5:$AF$3004,10,0),"")</f>
        <v/>
      </c>
      <c r="G278" s="17" t="str">
        <f>IFERROR(VLOOKUP(#REF!,[1]公募!$D$5:$AF$3004,11,0),"")</f>
        <v/>
      </c>
    </row>
    <row r="279" spans="1:7" ht="42.75" customHeight="1" x14ac:dyDescent="0.4">
      <c r="A279" s="22" t="str">
        <f>IFERROR(VLOOKUP(#REF!,[1]公募!$D$5:$AF$3004,5,0),"")</f>
        <v/>
      </c>
      <c r="B279" s="23" t="str">
        <f>IFERROR(VLOOKUP(#REF!,[1]公募!$D$5:$AF$3004,6,0),"")</f>
        <v/>
      </c>
      <c r="C279" s="28" t="str">
        <f>IFERROR(VLOOKUP(#REF!,[1]公募!$D$5:$AF$3004,7,0),"")</f>
        <v/>
      </c>
      <c r="D279" s="26" t="str">
        <f>IFERROR(VLOOKUP(#REF!,[1]公募!$D$5:$AF$3004,8,0),"")</f>
        <v/>
      </c>
      <c r="E279" s="29" t="str">
        <f>IFERROR(VLOOKUP(#REF!,[1]公募!$D$5:$AF$3004,9,0),"")</f>
        <v/>
      </c>
      <c r="F279" s="30" t="str">
        <f>IFERROR(VLOOKUP(#REF!,[1]公募!$D$5:$AF$3004,10,0),"")</f>
        <v/>
      </c>
      <c r="G279" s="17" t="str">
        <f>IFERROR(VLOOKUP(#REF!,[1]公募!$D$5:$AF$3004,11,0),"")</f>
        <v/>
      </c>
    </row>
    <row r="280" spans="1:7" ht="42.75" customHeight="1" x14ac:dyDescent="0.4">
      <c r="A280" s="22" t="str">
        <f>IFERROR(VLOOKUP(#REF!,[1]公募!$D$5:$AF$3004,5,0),"")</f>
        <v/>
      </c>
      <c r="B280" s="23" t="str">
        <f>IFERROR(VLOOKUP(#REF!,[1]公募!$D$5:$AF$3004,6,0),"")</f>
        <v/>
      </c>
      <c r="C280" s="28" t="str">
        <f>IFERROR(VLOOKUP(#REF!,[1]公募!$D$5:$AF$3004,7,0),"")</f>
        <v/>
      </c>
      <c r="D280" s="26" t="str">
        <f>IFERROR(VLOOKUP(#REF!,[1]公募!$D$5:$AF$3004,8,0),"")</f>
        <v/>
      </c>
      <c r="E280" s="29" t="str">
        <f>IFERROR(VLOOKUP(#REF!,[1]公募!$D$5:$AF$3004,9,0),"")</f>
        <v/>
      </c>
      <c r="F280" s="30" t="str">
        <f>IFERROR(VLOOKUP(#REF!,[1]公募!$D$5:$AF$3004,10,0),"")</f>
        <v/>
      </c>
      <c r="G280" s="17" t="str">
        <f>IFERROR(VLOOKUP(#REF!,[1]公募!$D$5:$AF$3004,11,0),"")</f>
        <v/>
      </c>
    </row>
    <row r="281" spans="1:7" ht="42.75" customHeight="1" x14ac:dyDescent="0.4">
      <c r="A281" s="22" t="str">
        <f>IFERROR(VLOOKUP(#REF!,[1]公募!$D$5:$AF$3004,5,0),"")</f>
        <v/>
      </c>
      <c r="B281" s="23" t="str">
        <f>IFERROR(VLOOKUP(#REF!,[1]公募!$D$5:$AF$3004,6,0),"")</f>
        <v/>
      </c>
      <c r="C281" s="28" t="str">
        <f>IFERROR(VLOOKUP(#REF!,[1]公募!$D$5:$AF$3004,7,0),"")</f>
        <v/>
      </c>
      <c r="D281" s="26" t="str">
        <f>IFERROR(VLOOKUP(#REF!,[1]公募!$D$5:$AF$3004,8,0),"")</f>
        <v/>
      </c>
      <c r="E281" s="29" t="str">
        <f>IFERROR(VLOOKUP(#REF!,[1]公募!$D$5:$AF$3004,9,0),"")</f>
        <v/>
      </c>
      <c r="F281" s="30" t="str">
        <f>IFERROR(VLOOKUP(#REF!,[1]公募!$D$5:$AF$3004,10,0),"")</f>
        <v/>
      </c>
      <c r="G281" s="17" t="str">
        <f>IFERROR(VLOOKUP(#REF!,[1]公募!$D$5:$AF$3004,11,0),"")</f>
        <v/>
      </c>
    </row>
    <row r="282" spans="1:7" ht="42.75" customHeight="1" x14ac:dyDescent="0.4">
      <c r="A282" s="22" t="str">
        <f>IFERROR(VLOOKUP(#REF!,[1]公募!$D$5:$AF$3004,5,0),"")</f>
        <v/>
      </c>
      <c r="B282" s="23" t="str">
        <f>IFERROR(VLOOKUP(#REF!,[1]公募!$D$5:$AF$3004,6,0),"")</f>
        <v/>
      </c>
      <c r="C282" s="28" t="str">
        <f>IFERROR(VLOOKUP(#REF!,[1]公募!$D$5:$AF$3004,7,0),"")</f>
        <v/>
      </c>
      <c r="D282" s="26" t="str">
        <f>IFERROR(VLOOKUP(#REF!,[1]公募!$D$5:$AF$3004,8,0),"")</f>
        <v/>
      </c>
      <c r="E282" s="29" t="str">
        <f>IFERROR(VLOOKUP(#REF!,[1]公募!$D$5:$AF$3004,9,0),"")</f>
        <v/>
      </c>
      <c r="F282" s="30" t="str">
        <f>IFERROR(VLOOKUP(#REF!,[1]公募!$D$5:$AF$3004,10,0),"")</f>
        <v/>
      </c>
      <c r="G282" s="17" t="str">
        <f>IFERROR(VLOOKUP(#REF!,[1]公募!$D$5:$AF$3004,11,0),"")</f>
        <v/>
      </c>
    </row>
    <row r="283" spans="1:7" ht="42.75" customHeight="1" x14ac:dyDescent="0.4">
      <c r="A283" s="22" t="str">
        <f>IFERROR(VLOOKUP(#REF!,[1]公募!$D$5:$AF$3004,5,0),"")</f>
        <v/>
      </c>
      <c r="B283" s="23" t="str">
        <f>IFERROR(VLOOKUP(#REF!,[1]公募!$D$5:$AF$3004,6,0),"")</f>
        <v/>
      </c>
      <c r="C283" s="28" t="str">
        <f>IFERROR(VLOOKUP(#REF!,[1]公募!$D$5:$AF$3004,7,0),"")</f>
        <v/>
      </c>
      <c r="D283" s="26" t="str">
        <f>IFERROR(VLOOKUP(#REF!,[1]公募!$D$5:$AF$3004,8,0),"")</f>
        <v/>
      </c>
      <c r="E283" s="29" t="str">
        <f>IFERROR(VLOOKUP(#REF!,[1]公募!$D$5:$AF$3004,9,0),"")</f>
        <v/>
      </c>
      <c r="F283" s="30" t="str">
        <f>IFERROR(VLOOKUP(#REF!,[1]公募!$D$5:$AF$3004,10,0),"")</f>
        <v/>
      </c>
      <c r="G283" s="17" t="str">
        <f>IFERROR(VLOOKUP(#REF!,[1]公募!$D$5:$AF$3004,11,0),"")</f>
        <v/>
      </c>
    </row>
    <row r="284" spans="1:7" ht="42.75" customHeight="1" x14ac:dyDescent="0.4">
      <c r="A284" s="22" t="str">
        <f>IFERROR(VLOOKUP(#REF!,[1]公募!$D$5:$AF$3004,5,0),"")</f>
        <v/>
      </c>
      <c r="B284" s="23" t="str">
        <f>IFERROR(VLOOKUP(#REF!,[1]公募!$D$5:$AF$3004,6,0),"")</f>
        <v/>
      </c>
      <c r="C284" s="28" t="str">
        <f>IFERROR(VLOOKUP(#REF!,[1]公募!$D$5:$AF$3004,7,0),"")</f>
        <v/>
      </c>
      <c r="D284" s="26" t="str">
        <f>IFERROR(VLOOKUP(#REF!,[1]公募!$D$5:$AF$3004,8,0),"")</f>
        <v/>
      </c>
      <c r="E284" s="29" t="str">
        <f>IFERROR(VLOOKUP(#REF!,[1]公募!$D$5:$AF$3004,9,0),"")</f>
        <v/>
      </c>
      <c r="F284" s="30" t="str">
        <f>IFERROR(VLOOKUP(#REF!,[1]公募!$D$5:$AF$3004,10,0),"")</f>
        <v/>
      </c>
      <c r="G284" s="17" t="str">
        <f>IFERROR(VLOOKUP(#REF!,[1]公募!$D$5:$AF$3004,11,0),"")</f>
        <v/>
      </c>
    </row>
    <row r="285" spans="1:7" ht="42.75" customHeight="1" x14ac:dyDescent="0.4">
      <c r="A285" s="22" t="str">
        <f>IFERROR(VLOOKUP(#REF!,[1]公募!$D$5:$AF$3004,5,0),"")</f>
        <v/>
      </c>
      <c r="B285" s="23" t="str">
        <f>IFERROR(VLOOKUP(#REF!,[1]公募!$D$5:$AF$3004,6,0),"")</f>
        <v/>
      </c>
      <c r="C285" s="28" t="str">
        <f>IFERROR(VLOOKUP(#REF!,[1]公募!$D$5:$AF$3004,7,0),"")</f>
        <v/>
      </c>
      <c r="D285" s="26" t="str">
        <f>IFERROR(VLOOKUP(#REF!,[1]公募!$D$5:$AF$3004,8,0),"")</f>
        <v/>
      </c>
      <c r="E285" s="29" t="str">
        <f>IFERROR(VLOOKUP(#REF!,[1]公募!$D$5:$AF$3004,9,0),"")</f>
        <v/>
      </c>
      <c r="F285" s="30" t="str">
        <f>IFERROR(VLOOKUP(#REF!,[1]公募!$D$5:$AF$3004,10,0),"")</f>
        <v/>
      </c>
      <c r="G285" s="17" t="str">
        <f>IFERROR(VLOOKUP(#REF!,[1]公募!$D$5:$AF$3004,11,0),"")</f>
        <v/>
      </c>
    </row>
    <row r="286" spans="1:7" ht="42.75" customHeight="1" x14ac:dyDescent="0.4">
      <c r="A286" s="22" t="str">
        <f>IFERROR(VLOOKUP(#REF!,[1]公募!$D$5:$AF$3004,5,0),"")</f>
        <v/>
      </c>
      <c r="B286" s="23" t="str">
        <f>IFERROR(VLOOKUP(#REF!,[1]公募!$D$5:$AF$3004,6,0),"")</f>
        <v/>
      </c>
      <c r="C286" s="28" t="str">
        <f>IFERROR(VLOOKUP(#REF!,[1]公募!$D$5:$AF$3004,7,0),"")</f>
        <v/>
      </c>
      <c r="D286" s="26" t="str">
        <f>IFERROR(VLOOKUP(#REF!,[1]公募!$D$5:$AF$3004,8,0),"")</f>
        <v/>
      </c>
      <c r="E286" s="29" t="str">
        <f>IFERROR(VLOOKUP(#REF!,[1]公募!$D$5:$AF$3004,9,0),"")</f>
        <v/>
      </c>
      <c r="F286" s="30" t="str">
        <f>IFERROR(VLOOKUP(#REF!,[1]公募!$D$5:$AF$3004,10,0),"")</f>
        <v/>
      </c>
      <c r="G286" s="17" t="str">
        <f>IFERROR(VLOOKUP(#REF!,[1]公募!$D$5:$AF$3004,11,0),"")</f>
        <v/>
      </c>
    </row>
    <row r="287" spans="1:7" ht="42.75" customHeight="1" x14ac:dyDescent="0.4">
      <c r="A287" s="22" t="str">
        <f>IFERROR(VLOOKUP(#REF!,[1]公募!$D$5:$AF$3004,5,0),"")</f>
        <v/>
      </c>
      <c r="B287" s="23" t="str">
        <f>IFERROR(VLOOKUP(#REF!,[1]公募!$D$5:$AF$3004,6,0),"")</f>
        <v/>
      </c>
      <c r="C287" s="28" t="str">
        <f>IFERROR(VLOOKUP(#REF!,[1]公募!$D$5:$AF$3004,7,0),"")</f>
        <v/>
      </c>
      <c r="D287" s="26" t="str">
        <f>IFERROR(VLOOKUP(#REF!,[1]公募!$D$5:$AF$3004,8,0),"")</f>
        <v/>
      </c>
      <c r="E287" s="29" t="str">
        <f>IFERROR(VLOOKUP(#REF!,[1]公募!$D$5:$AF$3004,9,0),"")</f>
        <v/>
      </c>
      <c r="F287" s="30" t="str">
        <f>IFERROR(VLOOKUP(#REF!,[1]公募!$D$5:$AF$3004,10,0),"")</f>
        <v/>
      </c>
      <c r="G287" s="17" t="str">
        <f>IFERROR(VLOOKUP(#REF!,[1]公募!$D$5:$AF$3004,11,0),"")</f>
        <v/>
      </c>
    </row>
    <row r="288" spans="1:7" ht="42.75" customHeight="1" x14ac:dyDescent="0.4">
      <c r="A288" s="22" t="str">
        <f>IFERROR(VLOOKUP(#REF!,[1]公募!$D$5:$AF$3004,5,0),"")</f>
        <v/>
      </c>
      <c r="B288" s="23" t="str">
        <f>IFERROR(VLOOKUP(#REF!,[1]公募!$D$5:$AF$3004,6,0),"")</f>
        <v/>
      </c>
      <c r="C288" s="28" t="str">
        <f>IFERROR(VLOOKUP(#REF!,[1]公募!$D$5:$AF$3004,7,0),"")</f>
        <v/>
      </c>
      <c r="D288" s="26" t="str">
        <f>IFERROR(VLOOKUP(#REF!,[1]公募!$D$5:$AF$3004,8,0),"")</f>
        <v/>
      </c>
      <c r="E288" s="29" t="str">
        <f>IFERROR(VLOOKUP(#REF!,[1]公募!$D$5:$AF$3004,9,0),"")</f>
        <v/>
      </c>
      <c r="F288" s="30" t="str">
        <f>IFERROR(VLOOKUP(#REF!,[1]公募!$D$5:$AF$3004,10,0),"")</f>
        <v/>
      </c>
      <c r="G288" s="17" t="str">
        <f>IFERROR(VLOOKUP(#REF!,[1]公募!$D$5:$AF$3004,11,0),"")</f>
        <v/>
      </c>
    </row>
    <row r="289" spans="1:7" ht="42.75" customHeight="1" x14ac:dyDescent="0.4">
      <c r="A289" s="22" t="str">
        <f>IFERROR(VLOOKUP(#REF!,[1]公募!$D$5:$AF$3004,5,0),"")</f>
        <v/>
      </c>
      <c r="B289" s="23" t="str">
        <f>IFERROR(VLOOKUP(#REF!,[1]公募!$D$5:$AF$3004,6,0),"")</f>
        <v/>
      </c>
      <c r="C289" s="28" t="str">
        <f>IFERROR(VLOOKUP(#REF!,[1]公募!$D$5:$AF$3004,7,0),"")</f>
        <v/>
      </c>
      <c r="D289" s="26" t="str">
        <f>IFERROR(VLOOKUP(#REF!,[1]公募!$D$5:$AF$3004,8,0),"")</f>
        <v/>
      </c>
      <c r="E289" s="29" t="str">
        <f>IFERROR(VLOOKUP(#REF!,[1]公募!$D$5:$AF$3004,9,0),"")</f>
        <v/>
      </c>
      <c r="F289" s="30" t="str">
        <f>IFERROR(VLOOKUP(#REF!,[1]公募!$D$5:$AF$3004,10,0),"")</f>
        <v/>
      </c>
      <c r="G289" s="17" t="str">
        <f>IFERROR(VLOOKUP(#REF!,[1]公募!$D$5:$AF$3004,11,0),"")</f>
        <v/>
      </c>
    </row>
    <row r="290" spans="1:7" ht="42.75" customHeight="1" x14ac:dyDescent="0.4">
      <c r="A290" s="22" t="str">
        <f>IFERROR(VLOOKUP(#REF!,[1]公募!$D$5:$AF$3004,5,0),"")</f>
        <v/>
      </c>
      <c r="B290" s="23" t="str">
        <f>IFERROR(VLOOKUP(#REF!,[1]公募!$D$5:$AF$3004,6,0),"")</f>
        <v/>
      </c>
      <c r="C290" s="28" t="str">
        <f>IFERROR(VLOOKUP(#REF!,[1]公募!$D$5:$AF$3004,7,0),"")</f>
        <v/>
      </c>
      <c r="D290" s="26" t="str">
        <f>IFERROR(VLOOKUP(#REF!,[1]公募!$D$5:$AF$3004,8,0),"")</f>
        <v/>
      </c>
      <c r="E290" s="29" t="str">
        <f>IFERROR(VLOOKUP(#REF!,[1]公募!$D$5:$AF$3004,9,0),"")</f>
        <v/>
      </c>
      <c r="F290" s="30" t="str">
        <f>IFERROR(VLOOKUP(#REF!,[1]公募!$D$5:$AF$3004,10,0),"")</f>
        <v/>
      </c>
      <c r="G290" s="17" t="str">
        <f>IFERROR(VLOOKUP(#REF!,[1]公募!$D$5:$AF$3004,11,0),"")</f>
        <v/>
      </c>
    </row>
    <row r="291" spans="1:7" ht="42.75" customHeight="1" x14ac:dyDescent="0.4">
      <c r="A291" s="22" t="str">
        <f>IFERROR(VLOOKUP(#REF!,[1]公募!$D$5:$AF$3004,5,0),"")</f>
        <v/>
      </c>
      <c r="B291" s="23" t="str">
        <f>IFERROR(VLOOKUP(#REF!,[1]公募!$D$5:$AF$3004,6,0),"")</f>
        <v/>
      </c>
      <c r="C291" s="28" t="str">
        <f>IFERROR(VLOOKUP(#REF!,[1]公募!$D$5:$AF$3004,7,0),"")</f>
        <v/>
      </c>
      <c r="D291" s="26" t="str">
        <f>IFERROR(VLOOKUP(#REF!,[1]公募!$D$5:$AF$3004,8,0),"")</f>
        <v/>
      </c>
      <c r="E291" s="29" t="str">
        <f>IFERROR(VLOOKUP(#REF!,[1]公募!$D$5:$AF$3004,9,0),"")</f>
        <v/>
      </c>
      <c r="F291" s="30" t="str">
        <f>IFERROR(VLOOKUP(#REF!,[1]公募!$D$5:$AF$3004,10,0),"")</f>
        <v/>
      </c>
      <c r="G291" s="17" t="str">
        <f>IFERROR(VLOOKUP(#REF!,[1]公募!$D$5:$AF$3004,11,0),"")</f>
        <v/>
      </c>
    </row>
    <row r="292" spans="1:7" ht="42.75" customHeight="1" x14ac:dyDescent="0.4">
      <c r="A292" s="22" t="str">
        <f>IFERROR(VLOOKUP(#REF!,[1]公募!$D$5:$AF$3004,5,0),"")</f>
        <v/>
      </c>
      <c r="B292" s="23" t="str">
        <f>IFERROR(VLOOKUP(#REF!,[1]公募!$D$5:$AF$3004,6,0),"")</f>
        <v/>
      </c>
      <c r="C292" s="28" t="str">
        <f>IFERROR(VLOOKUP(#REF!,[1]公募!$D$5:$AF$3004,7,0),"")</f>
        <v/>
      </c>
      <c r="D292" s="26" t="str">
        <f>IFERROR(VLOOKUP(#REF!,[1]公募!$D$5:$AF$3004,8,0),"")</f>
        <v/>
      </c>
      <c r="E292" s="29" t="str">
        <f>IFERROR(VLOOKUP(#REF!,[1]公募!$D$5:$AF$3004,9,0),"")</f>
        <v/>
      </c>
      <c r="F292" s="30" t="str">
        <f>IFERROR(VLOOKUP(#REF!,[1]公募!$D$5:$AF$3004,10,0),"")</f>
        <v/>
      </c>
      <c r="G292" s="17" t="str">
        <f>IFERROR(VLOOKUP(#REF!,[1]公募!$D$5:$AF$3004,11,0),"")</f>
        <v/>
      </c>
    </row>
    <row r="293" spans="1:7" ht="42.75" customHeight="1" x14ac:dyDescent="0.4">
      <c r="A293" s="22" t="str">
        <f>IFERROR(VLOOKUP(#REF!,[1]公募!$D$5:$AF$3004,5,0),"")</f>
        <v/>
      </c>
      <c r="B293" s="23" t="str">
        <f>IFERROR(VLOOKUP(#REF!,[1]公募!$D$5:$AF$3004,6,0),"")</f>
        <v/>
      </c>
      <c r="C293" s="28" t="str">
        <f>IFERROR(VLOOKUP(#REF!,[1]公募!$D$5:$AF$3004,7,0),"")</f>
        <v/>
      </c>
      <c r="D293" s="26" t="str">
        <f>IFERROR(VLOOKUP(#REF!,[1]公募!$D$5:$AF$3004,8,0),"")</f>
        <v/>
      </c>
      <c r="E293" s="29" t="str">
        <f>IFERROR(VLOOKUP(#REF!,[1]公募!$D$5:$AF$3004,9,0),"")</f>
        <v/>
      </c>
      <c r="F293" s="30" t="str">
        <f>IFERROR(VLOOKUP(#REF!,[1]公募!$D$5:$AF$3004,10,0),"")</f>
        <v/>
      </c>
      <c r="G293" s="17" t="str">
        <f>IFERROR(VLOOKUP(#REF!,[1]公募!$D$5:$AF$3004,11,0),"")</f>
        <v/>
      </c>
    </row>
    <row r="294" spans="1:7" ht="42.75" customHeight="1" x14ac:dyDescent="0.4">
      <c r="A294" s="22" t="str">
        <f>IFERROR(VLOOKUP(#REF!,[1]公募!$D$5:$AF$3004,5,0),"")</f>
        <v/>
      </c>
      <c r="B294" s="23" t="str">
        <f>IFERROR(VLOOKUP(#REF!,[1]公募!$D$5:$AF$3004,6,0),"")</f>
        <v/>
      </c>
      <c r="C294" s="28" t="str">
        <f>IFERROR(VLOOKUP(#REF!,[1]公募!$D$5:$AF$3004,7,0),"")</f>
        <v/>
      </c>
      <c r="D294" s="26" t="str">
        <f>IFERROR(VLOOKUP(#REF!,[1]公募!$D$5:$AF$3004,8,0),"")</f>
        <v/>
      </c>
      <c r="E294" s="29" t="str">
        <f>IFERROR(VLOOKUP(#REF!,[1]公募!$D$5:$AF$3004,9,0),"")</f>
        <v/>
      </c>
      <c r="F294" s="30" t="str">
        <f>IFERROR(VLOOKUP(#REF!,[1]公募!$D$5:$AF$3004,10,0),"")</f>
        <v/>
      </c>
      <c r="G294" s="17" t="str">
        <f>IFERROR(VLOOKUP(#REF!,[1]公募!$D$5:$AF$3004,11,0),"")</f>
        <v/>
      </c>
    </row>
    <row r="295" spans="1:7" ht="42.75" customHeight="1" x14ac:dyDescent="0.4">
      <c r="A295" s="22" t="str">
        <f>IFERROR(VLOOKUP(#REF!,[1]公募!$D$5:$AF$3004,5,0),"")</f>
        <v/>
      </c>
      <c r="B295" s="23" t="str">
        <f>IFERROR(VLOOKUP(#REF!,[1]公募!$D$5:$AF$3004,6,0),"")</f>
        <v/>
      </c>
      <c r="C295" s="28" t="str">
        <f>IFERROR(VLOOKUP(#REF!,[1]公募!$D$5:$AF$3004,7,0),"")</f>
        <v/>
      </c>
      <c r="D295" s="26" t="str">
        <f>IFERROR(VLOOKUP(#REF!,[1]公募!$D$5:$AF$3004,8,0),"")</f>
        <v/>
      </c>
      <c r="E295" s="29" t="str">
        <f>IFERROR(VLOOKUP(#REF!,[1]公募!$D$5:$AF$3004,9,0),"")</f>
        <v/>
      </c>
      <c r="F295" s="30" t="str">
        <f>IFERROR(VLOOKUP(#REF!,[1]公募!$D$5:$AF$3004,10,0),"")</f>
        <v/>
      </c>
      <c r="G295" s="17" t="str">
        <f>IFERROR(VLOOKUP(#REF!,[1]公募!$D$5:$AF$3004,11,0),"")</f>
        <v/>
      </c>
    </row>
    <row r="296" spans="1:7" ht="42.75" customHeight="1" x14ac:dyDescent="0.4">
      <c r="A296" s="22" t="str">
        <f>IFERROR(VLOOKUP(#REF!,[1]公募!$D$5:$AF$3004,5,0),"")</f>
        <v/>
      </c>
      <c r="B296" s="23" t="str">
        <f>IFERROR(VLOOKUP(#REF!,[1]公募!$D$5:$AF$3004,6,0),"")</f>
        <v/>
      </c>
      <c r="C296" s="28" t="str">
        <f>IFERROR(VLOOKUP(#REF!,[1]公募!$D$5:$AF$3004,7,0),"")</f>
        <v/>
      </c>
      <c r="D296" s="26" t="str">
        <f>IFERROR(VLOOKUP(#REF!,[1]公募!$D$5:$AF$3004,8,0),"")</f>
        <v/>
      </c>
      <c r="E296" s="29" t="str">
        <f>IFERROR(VLOOKUP(#REF!,[1]公募!$D$5:$AF$3004,9,0),"")</f>
        <v/>
      </c>
      <c r="F296" s="30" t="str">
        <f>IFERROR(VLOOKUP(#REF!,[1]公募!$D$5:$AF$3004,10,0),"")</f>
        <v/>
      </c>
      <c r="G296" s="17" t="str">
        <f>IFERROR(VLOOKUP(#REF!,[1]公募!$D$5:$AF$3004,11,0),"")</f>
        <v/>
      </c>
    </row>
    <row r="297" spans="1:7" ht="42.75" customHeight="1" x14ac:dyDescent="0.4">
      <c r="A297" s="22" t="str">
        <f>IFERROR(VLOOKUP(#REF!,[1]公募!$D$5:$AF$3004,5,0),"")</f>
        <v/>
      </c>
      <c r="B297" s="23" t="str">
        <f>IFERROR(VLOOKUP(#REF!,[1]公募!$D$5:$AF$3004,6,0),"")</f>
        <v/>
      </c>
      <c r="C297" s="28" t="str">
        <f>IFERROR(VLOOKUP(#REF!,[1]公募!$D$5:$AF$3004,7,0),"")</f>
        <v/>
      </c>
      <c r="D297" s="26" t="str">
        <f>IFERROR(VLOOKUP(#REF!,[1]公募!$D$5:$AF$3004,8,0),"")</f>
        <v/>
      </c>
      <c r="E297" s="29" t="str">
        <f>IFERROR(VLOOKUP(#REF!,[1]公募!$D$5:$AF$3004,9,0),"")</f>
        <v/>
      </c>
      <c r="F297" s="30" t="str">
        <f>IFERROR(VLOOKUP(#REF!,[1]公募!$D$5:$AF$3004,10,0),"")</f>
        <v/>
      </c>
      <c r="G297" s="17" t="str">
        <f>IFERROR(VLOOKUP(#REF!,[1]公募!$D$5:$AF$3004,11,0),"")</f>
        <v/>
      </c>
    </row>
    <row r="298" spans="1:7" ht="42.75" customHeight="1" x14ac:dyDescent="0.4">
      <c r="A298" s="22" t="str">
        <f>IFERROR(VLOOKUP(#REF!,[1]公募!$D$5:$AF$3004,5,0),"")</f>
        <v/>
      </c>
      <c r="B298" s="23" t="str">
        <f>IFERROR(VLOOKUP(#REF!,[1]公募!$D$5:$AF$3004,6,0),"")</f>
        <v/>
      </c>
      <c r="C298" s="28" t="str">
        <f>IFERROR(VLOOKUP(#REF!,[1]公募!$D$5:$AF$3004,7,0),"")</f>
        <v/>
      </c>
      <c r="D298" s="26" t="str">
        <f>IFERROR(VLOOKUP(#REF!,[1]公募!$D$5:$AF$3004,8,0),"")</f>
        <v/>
      </c>
      <c r="E298" s="29" t="str">
        <f>IFERROR(VLOOKUP(#REF!,[1]公募!$D$5:$AF$3004,9,0),"")</f>
        <v/>
      </c>
      <c r="F298" s="30" t="str">
        <f>IFERROR(VLOOKUP(#REF!,[1]公募!$D$5:$AF$3004,10,0),"")</f>
        <v/>
      </c>
      <c r="G298" s="17" t="str">
        <f>IFERROR(VLOOKUP(#REF!,[1]公募!$D$5:$AF$3004,11,0),"")</f>
        <v/>
      </c>
    </row>
    <row r="299" spans="1:7" ht="42.75" customHeight="1" x14ac:dyDescent="0.4">
      <c r="A299" s="22" t="str">
        <f>IFERROR(VLOOKUP(#REF!,[1]公募!$D$5:$AF$3004,5,0),"")</f>
        <v/>
      </c>
      <c r="B299" s="23" t="str">
        <f>IFERROR(VLOOKUP(#REF!,[1]公募!$D$5:$AF$3004,6,0),"")</f>
        <v/>
      </c>
      <c r="C299" s="28" t="str">
        <f>IFERROR(VLOOKUP(#REF!,[1]公募!$D$5:$AF$3004,7,0),"")</f>
        <v/>
      </c>
      <c r="D299" s="26" t="str">
        <f>IFERROR(VLOOKUP(#REF!,[1]公募!$D$5:$AF$3004,8,0),"")</f>
        <v/>
      </c>
      <c r="E299" s="29" t="str">
        <f>IFERROR(VLOOKUP(#REF!,[1]公募!$D$5:$AF$3004,9,0),"")</f>
        <v/>
      </c>
      <c r="F299" s="30" t="str">
        <f>IFERROR(VLOOKUP(#REF!,[1]公募!$D$5:$AF$3004,10,0),"")</f>
        <v/>
      </c>
      <c r="G299" s="17" t="str">
        <f>IFERROR(VLOOKUP(#REF!,[1]公募!$D$5:$AF$3004,11,0),"")</f>
        <v/>
      </c>
    </row>
    <row r="300" spans="1:7" ht="42.75" customHeight="1" x14ac:dyDescent="0.4">
      <c r="A300" s="22" t="str">
        <f>IFERROR(VLOOKUP(#REF!,[1]公募!$D$5:$AF$3004,5,0),"")</f>
        <v/>
      </c>
      <c r="B300" s="23" t="str">
        <f>IFERROR(VLOOKUP(#REF!,[1]公募!$D$5:$AF$3004,6,0),"")</f>
        <v/>
      </c>
      <c r="C300" s="28" t="str">
        <f>IFERROR(VLOOKUP(#REF!,[1]公募!$D$5:$AF$3004,7,0),"")</f>
        <v/>
      </c>
      <c r="D300" s="26" t="str">
        <f>IFERROR(VLOOKUP(#REF!,[1]公募!$D$5:$AF$3004,8,0),"")</f>
        <v/>
      </c>
      <c r="E300" s="29" t="str">
        <f>IFERROR(VLOOKUP(#REF!,[1]公募!$D$5:$AF$3004,9,0),"")</f>
        <v/>
      </c>
      <c r="F300" s="30" t="str">
        <f>IFERROR(VLOOKUP(#REF!,[1]公募!$D$5:$AF$3004,10,0),"")</f>
        <v/>
      </c>
      <c r="G300" s="17" t="str">
        <f>IFERROR(VLOOKUP(#REF!,[1]公募!$D$5:$AF$3004,11,0),"")</f>
        <v/>
      </c>
    </row>
    <row r="301" spans="1:7" ht="42.75" customHeight="1" x14ac:dyDescent="0.4">
      <c r="A301" s="22" t="str">
        <f>IFERROR(VLOOKUP(#REF!,[1]公募!$D$5:$AF$3004,5,0),"")</f>
        <v/>
      </c>
      <c r="B301" s="23" t="str">
        <f>IFERROR(VLOOKUP(#REF!,[1]公募!$D$5:$AF$3004,6,0),"")</f>
        <v/>
      </c>
      <c r="C301" s="28" t="str">
        <f>IFERROR(VLOOKUP(#REF!,[1]公募!$D$5:$AF$3004,7,0),"")</f>
        <v/>
      </c>
      <c r="D301" s="26" t="str">
        <f>IFERROR(VLOOKUP(#REF!,[1]公募!$D$5:$AF$3004,8,0),"")</f>
        <v/>
      </c>
      <c r="E301" s="29" t="str">
        <f>IFERROR(VLOOKUP(#REF!,[1]公募!$D$5:$AF$3004,9,0),"")</f>
        <v/>
      </c>
      <c r="F301" s="30" t="str">
        <f>IFERROR(VLOOKUP(#REF!,[1]公募!$D$5:$AF$3004,10,0),"")</f>
        <v/>
      </c>
      <c r="G301" s="17" t="str">
        <f>IFERROR(VLOOKUP(#REF!,[1]公募!$D$5:$AF$3004,11,0),"")</f>
        <v/>
      </c>
    </row>
    <row r="302" spans="1:7" ht="42.75" customHeight="1" x14ac:dyDescent="0.4">
      <c r="A302" s="22" t="str">
        <f>IFERROR(VLOOKUP(#REF!,[1]公募!$D$5:$AF$3004,5,0),"")</f>
        <v/>
      </c>
      <c r="B302" s="23" t="str">
        <f>IFERROR(VLOOKUP(#REF!,[1]公募!$D$5:$AF$3004,6,0),"")</f>
        <v/>
      </c>
      <c r="C302" s="28" t="str">
        <f>IFERROR(VLOOKUP(#REF!,[1]公募!$D$5:$AF$3004,7,0),"")</f>
        <v/>
      </c>
      <c r="D302" s="26" t="str">
        <f>IFERROR(VLOOKUP(#REF!,[1]公募!$D$5:$AF$3004,8,0),"")</f>
        <v/>
      </c>
      <c r="E302" s="29" t="str">
        <f>IFERROR(VLOOKUP(#REF!,[1]公募!$D$5:$AF$3004,9,0),"")</f>
        <v/>
      </c>
      <c r="F302" s="30" t="str">
        <f>IFERROR(VLOOKUP(#REF!,[1]公募!$D$5:$AF$3004,10,0),"")</f>
        <v/>
      </c>
      <c r="G302" s="17" t="str">
        <f>IFERROR(VLOOKUP(#REF!,[1]公募!$D$5:$AF$3004,11,0),"")</f>
        <v/>
      </c>
    </row>
    <row r="303" spans="1:7" ht="42.75" customHeight="1" x14ac:dyDescent="0.4">
      <c r="A303" s="22" t="str">
        <f>IFERROR(VLOOKUP(#REF!,[1]公募!$D$5:$AF$3004,5,0),"")</f>
        <v/>
      </c>
      <c r="B303" s="23" t="str">
        <f>IFERROR(VLOOKUP(#REF!,[1]公募!$D$5:$AF$3004,6,0),"")</f>
        <v/>
      </c>
      <c r="C303" s="28" t="str">
        <f>IFERROR(VLOOKUP(#REF!,[1]公募!$D$5:$AF$3004,7,0),"")</f>
        <v/>
      </c>
      <c r="D303" s="26" t="str">
        <f>IFERROR(VLOOKUP(#REF!,[1]公募!$D$5:$AF$3004,8,0),"")</f>
        <v/>
      </c>
      <c r="E303" s="29" t="str">
        <f>IFERROR(VLOOKUP(#REF!,[1]公募!$D$5:$AF$3004,9,0),"")</f>
        <v/>
      </c>
      <c r="F303" s="30" t="str">
        <f>IFERROR(VLOOKUP(#REF!,[1]公募!$D$5:$AF$3004,10,0),"")</f>
        <v/>
      </c>
      <c r="G303" s="17" t="str">
        <f>IFERROR(VLOOKUP(#REF!,[1]公募!$D$5:$AF$3004,11,0),"")</f>
        <v/>
      </c>
    </row>
    <row r="304" spans="1:7" ht="42.75" customHeight="1" x14ac:dyDescent="0.4">
      <c r="A304" s="22" t="str">
        <f>IFERROR(VLOOKUP(#REF!,[1]公募!$D$5:$AF$3004,5,0),"")</f>
        <v/>
      </c>
      <c r="B304" s="23" t="str">
        <f>IFERROR(VLOOKUP(#REF!,[1]公募!$D$5:$AF$3004,6,0),"")</f>
        <v/>
      </c>
      <c r="C304" s="28" t="str">
        <f>IFERROR(VLOOKUP(#REF!,[1]公募!$D$5:$AF$3004,7,0),"")</f>
        <v/>
      </c>
      <c r="D304" s="26" t="str">
        <f>IFERROR(VLOOKUP(#REF!,[1]公募!$D$5:$AF$3004,8,0),"")</f>
        <v/>
      </c>
      <c r="E304" s="29" t="str">
        <f>IFERROR(VLOOKUP(#REF!,[1]公募!$D$5:$AF$3004,9,0),"")</f>
        <v/>
      </c>
      <c r="F304" s="30" t="str">
        <f>IFERROR(VLOOKUP(#REF!,[1]公募!$D$5:$AF$3004,10,0),"")</f>
        <v/>
      </c>
      <c r="G304" s="17" t="str">
        <f>IFERROR(VLOOKUP(#REF!,[1]公募!$D$5:$AF$3004,11,0),"")</f>
        <v/>
      </c>
    </row>
    <row r="305" spans="1:7" ht="42.75" customHeight="1" x14ac:dyDescent="0.4">
      <c r="A305" s="22" t="str">
        <f>IFERROR(VLOOKUP(#REF!,[1]公募!$D$5:$AF$3004,5,0),"")</f>
        <v/>
      </c>
      <c r="B305" s="23" t="str">
        <f>IFERROR(VLOOKUP(#REF!,[1]公募!$D$5:$AF$3004,6,0),"")</f>
        <v/>
      </c>
      <c r="C305" s="28" t="str">
        <f>IFERROR(VLOOKUP(#REF!,[1]公募!$D$5:$AF$3004,7,0),"")</f>
        <v/>
      </c>
      <c r="D305" s="26" t="str">
        <f>IFERROR(VLOOKUP(#REF!,[1]公募!$D$5:$AF$3004,8,0),"")</f>
        <v/>
      </c>
      <c r="E305" s="29" t="str">
        <f>IFERROR(VLOOKUP(#REF!,[1]公募!$D$5:$AF$3004,9,0),"")</f>
        <v/>
      </c>
      <c r="F305" s="30" t="str">
        <f>IFERROR(VLOOKUP(#REF!,[1]公募!$D$5:$AF$3004,10,0),"")</f>
        <v/>
      </c>
      <c r="G305" s="17" t="str">
        <f>IFERROR(VLOOKUP(#REF!,[1]公募!$D$5:$AF$3004,11,0),"")</f>
        <v/>
      </c>
    </row>
    <row r="306" spans="1:7" ht="42.75" customHeight="1" x14ac:dyDescent="0.4">
      <c r="A306" s="22" t="str">
        <f>IFERROR(VLOOKUP(#REF!,[1]公募!$D$5:$AF$3004,5,0),"")</f>
        <v/>
      </c>
      <c r="B306" s="23" t="str">
        <f>IFERROR(VLOOKUP(#REF!,[1]公募!$D$5:$AF$3004,6,0),"")</f>
        <v/>
      </c>
      <c r="C306" s="28" t="str">
        <f>IFERROR(VLOOKUP(#REF!,[1]公募!$D$5:$AF$3004,7,0),"")</f>
        <v/>
      </c>
      <c r="D306" s="26" t="str">
        <f>IFERROR(VLOOKUP(#REF!,[1]公募!$D$5:$AF$3004,8,0),"")</f>
        <v/>
      </c>
      <c r="E306" s="29" t="str">
        <f>IFERROR(VLOOKUP(#REF!,[1]公募!$D$5:$AF$3004,9,0),"")</f>
        <v/>
      </c>
      <c r="F306" s="30" t="str">
        <f>IFERROR(VLOOKUP(#REF!,[1]公募!$D$5:$AF$3004,10,0),"")</f>
        <v/>
      </c>
      <c r="G306" s="17" t="str">
        <f>IFERROR(VLOOKUP(#REF!,[1]公募!$D$5:$AF$3004,11,0),"")</f>
        <v/>
      </c>
    </row>
    <row r="307" spans="1:7" ht="42.75" customHeight="1" x14ac:dyDescent="0.4">
      <c r="A307" s="22" t="str">
        <f>IFERROR(VLOOKUP(#REF!,[1]公募!$D$5:$AF$3004,5,0),"")</f>
        <v/>
      </c>
      <c r="B307" s="23" t="str">
        <f>IFERROR(VLOOKUP(#REF!,[1]公募!$D$5:$AF$3004,6,0),"")</f>
        <v/>
      </c>
      <c r="C307" s="28" t="str">
        <f>IFERROR(VLOOKUP(#REF!,[1]公募!$D$5:$AF$3004,7,0),"")</f>
        <v/>
      </c>
      <c r="D307" s="26" t="str">
        <f>IFERROR(VLOOKUP(#REF!,[1]公募!$D$5:$AF$3004,8,0),"")</f>
        <v/>
      </c>
      <c r="E307" s="29" t="str">
        <f>IFERROR(VLOOKUP(#REF!,[1]公募!$D$5:$AF$3004,9,0),"")</f>
        <v/>
      </c>
      <c r="F307" s="30" t="str">
        <f>IFERROR(VLOOKUP(#REF!,[1]公募!$D$5:$AF$3004,10,0),"")</f>
        <v/>
      </c>
      <c r="G307" s="17" t="str">
        <f>IFERROR(VLOOKUP(#REF!,[1]公募!$D$5:$AF$3004,11,0),"")</f>
        <v/>
      </c>
    </row>
    <row r="308" spans="1:7" ht="42.75" customHeight="1" x14ac:dyDescent="0.4">
      <c r="A308" s="22" t="str">
        <f>IFERROR(VLOOKUP(#REF!,[1]公募!$D$5:$AF$3004,5,0),"")</f>
        <v/>
      </c>
      <c r="B308" s="23" t="str">
        <f>IFERROR(VLOOKUP(#REF!,[1]公募!$D$5:$AF$3004,6,0),"")</f>
        <v/>
      </c>
      <c r="C308" s="28" t="str">
        <f>IFERROR(VLOOKUP(#REF!,[1]公募!$D$5:$AF$3004,7,0),"")</f>
        <v/>
      </c>
      <c r="D308" s="26" t="str">
        <f>IFERROR(VLOOKUP(#REF!,[1]公募!$D$5:$AF$3004,8,0),"")</f>
        <v/>
      </c>
      <c r="E308" s="29" t="str">
        <f>IFERROR(VLOOKUP(#REF!,[1]公募!$D$5:$AF$3004,9,0),"")</f>
        <v/>
      </c>
      <c r="F308" s="30" t="str">
        <f>IFERROR(VLOOKUP(#REF!,[1]公募!$D$5:$AF$3004,10,0),"")</f>
        <v/>
      </c>
      <c r="G308" s="17" t="str">
        <f>IFERROR(VLOOKUP(#REF!,[1]公募!$D$5:$AF$3004,11,0),"")</f>
        <v/>
      </c>
    </row>
    <row r="309" spans="1:7" ht="42.75" customHeight="1" x14ac:dyDescent="0.4">
      <c r="A309" s="22" t="str">
        <f>IFERROR(VLOOKUP(#REF!,[1]公募!$D$5:$AF$3004,5,0),"")</f>
        <v/>
      </c>
      <c r="B309" s="23" t="str">
        <f>IFERROR(VLOOKUP(#REF!,[1]公募!$D$5:$AF$3004,6,0),"")</f>
        <v/>
      </c>
      <c r="C309" s="28" t="str">
        <f>IFERROR(VLOOKUP(#REF!,[1]公募!$D$5:$AF$3004,7,0),"")</f>
        <v/>
      </c>
      <c r="D309" s="26" t="str">
        <f>IFERROR(VLOOKUP(#REF!,[1]公募!$D$5:$AF$3004,8,0),"")</f>
        <v/>
      </c>
      <c r="E309" s="29" t="str">
        <f>IFERROR(VLOOKUP(#REF!,[1]公募!$D$5:$AF$3004,9,0),"")</f>
        <v/>
      </c>
      <c r="F309" s="30" t="str">
        <f>IFERROR(VLOOKUP(#REF!,[1]公募!$D$5:$AF$3004,10,0),"")</f>
        <v/>
      </c>
      <c r="G309" s="17" t="str">
        <f>IFERROR(VLOOKUP(#REF!,[1]公募!$D$5:$AF$3004,11,0),"")</f>
        <v/>
      </c>
    </row>
    <row r="310" spans="1:7" ht="42.75" customHeight="1" x14ac:dyDescent="0.4">
      <c r="A310" s="22" t="str">
        <f>IFERROR(VLOOKUP(#REF!,[1]公募!$D$5:$AF$3004,5,0),"")</f>
        <v/>
      </c>
      <c r="B310" s="23" t="str">
        <f>IFERROR(VLOOKUP(#REF!,[1]公募!$D$5:$AF$3004,6,0),"")</f>
        <v/>
      </c>
      <c r="C310" s="28" t="str">
        <f>IFERROR(VLOOKUP(#REF!,[1]公募!$D$5:$AF$3004,7,0),"")</f>
        <v/>
      </c>
      <c r="D310" s="26" t="str">
        <f>IFERROR(VLOOKUP(#REF!,[1]公募!$D$5:$AF$3004,8,0),"")</f>
        <v/>
      </c>
      <c r="E310" s="29" t="str">
        <f>IFERROR(VLOOKUP(#REF!,[1]公募!$D$5:$AF$3004,9,0),"")</f>
        <v/>
      </c>
      <c r="F310" s="30" t="str">
        <f>IFERROR(VLOOKUP(#REF!,[1]公募!$D$5:$AF$3004,10,0),"")</f>
        <v/>
      </c>
      <c r="G310" s="17" t="str">
        <f>IFERROR(VLOOKUP(#REF!,[1]公募!$D$5:$AF$3004,11,0),"")</f>
        <v/>
      </c>
    </row>
    <row r="311" spans="1:7" ht="42.75" customHeight="1" x14ac:dyDescent="0.4">
      <c r="A311" s="22" t="str">
        <f>IFERROR(VLOOKUP(#REF!,[1]公募!$D$5:$AF$3004,5,0),"")</f>
        <v/>
      </c>
      <c r="B311" s="23" t="str">
        <f>IFERROR(VLOOKUP(#REF!,[1]公募!$D$5:$AF$3004,6,0),"")</f>
        <v/>
      </c>
      <c r="C311" s="28" t="str">
        <f>IFERROR(VLOOKUP(#REF!,[1]公募!$D$5:$AF$3004,7,0),"")</f>
        <v/>
      </c>
      <c r="D311" s="26" t="str">
        <f>IFERROR(VLOOKUP(#REF!,[1]公募!$D$5:$AF$3004,8,0),"")</f>
        <v/>
      </c>
      <c r="E311" s="29" t="str">
        <f>IFERROR(VLOOKUP(#REF!,[1]公募!$D$5:$AF$3004,9,0),"")</f>
        <v/>
      </c>
      <c r="F311" s="30" t="str">
        <f>IFERROR(VLOOKUP(#REF!,[1]公募!$D$5:$AF$3004,10,0),"")</f>
        <v/>
      </c>
      <c r="G311" s="17" t="str">
        <f>IFERROR(VLOOKUP(#REF!,[1]公募!$D$5:$AF$3004,11,0),"")</f>
        <v/>
      </c>
    </row>
    <row r="312" spans="1:7" ht="42.75" customHeight="1" x14ac:dyDescent="0.4">
      <c r="A312" s="22" t="str">
        <f>IFERROR(VLOOKUP(#REF!,[1]公募!$D$5:$AF$3004,5,0),"")</f>
        <v/>
      </c>
      <c r="B312" s="23" t="str">
        <f>IFERROR(VLOOKUP(#REF!,[1]公募!$D$5:$AF$3004,6,0),"")</f>
        <v/>
      </c>
      <c r="C312" s="28" t="str">
        <f>IFERROR(VLOOKUP(#REF!,[1]公募!$D$5:$AF$3004,7,0),"")</f>
        <v/>
      </c>
      <c r="D312" s="26" t="str">
        <f>IFERROR(VLOOKUP(#REF!,[1]公募!$D$5:$AF$3004,8,0),"")</f>
        <v/>
      </c>
      <c r="E312" s="29" t="str">
        <f>IFERROR(VLOOKUP(#REF!,[1]公募!$D$5:$AF$3004,9,0),"")</f>
        <v/>
      </c>
      <c r="F312" s="30" t="str">
        <f>IFERROR(VLOOKUP(#REF!,[1]公募!$D$5:$AF$3004,10,0),"")</f>
        <v/>
      </c>
      <c r="G312" s="17" t="str">
        <f>IFERROR(VLOOKUP(#REF!,[1]公募!$D$5:$AF$3004,11,0),"")</f>
        <v/>
      </c>
    </row>
    <row r="313" spans="1:7" ht="42.75" customHeight="1" x14ac:dyDescent="0.4">
      <c r="A313" s="22" t="str">
        <f>IFERROR(VLOOKUP(#REF!,[1]公募!$D$5:$AF$3004,5,0),"")</f>
        <v/>
      </c>
      <c r="B313" s="23" t="str">
        <f>IFERROR(VLOOKUP(#REF!,[1]公募!$D$5:$AF$3004,6,0),"")</f>
        <v/>
      </c>
      <c r="C313" s="28" t="str">
        <f>IFERROR(VLOOKUP(#REF!,[1]公募!$D$5:$AF$3004,7,0),"")</f>
        <v/>
      </c>
      <c r="D313" s="26" t="str">
        <f>IFERROR(VLOOKUP(#REF!,[1]公募!$D$5:$AF$3004,8,0),"")</f>
        <v/>
      </c>
      <c r="E313" s="29" t="str">
        <f>IFERROR(VLOOKUP(#REF!,[1]公募!$D$5:$AF$3004,9,0),"")</f>
        <v/>
      </c>
      <c r="F313" s="30" t="str">
        <f>IFERROR(VLOOKUP(#REF!,[1]公募!$D$5:$AF$3004,10,0),"")</f>
        <v/>
      </c>
      <c r="G313" s="17" t="str">
        <f>IFERROR(VLOOKUP(#REF!,[1]公募!$D$5:$AF$3004,11,0),"")</f>
        <v/>
      </c>
    </row>
    <row r="314" spans="1:7" ht="42.75" customHeight="1" x14ac:dyDescent="0.4">
      <c r="A314" s="22" t="str">
        <f>IFERROR(VLOOKUP(#REF!,[1]公募!$D$5:$AF$3004,5,0),"")</f>
        <v/>
      </c>
      <c r="B314" s="23" t="str">
        <f>IFERROR(VLOOKUP(#REF!,[1]公募!$D$5:$AF$3004,6,0),"")</f>
        <v/>
      </c>
      <c r="C314" s="28" t="str">
        <f>IFERROR(VLOOKUP(#REF!,[1]公募!$D$5:$AF$3004,7,0),"")</f>
        <v/>
      </c>
      <c r="D314" s="26" t="str">
        <f>IFERROR(VLOOKUP(#REF!,[1]公募!$D$5:$AF$3004,8,0),"")</f>
        <v/>
      </c>
      <c r="E314" s="29" t="str">
        <f>IFERROR(VLOOKUP(#REF!,[1]公募!$D$5:$AF$3004,9,0),"")</f>
        <v/>
      </c>
      <c r="F314" s="30" t="str">
        <f>IFERROR(VLOOKUP(#REF!,[1]公募!$D$5:$AF$3004,10,0),"")</f>
        <v/>
      </c>
      <c r="G314" s="17" t="str">
        <f>IFERROR(VLOOKUP(#REF!,[1]公募!$D$5:$AF$3004,11,0),"")</f>
        <v/>
      </c>
    </row>
    <row r="315" spans="1:7" ht="42.75" customHeight="1" x14ac:dyDescent="0.4">
      <c r="A315" s="22" t="str">
        <f>IFERROR(VLOOKUP(#REF!,[1]公募!$D$5:$AF$3004,5,0),"")</f>
        <v/>
      </c>
      <c r="B315" s="23" t="str">
        <f>IFERROR(VLOOKUP(#REF!,[1]公募!$D$5:$AF$3004,6,0),"")</f>
        <v/>
      </c>
      <c r="C315" s="28" t="str">
        <f>IFERROR(VLOOKUP(#REF!,[1]公募!$D$5:$AF$3004,7,0),"")</f>
        <v/>
      </c>
      <c r="D315" s="26" t="str">
        <f>IFERROR(VLOOKUP(#REF!,[1]公募!$D$5:$AF$3004,8,0),"")</f>
        <v/>
      </c>
      <c r="E315" s="29" t="str">
        <f>IFERROR(VLOOKUP(#REF!,[1]公募!$D$5:$AF$3004,9,0),"")</f>
        <v/>
      </c>
      <c r="F315" s="30" t="str">
        <f>IFERROR(VLOOKUP(#REF!,[1]公募!$D$5:$AF$3004,10,0),"")</f>
        <v/>
      </c>
      <c r="G315" s="17" t="str">
        <f>IFERROR(VLOOKUP(#REF!,[1]公募!$D$5:$AF$3004,11,0),"")</f>
        <v/>
      </c>
    </row>
    <row r="316" spans="1:7" ht="42.75" customHeight="1" x14ac:dyDescent="0.4">
      <c r="A316" s="22" t="str">
        <f>IFERROR(VLOOKUP(#REF!,[1]公募!$D$5:$AF$3004,5,0),"")</f>
        <v/>
      </c>
      <c r="B316" s="23" t="str">
        <f>IFERROR(VLOOKUP(#REF!,[1]公募!$D$5:$AF$3004,6,0),"")</f>
        <v/>
      </c>
      <c r="C316" s="28" t="str">
        <f>IFERROR(VLOOKUP(#REF!,[1]公募!$D$5:$AF$3004,7,0),"")</f>
        <v/>
      </c>
      <c r="D316" s="26" t="str">
        <f>IFERROR(VLOOKUP(#REF!,[1]公募!$D$5:$AF$3004,8,0),"")</f>
        <v/>
      </c>
      <c r="E316" s="29" t="str">
        <f>IFERROR(VLOOKUP(#REF!,[1]公募!$D$5:$AF$3004,9,0),"")</f>
        <v/>
      </c>
      <c r="F316" s="30" t="str">
        <f>IFERROR(VLOOKUP(#REF!,[1]公募!$D$5:$AF$3004,10,0),"")</f>
        <v/>
      </c>
      <c r="G316" s="17" t="str">
        <f>IFERROR(VLOOKUP(#REF!,[1]公募!$D$5:$AF$3004,11,0),"")</f>
        <v/>
      </c>
    </row>
    <row r="317" spans="1:7" ht="42.75" customHeight="1" x14ac:dyDescent="0.4">
      <c r="A317" s="22" t="str">
        <f>IFERROR(VLOOKUP(#REF!,[1]公募!$D$5:$AF$3004,5,0),"")</f>
        <v/>
      </c>
      <c r="B317" s="23" t="str">
        <f>IFERROR(VLOOKUP(#REF!,[1]公募!$D$5:$AF$3004,6,0),"")</f>
        <v/>
      </c>
      <c r="C317" s="28" t="str">
        <f>IFERROR(VLOOKUP(#REF!,[1]公募!$D$5:$AF$3004,7,0),"")</f>
        <v/>
      </c>
      <c r="D317" s="26" t="str">
        <f>IFERROR(VLOOKUP(#REF!,[1]公募!$D$5:$AF$3004,8,0),"")</f>
        <v/>
      </c>
      <c r="E317" s="29" t="str">
        <f>IFERROR(VLOOKUP(#REF!,[1]公募!$D$5:$AF$3004,9,0),"")</f>
        <v/>
      </c>
      <c r="F317" s="30" t="str">
        <f>IFERROR(VLOOKUP(#REF!,[1]公募!$D$5:$AF$3004,10,0),"")</f>
        <v/>
      </c>
      <c r="G317" s="17" t="str">
        <f>IFERROR(VLOOKUP(#REF!,[1]公募!$D$5:$AF$3004,11,0),"")</f>
        <v/>
      </c>
    </row>
    <row r="318" spans="1:7" ht="42.75" customHeight="1" x14ac:dyDescent="0.4">
      <c r="A318" s="22" t="str">
        <f>IFERROR(VLOOKUP(#REF!,[1]公募!$D$5:$AF$3004,5,0),"")</f>
        <v/>
      </c>
      <c r="B318" s="23" t="str">
        <f>IFERROR(VLOOKUP(#REF!,[1]公募!$D$5:$AF$3004,6,0),"")</f>
        <v/>
      </c>
      <c r="C318" s="28" t="str">
        <f>IFERROR(VLOOKUP(#REF!,[1]公募!$D$5:$AF$3004,7,0),"")</f>
        <v/>
      </c>
      <c r="D318" s="26" t="str">
        <f>IFERROR(VLOOKUP(#REF!,[1]公募!$D$5:$AF$3004,8,0),"")</f>
        <v/>
      </c>
      <c r="E318" s="29" t="str">
        <f>IFERROR(VLOOKUP(#REF!,[1]公募!$D$5:$AF$3004,9,0),"")</f>
        <v/>
      </c>
      <c r="F318" s="30" t="str">
        <f>IFERROR(VLOOKUP(#REF!,[1]公募!$D$5:$AF$3004,10,0),"")</f>
        <v/>
      </c>
      <c r="G318" s="17" t="str">
        <f>IFERROR(VLOOKUP(#REF!,[1]公募!$D$5:$AF$3004,11,0),"")</f>
        <v/>
      </c>
    </row>
    <row r="319" spans="1:7" ht="42.75" customHeight="1" x14ac:dyDescent="0.4">
      <c r="A319" s="22" t="str">
        <f>IFERROR(VLOOKUP(#REF!,[1]公募!$D$5:$AF$3004,5,0),"")</f>
        <v/>
      </c>
      <c r="B319" s="23" t="str">
        <f>IFERROR(VLOOKUP(#REF!,[1]公募!$D$5:$AF$3004,6,0),"")</f>
        <v/>
      </c>
      <c r="C319" s="28" t="str">
        <f>IFERROR(VLOOKUP(#REF!,[1]公募!$D$5:$AF$3004,7,0),"")</f>
        <v/>
      </c>
      <c r="D319" s="26" t="str">
        <f>IFERROR(VLOOKUP(#REF!,[1]公募!$D$5:$AF$3004,8,0),"")</f>
        <v/>
      </c>
      <c r="E319" s="29" t="str">
        <f>IFERROR(VLOOKUP(#REF!,[1]公募!$D$5:$AF$3004,9,0),"")</f>
        <v/>
      </c>
      <c r="F319" s="30" t="str">
        <f>IFERROR(VLOOKUP(#REF!,[1]公募!$D$5:$AF$3004,10,0),"")</f>
        <v/>
      </c>
      <c r="G319" s="17" t="str">
        <f>IFERROR(VLOOKUP(#REF!,[1]公募!$D$5:$AF$3004,11,0),"")</f>
        <v/>
      </c>
    </row>
    <row r="320" spans="1:7" ht="42.75" customHeight="1" x14ac:dyDescent="0.4">
      <c r="A320" s="22" t="str">
        <f>IFERROR(VLOOKUP(#REF!,[1]公募!$D$5:$AF$3004,5,0),"")</f>
        <v/>
      </c>
      <c r="B320" s="23" t="str">
        <f>IFERROR(VLOOKUP(#REF!,[1]公募!$D$5:$AF$3004,6,0),"")</f>
        <v/>
      </c>
      <c r="C320" s="28" t="str">
        <f>IFERROR(VLOOKUP(#REF!,[1]公募!$D$5:$AF$3004,7,0),"")</f>
        <v/>
      </c>
      <c r="D320" s="26" t="str">
        <f>IFERROR(VLOOKUP(#REF!,[1]公募!$D$5:$AF$3004,8,0),"")</f>
        <v/>
      </c>
      <c r="E320" s="29" t="str">
        <f>IFERROR(VLOOKUP(#REF!,[1]公募!$D$5:$AF$3004,9,0),"")</f>
        <v/>
      </c>
      <c r="F320" s="30" t="str">
        <f>IFERROR(VLOOKUP(#REF!,[1]公募!$D$5:$AF$3004,10,0),"")</f>
        <v/>
      </c>
      <c r="G320" s="17" t="str">
        <f>IFERROR(VLOOKUP(#REF!,[1]公募!$D$5:$AF$3004,11,0),"")</f>
        <v/>
      </c>
    </row>
    <row r="321" spans="1:7" ht="42.75" customHeight="1" x14ac:dyDescent="0.4">
      <c r="A321" s="22" t="str">
        <f>IFERROR(VLOOKUP(#REF!,[1]公募!$D$5:$AF$3004,5,0),"")</f>
        <v/>
      </c>
      <c r="B321" s="23" t="str">
        <f>IFERROR(VLOOKUP(#REF!,[1]公募!$D$5:$AF$3004,6,0),"")</f>
        <v/>
      </c>
      <c r="C321" s="28" t="str">
        <f>IFERROR(VLOOKUP(#REF!,[1]公募!$D$5:$AF$3004,7,0),"")</f>
        <v/>
      </c>
      <c r="D321" s="26" t="str">
        <f>IFERROR(VLOOKUP(#REF!,[1]公募!$D$5:$AF$3004,8,0),"")</f>
        <v/>
      </c>
      <c r="E321" s="29" t="str">
        <f>IFERROR(VLOOKUP(#REF!,[1]公募!$D$5:$AF$3004,9,0),"")</f>
        <v/>
      </c>
      <c r="F321" s="30" t="str">
        <f>IFERROR(VLOOKUP(#REF!,[1]公募!$D$5:$AF$3004,10,0),"")</f>
        <v/>
      </c>
      <c r="G321" s="17" t="str">
        <f>IFERROR(VLOOKUP(#REF!,[1]公募!$D$5:$AF$3004,11,0),"")</f>
        <v/>
      </c>
    </row>
    <row r="322" spans="1:7" ht="42.75" customHeight="1" x14ac:dyDescent="0.4">
      <c r="A322" s="22" t="str">
        <f>IFERROR(VLOOKUP(#REF!,[1]公募!$D$5:$AF$3004,5,0),"")</f>
        <v/>
      </c>
      <c r="B322" s="23" t="str">
        <f>IFERROR(VLOOKUP(#REF!,[1]公募!$D$5:$AF$3004,6,0),"")</f>
        <v/>
      </c>
      <c r="C322" s="28" t="str">
        <f>IFERROR(VLOOKUP(#REF!,[1]公募!$D$5:$AF$3004,7,0),"")</f>
        <v/>
      </c>
      <c r="D322" s="26" t="str">
        <f>IFERROR(VLOOKUP(#REF!,[1]公募!$D$5:$AF$3004,8,0),"")</f>
        <v/>
      </c>
      <c r="E322" s="29" t="str">
        <f>IFERROR(VLOOKUP(#REF!,[1]公募!$D$5:$AF$3004,9,0),"")</f>
        <v/>
      </c>
      <c r="F322" s="30" t="str">
        <f>IFERROR(VLOOKUP(#REF!,[1]公募!$D$5:$AF$3004,10,0),"")</f>
        <v/>
      </c>
      <c r="G322" s="17" t="str">
        <f>IFERROR(VLOOKUP(#REF!,[1]公募!$D$5:$AF$3004,11,0),"")</f>
        <v/>
      </c>
    </row>
    <row r="323" spans="1:7" ht="42.75" customHeight="1" x14ac:dyDescent="0.4">
      <c r="A323" s="22" t="str">
        <f>IFERROR(VLOOKUP(#REF!,[1]公募!$D$5:$AF$3004,5,0),"")</f>
        <v/>
      </c>
      <c r="B323" s="23" t="str">
        <f>IFERROR(VLOOKUP(#REF!,[1]公募!$D$5:$AF$3004,6,0),"")</f>
        <v/>
      </c>
      <c r="C323" s="28" t="str">
        <f>IFERROR(VLOOKUP(#REF!,[1]公募!$D$5:$AF$3004,7,0),"")</f>
        <v/>
      </c>
      <c r="D323" s="26" t="str">
        <f>IFERROR(VLOOKUP(#REF!,[1]公募!$D$5:$AF$3004,8,0),"")</f>
        <v/>
      </c>
      <c r="E323" s="29" t="str">
        <f>IFERROR(VLOOKUP(#REF!,[1]公募!$D$5:$AF$3004,9,0),"")</f>
        <v/>
      </c>
      <c r="F323" s="30" t="str">
        <f>IFERROR(VLOOKUP(#REF!,[1]公募!$D$5:$AF$3004,10,0),"")</f>
        <v/>
      </c>
      <c r="G323" s="17" t="str">
        <f>IFERROR(VLOOKUP(#REF!,[1]公募!$D$5:$AF$3004,11,0),"")</f>
        <v/>
      </c>
    </row>
    <row r="324" spans="1:7" ht="42.75" customHeight="1" x14ac:dyDescent="0.4">
      <c r="A324" s="22" t="str">
        <f>IFERROR(VLOOKUP(#REF!,[1]公募!$D$5:$AF$3004,5,0),"")</f>
        <v/>
      </c>
      <c r="B324" s="23" t="str">
        <f>IFERROR(VLOOKUP(#REF!,[1]公募!$D$5:$AF$3004,6,0),"")</f>
        <v/>
      </c>
      <c r="C324" s="28" t="str">
        <f>IFERROR(VLOOKUP(#REF!,[1]公募!$D$5:$AF$3004,7,0),"")</f>
        <v/>
      </c>
      <c r="D324" s="26" t="str">
        <f>IFERROR(VLOOKUP(#REF!,[1]公募!$D$5:$AF$3004,8,0),"")</f>
        <v/>
      </c>
      <c r="E324" s="29" t="str">
        <f>IFERROR(VLOOKUP(#REF!,[1]公募!$D$5:$AF$3004,9,0),"")</f>
        <v/>
      </c>
      <c r="F324" s="30" t="str">
        <f>IFERROR(VLOOKUP(#REF!,[1]公募!$D$5:$AF$3004,10,0),"")</f>
        <v/>
      </c>
      <c r="G324" s="17" t="str">
        <f>IFERROR(VLOOKUP(#REF!,[1]公募!$D$5:$AF$3004,11,0),"")</f>
        <v/>
      </c>
    </row>
    <row r="325" spans="1:7" ht="42.75" customHeight="1" x14ac:dyDescent="0.4">
      <c r="A325" s="22" t="str">
        <f>IFERROR(VLOOKUP(#REF!,[1]公募!$D$5:$AF$3004,5,0),"")</f>
        <v/>
      </c>
      <c r="B325" s="23" t="str">
        <f>IFERROR(VLOOKUP(#REF!,[1]公募!$D$5:$AF$3004,6,0),"")</f>
        <v/>
      </c>
      <c r="C325" s="28" t="str">
        <f>IFERROR(VLOOKUP(#REF!,[1]公募!$D$5:$AF$3004,7,0),"")</f>
        <v/>
      </c>
      <c r="D325" s="26" t="str">
        <f>IFERROR(VLOOKUP(#REF!,[1]公募!$D$5:$AF$3004,8,0),"")</f>
        <v/>
      </c>
      <c r="E325" s="29" t="str">
        <f>IFERROR(VLOOKUP(#REF!,[1]公募!$D$5:$AF$3004,9,0),"")</f>
        <v/>
      </c>
      <c r="F325" s="30" t="str">
        <f>IFERROR(VLOOKUP(#REF!,[1]公募!$D$5:$AF$3004,10,0),"")</f>
        <v/>
      </c>
      <c r="G325" s="17" t="str">
        <f>IFERROR(VLOOKUP(#REF!,[1]公募!$D$5:$AF$3004,11,0),"")</f>
        <v/>
      </c>
    </row>
    <row r="326" spans="1:7" ht="42.75" customHeight="1" x14ac:dyDescent="0.4">
      <c r="A326" s="22" t="str">
        <f>IFERROR(VLOOKUP(#REF!,[1]公募!$D$5:$AF$3004,5,0),"")</f>
        <v/>
      </c>
      <c r="B326" s="23" t="str">
        <f>IFERROR(VLOOKUP(#REF!,[1]公募!$D$5:$AF$3004,6,0),"")</f>
        <v/>
      </c>
      <c r="C326" s="28" t="str">
        <f>IFERROR(VLOOKUP(#REF!,[1]公募!$D$5:$AF$3004,7,0),"")</f>
        <v/>
      </c>
      <c r="D326" s="26" t="str">
        <f>IFERROR(VLOOKUP(#REF!,[1]公募!$D$5:$AF$3004,8,0),"")</f>
        <v/>
      </c>
      <c r="E326" s="29" t="str">
        <f>IFERROR(VLOOKUP(#REF!,[1]公募!$D$5:$AF$3004,9,0),"")</f>
        <v/>
      </c>
      <c r="F326" s="30" t="str">
        <f>IFERROR(VLOOKUP(#REF!,[1]公募!$D$5:$AF$3004,10,0),"")</f>
        <v/>
      </c>
      <c r="G326" s="17" t="str">
        <f>IFERROR(VLOOKUP(#REF!,[1]公募!$D$5:$AF$3004,11,0),"")</f>
        <v/>
      </c>
    </row>
    <row r="327" spans="1:7" ht="42.75" customHeight="1" x14ac:dyDescent="0.4">
      <c r="A327" s="22" t="str">
        <f>IFERROR(VLOOKUP(#REF!,[1]公募!$D$5:$AF$3004,5,0),"")</f>
        <v/>
      </c>
      <c r="B327" s="23" t="str">
        <f>IFERROR(VLOOKUP(#REF!,[1]公募!$D$5:$AF$3004,6,0),"")</f>
        <v/>
      </c>
      <c r="C327" s="28" t="str">
        <f>IFERROR(VLOOKUP(#REF!,[1]公募!$D$5:$AF$3004,7,0),"")</f>
        <v/>
      </c>
      <c r="D327" s="26" t="str">
        <f>IFERROR(VLOOKUP(#REF!,[1]公募!$D$5:$AF$3004,8,0),"")</f>
        <v/>
      </c>
      <c r="E327" s="29" t="str">
        <f>IFERROR(VLOOKUP(#REF!,[1]公募!$D$5:$AF$3004,9,0),"")</f>
        <v/>
      </c>
      <c r="F327" s="30" t="str">
        <f>IFERROR(VLOOKUP(#REF!,[1]公募!$D$5:$AF$3004,10,0),"")</f>
        <v/>
      </c>
      <c r="G327" s="17" t="str">
        <f>IFERROR(VLOOKUP(#REF!,[1]公募!$D$5:$AF$3004,11,0),"")</f>
        <v/>
      </c>
    </row>
    <row r="328" spans="1:7" ht="42.75" customHeight="1" x14ac:dyDescent="0.4">
      <c r="A328" s="22" t="str">
        <f>IFERROR(VLOOKUP(#REF!,[1]公募!$D$5:$AF$3004,5,0),"")</f>
        <v/>
      </c>
      <c r="B328" s="23" t="str">
        <f>IFERROR(VLOOKUP(#REF!,[1]公募!$D$5:$AF$3004,6,0),"")</f>
        <v/>
      </c>
      <c r="C328" s="28" t="str">
        <f>IFERROR(VLOOKUP(#REF!,[1]公募!$D$5:$AF$3004,7,0),"")</f>
        <v/>
      </c>
      <c r="D328" s="26" t="str">
        <f>IFERROR(VLOOKUP(#REF!,[1]公募!$D$5:$AF$3004,8,0),"")</f>
        <v/>
      </c>
      <c r="E328" s="29" t="str">
        <f>IFERROR(VLOOKUP(#REF!,[1]公募!$D$5:$AF$3004,9,0),"")</f>
        <v/>
      </c>
      <c r="F328" s="30" t="str">
        <f>IFERROR(VLOOKUP(#REF!,[1]公募!$D$5:$AF$3004,10,0),"")</f>
        <v/>
      </c>
      <c r="G328" s="17" t="str">
        <f>IFERROR(VLOOKUP(#REF!,[1]公募!$D$5:$AF$3004,11,0),"")</f>
        <v/>
      </c>
    </row>
    <row r="329" spans="1:7" ht="42.75" customHeight="1" x14ac:dyDescent="0.4">
      <c r="A329" s="22" t="str">
        <f>IFERROR(VLOOKUP(#REF!,[1]公募!$D$5:$AF$3004,5,0),"")</f>
        <v/>
      </c>
      <c r="B329" s="23" t="str">
        <f>IFERROR(VLOOKUP(#REF!,[1]公募!$D$5:$AF$3004,6,0),"")</f>
        <v/>
      </c>
      <c r="C329" s="28" t="str">
        <f>IFERROR(VLOOKUP(#REF!,[1]公募!$D$5:$AF$3004,7,0),"")</f>
        <v/>
      </c>
      <c r="D329" s="26" t="str">
        <f>IFERROR(VLOOKUP(#REF!,[1]公募!$D$5:$AF$3004,8,0),"")</f>
        <v/>
      </c>
      <c r="E329" s="29" t="str">
        <f>IFERROR(VLOOKUP(#REF!,[1]公募!$D$5:$AF$3004,9,0),"")</f>
        <v/>
      </c>
      <c r="F329" s="30" t="str">
        <f>IFERROR(VLOOKUP(#REF!,[1]公募!$D$5:$AF$3004,10,0),"")</f>
        <v/>
      </c>
      <c r="G329" s="17" t="str">
        <f>IFERROR(VLOOKUP(#REF!,[1]公募!$D$5:$AF$3004,11,0),"")</f>
        <v/>
      </c>
    </row>
    <row r="330" spans="1:7" ht="42.75" customHeight="1" x14ac:dyDescent="0.4">
      <c r="A330" s="22" t="str">
        <f>IFERROR(VLOOKUP(#REF!,[1]公募!$D$5:$AF$3004,5,0),"")</f>
        <v/>
      </c>
      <c r="B330" s="23" t="str">
        <f>IFERROR(VLOOKUP(#REF!,[1]公募!$D$5:$AF$3004,6,0),"")</f>
        <v/>
      </c>
      <c r="C330" s="28" t="str">
        <f>IFERROR(VLOOKUP(#REF!,[1]公募!$D$5:$AF$3004,7,0),"")</f>
        <v/>
      </c>
      <c r="D330" s="26" t="str">
        <f>IFERROR(VLOOKUP(#REF!,[1]公募!$D$5:$AF$3004,8,0),"")</f>
        <v/>
      </c>
      <c r="E330" s="29" t="str">
        <f>IFERROR(VLOOKUP(#REF!,[1]公募!$D$5:$AF$3004,9,0),"")</f>
        <v/>
      </c>
      <c r="F330" s="30" t="str">
        <f>IFERROR(VLOOKUP(#REF!,[1]公募!$D$5:$AF$3004,10,0),"")</f>
        <v/>
      </c>
      <c r="G330" s="17" t="str">
        <f>IFERROR(VLOOKUP(#REF!,[1]公募!$D$5:$AF$3004,11,0),"")</f>
        <v/>
      </c>
    </row>
    <row r="331" spans="1:7" ht="42.75" customHeight="1" x14ac:dyDescent="0.4">
      <c r="A331" s="22" t="str">
        <f>IFERROR(VLOOKUP(#REF!,[1]公募!$D$5:$AF$3004,5,0),"")</f>
        <v/>
      </c>
      <c r="B331" s="23" t="str">
        <f>IFERROR(VLOOKUP(#REF!,[1]公募!$D$5:$AF$3004,6,0),"")</f>
        <v/>
      </c>
      <c r="C331" s="28" t="str">
        <f>IFERROR(VLOOKUP(#REF!,[1]公募!$D$5:$AF$3004,7,0),"")</f>
        <v/>
      </c>
      <c r="D331" s="26" t="str">
        <f>IFERROR(VLOOKUP(#REF!,[1]公募!$D$5:$AF$3004,8,0),"")</f>
        <v/>
      </c>
      <c r="E331" s="29" t="str">
        <f>IFERROR(VLOOKUP(#REF!,[1]公募!$D$5:$AF$3004,9,0),"")</f>
        <v/>
      </c>
      <c r="F331" s="30" t="str">
        <f>IFERROR(VLOOKUP(#REF!,[1]公募!$D$5:$AF$3004,10,0),"")</f>
        <v/>
      </c>
      <c r="G331" s="17" t="str">
        <f>IFERROR(VLOOKUP(#REF!,[1]公募!$D$5:$AF$3004,11,0),"")</f>
        <v/>
      </c>
    </row>
    <row r="332" spans="1:7" ht="42.75" customHeight="1" x14ac:dyDescent="0.4">
      <c r="A332" s="22" t="str">
        <f>IFERROR(VLOOKUP(#REF!,[1]公募!$D$5:$AF$3004,5,0),"")</f>
        <v/>
      </c>
      <c r="B332" s="23" t="str">
        <f>IFERROR(VLOOKUP(#REF!,[1]公募!$D$5:$AF$3004,6,0),"")</f>
        <v/>
      </c>
      <c r="C332" s="28" t="str">
        <f>IFERROR(VLOOKUP(#REF!,[1]公募!$D$5:$AF$3004,7,0),"")</f>
        <v/>
      </c>
      <c r="D332" s="26" t="str">
        <f>IFERROR(VLOOKUP(#REF!,[1]公募!$D$5:$AF$3004,8,0),"")</f>
        <v/>
      </c>
      <c r="E332" s="29" t="str">
        <f>IFERROR(VLOOKUP(#REF!,[1]公募!$D$5:$AF$3004,9,0),"")</f>
        <v/>
      </c>
      <c r="F332" s="30" t="str">
        <f>IFERROR(VLOOKUP(#REF!,[1]公募!$D$5:$AF$3004,10,0),"")</f>
        <v/>
      </c>
      <c r="G332" s="17" t="str">
        <f>IFERROR(VLOOKUP(#REF!,[1]公募!$D$5:$AF$3004,11,0),"")</f>
        <v/>
      </c>
    </row>
    <row r="333" spans="1:7" ht="42.75" customHeight="1" x14ac:dyDescent="0.4">
      <c r="A333" s="22" t="str">
        <f>IFERROR(VLOOKUP(#REF!,[1]公募!$D$5:$AF$3004,5,0),"")</f>
        <v/>
      </c>
      <c r="B333" s="23" t="str">
        <f>IFERROR(VLOOKUP(#REF!,[1]公募!$D$5:$AF$3004,6,0),"")</f>
        <v/>
      </c>
      <c r="C333" s="28" t="str">
        <f>IFERROR(VLOOKUP(#REF!,[1]公募!$D$5:$AF$3004,7,0),"")</f>
        <v/>
      </c>
      <c r="D333" s="26" t="str">
        <f>IFERROR(VLOOKUP(#REF!,[1]公募!$D$5:$AF$3004,8,0),"")</f>
        <v/>
      </c>
      <c r="E333" s="29" t="str">
        <f>IFERROR(VLOOKUP(#REF!,[1]公募!$D$5:$AF$3004,9,0),"")</f>
        <v/>
      </c>
      <c r="F333" s="30" t="str">
        <f>IFERROR(VLOOKUP(#REF!,[1]公募!$D$5:$AF$3004,10,0),"")</f>
        <v/>
      </c>
      <c r="G333" s="17" t="str">
        <f>IFERROR(VLOOKUP(#REF!,[1]公募!$D$5:$AF$3004,11,0),"")</f>
        <v/>
      </c>
    </row>
    <row r="334" spans="1:7" ht="42.75" customHeight="1" x14ac:dyDescent="0.4">
      <c r="A334" s="22" t="str">
        <f>IFERROR(VLOOKUP(#REF!,[1]公募!$D$5:$AF$3004,5,0),"")</f>
        <v/>
      </c>
      <c r="B334" s="23" t="str">
        <f>IFERROR(VLOOKUP(#REF!,[1]公募!$D$5:$AF$3004,6,0),"")</f>
        <v/>
      </c>
      <c r="C334" s="28" t="str">
        <f>IFERROR(VLOOKUP(#REF!,[1]公募!$D$5:$AF$3004,7,0),"")</f>
        <v/>
      </c>
      <c r="D334" s="26" t="str">
        <f>IFERROR(VLOOKUP(#REF!,[1]公募!$D$5:$AF$3004,8,0),"")</f>
        <v/>
      </c>
      <c r="E334" s="29" t="str">
        <f>IFERROR(VLOOKUP(#REF!,[1]公募!$D$5:$AF$3004,9,0),"")</f>
        <v/>
      </c>
      <c r="F334" s="30" t="str">
        <f>IFERROR(VLOOKUP(#REF!,[1]公募!$D$5:$AF$3004,10,0),"")</f>
        <v/>
      </c>
      <c r="G334" s="17" t="str">
        <f>IFERROR(VLOOKUP(#REF!,[1]公募!$D$5:$AF$3004,11,0),"")</f>
        <v/>
      </c>
    </row>
    <row r="335" spans="1:7" ht="42.75" customHeight="1" x14ac:dyDescent="0.4">
      <c r="A335" s="22" t="str">
        <f>IFERROR(VLOOKUP(#REF!,[1]公募!$D$5:$AF$3004,5,0),"")</f>
        <v/>
      </c>
      <c r="B335" s="23" t="str">
        <f>IFERROR(VLOOKUP(#REF!,[1]公募!$D$5:$AF$3004,6,0),"")</f>
        <v/>
      </c>
      <c r="C335" s="28" t="str">
        <f>IFERROR(VLOOKUP(#REF!,[1]公募!$D$5:$AF$3004,7,0),"")</f>
        <v/>
      </c>
      <c r="D335" s="26" t="str">
        <f>IFERROR(VLOOKUP(#REF!,[1]公募!$D$5:$AF$3004,8,0),"")</f>
        <v/>
      </c>
      <c r="E335" s="29" t="str">
        <f>IFERROR(VLOOKUP(#REF!,[1]公募!$D$5:$AF$3004,9,0),"")</f>
        <v/>
      </c>
      <c r="F335" s="30" t="str">
        <f>IFERROR(VLOOKUP(#REF!,[1]公募!$D$5:$AF$3004,10,0),"")</f>
        <v/>
      </c>
      <c r="G335" s="17" t="str">
        <f>IFERROR(VLOOKUP(#REF!,[1]公募!$D$5:$AF$3004,11,0),"")</f>
        <v/>
      </c>
    </row>
    <row r="336" spans="1:7" ht="42.75" customHeight="1" x14ac:dyDescent="0.4">
      <c r="A336" s="22" t="str">
        <f>IFERROR(VLOOKUP(#REF!,[1]公募!$D$5:$AF$3004,5,0),"")</f>
        <v/>
      </c>
      <c r="B336" s="23" t="str">
        <f>IFERROR(VLOOKUP(#REF!,[1]公募!$D$5:$AF$3004,6,0),"")</f>
        <v/>
      </c>
      <c r="C336" s="28" t="str">
        <f>IFERROR(VLOOKUP(#REF!,[1]公募!$D$5:$AF$3004,7,0),"")</f>
        <v/>
      </c>
      <c r="D336" s="26" t="str">
        <f>IFERROR(VLOOKUP(#REF!,[1]公募!$D$5:$AF$3004,8,0),"")</f>
        <v/>
      </c>
      <c r="E336" s="29" t="str">
        <f>IFERROR(VLOOKUP(#REF!,[1]公募!$D$5:$AF$3004,9,0),"")</f>
        <v/>
      </c>
      <c r="F336" s="30" t="str">
        <f>IFERROR(VLOOKUP(#REF!,[1]公募!$D$5:$AF$3004,10,0),"")</f>
        <v/>
      </c>
      <c r="G336" s="17" t="str">
        <f>IFERROR(VLOOKUP(#REF!,[1]公募!$D$5:$AF$3004,11,0),"")</f>
        <v/>
      </c>
    </row>
    <row r="337" spans="1:7" ht="42.75" customHeight="1" x14ac:dyDescent="0.4">
      <c r="A337" s="22" t="str">
        <f>IFERROR(VLOOKUP(#REF!,[1]公募!$D$5:$AF$3004,5,0),"")</f>
        <v/>
      </c>
      <c r="B337" s="23" t="str">
        <f>IFERROR(VLOOKUP(#REF!,[1]公募!$D$5:$AF$3004,6,0),"")</f>
        <v/>
      </c>
      <c r="C337" s="28" t="str">
        <f>IFERROR(VLOOKUP(#REF!,[1]公募!$D$5:$AF$3004,7,0),"")</f>
        <v/>
      </c>
      <c r="D337" s="26" t="str">
        <f>IFERROR(VLOOKUP(#REF!,[1]公募!$D$5:$AF$3004,8,0),"")</f>
        <v/>
      </c>
      <c r="E337" s="29" t="str">
        <f>IFERROR(VLOOKUP(#REF!,[1]公募!$D$5:$AF$3004,9,0),"")</f>
        <v/>
      </c>
      <c r="F337" s="30" t="str">
        <f>IFERROR(VLOOKUP(#REF!,[1]公募!$D$5:$AF$3004,10,0),"")</f>
        <v/>
      </c>
      <c r="G337" s="17" t="str">
        <f>IFERROR(VLOOKUP(#REF!,[1]公募!$D$5:$AF$3004,11,0),"")</f>
        <v/>
      </c>
    </row>
    <row r="338" spans="1:7" ht="42.75" customHeight="1" x14ac:dyDescent="0.4">
      <c r="A338" s="22" t="str">
        <f>IFERROR(VLOOKUP(#REF!,[1]公募!$D$5:$AF$3004,5,0),"")</f>
        <v/>
      </c>
      <c r="B338" s="23" t="str">
        <f>IFERROR(VLOOKUP(#REF!,[1]公募!$D$5:$AF$3004,6,0),"")</f>
        <v/>
      </c>
      <c r="C338" s="28" t="str">
        <f>IFERROR(VLOOKUP(#REF!,[1]公募!$D$5:$AF$3004,7,0),"")</f>
        <v/>
      </c>
      <c r="D338" s="26" t="str">
        <f>IFERROR(VLOOKUP(#REF!,[1]公募!$D$5:$AF$3004,8,0),"")</f>
        <v/>
      </c>
      <c r="E338" s="29" t="str">
        <f>IFERROR(VLOOKUP(#REF!,[1]公募!$D$5:$AF$3004,9,0),"")</f>
        <v/>
      </c>
      <c r="F338" s="30" t="str">
        <f>IFERROR(VLOOKUP(#REF!,[1]公募!$D$5:$AF$3004,10,0),"")</f>
        <v/>
      </c>
      <c r="G338" s="17" t="str">
        <f>IFERROR(VLOOKUP(#REF!,[1]公募!$D$5:$AF$3004,11,0),"")</f>
        <v/>
      </c>
    </row>
    <row r="339" spans="1:7" ht="42.75" customHeight="1" x14ac:dyDescent="0.4">
      <c r="A339" s="22" t="str">
        <f>IFERROR(VLOOKUP(#REF!,[1]公募!$D$5:$AF$3004,5,0),"")</f>
        <v/>
      </c>
      <c r="B339" s="23" t="str">
        <f>IFERROR(VLOOKUP(#REF!,[1]公募!$D$5:$AF$3004,6,0),"")</f>
        <v/>
      </c>
      <c r="C339" s="28" t="str">
        <f>IFERROR(VLOOKUP(#REF!,[1]公募!$D$5:$AF$3004,7,0),"")</f>
        <v/>
      </c>
      <c r="D339" s="26" t="str">
        <f>IFERROR(VLOOKUP(#REF!,[1]公募!$D$5:$AF$3004,8,0),"")</f>
        <v/>
      </c>
      <c r="E339" s="29" t="str">
        <f>IFERROR(VLOOKUP(#REF!,[1]公募!$D$5:$AF$3004,9,0),"")</f>
        <v/>
      </c>
      <c r="F339" s="30" t="str">
        <f>IFERROR(VLOOKUP(#REF!,[1]公募!$D$5:$AF$3004,10,0),"")</f>
        <v/>
      </c>
      <c r="G339" s="17" t="str">
        <f>IFERROR(VLOOKUP(#REF!,[1]公募!$D$5:$AF$3004,11,0),"")</f>
        <v/>
      </c>
    </row>
    <row r="340" spans="1:7" ht="42.75" customHeight="1" x14ac:dyDescent="0.4">
      <c r="A340" s="22" t="str">
        <f>IFERROR(VLOOKUP(#REF!,[1]公募!$D$5:$AF$3004,5,0),"")</f>
        <v/>
      </c>
      <c r="B340" s="23" t="str">
        <f>IFERROR(VLOOKUP(#REF!,[1]公募!$D$5:$AF$3004,6,0),"")</f>
        <v/>
      </c>
      <c r="C340" s="28" t="str">
        <f>IFERROR(VLOOKUP(#REF!,[1]公募!$D$5:$AF$3004,7,0),"")</f>
        <v/>
      </c>
      <c r="D340" s="26" t="str">
        <f>IFERROR(VLOOKUP(#REF!,[1]公募!$D$5:$AF$3004,8,0),"")</f>
        <v/>
      </c>
      <c r="E340" s="29" t="str">
        <f>IFERROR(VLOOKUP(#REF!,[1]公募!$D$5:$AF$3004,9,0),"")</f>
        <v/>
      </c>
      <c r="F340" s="30" t="str">
        <f>IFERROR(VLOOKUP(#REF!,[1]公募!$D$5:$AF$3004,10,0),"")</f>
        <v/>
      </c>
      <c r="G340" s="17" t="str">
        <f>IFERROR(VLOOKUP(#REF!,[1]公募!$D$5:$AF$3004,11,0),"")</f>
        <v/>
      </c>
    </row>
    <row r="341" spans="1:7" ht="42.75" customHeight="1" x14ac:dyDescent="0.4">
      <c r="A341" s="22" t="str">
        <f>IFERROR(VLOOKUP(#REF!,[1]公募!$D$5:$AF$3004,5,0),"")</f>
        <v/>
      </c>
      <c r="B341" s="23" t="str">
        <f>IFERROR(VLOOKUP(#REF!,[1]公募!$D$5:$AF$3004,6,0),"")</f>
        <v/>
      </c>
      <c r="C341" s="28" t="str">
        <f>IFERROR(VLOOKUP(#REF!,[1]公募!$D$5:$AF$3004,7,0),"")</f>
        <v/>
      </c>
      <c r="D341" s="26" t="str">
        <f>IFERROR(VLOOKUP(#REF!,[1]公募!$D$5:$AF$3004,8,0),"")</f>
        <v/>
      </c>
      <c r="E341" s="29" t="str">
        <f>IFERROR(VLOOKUP(#REF!,[1]公募!$D$5:$AF$3004,9,0),"")</f>
        <v/>
      </c>
      <c r="F341" s="30" t="str">
        <f>IFERROR(VLOOKUP(#REF!,[1]公募!$D$5:$AF$3004,10,0),"")</f>
        <v/>
      </c>
      <c r="G341" s="17" t="str">
        <f>IFERROR(VLOOKUP(#REF!,[1]公募!$D$5:$AF$3004,11,0),"")</f>
        <v/>
      </c>
    </row>
    <row r="342" spans="1:7" ht="42.75" customHeight="1" x14ac:dyDescent="0.4">
      <c r="A342" s="22" t="str">
        <f>IFERROR(VLOOKUP(#REF!,[1]公募!$D$5:$AF$3004,5,0),"")</f>
        <v/>
      </c>
      <c r="B342" s="23" t="str">
        <f>IFERROR(VLOOKUP(#REF!,[1]公募!$D$5:$AF$3004,6,0),"")</f>
        <v/>
      </c>
      <c r="C342" s="28" t="str">
        <f>IFERROR(VLOOKUP(#REF!,[1]公募!$D$5:$AF$3004,7,0),"")</f>
        <v/>
      </c>
      <c r="D342" s="26" t="str">
        <f>IFERROR(VLOOKUP(#REF!,[1]公募!$D$5:$AF$3004,8,0),"")</f>
        <v/>
      </c>
      <c r="E342" s="29" t="str">
        <f>IFERROR(VLOOKUP(#REF!,[1]公募!$D$5:$AF$3004,9,0),"")</f>
        <v/>
      </c>
      <c r="F342" s="30" t="str">
        <f>IFERROR(VLOOKUP(#REF!,[1]公募!$D$5:$AF$3004,10,0),"")</f>
        <v/>
      </c>
      <c r="G342" s="17" t="str">
        <f>IFERROR(VLOOKUP(#REF!,[1]公募!$D$5:$AF$3004,11,0),"")</f>
        <v/>
      </c>
    </row>
    <row r="343" spans="1:7" ht="42.75" customHeight="1" x14ac:dyDescent="0.4">
      <c r="A343" s="22" t="str">
        <f>IFERROR(VLOOKUP(#REF!,[1]公募!$D$5:$AF$3004,5,0),"")</f>
        <v/>
      </c>
      <c r="B343" s="23" t="str">
        <f>IFERROR(VLOOKUP(#REF!,[1]公募!$D$5:$AF$3004,6,0),"")</f>
        <v/>
      </c>
      <c r="C343" s="28" t="str">
        <f>IFERROR(VLOOKUP(#REF!,[1]公募!$D$5:$AF$3004,7,0),"")</f>
        <v/>
      </c>
      <c r="D343" s="26" t="str">
        <f>IFERROR(VLOOKUP(#REF!,[1]公募!$D$5:$AF$3004,8,0),"")</f>
        <v/>
      </c>
      <c r="E343" s="29" t="str">
        <f>IFERROR(VLOOKUP(#REF!,[1]公募!$D$5:$AF$3004,9,0),"")</f>
        <v/>
      </c>
      <c r="F343" s="30" t="str">
        <f>IFERROR(VLOOKUP(#REF!,[1]公募!$D$5:$AF$3004,10,0),"")</f>
        <v/>
      </c>
      <c r="G343" s="17" t="str">
        <f>IFERROR(VLOOKUP(#REF!,[1]公募!$D$5:$AF$3004,11,0),"")</f>
        <v/>
      </c>
    </row>
    <row r="344" spans="1:7" ht="42.75" customHeight="1" x14ac:dyDescent="0.4">
      <c r="A344" s="22" t="str">
        <f>IFERROR(VLOOKUP(#REF!,[1]公募!$D$5:$AF$3004,5,0),"")</f>
        <v/>
      </c>
      <c r="B344" s="23" t="str">
        <f>IFERROR(VLOOKUP(#REF!,[1]公募!$D$5:$AF$3004,6,0),"")</f>
        <v/>
      </c>
      <c r="C344" s="28" t="str">
        <f>IFERROR(VLOOKUP(#REF!,[1]公募!$D$5:$AF$3004,7,0),"")</f>
        <v/>
      </c>
      <c r="D344" s="26" t="str">
        <f>IFERROR(VLOOKUP(#REF!,[1]公募!$D$5:$AF$3004,8,0),"")</f>
        <v/>
      </c>
      <c r="E344" s="29" t="str">
        <f>IFERROR(VLOOKUP(#REF!,[1]公募!$D$5:$AF$3004,9,0),"")</f>
        <v/>
      </c>
      <c r="F344" s="30" t="str">
        <f>IFERROR(VLOOKUP(#REF!,[1]公募!$D$5:$AF$3004,10,0),"")</f>
        <v/>
      </c>
      <c r="G344" s="17" t="str">
        <f>IFERROR(VLOOKUP(#REF!,[1]公募!$D$5:$AF$3004,11,0),"")</f>
        <v/>
      </c>
    </row>
    <row r="345" spans="1:7" ht="42.75" customHeight="1" x14ac:dyDescent="0.4">
      <c r="A345" s="22" t="str">
        <f>IFERROR(VLOOKUP(#REF!,[1]公募!$D$5:$AF$3004,5,0),"")</f>
        <v/>
      </c>
      <c r="B345" s="23" t="str">
        <f>IFERROR(VLOOKUP(#REF!,[1]公募!$D$5:$AF$3004,6,0),"")</f>
        <v/>
      </c>
      <c r="C345" s="28" t="str">
        <f>IFERROR(VLOOKUP(#REF!,[1]公募!$D$5:$AF$3004,7,0),"")</f>
        <v/>
      </c>
      <c r="D345" s="26" t="str">
        <f>IFERROR(VLOOKUP(#REF!,[1]公募!$D$5:$AF$3004,8,0),"")</f>
        <v/>
      </c>
      <c r="E345" s="29" t="str">
        <f>IFERROR(VLOOKUP(#REF!,[1]公募!$D$5:$AF$3004,9,0),"")</f>
        <v/>
      </c>
      <c r="F345" s="30" t="str">
        <f>IFERROR(VLOOKUP(#REF!,[1]公募!$D$5:$AF$3004,10,0),"")</f>
        <v/>
      </c>
      <c r="G345" s="17" t="str">
        <f>IFERROR(VLOOKUP(#REF!,[1]公募!$D$5:$AF$3004,11,0),"")</f>
        <v/>
      </c>
    </row>
    <row r="346" spans="1:7" ht="42.75" customHeight="1" x14ac:dyDescent="0.4">
      <c r="A346" s="22" t="str">
        <f>IFERROR(VLOOKUP(#REF!,[1]公募!$D$5:$AF$3004,5,0),"")</f>
        <v/>
      </c>
      <c r="B346" s="23" t="str">
        <f>IFERROR(VLOOKUP(#REF!,[1]公募!$D$5:$AF$3004,6,0),"")</f>
        <v/>
      </c>
      <c r="C346" s="28" t="str">
        <f>IFERROR(VLOOKUP(#REF!,[1]公募!$D$5:$AF$3004,7,0),"")</f>
        <v/>
      </c>
      <c r="D346" s="26" t="str">
        <f>IFERROR(VLOOKUP(#REF!,[1]公募!$D$5:$AF$3004,8,0),"")</f>
        <v/>
      </c>
      <c r="E346" s="29" t="str">
        <f>IFERROR(VLOOKUP(#REF!,[1]公募!$D$5:$AF$3004,9,0),"")</f>
        <v/>
      </c>
      <c r="F346" s="30" t="str">
        <f>IFERROR(VLOOKUP(#REF!,[1]公募!$D$5:$AF$3004,10,0),"")</f>
        <v/>
      </c>
      <c r="G346" s="17" t="str">
        <f>IFERROR(VLOOKUP(#REF!,[1]公募!$D$5:$AF$3004,11,0),"")</f>
        <v/>
      </c>
    </row>
    <row r="347" spans="1:7" ht="42.75" customHeight="1" x14ac:dyDescent="0.4">
      <c r="A347" s="22" t="str">
        <f>IFERROR(VLOOKUP(#REF!,[1]公募!$D$5:$AF$3004,5,0),"")</f>
        <v/>
      </c>
      <c r="B347" s="23" t="str">
        <f>IFERROR(VLOOKUP(#REF!,[1]公募!$D$5:$AF$3004,6,0),"")</f>
        <v/>
      </c>
      <c r="C347" s="28" t="str">
        <f>IFERROR(VLOOKUP(#REF!,[1]公募!$D$5:$AF$3004,7,0),"")</f>
        <v/>
      </c>
      <c r="D347" s="26" t="str">
        <f>IFERROR(VLOOKUP(#REF!,[1]公募!$D$5:$AF$3004,8,0),"")</f>
        <v/>
      </c>
      <c r="E347" s="29" t="str">
        <f>IFERROR(VLOOKUP(#REF!,[1]公募!$D$5:$AF$3004,9,0),"")</f>
        <v/>
      </c>
      <c r="F347" s="30" t="str">
        <f>IFERROR(VLOOKUP(#REF!,[1]公募!$D$5:$AF$3004,10,0),"")</f>
        <v/>
      </c>
      <c r="G347" s="17" t="str">
        <f>IFERROR(VLOOKUP(#REF!,[1]公募!$D$5:$AF$3004,11,0),"")</f>
        <v/>
      </c>
    </row>
    <row r="348" spans="1:7" ht="42.75" customHeight="1" x14ac:dyDescent="0.4">
      <c r="A348" s="22" t="str">
        <f>IFERROR(VLOOKUP(#REF!,[1]公募!$D$5:$AF$3004,5,0),"")</f>
        <v/>
      </c>
      <c r="B348" s="23" t="str">
        <f>IFERROR(VLOOKUP(#REF!,[1]公募!$D$5:$AF$3004,6,0),"")</f>
        <v/>
      </c>
      <c r="C348" s="28" t="str">
        <f>IFERROR(VLOOKUP(#REF!,[1]公募!$D$5:$AF$3004,7,0),"")</f>
        <v/>
      </c>
      <c r="D348" s="26" t="str">
        <f>IFERROR(VLOOKUP(#REF!,[1]公募!$D$5:$AF$3004,8,0),"")</f>
        <v/>
      </c>
      <c r="E348" s="29" t="str">
        <f>IFERROR(VLOOKUP(#REF!,[1]公募!$D$5:$AF$3004,9,0),"")</f>
        <v/>
      </c>
      <c r="F348" s="30" t="str">
        <f>IFERROR(VLOOKUP(#REF!,[1]公募!$D$5:$AF$3004,10,0),"")</f>
        <v/>
      </c>
      <c r="G348" s="17" t="str">
        <f>IFERROR(VLOOKUP(#REF!,[1]公募!$D$5:$AF$3004,11,0),"")</f>
        <v/>
      </c>
    </row>
    <row r="349" spans="1:7" ht="42.75" customHeight="1" x14ac:dyDescent="0.4">
      <c r="A349" s="22" t="str">
        <f>IFERROR(VLOOKUP(#REF!,[1]公募!$D$5:$AF$3004,5,0),"")</f>
        <v/>
      </c>
      <c r="B349" s="23" t="str">
        <f>IFERROR(VLOOKUP(#REF!,[1]公募!$D$5:$AF$3004,6,0),"")</f>
        <v/>
      </c>
      <c r="C349" s="28" t="str">
        <f>IFERROR(VLOOKUP(#REF!,[1]公募!$D$5:$AF$3004,7,0),"")</f>
        <v/>
      </c>
      <c r="D349" s="26" t="str">
        <f>IFERROR(VLOOKUP(#REF!,[1]公募!$D$5:$AF$3004,8,0),"")</f>
        <v/>
      </c>
      <c r="E349" s="29" t="str">
        <f>IFERROR(VLOOKUP(#REF!,[1]公募!$D$5:$AF$3004,9,0),"")</f>
        <v/>
      </c>
      <c r="F349" s="30" t="str">
        <f>IFERROR(VLOOKUP(#REF!,[1]公募!$D$5:$AF$3004,10,0),"")</f>
        <v/>
      </c>
      <c r="G349" s="17" t="str">
        <f>IFERROR(VLOOKUP(#REF!,[1]公募!$D$5:$AF$3004,11,0),"")</f>
        <v/>
      </c>
    </row>
    <row r="350" spans="1:7" ht="42.75" customHeight="1" x14ac:dyDescent="0.4">
      <c r="A350" s="22" t="str">
        <f>IFERROR(VLOOKUP(#REF!,[1]公募!$D$5:$AF$3004,5,0),"")</f>
        <v/>
      </c>
      <c r="B350" s="23" t="str">
        <f>IFERROR(VLOOKUP(#REF!,[1]公募!$D$5:$AF$3004,6,0),"")</f>
        <v/>
      </c>
      <c r="C350" s="28" t="str">
        <f>IFERROR(VLOOKUP(#REF!,[1]公募!$D$5:$AF$3004,7,0),"")</f>
        <v/>
      </c>
      <c r="D350" s="26" t="str">
        <f>IFERROR(VLOOKUP(#REF!,[1]公募!$D$5:$AF$3004,8,0),"")</f>
        <v/>
      </c>
      <c r="E350" s="29" t="str">
        <f>IFERROR(VLOOKUP(#REF!,[1]公募!$D$5:$AF$3004,9,0),"")</f>
        <v/>
      </c>
      <c r="F350" s="30" t="str">
        <f>IFERROR(VLOOKUP(#REF!,[1]公募!$D$5:$AF$3004,10,0),"")</f>
        <v/>
      </c>
      <c r="G350" s="17" t="str">
        <f>IFERROR(VLOOKUP(#REF!,[1]公募!$D$5:$AF$3004,11,0),"")</f>
        <v/>
      </c>
    </row>
    <row r="351" spans="1:7" ht="42.75" customHeight="1" x14ac:dyDescent="0.4">
      <c r="A351" s="22" t="str">
        <f>IFERROR(VLOOKUP(#REF!,[1]公募!$D$5:$AF$3004,5,0),"")</f>
        <v/>
      </c>
      <c r="B351" s="23" t="str">
        <f>IFERROR(VLOOKUP(#REF!,[1]公募!$D$5:$AF$3004,6,0),"")</f>
        <v/>
      </c>
      <c r="C351" s="28" t="str">
        <f>IFERROR(VLOOKUP(#REF!,[1]公募!$D$5:$AF$3004,7,0),"")</f>
        <v/>
      </c>
      <c r="D351" s="26" t="str">
        <f>IFERROR(VLOOKUP(#REF!,[1]公募!$D$5:$AF$3004,8,0),"")</f>
        <v/>
      </c>
      <c r="E351" s="29" t="str">
        <f>IFERROR(VLOOKUP(#REF!,[1]公募!$D$5:$AF$3004,9,0),"")</f>
        <v/>
      </c>
      <c r="F351" s="30" t="str">
        <f>IFERROR(VLOOKUP(#REF!,[1]公募!$D$5:$AF$3004,10,0),"")</f>
        <v/>
      </c>
      <c r="G351" s="17" t="str">
        <f>IFERROR(VLOOKUP(#REF!,[1]公募!$D$5:$AF$3004,11,0),"")</f>
        <v/>
      </c>
    </row>
    <row r="352" spans="1:7" ht="42.75" customHeight="1" x14ac:dyDescent="0.4">
      <c r="A352" s="22" t="str">
        <f>IFERROR(VLOOKUP(#REF!,[1]公募!$D$5:$AF$3004,5,0),"")</f>
        <v/>
      </c>
      <c r="B352" s="23" t="str">
        <f>IFERROR(VLOOKUP(#REF!,[1]公募!$D$5:$AF$3004,6,0),"")</f>
        <v/>
      </c>
      <c r="C352" s="28" t="str">
        <f>IFERROR(VLOOKUP(#REF!,[1]公募!$D$5:$AF$3004,7,0),"")</f>
        <v/>
      </c>
      <c r="D352" s="26" t="str">
        <f>IFERROR(VLOOKUP(#REF!,[1]公募!$D$5:$AF$3004,8,0),"")</f>
        <v/>
      </c>
      <c r="E352" s="29" t="str">
        <f>IFERROR(VLOOKUP(#REF!,[1]公募!$D$5:$AF$3004,9,0),"")</f>
        <v/>
      </c>
      <c r="F352" s="30" t="str">
        <f>IFERROR(VLOOKUP(#REF!,[1]公募!$D$5:$AF$3004,10,0),"")</f>
        <v/>
      </c>
      <c r="G352" s="17" t="str">
        <f>IFERROR(VLOOKUP(#REF!,[1]公募!$D$5:$AF$3004,11,0),"")</f>
        <v/>
      </c>
    </row>
    <row r="353" spans="1:7" ht="42.75" customHeight="1" x14ac:dyDescent="0.4">
      <c r="A353" s="22" t="str">
        <f>IFERROR(VLOOKUP(#REF!,[1]公募!$D$5:$AF$3004,5,0),"")</f>
        <v/>
      </c>
      <c r="B353" s="23" t="str">
        <f>IFERROR(VLOOKUP(#REF!,[1]公募!$D$5:$AF$3004,6,0),"")</f>
        <v/>
      </c>
      <c r="C353" s="28" t="str">
        <f>IFERROR(VLOOKUP(#REF!,[1]公募!$D$5:$AF$3004,7,0),"")</f>
        <v/>
      </c>
      <c r="D353" s="26" t="str">
        <f>IFERROR(VLOOKUP(#REF!,[1]公募!$D$5:$AF$3004,8,0),"")</f>
        <v/>
      </c>
      <c r="E353" s="29" t="str">
        <f>IFERROR(VLOOKUP(#REF!,[1]公募!$D$5:$AF$3004,9,0),"")</f>
        <v/>
      </c>
      <c r="F353" s="30" t="str">
        <f>IFERROR(VLOOKUP(#REF!,[1]公募!$D$5:$AF$3004,10,0),"")</f>
        <v/>
      </c>
      <c r="G353" s="17" t="str">
        <f>IFERROR(VLOOKUP(#REF!,[1]公募!$D$5:$AF$3004,11,0),"")</f>
        <v/>
      </c>
    </row>
    <row r="354" spans="1:7" ht="42.75" customHeight="1" x14ac:dyDescent="0.4">
      <c r="A354" s="22" t="str">
        <f>IFERROR(VLOOKUP(#REF!,[1]公募!$D$5:$AF$3004,5,0),"")</f>
        <v/>
      </c>
      <c r="B354" s="23" t="str">
        <f>IFERROR(VLOOKUP(#REF!,[1]公募!$D$5:$AF$3004,6,0),"")</f>
        <v/>
      </c>
      <c r="C354" s="28" t="str">
        <f>IFERROR(VLOOKUP(#REF!,[1]公募!$D$5:$AF$3004,7,0),"")</f>
        <v/>
      </c>
      <c r="D354" s="26" t="str">
        <f>IFERROR(VLOOKUP(#REF!,[1]公募!$D$5:$AF$3004,8,0),"")</f>
        <v/>
      </c>
      <c r="E354" s="29" t="str">
        <f>IFERROR(VLOOKUP(#REF!,[1]公募!$D$5:$AF$3004,9,0),"")</f>
        <v/>
      </c>
      <c r="F354" s="30" t="str">
        <f>IFERROR(VLOOKUP(#REF!,[1]公募!$D$5:$AF$3004,10,0),"")</f>
        <v/>
      </c>
      <c r="G354" s="17" t="str">
        <f>IFERROR(VLOOKUP(#REF!,[1]公募!$D$5:$AF$3004,11,0),"")</f>
        <v/>
      </c>
    </row>
    <row r="355" spans="1:7" ht="42.75" customHeight="1" x14ac:dyDescent="0.4">
      <c r="A355" s="22" t="str">
        <f>IFERROR(VLOOKUP(#REF!,[1]公募!$D$5:$AF$3004,5,0),"")</f>
        <v/>
      </c>
      <c r="B355" s="23" t="str">
        <f>IFERROR(VLOOKUP(#REF!,[1]公募!$D$5:$AF$3004,6,0),"")</f>
        <v/>
      </c>
      <c r="C355" s="28" t="str">
        <f>IFERROR(VLOOKUP(#REF!,[1]公募!$D$5:$AF$3004,7,0),"")</f>
        <v/>
      </c>
      <c r="D355" s="26" t="str">
        <f>IFERROR(VLOOKUP(#REF!,[1]公募!$D$5:$AF$3004,8,0),"")</f>
        <v/>
      </c>
      <c r="E355" s="29" t="str">
        <f>IFERROR(VLOOKUP(#REF!,[1]公募!$D$5:$AF$3004,9,0),"")</f>
        <v/>
      </c>
      <c r="F355" s="30" t="str">
        <f>IFERROR(VLOOKUP(#REF!,[1]公募!$D$5:$AF$3004,10,0),"")</f>
        <v/>
      </c>
      <c r="G355" s="17" t="str">
        <f>IFERROR(VLOOKUP(#REF!,[1]公募!$D$5:$AF$3004,11,0),"")</f>
        <v/>
      </c>
    </row>
    <row r="356" spans="1:7" ht="42.75" customHeight="1" x14ac:dyDescent="0.4">
      <c r="A356" s="22" t="str">
        <f>IFERROR(VLOOKUP(#REF!,[1]公募!$D$5:$AF$3004,5,0),"")</f>
        <v/>
      </c>
      <c r="B356" s="23" t="str">
        <f>IFERROR(VLOOKUP(#REF!,[1]公募!$D$5:$AF$3004,6,0),"")</f>
        <v/>
      </c>
      <c r="C356" s="28" t="str">
        <f>IFERROR(VLOOKUP(#REF!,[1]公募!$D$5:$AF$3004,7,0),"")</f>
        <v/>
      </c>
      <c r="D356" s="26" t="str">
        <f>IFERROR(VLOOKUP(#REF!,[1]公募!$D$5:$AF$3004,8,0),"")</f>
        <v/>
      </c>
      <c r="E356" s="29" t="str">
        <f>IFERROR(VLOOKUP(#REF!,[1]公募!$D$5:$AF$3004,9,0),"")</f>
        <v/>
      </c>
      <c r="F356" s="30" t="str">
        <f>IFERROR(VLOOKUP(#REF!,[1]公募!$D$5:$AF$3004,10,0),"")</f>
        <v/>
      </c>
      <c r="G356" s="17" t="str">
        <f>IFERROR(VLOOKUP(#REF!,[1]公募!$D$5:$AF$3004,11,0),"")</f>
        <v/>
      </c>
    </row>
    <row r="357" spans="1:7" ht="42.75" customHeight="1" x14ac:dyDescent="0.4">
      <c r="A357" s="22" t="str">
        <f>IFERROR(VLOOKUP(#REF!,[1]公募!$D$5:$AF$3004,5,0),"")</f>
        <v/>
      </c>
      <c r="B357" s="23" t="str">
        <f>IFERROR(VLOOKUP(#REF!,[1]公募!$D$5:$AF$3004,6,0),"")</f>
        <v/>
      </c>
      <c r="C357" s="28" t="str">
        <f>IFERROR(VLOOKUP(#REF!,[1]公募!$D$5:$AF$3004,7,0),"")</f>
        <v/>
      </c>
      <c r="D357" s="26" t="str">
        <f>IFERROR(VLOOKUP(#REF!,[1]公募!$D$5:$AF$3004,8,0),"")</f>
        <v/>
      </c>
      <c r="E357" s="29" t="str">
        <f>IFERROR(VLOOKUP(#REF!,[1]公募!$D$5:$AF$3004,9,0),"")</f>
        <v/>
      </c>
      <c r="F357" s="30" t="str">
        <f>IFERROR(VLOOKUP(#REF!,[1]公募!$D$5:$AF$3004,10,0),"")</f>
        <v/>
      </c>
      <c r="G357" s="17" t="str">
        <f>IFERROR(VLOOKUP(#REF!,[1]公募!$D$5:$AF$3004,11,0),"")</f>
        <v/>
      </c>
    </row>
    <row r="358" spans="1:7" ht="42.75" customHeight="1" x14ac:dyDescent="0.4">
      <c r="A358" s="22" t="str">
        <f>IFERROR(VLOOKUP(#REF!,[1]公募!$D$5:$AF$3004,5,0),"")</f>
        <v/>
      </c>
      <c r="B358" s="23" t="str">
        <f>IFERROR(VLOOKUP(#REF!,[1]公募!$D$5:$AF$3004,6,0),"")</f>
        <v/>
      </c>
      <c r="C358" s="28" t="str">
        <f>IFERROR(VLOOKUP(#REF!,[1]公募!$D$5:$AF$3004,7,0),"")</f>
        <v/>
      </c>
      <c r="D358" s="26" t="str">
        <f>IFERROR(VLOOKUP(#REF!,[1]公募!$D$5:$AF$3004,8,0),"")</f>
        <v/>
      </c>
      <c r="E358" s="29" t="str">
        <f>IFERROR(VLOOKUP(#REF!,[1]公募!$D$5:$AF$3004,9,0),"")</f>
        <v/>
      </c>
      <c r="F358" s="30" t="str">
        <f>IFERROR(VLOOKUP(#REF!,[1]公募!$D$5:$AF$3004,10,0),"")</f>
        <v/>
      </c>
      <c r="G358" s="17" t="str">
        <f>IFERROR(VLOOKUP(#REF!,[1]公募!$D$5:$AF$3004,11,0),"")</f>
        <v/>
      </c>
    </row>
    <row r="359" spans="1:7" ht="42.75" customHeight="1" x14ac:dyDescent="0.4">
      <c r="A359" s="22" t="str">
        <f>IFERROR(VLOOKUP(#REF!,[1]公募!$D$5:$AF$3004,5,0),"")</f>
        <v/>
      </c>
      <c r="B359" s="23" t="str">
        <f>IFERROR(VLOOKUP(#REF!,[1]公募!$D$5:$AF$3004,6,0),"")</f>
        <v/>
      </c>
      <c r="C359" s="28" t="str">
        <f>IFERROR(VLOOKUP(#REF!,[1]公募!$D$5:$AF$3004,7,0),"")</f>
        <v/>
      </c>
      <c r="D359" s="26" t="str">
        <f>IFERROR(VLOOKUP(#REF!,[1]公募!$D$5:$AF$3004,8,0),"")</f>
        <v/>
      </c>
      <c r="E359" s="29" t="str">
        <f>IFERROR(VLOOKUP(#REF!,[1]公募!$D$5:$AF$3004,9,0),"")</f>
        <v/>
      </c>
      <c r="F359" s="30" t="str">
        <f>IFERROR(VLOOKUP(#REF!,[1]公募!$D$5:$AF$3004,10,0),"")</f>
        <v/>
      </c>
      <c r="G359" s="17" t="str">
        <f>IFERROR(VLOOKUP(#REF!,[1]公募!$D$5:$AF$3004,11,0),"")</f>
        <v/>
      </c>
    </row>
    <row r="360" spans="1:7" ht="42.75" customHeight="1" x14ac:dyDescent="0.4">
      <c r="A360" s="22" t="str">
        <f>IFERROR(VLOOKUP(#REF!,[1]公募!$D$5:$AF$3004,5,0),"")</f>
        <v/>
      </c>
      <c r="B360" s="23" t="str">
        <f>IFERROR(VLOOKUP(#REF!,[1]公募!$D$5:$AF$3004,6,0),"")</f>
        <v/>
      </c>
      <c r="C360" s="28" t="str">
        <f>IFERROR(VLOOKUP(#REF!,[1]公募!$D$5:$AF$3004,7,0),"")</f>
        <v/>
      </c>
      <c r="D360" s="26" t="str">
        <f>IFERROR(VLOOKUP(#REF!,[1]公募!$D$5:$AF$3004,8,0),"")</f>
        <v/>
      </c>
      <c r="E360" s="29" t="str">
        <f>IFERROR(VLOOKUP(#REF!,[1]公募!$D$5:$AF$3004,9,0),"")</f>
        <v/>
      </c>
      <c r="F360" s="30" t="str">
        <f>IFERROR(VLOOKUP(#REF!,[1]公募!$D$5:$AF$3004,10,0),"")</f>
        <v/>
      </c>
      <c r="G360" s="17" t="str">
        <f>IFERROR(VLOOKUP(#REF!,[1]公募!$D$5:$AF$3004,11,0),"")</f>
        <v/>
      </c>
    </row>
    <row r="361" spans="1:7" ht="42.75" customHeight="1" x14ac:dyDescent="0.4">
      <c r="A361" s="22" t="str">
        <f>IFERROR(VLOOKUP(#REF!,[1]公募!$D$5:$AF$3004,5,0),"")</f>
        <v/>
      </c>
      <c r="B361" s="23" t="str">
        <f>IFERROR(VLOOKUP(#REF!,[1]公募!$D$5:$AF$3004,6,0),"")</f>
        <v/>
      </c>
      <c r="C361" s="28" t="str">
        <f>IFERROR(VLOOKUP(#REF!,[1]公募!$D$5:$AF$3004,7,0),"")</f>
        <v/>
      </c>
      <c r="D361" s="26" t="str">
        <f>IFERROR(VLOOKUP(#REF!,[1]公募!$D$5:$AF$3004,8,0),"")</f>
        <v/>
      </c>
      <c r="E361" s="29" t="str">
        <f>IFERROR(VLOOKUP(#REF!,[1]公募!$D$5:$AF$3004,9,0),"")</f>
        <v/>
      </c>
      <c r="F361" s="30" t="str">
        <f>IFERROR(VLOOKUP(#REF!,[1]公募!$D$5:$AF$3004,10,0),"")</f>
        <v/>
      </c>
      <c r="G361" s="17" t="str">
        <f>IFERROR(VLOOKUP(#REF!,[1]公募!$D$5:$AF$3004,11,0),"")</f>
        <v/>
      </c>
    </row>
    <row r="362" spans="1:7" ht="42.75" customHeight="1" x14ac:dyDescent="0.4">
      <c r="A362" s="22" t="str">
        <f>IFERROR(VLOOKUP(#REF!,[1]公募!$D$5:$AF$3004,5,0),"")</f>
        <v/>
      </c>
      <c r="B362" s="23" t="str">
        <f>IFERROR(VLOOKUP(#REF!,[1]公募!$D$5:$AF$3004,6,0),"")</f>
        <v/>
      </c>
      <c r="C362" s="28" t="str">
        <f>IFERROR(VLOOKUP(#REF!,[1]公募!$D$5:$AF$3004,7,0),"")</f>
        <v/>
      </c>
      <c r="D362" s="26" t="str">
        <f>IFERROR(VLOOKUP(#REF!,[1]公募!$D$5:$AF$3004,8,0),"")</f>
        <v/>
      </c>
      <c r="E362" s="29" t="str">
        <f>IFERROR(VLOOKUP(#REF!,[1]公募!$D$5:$AF$3004,9,0),"")</f>
        <v/>
      </c>
      <c r="F362" s="30" t="str">
        <f>IFERROR(VLOOKUP(#REF!,[1]公募!$D$5:$AF$3004,10,0),"")</f>
        <v/>
      </c>
      <c r="G362" s="17" t="str">
        <f>IFERROR(VLOOKUP(#REF!,[1]公募!$D$5:$AF$3004,11,0),"")</f>
        <v/>
      </c>
    </row>
    <row r="363" spans="1:7" ht="42.75" customHeight="1" x14ac:dyDescent="0.4">
      <c r="A363" s="22" t="str">
        <f>IFERROR(VLOOKUP(#REF!,[1]公募!$D$5:$AF$3004,5,0),"")</f>
        <v/>
      </c>
      <c r="B363" s="23" t="str">
        <f>IFERROR(VLOOKUP(#REF!,[1]公募!$D$5:$AF$3004,6,0),"")</f>
        <v/>
      </c>
      <c r="C363" s="28" t="str">
        <f>IFERROR(VLOOKUP(#REF!,[1]公募!$D$5:$AF$3004,7,0),"")</f>
        <v/>
      </c>
      <c r="D363" s="26" t="str">
        <f>IFERROR(VLOOKUP(#REF!,[1]公募!$D$5:$AF$3004,8,0),"")</f>
        <v/>
      </c>
      <c r="E363" s="29" t="str">
        <f>IFERROR(VLOOKUP(#REF!,[1]公募!$D$5:$AF$3004,9,0),"")</f>
        <v/>
      </c>
      <c r="F363" s="30" t="str">
        <f>IFERROR(VLOOKUP(#REF!,[1]公募!$D$5:$AF$3004,10,0),"")</f>
        <v/>
      </c>
      <c r="G363" s="17" t="str">
        <f>IFERROR(VLOOKUP(#REF!,[1]公募!$D$5:$AF$3004,11,0),"")</f>
        <v/>
      </c>
    </row>
    <row r="364" spans="1:7" ht="42.75" customHeight="1" x14ac:dyDescent="0.4">
      <c r="A364" s="22" t="str">
        <f>IFERROR(VLOOKUP(#REF!,[1]公募!$D$5:$AF$3004,5,0),"")</f>
        <v/>
      </c>
      <c r="B364" s="23" t="str">
        <f>IFERROR(VLOOKUP(#REF!,[1]公募!$D$5:$AF$3004,6,0),"")</f>
        <v/>
      </c>
      <c r="C364" s="28" t="str">
        <f>IFERROR(VLOOKUP(#REF!,[1]公募!$D$5:$AF$3004,7,0),"")</f>
        <v/>
      </c>
      <c r="D364" s="26" t="str">
        <f>IFERROR(VLOOKUP(#REF!,[1]公募!$D$5:$AF$3004,8,0),"")</f>
        <v/>
      </c>
      <c r="E364" s="29" t="str">
        <f>IFERROR(VLOOKUP(#REF!,[1]公募!$D$5:$AF$3004,9,0),"")</f>
        <v/>
      </c>
      <c r="F364" s="30" t="str">
        <f>IFERROR(VLOOKUP(#REF!,[1]公募!$D$5:$AF$3004,10,0),"")</f>
        <v/>
      </c>
      <c r="G364" s="17" t="str">
        <f>IFERROR(VLOOKUP(#REF!,[1]公募!$D$5:$AF$3004,11,0),"")</f>
        <v/>
      </c>
    </row>
    <row r="365" spans="1:7" ht="42.75" customHeight="1" x14ac:dyDescent="0.4">
      <c r="A365" s="22" t="str">
        <f>IFERROR(VLOOKUP(#REF!,[1]公募!$D$5:$AF$3004,5,0),"")</f>
        <v/>
      </c>
      <c r="B365" s="23" t="str">
        <f>IFERROR(VLOOKUP(#REF!,[1]公募!$D$5:$AF$3004,6,0),"")</f>
        <v/>
      </c>
      <c r="C365" s="28" t="str">
        <f>IFERROR(VLOOKUP(#REF!,[1]公募!$D$5:$AF$3004,7,0),"")</f>
        <v/>
      </c>
      <c r="D365" s="26" t="str">
        <f>IFERROR(VLOOKUP(#REF!,[1]公募!$D$5:$AF$3004,8,0),"")</f>
        <v/>
      </c>
      <c r="E365" s="29" t="str">
        <f>IFERROR(VLOOKUP(#REF!,[1]公募!$D$5:$AF$3004,9,0),"")</f>
        <v/>
      </c>
      <c r="F365" s="30" t="str">
        <f>IFERROR(VLOOKUP(#REF!,[1]公募!$D$5:$AF$3004,10,0),"")</f>
        <v/>
      </c>
      <c r="G365" s="17" t="str">
        <f>IFERROR(VLOOKUP(#REF!,[1]公募!$D$5:$AF$3004,11,0),"")</f>
        <v/>
      </c>
    </row>
    <row r="366" spans="1:7" ht="42.75" customHeight="1" x14ac:dyDescent="0.4">
      <c r="A366" s="22" t="str">
        <f>IFERROR(VLOOKUP(#REF!,[1]公募!$D$5:$AF$3004,5,0),"")</f>
        <v/>
      </c>
      <c r="B366" s="23" t="str">
        <f>IFERROR(VLOOKUP(#REF!,[1]公募!$D$5:$AF$3004,6,0),"")</f>
        <v/>
      </c>
      <c r="C366" s="28" t="str">
        <f>IFERROR(VLOOKUP(#REF!,[1]公募!$D$5:$AF$3004,7,0),"")</f>
        <v/>
      </c>
      <c r="D366" s="26" t="str">
        <f>IFERROR(VLOOKUP(#REF!,[1]公募!$D$5:$AF$3004,8,0),"")</f>
        <v/>
      </c>
      <c r="E366" s="29" t="str">
        <f>IFERROR(VLOOKUP(#REF!,[1]公募!$D$5:$AF$3004,9,0),"")</f>
        <v/>
      </c>
      <c r="F366" s="30" t="str">
        <f>IFERROR(VLOOKUP(#REF!,[1]公募!$D$5:$AF$3004,10,0),"")</f>
        <v/>
      </c>
      <c r="G366" s="17" t="str">
        <f>IFERROR(VLOOKUP(#REF!,[1]公募!$D$5:$AF$3004,11,0),"")</f>
        <v/>
      </c>
    </row>
    <row r="367" spans="1:7" ht="42.75" customHeight="1" x14ac:dyDescent="0.4">
      <c r="A367" s="22" t="str">
        <f>IFERROR(VLOOKUP(#REF!,[1]公募!$D$5:$AF$3004,5,0),"")</f>
        <v/>
      </c>
      <c r="B367" s="23" t="str">
        <f>IFERROR(VLOOKUP(#REF!,[1]公募!$D$5:$AF$3004,6,0),"")</f>
        <v/>
      </c>
      <c r="C367" s="28" t="str">
        <f>IFERROR(VLOOKUP(#REF!,[1]公募!$D$5:$AF$3004,7,0),"")</f>
        <v/>
      </c>
      <c r="D367" s="26" t="str">
        <f>IFERROR(VLOOKUP(#REF!,[1]公募!$D$5:$AF$3004,8,0),"")</f>
        <v/>
      </c>
      <c r="E367" s="29" t="str">
        <f>IFERROR(VLOOKUP(#REF!,[1]公募!$D$5:$AF$3004,9,0),"")</f>
        <v/>
      </c>
      <c r="F367" s="30" t="str">
        <f>IFERROR(VLOOKUP(#REF!,[1]公募!$D$5:$AF$3004,10,0),"")</f>
        <v/>
      </c>
      <c r="G367" s="17" t="str">
        <f>IFERROR(VLOOKUP(#REF!,[1]公募!$D$5:$AF$3004,11,0),"")</f>
        <v/>
      </c>
    </row>
    <row r="368" spans="1:7" ht="42.75" customHeight="1" x14ac:dyDescent="0.4">
      <c r="A368" s="22" t="str">
        <f>IFERROR(VLOOKUP(#REF!,[1]公募!$D$5:$AF$3004,5,0),"")</f>
        <v/>
      </c>
      <c r="B368" s="23" t="str">
        <f>IFERROR(VLOOKUP(#REF!,[1]公募!$D$5:$AF$3004,6,0),"")</f>
        <v/>
      </c>
      <c r="C368" s="28" t="str">
        <f>IFERROR(VLOOKUP(#REF!,[1]公募!$D$5:$AF$3004,7,0),"")</f>
        <v/>
      </c>
      <c r="D368" s="26" t="str">
        <f>IFERROR(VLOOKUP(#REF!,[1]公募!$D$5:$AF$3004,8,0),"")</f>
        <v/>
      </c>
      <c r="E368" s="29" t="str">
        <f>IFERROR(VLOOKUP(#REF!,[1]公募!$D$5:$AF$3004,9,0),"")</f>
        <v/>
      </c>
      <c r="F368" s="30" t="str">
        <f>IFERROR(VLOOKUP(#REF!,[1]公募!$D$5:$AF$3004,10,0),"")</f>
        <v/>
      </c>
      <c r="G368" s="17" t="str">
        <f>IFERROR(VLOOKUP(#REF!,[1]公募!$D$5:$AF$3004,11,0),"")</f>
        <v/>
      </c>
    </row>
    <row r="369" spans="1:7" ht="42.75" customHeight="1" x14ac:dyDescent="0.4">
      <c r="A369" s="22" t="str">
        <f>IFERROR(VLOOKUP(#REF!,[1]公募!$D$5:$AF$3004,5,0),"")</f>
        <v/>
      </c>
      <c r="B369" s="23" t="str">
        <f>IFERROR(VLOOKUP(#REF!,[1]公募!$D$5:$AF$3004,6,0),"")</f>
        <v/>
      </c>
      <c r="C369" s="28" t="str">
        <f>IFERROR(VLOOKUP(#REF!,[1]公募!$D$5:$AF$3004,7,0),"")</f>
        <v/>
      </c>
      <c r="D369" s="26" t="str">
        <f>IFERROR(VLOOKUP(#REF!,[1]公募!$D$5:$AF$3004,8,0),"")</f>
        <v/>
      </c>
      <c r="E369" s="29" t="str">
        <f>IFERROR(VLOOKUP(#REF!,[1]公募!$D$5:$AF$3004,9,0),"")</f>
        <v/>
      </c>
      <c r="F369" s="30" t="str">
        <f>IFERROR(VLOOKUP(#REF!,[1]公募!$D$5:$AF$3004,10,0),"")</f>
        <v/>
      </c>
      <c r="G369" s="17" t="str">
        <f>IFERROR(VLOOKUP(#REF!,[1]公募!$D$5:$AF$3004,11,0),"")</f>
        <v/>
      </c>
    </row>
    <row r="370" spans="1:7" ht="42.75" customHeight="1" x14ac:dyDescent="0.4">
      <c r="A370" s="22" t="str">
        <f>IFERROR(VLOOKUP(#REF!,[1]公募!$D$5:$AF$3004,5,0),"")</f>
        <v/>
      </c>
      <c r="B370" s="23" t="str">
        <f>IFERROR(VLOOKUP(#REF!,[1]公募!$D$5:$AF$3004,6,0),"")</f>
        <v/>
      </c>
      <c r="C370" s="28" t="str">
        <f>IFERROR(VLOOKUP(#REF!,[1]公募!$D$5:$AF$3004,7,0),"")</f>
        <v/>
      </c>
      <c r="D370" s="26" t="str">
        <f>IFERROR(VLOOKUP(#REF!,[1]公募!$D$5:$AF$3004,8,0),"")</f>
        <v/>
      </c>
      <c r="E370" s="29" t="str">
        <f>IFERROR(VLOOKUP(#REF!,[1]公募!$D$5:$AF$3004,9,0),"")</f>
        <v/>
      </c>
      <c r="F370" s="30" t="str">
        <f>IFERROR(VLOOKUP(#REF!,[1]公募!$D$5:$AF$3004,10,0),"")</f>
        <v/>
      </c>
      <c r="G370" s="17" t="str">
        <f>IFERROR(VLOOKUP(#REF!,[1]公募!$D$5:$AF$3004,11,0),"")</f>
        <v/>
      </c>
    </row>
    <row r="371" spans="1:7" ht="42.75" customHeight="1" x14ac:dyDescent="0.4">
      <c r="A371" s="22" t="str">
        <f>IFERROR(VLOOKUP(#REF!,[1]公募!$D$5:$AF$3004,5,0),"")</f>
        <v/>
      </c>
      <c r="B371" s="23" t="str">
        <f>IFERROR(VLOOKUP(#REF!,[1]公募!$D$5:$AF$3004,6,0),"")</f>
        <v/>
      </c>
      <c r="C371" s="28" t="str">
        <f>IFERROR(VLOOKUP(#REF!,[1]公募!$D$5:$AF$3004,7,0),"")</f>
        <v/>
      </c>
      <c r="D371" s="26" t="str">
        <f>IFERROR(VLOOKUP(#REF!,[1]公募!$D$5:$AF$3004,8,0),"")</f>
        <v/>
      </c>
      <c r="E371" s="29" t="str">
        <f>IFERROR(VLOOKUP(#REF!,[1]公募!$D$5:$AF$3004,9,0),"")</f>
        <v/>
      </c>
      <c r="F371" s="30" t="str">
        <f>IFERROR(VLOOKUP(#REF!,[1]公募!$D$5:$AF$3004,10,0),"")</f>
        <v/>
      </c>
      <c r="G371" s="17" t="str">
        <f>IFERROR(VLOOKUP(#REF!,[1]公募!$D$5:$AF$3004,11,0),"")</f>
        <v/>
      </c>
    </row>
    <row r="372" spans="1:7" ht="42.75" customHeight="1" x14ac:dyDescent="0.4">
      <c r="A372" s="22" t="str">
        <f>IFERROR(VLOOKUP(#REF!,[1]公募!$D$5:$AF$3004,5,0),"")</f>
        <v/>
      </c>
      <c r="B372" s="23" t="str">
        <f>IFERROR(VLOOKUP(#REF!,[1]公募!$D$5:$AF$3004,6,0),"")</f>
        <v/>
      </c>
      <c r="C372" s="28" t="str">
        <f>IFERROR(VLOOKUP(#REF!,[1]公募!$D$5:$AF$3004,7,0),"")</f>
        <v/>
      </c>
      <c r="D372" s="26" t="str">
        <f>IFERROR(VLOOKUP(#REF!,[1]公募!$D$5:$AF$3004,8,0),"")</f>
        <v/>
      </c>
      <c r="E372" s="29" t="str">
        <f>IFERROR(VLOOKUP(#REF!,[1]公募!$D$5:$AF$3004,9,0),"")</f>
        <v/>
      </c>
      <c r="F372" s="30" t="str">
        <f>IFERROR(VLOOKUP(#REF!,[1]公募!$D$5:$AF$3004,10,0),"")</f>
        <v/>
      </c>
      <c r="G372" s="17" t="str">
        <f>IFERROR(VLOOKUP(#REF!,[1]公募!$D$5:$AF$3004,11,0),"")</f>
        <v/>
      </c>
    </row>
    <row r="373" spans="1:7" ht="42.75" customHeight="1" x14ac:dyDescent="0.4">
      <c r="A373" s="22" t="str">
        <f>IFERROR(VLOOKUP(#REF!,[1]公募!$D$5:$AF$3004,5,0),"")</f>
        <v/>
      </c>
      <c r="B373" s="23" t="str">
        <f>IFERROR(VLOOKUP(#REF!,[1]公募!$D$5:$AF$3004,6,0),"")</f>
        <v/>
      </c>
      <c r="C373" s="28" t="str">
        <f>IFERROR(VLOOKUP(#REF!,[1]公募!$D$5:$AF$3004,7,0),"")</f>
        <v/>
      </c>
      <c r="D373" s="26" t="str">
        <f>IFERROR(VLOOKUP(#REF!,[1]公募!$D$5:$AF$3004,8,0),"")</f>
        <v/>
      </c>
      <c r="E373" s="29" t="str">
        <f>IFERROR(VLOOKUP(#REF!,[1]公募!$D$5:$AF$3004,9,0),"")</f>
        <v/>
      </c>
      <c r="F373" s="30" t="str">
        <f>IFERROR(VLOOKUP(#REF!,[1]公募!$D$5:$AF$3004,10,0),"")</f>
        <v/>
      </c>
      <c r="G373" s="17" t="str">
        <f>IFERROR(VLOOKUP(#REF!,[1]公募!$D$5:$AF$3004,11,0),"")</f>
        <v/>
      </c>
    </row>
    <row r="374" spans="1:7" ht="42.75" customHeight="1" x14ac:dyDescent="0.4">
      <c r="A374" s="22" t="str">
        <f>IFERROR(VLOOKUP(#REF!,[1]公募!$D$5:$AF$3004,5,0),"")</f>
        <v/>
      </c>
      <c r="B374" s="23" t="str">
        <f>IFERROR(VLOOKUP(#REF!,[1]公募!$D$5:$AF$3004,6,0),"")</f>
        <v/>
      </c>
      <c r="C374" s="28" t="str">
        <f>IFERROR(VLOOKUP(#REF!,[1]公募!$D$5:$AF$3004,7,0),"")</f>
        <v/>
      </c>
      <c r="D374" s="26" t="str">
        <f>IFERROR(VLOOKUP(#REF!,[1]公募!$D$5:$AF$3004,8,0),"")</f>
        <v/>
      </c>
      <c r="E374" s="29" t="str">
        <f>IFERROR(VLOOKUP(#REF!,[1]公募!$D$5:$AF$3004,9,0),"")</f>
        <v/>
      </c>
      <c r="F374" s="30" t="str">
        <f>IFERROR(VLOOKUP(#REF!,[1]公募!$D$5:$AF$3004,10,0),"")</f>
        <v/>
      </c>
      <c r="G374" s="17" t="str">
        <f>IFERROR(VLOOKUP(#REF!,[1]公募!$D$5:$AF$3004,11,0),"")</f>
        <v/>
      </c>
    </row>
    <row r="375" spans="1:7" ht="42.75" customHeight="1" x14ac:dyDescent="0.4">
      <c r="A375" s="22" t="str">
        <f>IFERROR(VLOOKUP(#REF!,[1]公募!$D$5:$AF$3004,5,0),"")</f>
        <v/>
      </c>
      <c r="B375" s="23" t="str">
        <f>IFERROR(VLOOKUP(#REF!,[1]公募!$D$5:$AF$3004,6,0),"")</f>
        <v/>
      </c>
      <c r="C375" s="28" t="str">
        <f>IFERROR(VLOOKUP(#REF!,[1]公募!$D$5:$AF$3004,7,0),"")</f>
        <v/>
      </c>
      <c r="D375" s="26" t="str">
        <f>IFERROR(VLOOKUP(#REF!,[1]公募!$D$5:$AF$3004,8,0),"")</f>
        <v/>
      </c>
      <c r="E375" s="29" t="str">
        <f>IFERROR(VLOOKUP(#REF!,[1]公募!$D$5:$AF$3004,9,0),"")</f>
        <v/>
      </c>
      <c r="F375" s="30" t="str">
        <f>IFERROR(VLOOKUP(#REF!,[1]公募!$D$5:$AF$3004,10,0),"")</f>
        <v/>
      </c>
      <c r="G375" s="17" t="str">
        <f>IFERROR(VLOOKUP(#REF!,[1]公募!$D$5:$AF$3004,11,0),"")</f>
        <v/>
      </c>
    </row>
    <row r="376" spans="1:7" ht="42.75" customHeight="1" x14ac:dyDescent="0.4">
      <c r="A376" s="22" t="str">
        <f>IFERROR(VLOOKUP(#REF!,[1]公募!$D$5:$AF$3004,5,0),"")</f>
        <v/>
      </c>
      <c r="B376" s="23" t="str">
        <f>IFERROR(VLOOKUP(#REF!,[1]公募!$D$5:$AF$3004,6,0),"")</f>
        <v/>
      </c>
      <c r="C376" s="28" t="str">
        <f>IFERROR(VLOOKUP(#REF!,[1]公募!$D$5:$AF$3004,7,0),"")</f>
        <v/>
      </c>
      <c r="D376" s="26" t="str">
        <f>IFERROR(VLOOKUP(#REF!,[1]公募!$D$5:$AF$3004,8,0),"")</f>
        <v/>
      </c>
      <c r="E376" s="29" t="str">
        <f>IFERROR(VLOOKUP(#REF!,[1]公募!$D$5:$AF$3004,9,0),"")</f>
        <v/>
      </c>
      <c r="F376" s="30" t="str">
        <f>IFERROR(VLOOKUP(#REF!,[1]公募!$D$5:$AF$3004,10,0),"")</f>
        <v/>
      </c>
      <c r="G376" s="17" t="str">
        <f>IFERROR(VLOOKUP(#REF!,[1]公募!$D$5:$AF$3004,11,0),"")</f>
        <v/>
      </c>
    </row>
    <row r="377" spans="1:7" ht="42.75" customHeight="1" x14ac:dyDescent="0.4">
      <c r="A377" s="22" t="str">
        <f>IFERROR(VLOOKUP(#REF!,[1]公募!$D$5:$AF$3004,5,0),"")</f>
        <v/>
      </c>
      <c r="B377" s="23" t="str">
        <f>IFERROR(VLOOKUP(#REF!,[1]公募!$D$5:$AF$3004,6,0),"")</f>
        <v/>
      </c>
      <c r="C377" s="28" t="str">
        <f>IFERROR(VLOOKUP(#REF!,[1]公募!$D$5:$AF$3004,7,0),"")</f>
        <v/>
      </c>
      <c r="D377" s="26" t="str">
        <f>IFERROR(VLOOKUP(#REF!,[1]公募!$D$5:$AF$3004,8,0),"")</f>
        <v/>
      </c>
      <c r="E377" s="29" t="str">
        <f>IFERROR(VLOOKUP(#REF!,[1]公募!$D$5:$AF$3004,9,0),"")</f>
        <v/>
      </c>
      <c r="F377" s="30" t="str">
        <f>IFERROR(VLOOKUP(#REF!,[1]公募!$D$5:$AF$3004,10,0),"")</f>
        <v/>
      </c>
      <c r="G377" s="17" t="str">
        <f>IFERROR(VLOOKUP(#REF!,[1]公募!$D$5:$AF$3004,11,0),"")</f>
        <v/>
      </c>
    </row>
    <row r="378" spans="1:7" ht="42.75" customHeight="1" x14ac:dyDescent="0.4">
      <c r="A378" s="22" t="str">
        <f>IFERROR(VLOOKUP(#REF!,[1]公募!$D$5:$AF$3004,5,0),"")</f>
        <v/>
      </c>
      <c r="B378" s="23" t="str">
        <f>IFERROR(VLOOKUP(#REF!,[1]公募!$D$5:$AF$3004,6,0),"")</f>
        <v/>
      </c>
      <c r="C378" s="28" t="str">
        <f>IFERROR(VLOOKUP(#REF!,[1]公募!$D$5:$AF$3004,7,0),"")</f>
        <v/>
      </c>
      <c r="D378" s="26" t="str">
        <f>IFERROR(VLOOKUP(#REF!,[1]公募!$D$5:$AF$3004,8,0),"")</f>
        <v/>
      </c>
      <c r="E378" s="29" t="str">
        <f>IFERROR(VLOOKUP(#REF!,[1]公募!$D$5:$AF$3004,9,0),"")</f>
        <v/>
      </c>
      <c r="F378" s="30" t="str">
        <f>IFERROR(VLOOKUP(#REF!,[1]公募!$D$5:$AF$3004,10,0),"")</f>
        <v/>
      </c>
      <c r="G378" s="17" t="str">
        <f>IFERROR(VLOOKUP(#REF!,[1]公募!$D$5:$AF$3004,11,0),"")</f>
        <v/>
      </c>
    </row>
    <row r="379" spans="1:7" ht="42.75" customHeight="1" x14ac:dyDescent="0.4">
      <c r="A379" s="22" t="str">
        <f>IFERROR(VLOOKUP(#REF!,[1]公募!$D$5:$AF$3004,5,0),"")</f>
        <v/>
      </c>
      <c r="B379" s="23" t="str">
        <f>IFERROR(VLOOKUP(#REF!,[1]公募!$D$5:$AF$3004,6,0),"")</f>
        <v/>
      </c>
      <c r="C379" s="28" t="str">
        <f>IFERROR(VLOOKUP(#REF!,[1]公募!$D$5:$AF$3004,7,0),"")</f>
        <v/>
      </c>
      <c r="D379" s="26" t="str">
        <f>IFERROR(VLOOKUP(#REF!,[1]公募!$D$5:$AF$3004,8,0),"")</f>
        <v/>
      </c>
      <c r="E379" s="29" t="str">
        <f>IFERROR(VLOOKUP(#REF!,[1]公募!$D$5:$AF$3004,9,0),"")</f>
        <v/>
      </c>
      <c r="F379" s="30" t="str">
        <f>IFERROR(VLOOKUP(#REF!,[1]公募!$D$5:$AF$3004,10,0),"")</f>
        <v/>
      </c>
      <c r="G379" s="17" t="str">
        <f>IFERROR(VLOOKUP(#REF!,[1]公募!$D$5:$AF$3004,11,0),"")</f>
        <v/>
      </c>
    </row>
    <row r="380" spans="1:7" ht="42.75" customHeight="1" x14ac:dyDescent="0.4">
      <c r="A380" s="22" t="str">
        <f>IFERROR(VLOOKUP(#REF!,[1]公募!$D$5:$AF$3004,5,0),"")</f>
        <v/>
      </c>
      <c r="B380" s="23" t="str">
        <f>IFERROR(VLOOKUP(#REF!,[1]公募!$D$5:$AF$3004,6,0),"")</f>
        <v/>
      </c>
      <c r="C380" s="28" t="str">
        <f>IFERROR(VLOOKUP(#REF!,[1]公募!$D$5:$AF$3004,7,0),"")</f>
        <v/>
      </c>
      <c r="D380" s="26" t="str">
        <f>IFERROR(VLOOKUP(#REF!,[1]公募!$D$5:$AF$3004,8,0),"")</f>
        <v/>
      </c>
      <c r="E380" s="29" t="str">
        <f>IFERROR(VLOOKUP(#REF!,[1]公募!$D$5:$AF$3004,9,0),"")</f>
        <v/>
      </c>
      <c r="F380" s="30" t="str">
        <f>IFERROR(VLOOKUP(#REF!,[1]公募!$D$5:$AF$3004,10,0),"")</f>
        <v/>
      </c>
      <c r="G380" s="17" t="str">
        <f>IFERROR(VLOOKUP(#REF!,[1]公募!$D$5:$AF$3004,11,0),"")</f>
        <v/>
      </c>
    </row>
    <row r="381" spans="1:7" ht="42.75" customHeight="1" x14ac:dyDescent="0.4">
      <c r="A381" s="22" t="str">
        <f>IFERROR(VLOOKUP(#REF!,[1]公募!$D$5:$AF$3004,5,0),"")</f>
        <v/>
      </c>
      <c r="B381" s="23" t="str">
        <f>IFERROR(VLOOKUP(#REF!,[1]公募!$D$5:$AF$3004,6,0),"")</f>
        <v/>
      </c>
      <c r="C381" s="28" t="str">
        <f>IFERROR(VLOOKUP(#REF!,[1]公募!$D$5:$AF$3004,7,0),"")</f>
        <v/>
      </c>
      <c r="D381" s="26" t="str">
        <f>IFERROR(VLOOKUP(#REF!,[1]公募!$D$5:$AF$3004,8,0),"")</f>
        <v/>
      </c>
      <c r="E381" s="29" t="str">
        <f>IFERROR(VLOOKUP(#REF!,[1]公募!$D$5:$AF$3004,9,0),"")</f>
        <v/>
      </c>
      <c r="F381" s="30" t="str">
        <f>IFERROR(VLOOKUP(#REF!,[1]公募!$D$5:$AF$3004,10,0),"")</f>
        <v/>
      </c>
      <c r="G381" s="17" t="str">
        <f>IFERROR(VLOOKUP(#REF!,[1]公募!$D$5:$AF$3004,11,0),"")</f>
        <v/>
      </c>
    </row>
    <row r="382" spans="1:7" ht="42.75" customHeight="1" x14ac:dyDescent="0.4">
      <c r="A382" s="22" t="str">
        <f>IFERROR(VLOOKUP(#REF!,[1]公募!$D$5:$AF$3004,5,0),"")</f>
        <v/>
      </c>
      <c r="B382" s="23" t="str">
        <f>IFERROR(VLOOKUP(#REF!,[1]公募!$D$5:$AF$3004,6,0),"")</f>
        <v/>
      </c>
      <c r="C382" s="28" t="str">
        <f>IFERROR(VLOOKUP(#REF!,[1]公募!$D$5:$AF$3004,7,0),"")</f>
        <v/>
      </c>
      <c r="D382" s="26" t="str">
        <f>IFERROR(VLOOKUP(#REF!,[1]公募!$D$5:$AF$3004,8,0),"")</f>
        <v/>
      </c>
      <c r="E382" s="29" t="str">
        <f>IFERROR(VLOOKUP(#REF!,[1]公募!$D$5:$AF$3004,9,0),"")</f>
        <v/>
      </c>
      <c r="F382" s="30" t="str">
        <f>IFERROR(VLOOKUP(#REF!,[1]公募!$D$5:$AF$3004,10,0),"")</f>
        <v/>
      </c>
      <c r="G382" s="17" t="str">
        <f>IFERROR(VLOOKUP(#REF!,[1]公募!$D$5:$AF$3004,11,0),"")</f>
        <v/>
      </c>
    </row>
    <row r="383" spans="1:7" ht="42.75" customHeight="1" x14ac:dyDescent="0.4">
      <c r="A383" s="22" t="str">
        <f>IFERROR(VLOOKUP(#REF!,[1]公募!$D$5:$AF$3004,5,0),"")</f>
        <v/>
      </c>
      <c r="B383" s="23" t="str">
        <f>IFERROR(VLOOKUP(#REF!,[1]公募!$D$5:$AF$3004,6,0),"")</f>
        <v/>
      </c>
      <c r="C383" s="28" t="str">
        <f>IFERROR(VLOOKUP(#REF!,[1]公募!$D$5:$AF$3004,7,0),"")</f>
        <v/>
      </c>
      <c r="D383" s="26" t="str">
        <f>IFERROR(VLOOKUP(#REF!,[1]公募!$D$5:$AF$3004,8,0),"")</f>
        <v/>
      </c>
      <c r="E383" s="29" t="str">
        <f>IFERROR(VLOOKUP(#REF!,[1]公募!$D$5:$AF$3004,9,0),"")</f>
        <v/>
      </c>
      <c r="F383" s="30" t="str">
        <f>IFERROR(VLOOKUP(#REF!,[1]公募!$D$5:$AF$3004,10,0),"")</f>
        <v/>
      </c>
      <c r="G383" s="17" t="str">
        <f>IFERROR(VLOOKUP(#REF!,[1]公募!$D$5:$AF$3004,11,0),"")</f>
        <v/>
      </c>
    </row>
    <row r="384" spans="1:7" ht="42.75" customHeight="1" x14ac:dyDescent="0.4">
      <c r="A384" s="22" t="str">
        <f>IFERROR(VLOOKUP(#REF!,[1]公募!$D$5:$AF$3004,5,0),"")</f>
        <v/>
      </c>
      <c r="B384" s="23" t="str">
        <f>IFERROR(VLOOKUP(#REF!,[1]公募!$D$5:$AF$3004,6,0),"")</f>
        <v/>
      </c>
      <c r="C384" s="28" t="str">
        <f>IFERROR(VLOOKUP(#REF!,[1]公募!$D$5:$AF$3004,7,0),"")</f>
        <v/>
      </c>
      <c r="D384" s="26" t="str">
        <f>IFERROR(VLOOKUP(#REF!,[1]公募!$D$5:$AF$3004,8,0),"")</f>
        <v/>
      </c>
      <c r="E384" s="29" t="str">
        <f>IFERROR(VLOOKUP(#REF!,[1]公募!$D$5:$AF$3004,9,0),"")</f>
        <v/>
      </c>
      <c r="F384" s="30" t="str">
        <f>IFERROR(VLOOKUP(#REF!,[1]公募!$D$5:$AF$3004,10,0),"")</f>
        <v/>
      </c>
      <c r="G384" s="17" t="str">
        <f>IFERROR(VLOOKUP(#REF!,[1]公募!$D$5:$AF$3004,11,0),"")</f>
        <v/>
      </c>
    </row>
    <row r="385" spans="1:7" ht="42.75" customHeight="1" x14ac:dyDescent="0.4">
      <c r="A385" s="22" t="str">
        <f>IFERROR(VLOOKUP(#REF!,[1]公募!$D$5:$AF$3004,5,0),"")</f>
        <v/>
      </c>
      <c r="B385" s="23" t="str">
        <f>IFERROR(VLOOKUP(#REF!,[1]公募!$D$5:$AF$3004,6,0),"")</f>
        <v/>
      </c>
      <c r="C385" s="28" t="str">
        <f>IFERROR(VLOOKUP(#REF!,[1]公募!$D$5:$AF$3004,7,0),"")</f>
        <v/>
      </c>
      <c r="D385" s="26" t="str">
        <f>IFERROR(VLOOKUP(#REF!,[1]公募!$D$5:$AF$3004,8,0),"")</f>
        <v/>
      </c>
      <c r="E385" s="29" t="str">
        <f>IFERROR(VLOOKUP(#REF!,[1]公募!$D$5:$AF$3004,9,0),"")</f>
        <v/>
      </c>
      <c r="F385" s="30" t="str">
        <f>IFERROR(VLOOKUP(#REF!,[1]公募!$D$5:$AF$3004,10,0),"")</f>
        <v/>
      </c>
      <c r="G385" s="17" t="str">
        <f>IFERROR(VLOOKUP(#REF!,[1]公募!$D$5:$AF$3004,11,0),"")</f>
        <v/>
      </c>
    </row>
    <row r="386" spans="1:7" ht="42.75" customHeight="1" x14ac:dyDescent="0.4">
      <c r="A386" s="22" t="str">
        <f>IFERROR(VLOOKUP(#REF!,[1]公募!$D$5:$AF$3004,5,0),"")</f>
        <v/>
      </c>
      <c r="B386" s="23" t="str">
        <f>IFERROR(VLOOKUP(#REF!,[1]公募!$D$5:$AF$3004,6,0),"")</f>
        <v/>
      </c>
      <c r="C386" s="28" t="str">
        <f>IFERROR(VLOOKUP(#REF!,[1]公募!$D$5:$AF$3004,7,0),"")</f>
        <v/>
      </c>
      <c r="D386" s="26" t="str">
        <f>IFERROR(VLOOKUP(#REF!,[1]公募!$D$5:$AF$3004,8,0),"")</f>
        <v/>
      </c>
      <c r="E386" s="29" t="str">
        <f>IFERROR(VLOOKUP(#REF!,[1]公募!$D$5:$AF$3004,9,0),"")</f>
        <v/>
      </c>
      <c r="F386" s="30" t="str">
        <f>IFERROR(VLOOKUP(#REF!,[1]公募!$D$5:$AF$3004,10,0),"")</f>
        <v/>
      </c>
      <c r="G386" s="17" t="str">
        <f>IFERROR(VLOOKUP(#REF!,[1]公募!$D$5:$AF$3004,11,0),"")</f>
        <v/>
      </c>
    </row>
    <row r="387" spans="1:7" ht="42.75" customHeight="1" x14ac:dyDescent="0.4">
      <c r="A387" s="22" t="str">
        <f>IFERROR(VLOOKUP(#REF!,[1]公募!$D$5:$AF$3004,5,0),"")</f>
        <v/>
      </c>
      <c r="B387" s="23" t="str">
        <f>IFERROR(VLOOKUP(#REF!,[1]公募!$D$5:$AF$3004,6,0),"")</f>
        <v/>
      </c>
      <c r="C387" s="28" t="str">
        <f>IFERROR(VLOOKUP(#REF!,[1]公募!$D$5:$AF$3004,7,0),"")</f>
        <v/>
      </c>
      <c r="D387" s="26" t="str">
        <f>IFERROR(VLOOKUP(#REF!,[1]公募!$D$5:$AF$3004,8,0),"")</f>
        <v/>
      </c>
      <c r="E387" s="29" t="str">
        <f>IFERROR(VLOOKUP(#REF!,[1]公募!$D$5:$AF$3004,9,0),"")</f>
        <v/>
      </c>
      <c r="F387" s="30" t="str">
        <f>IFERROR(VLOOKUP(#REF!,[1]公募!$D$5:$AF$3004,10,0),"")</f>
        <v/>
      </c>
      <c r="G387" s="17" t="str">
        <f>IFERROR(VLOOKUP(#REF!,[1]公募!$D$5:$AF$3004,11,0),"")</f>
        <v/>
      </c>
    </row>
    <row r="388" spans="1:7" ht="42.75" customHeight="1" x14ac:dyDescent="0.4">
      <c r="A388" s="22" t="str">
        <f>IFERROR(VLOOKUP(#REF!,[1]公募!$D$5:$AF$3004,5,0),"")</f>
        <v/>
      </c>
      <c r="B388" s="23" t="str">
        <f>IFERROR(VLOOKUP(#REF!,[1]公募!$D$5:$AF$3004,6,0),"")</f>
        <v/>
      </c>
      <c r="C388" s="28" t="str">
        <f>IFERROR(VLOOKUP(#REF!,[1]公募!$D$5:$AF$3004,7,0),"")</f>
        <v/>
      </c>
      <c r="D388" s="26" t="str">
        <f>IFERROR(VLOOKUP(#REF!,[1]公募!$D$5:$AF$3004,8,0),"")</f>
        <v/>
      </c>
      <c r="E388" s="29" t="str">
        <f>IFERROR(VLOOKUP(#REF!,[1]公募!$D$5:$AF$3004,9,0),"")</f>
        <v/>
      </c>
      <c r="F388" s="30" t="str">
        <f>IFERROR(VLOOKUP(#REF!,[1]公募!$D$5:$AF$3004,10,0),"")</f>
        <v/>
      </c>
      <c r="G388" s="17" t="str">
        <f>IFERROR(VLOOKUP(#REF!,[1]公募!$D$5:$AF$3004,11,0),"")</f>
        <v/>
      </c>
    </row>
    <row r="389" spans="1:7" ht="42.75" customHeight="1" x14ac:dyDescent="0.4">
      <c r="A389" s="22" t="str">
        <f>IFERROR(VLOOKUP(#REF!,[1]公募!$D$5:$AF$3004,5,0),"")</f>
        <v/>
      </c>
      <c r="B389" s="23" t="str">
        <f>IFERROR(VLOOKUP(#REF!,[1]公募!$D$5:$AF$3004,6,0),"")</f>
        <v/>
      </c>
      <c r="C389" s="28" t="str">
        <f>IFERROR(VLOOKUP(#REF!,[1]公募!$D$5:$AF$3004,7,0),"")</f>
        <v/>
      </c>
      <c r="D389" s="26" t="str">
        <f>IFERROR(VLOOKUP(#REF!,[1]公募!$D$5:$AF$3004,8,0),"")</f>
        <v/>
      </c>
      <c r="E389" s="29" t="str">
        <f>IFERROR(VLOOKUP(#REF!,[1]公募!$D$5:$AF$3004,9,0),"")</f>
        <v/>
      </c>
      <c r="F389" s="30" t="str">
        <f>IFERROR(VLOOKUP(#REF!,[1]公募!$D$5:$AF$3004,10,0),"")</f>
        <v/>
      </c>
      <c r="G389" s="17" t="str">
        <f>IFERROR(VLOOKUP(#REF!,[1]公募!$D$5:$AF$3004,11,0),"")</f>
        <v/>
      </c>
    </row>
    <row r="390" spans="1:7" ht="42.75" customHeight="1" x14ac:dyDescent="0.4">
      <c r="A390" s="22" t="str">
        <f>IFERROR(VLOOKUP(#REF!,[1]公募!$D$5:$AF$3004,5,0),"")</f>
        <v/>
      </c>
      <c r="B390" s="23" t="str">
        <f>IFERROR(VLOOKUP(#REF!,[1]公募!$D$5:$AF$3004,6,0),"")</f>
        <v/>
      </c>
      <c r="C390" s="28" t="str">
        <f>IFERROR(VLOOKUP(#REF!,[1]公募!$D$5:$AF$3004,7,0),"")</f>
        <v/>
      </c>
      <c r="D390" s="26" t="str">
        <f>IFERROR(VLOOKUP(#REF!,[1]公募!$D$5:$AF$3004,8,0),"")</f>
        <v/>
      </c>
      <c r="E390" s="29" t="str">
        <f>IFERROR(VLOOKUP(#REF!,[1]公募!$D$5:$AF$3004,9,0),"")</f>
        <v/>
      </c>
      <c r="F390" s="30" t="str">
        <f>IFERROR(VLOOKUP(#REF!,[1]公募!$D$5:$AF$3004,10,0),"")</f>
        <v/>
      </c>
      <c r="G390" s="17" t="str">
        <f>IFERROR(VLOOKUP(#REF!,[1]公募!$D$5:$AF$3004,11,0),"")</f>
        <v/>
      </c>
    </row>
    <row r="391" spans="1:7" ht="42.75" customHeight="1" x14ac:dyDescent="0.4">
      <c r="A391" s="22" t="str">
        <f>IFERROR(VLOOKUP(#REF!,[1]公募!$D$5:$AF$3004,5,0),"")</f>
        <v/>
      </c>
      <c r="B391" s="23" t="str">
        <f>IFERROR(VLOOKUP(#REF!,[1]公募!$D$5:$AF$3004,6,0),"")</f>
        <v/>
      </c>
      <c r="C391" s="28" t="str">
        <f>IFERROR(VLOOKUP(#REF!,[1]公募!$D$5:$AF$3004,7,0),"")</f>
        <v/>
      </c>
      <c r="D391" s="26" t="str">
        <f>IFERROR(VLOOKUP(#REF!,[1]公募!$D$5:$AF$3004,8,0),"")</f>
        <v/>
      </c>
      <c r="E391" s="29" t="str">
        <f>IFERROR(VLOOKUP(#REF!,[1]公募!$D$5:$AF$3004,9,0),"")</f>
        <v/>
      </c>
      <c r="F391" s="30" t="str">
        <f>IFERROR(VLOOKUP(#REF!,[1]公募!$D$5:$AF$3004,10,0),"")</f>
        <v/>
      </c>
      <c r="G391" s="17" t="str">
        <f>IFERROR(VLOOKUP(#REF!,[1]公募!$D$5:$AF$3004,11,0),"")</f>
        <v/>
      </c>
    </row>
    <row r="392" spans="1:7" ht="42.75" customHeight="1" x14ac:dyDescent="0.4">
      <c r="A392" s="22" t="str">
        <f>IFERROR(VLOOKUP(#REF!,[1]公募!$D$5:$AF$3004,5,0),"")</f>
        <v/>
      </c>
      <c r="B392" s="23" t="str">
        <f>IFERROR(VLOOKUP(#REF!,[1]公募!$D$5:$AF$3004,6,0),"")</f>
        <v/>
      </c>
      <c r="C392" s="28" t="str">
        <f>IFERROR(VLOOKUP(#REF!,[1]公募!$D$5:$AF$3004,7,0),"")</f>
        <v/>
      </c>
      <c r="D392" s="26" t="str">
        <f>IFERROR(VLOOKUP(#REF!,[1]公募!$D$5:$AF$3004,8,0),"")</f>
        <v/>
      </c>
      <c r="E392" s="29" t="str">
        <f>IFERROR(VLOOKUP(#REF!,[1]公募!$D$5:$AF$3004,9,0),"")</f>
        <v/>
      </c>
      <c r="F392" s="30" t="str">
        <f>IFERROR(VLOOKUP(#REF!,[1]公募!$D$5:$AF$3004,10,0),"")</f>
        <v/>
      </c>
      <c r="G392" s="17" t="str">
        <f>IFERROR(VLOOKUP(#REF!,[1]公募!$D$5:$AF$3004,11,0),"")</f>
        <v/>
      </c>
    </row>
    <row r="393" spans="1:7" ht="42.75" customHeight="1" x14ac:dyDescent="0.4">
      <c r="A393" s="22" t="str">
        <f>IFERROR(VLOOKUP(#REF!,[1]公募!$D$5:$AF$3004,5,0),"")</f>
        <v/>
      </c>
      <c r="B393" s="23" t="str">
        <f>IFERROR(VLOOKUP(#REF!,[1]公募!$D$5:$AF$3004,6,0),"")</f>
        <v/>
      </c>
      <c r="C393" s="28" t="str">
        <f>IFERROR(VLOOKUP(#REF!,[1]公募!$D$5:$AF$3004,7,0),"")</f>
        <v/>
      </c>
      <c r="D393" s="26" t="str">
        <f>IFERROR(VLOOKUP(#REF!,[1]公募!$D$5:$AF$3004,8,0),"")</f>
        <v/>
      </c>
      <c r="E393" s="29" t="str">
        <f>IFERROR(VLOOKUP(#REF!,[1]公募!$D$5:$AF$3004,9,0),"")</f>
        <v/>
      </c>
      <c r="F393" s="30" t="str">
        <f>IFERROR(VLOOKUP(#REF!,[1]公募!$D$5:$AF$3004,10,0),"")</f>
        <v/>
      </c>
      <c r="G393" s="17" t="str">
        <f>IFERROR(VLOOKUP(#REF!,[1]公募!$D$5:$AF$3004,11,0),"")</f>
        <v/>
      </c>
    </row>
    <row r="394" spans="1:7" ht="42.75" customHeight="1" x14ac:dyDescent="0.4">
      <c r="A394" s="22" t="str">
        <f>IFERROR(VLOOKUP(#REF!,[1]公募!$D$5:$AF$3004,5,0),"")</f>
        <v/>
      </c>
      <c r="B394" s="23" t="str">
        <f>IFERROR(VLOOKUP(#REF!,[1]公募!$D$5:$AF$3004,6,0),"")</f>
        <v/>
      </c>
      <c r="C394" s="28" t="str">
        <f>IFERROR(VLOOKUP(#REF!,[1]公募!$D$5:$AF$3004,7,0),"")</f>
        <v/>
      </c>
      <c r="D394" s="26" t="str">
        <f>IFERROR(VLOOKUP(#REF!,[1]公募!$D$5:$AF$3004,8,0),"")</f>
        <v/>
      </c>
      <c r="E394" s="29" t="str">
        <f>IFERROR(VLOOKUP(#REF!,[1]公募!$D$5:$AF$3004,9,0),"")</f>
        <v/>
      </c>
      <c r="F394" s="30" t="str">
        <f>IFERROR(VLOOKUP(#REF!,[1]公募!$D$5:$AF$3004,10,0),"")</f>
        <v/>
      </c>
      <c r="G394" s="17" t="str">
        <f>IFERROR(VLOOKUP(#REF!,[1]公募!$D$5:$AF$3004,11,0),"")</f>
        <v/>
      </c>
    </row>
    <row r="395" spans="1:7" ht="42.75" customHeight="1" x14ac:dyDescent="0.4">
      <c r="A395" s="22" t="str">
        <f>IFERROR(VLOOKUP(#REF!,[1]公募!$D$5:$AF$3004,5,0),"")</f>
        <v/>
      </c>
      <c r="B395" s="23" t="str">
        <f>IFERROR(VLOOKUP(#REF!,[1]公募!$D$5:$AF$3004,6,0),"")</f>
        <v/>
      </c>
      <c r="C395" s="28" t="str">
        <f>IFERROR(VLOOKUP(#REF!,[1]公募!$D$5:$AF$3004,7,0),"")</f>
        <v/>
      </c>
      <c r="D395" s="26" t="str">
        <f>IFERROR(VLOOKUP(#REF!,[1]公募!$D$5:$AF$3004,8,0),"")</f>
        <v/>
      </c>
      <c r="E395" s="29" t="str">
        <f>IFERROR(VLOOKUP(#REF!,[1]公募!$D$5:$AF$3004,9,0),"")</f>
        <v/>
      </c>
      <c r="F395" s="30" t="str">
        <f>IFERROR(VLOOKUP(#REF!,[1]公募!$D$5:$AF$3004,10,0),"")</f>
        <v/>
      </c>
      <c r="G395" s="17" t="str">
        <f>IFERROR(VLOOKUP(#REF!,[1]公募!$D$5:$AF$3004,11,0),"")</f>
        <v/>
      </c>
    </row>
    <row r="396" spans="1:7" ht="42.75" customHeight="1" x14ac:dyDescent="0.4">
      <c r="A396" s="22" t="str">
        <f>IFERROR(VLOOKUP(#REF!,[1]公募!$D$5:$AF$3004,5,0),"")</f>
        <v/>
      </c>
      <c r="B396" s="23" t="str">
        <f>IFERROR(VLOOKUP(#REF!,[1]公募!$D$5:$AF$3004,6,0),"")</f>
        <v/>
      </c>
      <c r="C396" s="28" t="str">
        <f>IFERROR(VLOOKUP(#REF!,[1]公募!$D$5:$AF$3004,7,0),"")</f>
        <v/>
      </c>
      <c r="D396" s="26" t="str">
        <f>IFERROR(VLOOKUP(#REF!,[1]公募!$D$5:$AF$3004,8,0),"")</f>
        <v/>
      </c>
      <c r="E396" s="29" t="str">
        <f>IFERROR(VLOOKUP(#REF!,[1]公募!$D$5:$AF$3004,9,0),"")</f>
        <v/>
      </c>
      <c r="F396" s="30" t="str">
        <f>IFERROR(VLOOKUP(#REF!,[1]公募!$D$5:$AF$3004,10,0),"")</f>
        <v/>
      </c>
      <c r="G396" s="17" t="str">
        <f>IFERROR(VLOOKUP(#REF!,[1]公募!$D$5:$AF$3004,11,0),"")</f>
        <v/>
      </c>
    </row>
    <row r="397" spans="1:7" ht="42.75" customHeight="1" x14ac:dyDescent="0.4">
      <c r="A397" s="22" t="str">
        <f>IFERROR(VLOOKUP(#REF!,[1]公募!$D$5:$AF$3004,5,0),"")</f>
        <v/>
      </c>
      <c r="B397" s="23" t="str">
        <f>IFERROR(VLOOKUP(#REF!,[1]公募!$D$5:$AF$3004,6,0),"")</f>
        <v/>
      </c>
      <c r="C397" s="28" t="str">
        <f>IFERROR(VLOOKUP(#REF!,[1]公募!$D$5:$AF$3004,7,0),"")</f>
        <v/>
      </c>
      <c r="D397" s="26" t="str">
        <f>IFERROR(VLOOKUP(#REF!,[1]公募!$D$5:$AF$3004,8,0),"")</f>
        <v/>
      </c>
      <c r="E397" s="29" t="str">
        <f>IFERROR(VLOOKUP(#REF!,[1]公募!$D$5:$AF$3004,9,0),"")</f>
        <v/>
      </c>
      <c r="F397" s="30" t="str">
        <f>IFERROR(VLOOKUP(#REF!,[1]公募!$D$5:$AF$3004,10,0),"")</f>
        <v/>
      </c>
      <c r="G397" s="17" t="str">
        <f>IFERROR(VLOOKUP(#REF!,[1]公募!$D$5:$AF$3004,11,0),"")</f>
        <v/>
      </c>
    </row>
    <row r="398" spans="1:7" ht="42.75" customHeight="1" x14ac:dyDescent="0.4">
      <c r="A398" s="22" t="str">
        <f>IFERROR(VLOOKUP(#REF!,[1]公募!$D$5:$AF$3004,5,0),"")</f>
        <v/>
      </c>
      <c r="B398" s="23" t="str">
        <f>IFERROR(VLOOKUP(#REF!,[1]公募!$D$5:$AF$3004,6,0),"")</f>
        <v/>
      </c>
      <c r="C398" s="28" t="str">
        <f>IFERROR(VLOOKUP(#REF!,[1]公募!$D$5:$AF$3004,7,0),"")</f>
        <v/>
      </c>
      <c r="D398" s="26" t="str">
        <f>IFERROR(VLOOKUP(#REF!,[1]公募!$D$5:$AF$3004,8,0),"")</f>
        <v/>
      </c>
      <c r="E398" s="29" t="str">
        <f>IFERROR(VLOOKUP(#REF!,[1]公募!$D$5:$AF$3004,9,0),"")</f>
        <v/>
      </c>
      <c r="F398" s="30" t="str">
        <f>IFERROR(VLOOKUP(#REF!,[1]公募!$D$5:$AF$3004,10,0),"")</f>
        <v/>
      </c>
      <c r="G398" s="17" t="str">
        <f>IFERROR(VLOOKUP(#REF!,[1]公募!$D$5:$AF$3004,11,0),"")</f>
        <v/>
      </c>
    </row>
    <row r="399" spans="1:7" ht="42.75" customHeight="1" x14ac:dyDescent="0.4">
      <c r="A399" s="22" t="str">
        <f>IFERROR(VLOOKUP(#REF!,[1]公募!$D$5:$AF$3004,5,0),"")</f>
        <v/>
      </c>
      <c r="B399" s="23" t="str">
        <f>IFERROR(VLOOKUP(#REF!,[1]公募!$D$5:$AF$3004,6,0),"")</f>
        <v/>
      </c>
      <c r="C399" s="28" t="str">
        <f>IFERROR(VLOOKUP(#REF!,[1]公募!$D$5:$AF$3004,7,0),"")</f>
        <v/>
      </c>
      <c r="D399" s="26" t="str">
        <f>IFERROR(VLOOKUP(#REF!,[1]公募!$D$5:$AF$3004,8,0),"")</f>
        <v/>
      </c>
      <c r="E399" s="29" t="str">
        <f>IFERROR(VLOOKUP(#REF!,[1]公募!$D$5:$AF$3004,9,0),"")</f>
        <v/>
      </c>
      <c r="F399" s="30" t="str">
        <f>IFERROR(VLOOKUP(#REF!,[1]公募!$D$5:$AF$3004,10,0),"")</f>
        <v/>
      </c>
      <c r="G399" s="17" t="str">
        <f>IFERROR(VLOOKUP(#REF!,[1]公募!$D$5:$AF$3004,11,0),"")</f>
        <v/>
      </c>
    </row>
    <row r="400" spans="1:7" ht="42.75" customHeight="1" x14ac:dyDescent="0.4">
      <c r="A400" s="22" t="str">
        <f>IFERROR(VLOOKUP(#REF!,[1]公募!$D$5:$AF$3004,5,0),"")</f>
        <v/>
      </c>
      <c r="B400" s="23" t="str">
        <f>IFERROR(VLOOKUP(#REF!,[1]公募!$D$5:$AF$3004,6,0),"")</f>
        <v/>
      </c>
      <c r="C400" s="28" t="str">
        <f>IFERROR(VLOOKUP(#REF!,[1]公募!$D$5:$AF$3004,7,0),"")</f>
        <v/>
      </c>
      <c r="D400" s="26" t="str">
        <f>IFERROR(VLOOKUP(#REF!,[1]公募!$D$5:$AF$3004,8,0),"")</f>
        <v/>
      </c>
      <c r="E400" s="29" t="str">
        <f>IFERROR(VLOOKUP(#REF!,[1]公募!$D$5:$AF$3004,9,0),"")</f>
        <v/>
      </c>
      <c r="F400" s="30" t="str">
        <f>IFERROR(VLOOKUP(#REF!,[1]公募!$D$5:$AF$3004,10,0),"")</f>
        <v/>
      </c>
      <c r="G400" s="17" t="str">
        <f>IFERROR(VLOOKUP(#REF!,[1]公募!$D$5:$AF$3004,11,0),"")</f>
        <v/>
      </c>
    </row>
    <row r="401" spans="1:7" ht="42.75" customHeight="1" x14ac:dyDescent="0.4">
      <c r="A401" s="22" t="str">
        <f>IFERROR(VLOOKUP(#REF!,[1]公募!$D$5:$AF$3004,5,0),"")</f>
        <v/>
      </c>
      <c r="B401" s="23" t="str">
        <f>IFERROR(VLOOKUP(#REF!,[1]公募!$D$5:$AF$3004,6,0),"")</f>
        <v/>
      </c>
      <c r="C401" s="28" t="str">
        <f>IFERROR(VLOOKUP(#REF!,[1]公募!$D$5:$AF$3004,7,0),"")</f>
        <v/>
      </c>
      <c r="D401" s="26" t="str">
        <f>IFERROR(VLOOKUP(#REF!,[1]公募!$D$5:$AF$3004,8,0),"")</f>
        <v/>
      </c>
      <c r="E401" s="29" t="str">
        <f>IFERROR(VLOOKUP(#REF!,[1]公募!$D$5:$AF$3004,9,0),"")</f>
        <v/>
      </c>
      <c r="F401" s="30" t="str">
        <f>IFERROR(VLOOKUP(#REF!,[1]公募!$D$5:$AF$3004,10,0),"")</f>
        <v/>
      </c>
      <c r="G401" s="17" t="str">
        <f>IFERROR(VLOOKUP(#REF!,[1]公募!$D$5:$AF$3004,11,0),"")</f>
        <v/>
      </c>
    </row>
    <row r="402" spans="1:7" ht="42.75" customHeight="1" x14ac:dyDescent="0.4">
      <c r="A402" s="22" t="str">
        <f>IFERROR(VLOOKUP(#REF!,[1]公募!$D$5:$AF$3004,5,0),"")</f>
        <v/>
      </c>
      <c r="B402" s="23" t="str">
        <f>IFERROR(VLOOKUP(#REF!,[1]公募!$D$5:$AF$3004,6,0),"")</f>
        <v/>
      </c>
      <c r="C402" s="28" t="str">
        <f>IFERROR(VLOOKUP(#REF!,[1]公募!$D$5:$AF$3004,7,0),"")</f>
        <v/>
      </c>
      <c r="D402" s="26" t="str">
        <f>IFERROR(VLOOKUP(#REF!,[1]公募!$D$5:$AF$3004,8,0),"")</f>
        <v/>
      </c>
      <c r="E402" s="29" t="str">
        <f>IFERROR(VLOOKUP(#REF!,[1]公募!$D$5:$AF$3004,9,0),"")</f>
        <v/>
      </c>
      <c r="F402" s="30" t="str">
        <f>IFERROR(VLOOKUP(#REF!,[1]公募!$D$5:$AF$3004,10,0),"")</f>
        <v/>
      </c>
      <c r="G402" s="17" t="str">
        <f>IFERROR(VLOOKUP(#REF!,[1]公募!$D$5:$AF$3004,11,0),"")</f>
        <v/>
      </c>
    </row>
    <row r="403" spans="1:7" ht="42.75" customHeight="1" x14ac:dyDescent="0.4">
      <c r="A403" s="22" t="str">
        <f>IFERROR(VLOOKUP(#REF!,[1]公募!$D$5:$AF$3004,5,0),"")</f>
        <v/>
      </c>
      <c r="B403" s="23" t="str">
        <f>IFERROR(VLOOKUP(#REF!,[1]公募!$D$5:$AF$3004,6,0),"")</f>
        <v/>
      </c>
      <c r="C403" s="28" t="str">
        <f>IFERROR(VLOOKUP(#REF!,[1]公募!$D$5:$AF$3004,7,0),"")</f>
        <v/>
      </c>
      <c r="D403" s="26" t="str">
        <f>IFERROR(VLOOKUP(#REF!,[1]公募!$D$5:$AF$3004,8,0),"")</f>
        <v/>
      </c>
      <c r="E403" s="29" t="str">
        <f>IFERROR(VLOOKUP(#REF!,[1]公募!$D$5:$AF$3004,9,0),"")</f>
        <v/>
      </c>
      <c r="F403" s="30" t="str">
        <f>IFERROR(VLOOKUP(#REF!,[1]公募!$D$5:$AF$3004,10,0),"")</f>
        <v/>
      </c>
      <c r="G403" s="17" t="str">
        <f>IFERROR(VLOOKUP(#REF!,[1]公募!$D$5:$AF$3004,11,0),"")</f>
        <v/>
      </c>
    </row>
    <row r="404" spans="1:7" ht="42.75" customHeight="1" x14ac:dyDescent="0.4">
      <c r="A404" s="22" t="str">
        <f>IFERROR(VLOOKUP(#REF!,[1]公募!$D$5:$AF$3004,5,0),"")</f>
        <v/>
      </c>
      <c r="B404" s="23" t="str">
        <f>IFERROR(VLOOKUP(#REF!,[1]公募!$D$5:$AF$3004,6,0),"")</f>
        <v/>
      </c>
      <c r="C404" s="28" t="str">
        <f>IFERROR(VLOOKUP(#REF!,[1]公募!$D$5:$AF$3004,7,0),"")</f>
        <v/>
      </c>
      <c r="D404" s="26" t="str">
        <f>IFERROR(VLOOKUP(#REF!,[1]公募!$D$5:$AF$3004,8,0),"")</f>
        <v/>
      </c>
      <c r="E404" s="29" t="str">
        <f>IFERROR(VLOOKUP(#REF!,[1]公募!$D$5:$AF$3004,9,0),"")</f>
        <v/>
      </c>
      <c r="F404" s="30" t="str">
        <f>IFERROR(VLOOKUP(#REF!,[1]公募!$D$5:$AF$3004,10,0),"")</f>
        <v/>
      </c>
      <c r="G404" s="17" t="str">
        <f>IFERROR(VLOOKUP(#REF!,[1]公募!$D$5:$AF$3004,11,0),"")</f>
        <v/>
      </c>
    </row>
    <row r="405" spans="1:7" ht="42.75" customHeight="1" x14ac:dyDescent="0.4">
      <c r="A405" s="22" t="str">
        <f>IFERROR(VLOOKUP(#REF!,[1]公募!$D$5:$AF$3004,5,0),"")</f>
        <v/>
      </c>
      <c r="B405" s="23" t="str">
        <f>IFERROR(VLOOKUP(#REF!,[1]公募!$D$5:$AF$3004,6,0),"")</f>
        <v/>
      </c>
      <c r="C405" s="28" t="str">
        <f>IFERROR(VLOOKUP(#REF!,[1]公募!$D$5:$AF$3004,7,0),"")</f>
        <v/>
      </c>
      <c r="D405" s="26" t="str">
        <f>IFERROR(VLOOKUP(#REF!,[1]公募!$D$5:$AF$3004,8,0),"")</f>
        <v/>
      </c>
      <c r="E405" s="29" t="str">
        <f>IFERROR(VLOOKUP(#REF!,[1]公募!$D$5:$AF$3004,9,0),"")</f>
        <v/>
      </c>
      <c r="F405" s="30" t="str">
        <f>IFERROR(VLOOKUP(#REF!,[1]公募!$D$5:$AF$3004,10,0),"")</f>
        <v/>
      </c>
      <c r="G405" s="17" t="str">
        <f>IFERROR(VLOOKUP(#REF!,[1]公募!$D$5:$AF$3004,11,0),"")</f>
        <v/>
      </c>
    </row>
    <row r="406" spans="1:7" ht="42.75" customHeight="1" x14ac:dyDescent="0.4">
      <c r="A406" s="22" t="str">
        <f>IFERROR(VLOOKUP(#REF!,[1]公募!$D$5:$AF$3004,5,0),"")</f>
        <v/>
      </c>
      <c r="B406" s="23" t="str">
        <f>IFERROR(VLOOKUP(#REF!,[1]公募!$D$5:$AF$3004,6,0),"")</f>
        <v/>
      </c>
      <c r="C406" s="28" t="str">
        <f>IFERROR(VLOOKUP(#REF!,[1]公募!$D$5:$AF$3004,7,0),"")</f>
        <v/>
      </c>
      <c r="D406" s="26" t="str">
        <f>IFERROR(VLOOKUP(#REF!,[1]公募!$D$5:$AF$3004,8,0),"")</f>
        <v/>
      </c>
      <c r="E406" s="29" t="str">
        <f>IFERROR(VLOOKUP(#REF!,[1]公募!$D$5:$AF$3004,9,0),"")</f>
        <v/>
      </c>
      <c r="F406" s="30" t="str">
        <f>IFERROR(VLOOKUP(#REF!,[1]公募!$D$5:$AF$3004,10,0),"")</f>
        <v/>
      </c>
      <c r="G406" s="17" t="str">
        <f>IFERROR(VLOOKUP(#REF!,[1]公募!$D$5:$AF$3004,11,0),"")</f>
        <v/>
      </c>
    </row>
    <row r="407" spans="1:7" ht="42.75" customHeight="1" x14ac:dyDescent="0.4">
      <c r="A407" s="22" t="str">
        <f>IFERROR(VLOOKUP(#REF!,[1]公募!$D$5:$AF$3004,5,0),"")</f>
        <v/>
      </c>
      <c r="B407" s="23" t="str">
        <f>IFERROR(VLOOKUP(#REF!,[1]公募!$D$5:$AF$3004,6,0),"")</f>
        <v/>
      </c>
      <c r="C407" s="28" t="str">
        <f>IFERROR(VLOOKUP(#REF!,[1]公募!$D$5:$AF$3004,7,0),"")</f>
        <v/>
      </c>
      <c r="D407" s="26" t="str">
        <f>IFERROR(VLOOKUP(#REF!,[1]公募!$D$5:$AF$3004,8,0),"")</f>
        <v/>
      </c>
      <c r="E407" s="29" t="str">
        <f>IFERROR(VLOOKUP(#REF!,[1]公募!$D$5:$AF$3004,9,0),"")</f>
        <v/>
      </c>
      <c r="F407" s="30" t="str">
        <f>IFERROR(VLOOKUP(#REF!,[1]公募!$D$5:$AF$3004,10,0),"")</f>
        <v/>
      </c>
      <c r="G407" s="17" t="str">
        <f>IFERROR(VLOOKUP(#REF!,[1]公募!$D$5:$AF$3004,11,0),"")</f>
        <v/>
      </c>
    </row>
    <row r="408" spans="1:7" ht="42.75" customHeight="1" x14ac:dyDescent="0.4">
      <c r="A408" s="22" t="str">
        <f>IFERROR(VLOOKUP(#REF!,[1]公募!$D$5:$AF$3004,5,0),"")</f>
        <v/>
      </c>
      <c r="B408" s="23" t="str">
        <f>IFERROR(VLOOKUP(#REF!,[1]公募!$D$5:$AF$3004,6,0),"")</f>
        <v/>
      </c>
      <c r="C408" s="28" t="str">
        <f>IFERROR(VLOOKUP(#REF!,[1]公募!$D$5:$AF$3004,7,0),"")</f>
        <v/>
      </c>
      <c r="D408" s="26" t="str">
        <f>IFERROR(VLOOKUP(#REF!,[1]公募!$D$5:$AF$3004,8,0),"")</f>
        <v/>
      </c>
      <c r="E408" s="29" t="str">
        <f>IFERROR(VLOOKUP(#REF!,[1]公募!$D$5:$AF$3004,9,0),"")</f>
        <v/>
      </c>
      <c r="F408" s="30" t="str">
        <f>IFERROR(VLOOKUP(#REF!,[1]公募!$D$5:$AF$3004,10,0),"")</f>
        <v/>
      </c>
      <c r="G408" s="17" t="str">
        <f>IFERROR(VLOOKUP(#REF!,[1]公募!$D$5:$AF$3004,11,0),"")</f>
        <v/>
      </c>
    </row>
    <row r="409" spans="1:7" ht="42.75" customHeight="1" x14ac:dyDescent="0.4">
      <c r="A409" s="22" t="str">
        <f>IFERROR(VLOOKUP(#REF!,[1]公募!$D$5:$AF$3004,5,0),"")</f>
        <v/>
      </c>
      <c r="B409" s="23" t="str">
        <f>IFERROR(VLOOKUP(#REF!,[1]公募!$D$5:$AF$3004,6,0),"")</f>
        <v/>
      </c>
      <c r="C409" s="28" t="str">
        <f>IFERROR(VLOOKUP(#REF!,[1]公募!$D$5:$AF$3004,7,0),"")</f>
        <v/>
      </c>
      <c r="D409" s="26" t="str">
        <f>IFERROR(VLOOKUP(#REF!,[1]公募!$D$5:$AF$3004,8,0),"")</f>
        <v/>
      </c>
      <c r="E409" s="29" t="str">
        <f>IFERROR(VLOOKUP(#REF!,[1]公募!$D$5:$AF$3004,9,0),"")</f>
        <v/>
      </c>
      <c r="F409" s="30" t="str">
        <f>IFERROR(VLOOKUP(#REF!,[1]公募!$D$5:$AF$3004,10,0),"")</f>
        <v/>
      </c>
      <c r="G409" s="17" t="str">
        <f>IFERROR(VLOOKUP(#REF!,[1]公募!$D$5:$AF$3004,11,0),"")</f>
        <v/>
      </c>
    </row>
    <row r="410" spans="1:7" ht="42.75" customHeight="1" x14ac:dyDescent="0.4">
      <c r="A410" s="22" t="str">
        <f>IFERROR(VLOOKUP(#REF!,[1]公募!$D$5:$AF$3004,5,0),"")</f>
        <v/>
      </c>
      <c r="B410" s="23" t="str">
        <f>IFERROR(VLOOKUP(#REF!,[1]公募!$D$5:$AF$3004,6,0),"")</f>
        <v/>
      </c>
      <c r="C410" s="28" t="str">
        <f>IFERROR(VLOOKUP(#REF!,[1]公募!$D$5:$AF$3004,7,0),"")</f>
        <v/>
      </c>
      <c r="D410" s="26" t="str">
        <f>IFERROR(VLOOKUP(#REF!,[1]公募!$D$5:$AF$3004,8,0),"")</f>
        <v/>
      </c>
      <c r="E410" s="29" t="str">
        <f>IFERROR(VLOOKUP(#REF!,[1]公募!$D$5:$AF$3004,9,0),"")</f>
        <v/>
      </c>
      <c r="F410" s="30" t="str">
        <f>IFERROR(VLOOKUP(#REF!,[1]公募!$D$5:$AF$3004,10,0),"")</f>
        <v/>
      </c>
      <c r="G410" s="17" t="str">
        <f>IFERROR(VLOOKUP(#REF!,[1]公募!$D$5:$AF$3004,11,0),"")</f>
        <v/>
      </c>
    </row>
    <row r="411" spans="1:7" ht="42.75" customHeight="1" x14ac:dyDescent="0.4">
      <c r="A411" s="22" t="str">
        <f>IFERROR(VLOOKUP(#REF!,[1]公募!$D$5:$AF$3004,5,0),"")</f>
        <v/>
      </c>
      <c r="B411" s="23" t="str">
        <f>IFERROR(VLOOKUP(#REF!,[1]公募!$D$5:$AF$3004,6,0),"")</f>
        <v/>
      </c>
      <c r="C411" s="28" t="str">
        <f>IFERROR(VLOOKUP(#REF!,[1]公募!$D$5:$AF$3004,7,0),"")</f>
        <v/>
      </c>
      <c r="D411" s="26" t="str">
        <f>IFERROR(VLOOKUP(#REF!,[1]公募!$D$5:$AF$3004,8,0),"")</f>
        <v/>
      </c>
      <c r="E411" s="29" t="str">
        <f>IFERROR(VLOOKUP(#REF!,[1]公募!$D$5:$AF$3004,9,0),"")</f>
        <v/>
      </c>
      <c r="F411" s="30" t="str">
        <f>IFERROR(VLOOKUP(#REF!,[1]公募!$D$5:$AF$3004,10,0),"")</f>
        <v/>
      </c>
      <c r="G411" s="17" t="str">
        <f>IFERROR(VLOOKUP(#REF!,[1]公募!$D$5:$AF$3004,11,0),"")</f>
        <v/>
      </c>
    </row>
    <row r="412" spans="1:7" ht="42.75" customHeight="1" x14ac:dyDescent="0.4">
      <c r="A412" s="22" t="str">
        <f>IFERROR(VLOOKUP(#REF!,[1]公募!$D$5:$AF$3004,5,0),"")</f>
        <v/>
      </c>
      <c r="B412" s="23" t="str">
        <f>IFERROR(VLOOKUP(#REF!,[1]公募!$D$5:$AF$3004,6,0),"")</f>
        <v/>
      </c>
      <c r="C412" s="28" t="str">
        <f>IFERROR(VLOOKUP(#REF!,[1]公募!$D$5:$AF$3004,7,0),"")</f>
        <v/>
      </c>
      <c r="D412" s="26" t="str">
        <f>IFERROR(VLOOKUP(#REF!,[1]公募!$D$5:$AF$3004,8,0),"")</f>
        <v/>
      </c>
      <c r="E412" s="29" t="str">
        <f>IFERROR(VLOOKUP(#REF!,[1]公募!$D$5:$AF$3004,9,0),"")</f>
        <v/>
      </c>
      <c r="F412" s="30" t="str">
        <f>IFERROR(VLOOKUP(#REF!,[1]公募!$D$5:$AF$3004,10,0),"")</f>
        <v/>
      </c>
      <c r="G412" s="17" t="str">
        <f>IFERROR(VLOOKUP(#REF!,[1]公募!$D$5:$AF$3004,11,0),"")</f>
        <v/>
      </c>
    </row>
    <row r="413" spans="1:7" ht="42.75" customHeight="1" x14ac:dyDescent="0.4">
      <c r="A413" s="22" t="str">
        <f>IFERROR(VLOOKUP(#REF!,[1]公募!$D$5:$AF$3004,5,0),"")</f>
        <v/>
      </c>
      <c r="B413" s="23" t="str">
        <f>IFERROR(VLOOKUP(#REF!,[1]公募!$D$5:$AF$3004,6,0),"")</f>
        <v/>
      </c>
      <c r="C413" s="28" t="str">
        <f>IFERROR(VLOOKUP(#REF!,[1]公募!$D$5:$AF$3004,7,0),"")</f>
        <v/>
      </c>
      <c r="D413" s="26" t="str">
        <f>IFERROR(VLOOKUP(#REF!,[1]公募!$D$5:$AF$3004,8,0),"")</f>
        <v/>
      </c>
      <c r="E413" s="29" t="str">
        <f>IFERROR(VLOOKUP(#REF!,[1]公募!$D$5:$AF$3004,9,0),"")</f>
        <v/>
      </c>
      <c r="F413" s="30" t="str">
        <f>IFERROR(VLOOKUP(#REF!,[1]公募!$D$5:$AF$3004,10,0),"")</f>
        <v/>
      </c>
      <c r="G413" s="17" t="str">
        <f>IFERROR(VLOOKUP(#REF!,[1]公募!$D$5:$AF$3004,11,0),"")</f>
        <v/>
      </c>
    </row>
    <row r="414" spans="1:7" ht="42.75" customHeight="1" x14ac:dyDescent="0.4">
      <c r="A414" s="22" t="str">
        <f>IFERROR(VLOOKUP(#REF!,[1]公募!$D$5:$AF$3004,5,0),"")</f>
        <v/>
      </c>
      <c r="B414" s="23" t="str">
        <f>IFERROR(VLOOKUP(#REF!,[1]公募!$D$5:$AF$3004,6,0),"")</f>
        <v/>
      </c>
      <c r="C414" s="28" t="str">
        <f>IFERROR(VLOOKUP(#REF!,[1]公募!$D$5:$AF$3004,7,0),"")</f>
        <v/>
      </c>
      <c r="D414" s="26" t="str">
        <f>IFERROR(VLOOKUP(#REF!,[1]公募!$D$5:$AF$3004,8,0),"")</f>
        <v/>
      </c>
      <c r="E414" s="29" t="str">
        <f>IFERROR(VLOOKUP(#REF!,[1]公募!$D$5:$AF$3004,9,0),"")</f>
        <v/>
      </c>
      <c r="F414" s="30" t="str">
        <f>IFERROR(VLOOKUP(#REF!,[1]公募!$D$5:$AF$3004,10,0),"")</f>
        <v/>
      </c>
      <c r="G414" s="17" t="str">
        <f>IFERROR(VLOOKUP(#REF!,[1]公募!$D$5:$AF$3004,11,0),"")</f>
        <v/>
      </c>
    </row>
    <row r="415" spans="1:7" ht="42.75" customHeight="1" x14ac:dyDescent="0.4">
      <c r="A415" s="22" t="str">
        <f>IFERROR(VLOOKUP(#REF!,[1]公募!$D$5:$AF$3004,5,0),"")</f>
        <v/>
      </c>
      <c r="B415" s="23" t="str">
        <f>IFERROR(VLOOKUP(#REF!,[1]公募!$D$5:$AF$3004,6,0),"")</f>
        <v/>
      </c>
      <c r="C415" s="28" t="str">
        <f>IFERROR(VLOOKUP(#REF!,[1]公募!$D$5:$AF$3004,7,0),"")</f>
        <v/>
      </c>
      <c r="D415" s="26" t="str">
        <f>IFERROR(VLOOKUP(#REF!,[1]公募!$D$5:$AF$3004,8,0),"")</f>
        <v/>
      </c>
      <c r="E415" s="29" t="str">
        <f>IFERROR(VLOOKUP(#REF!,[1]公募!$D$5:$AF$3004,9,0),"")</f>
        <v/>
      </c>
      <c r="F415" s="30" t="str">
        <f>IFERROR(VLOOKUP(#REF!,[1]公募!$D$5:$AF$3004,10,0),"")</f>
        <v/>
      </c>
      <c r="G415" s="17" t="str">
        <f>IFERROR(VLOOKUP(#REF!,[1]公募!$D$5:$AF$3004,11,0),"")</f>
        <v/>
      </c>
    </row>
    <row r="416" spans="1:7" ht="42.75" customHeight="1" x14ac:dyDescent="0.4">
      <c r="A416" s="22" t="str">
        <f>IFERROR(VLOOKUP(#REF!,[1]公募!$D$5:$AF$3004,5,0),"")</f>
        <v/>
      </c>
      <c r="B416" s="23" t="str">
        <f>IFERROR(VLOOKUP(#REF!,[1]公募!$D$5:$AF$3004,6,0),"")</f>
        <v/>
      </c>
      <c r="C416" s="28" t="str">
        <f>IFERROR(VLOOKUP(#REF!,[1]公募!$D$5:$AF$3004,7,0),"")</f>
        <v/>
      </c>
      <c r="D416" s="26" t="str">
        <f>IFERROR(VLOOKUP(#REF!,[1]公募!$D$5:$AF$3004,8,0),"")</f>
        <v/>
      </c>
      <c r="E416" s="29" t="str">
        <f>IFERROR(VLOOKUP(#REF!,[1]公募!$D$5:$AF$3004,9,0),"")</f>
        <v/>
      </c>
      <c r="F416" s="30" t="str">
        <f>IFERROR(VLOOKUP(#REF!,[1]公募!$D$5:$AF$3004,10,0),"")</f>
        <v/>
      </c>
      <c r="G416" s="17" t="str">
        <f>IFERROR(VLOOKUP(#REF!,[1]公募!$D$5:$AF$3004,11,0),"")</f>
        <v/>
      </c>
    </row>
    <row r="417" spans="1:7" ht="42.75" customHeight="1" x14ac:dyDescent="0.4">
      <c r="A417" s="22" t="str">
        <f>IFERROR(VLOOKUP(#REF!,[1]公募!$D$5:$AF$3004,5,0),"")</f>
        <v/>
      </c>
      <c r="B417" s="23" t="str">
        <f>IFERROR(VLOOKUP(#REF!,[1]公募!$D$5:$AF$3004,6,0),"")</f>
        <v/>
      </c>
      <c r="C417" s="28" t="str">
        <f>IFERROR(VLOOKUP(#REF!,[1]公募!$D$5:$AF$3004,7,0),"")</f>
        <v/>
      </c>
      <c r="D417" s="26" t="str">
        <f>IFERROR(VLOOKUP(#REF!,[1]公募!$D$5:$AF$3004,8,0),"")</f>
        <v/>
      </c>
      <c r="E417" s="29" t="str">
        <f>IFERROR(VLOOKUP(#REF!,[1]公募!$D$5:$AF$3004,9,0),"")</f>
        <v/>
      </c>
      <c r="F417" s="30" t="str">
        <f>IFERROR(VLOOKUP(#REF!,[1]公募!$D$5:$AF$3004,10,0),"")</f>
        <v/>
      </c>
      <c r="G417" s="17" t="str">
        <f>IFERROR(VLOOKUP(#REF!,[1]公募!$D$5:$AF$3004,11,0),"")</f>
        <v/>
      </c>
    </row>
    <row r="418" spans="1:7" ht="42.75" customHeight="1" x14ac:dyDescent="0.4">
      <c r="A418" s="22" t="str">
        <f>IFERROR(VLOOKUP(#REF!,[1]公募!$D$5:$AF$3004,5,0),"")</f>
        <v/>
      </c>
      <c r="B418" s="23" t="str">
        <f>IFERROR(VLOOKUP(#REF!,[1]公募!$D$5:$AF$3004,6,0),"")</f>
        <v/>
      </c>
      <c r="C418" s="28" t="str">
        <f>IFERROR(VLOOKUP(#REF!,[1]公募!$D$5:$AF$3004,7,0),"")</f>
        <v/>
      </c>
      <c r="D418" s="26" t="str">
        <f>IFERROR(VLOOKUP(#REF!,[1]公募!$D$5:$AF$3004,8,0),"")</f>
        <v/>
      </c>
      <c r="E418" s="29" t="str">
        <f>IFERROR(VLOOKUP(#REF!,[1]公募!$D$5:$AF$3004,9,0),"")</f>
        <v/>
      </c>
      <c r="F418" s="30" t="str">
        <f>IFERROR(VLOOKUP(#REF!,[1]公募!$D$5:$AF$3004,10,0),"")</f>
        <v/>
      </c>
      <c r="G418" s="17" t="str">
        <f>IFERROR(VLOOKUP(#REF!,[1]公募!$D$5:$AF$3004,11,0),"")</f>
        <v/>
      </c>
    </row>
    <row r="419" spans="1:7" ht="42.75" customHeight="1" x14ac:dyDescent="0.4">
      <c r="A419" s="22" t="str">
        <f>IFERROR(VLOOKUP(#REF!,[1]公募!$D$5:$AF$3004,5,0),"")</f>
        <v/>
      </c>
      <c r="B419" s="23" t="str">
        <f>IFERROR(VLOOKUP(#REF!,[1]公募!$D$5:$AF$3004,6,0),"")</f>
        <v/>
      </c>
      <c r="C419" s="28" t="str">
        <f>IFERROR(VLOOKUP(#REF!,[1]公募!$D$5:$AF$3004,7,0),"")</f>
        <v/>
      </c>
      <c r="D419" s="26" t="str">
        <f>IFERROR(VLOOKUP(#REF!,[1]公募!$D$5:$AF$3004,8,0),"")</f>
        <v/>
      </c>
      <c r="E419" s="29" t="str">
        <f>IFERROR(VLOOKUP(#REF!,[1]公募!$D$5:$AF$3004,9,0),"")</f>
        <v/>
      </c>
      <c r="F419" s="30" t="str">
        <f>IFERROR(VLOOKUP(#REF!,[1]公募!$D$5:$AF$3004,10,0),"")</f>
        <v/>
      </c>
      <c r="G419" s="17" t="str">
        <f>IFERROR(VLOOKUP(#REF!,[1]公募!$D$5:$AF$3004,11,0),"")</f>
        <v/>
      </c>
    </row>
    <row r="420" spans="1:7" ht="42.75" customHeight="1" x14ac:dyDescent="0.4">
      <c r="A420" s="22" t="str">
        <f>IFERROR(VLOOKUP(#REF!,[1]公募!$D$5:$AF$3004,5,0),"")</f>
        <v/>
      </c>
      <c r="B420" s="23" t="str">
        <f>IFERROR(VLOOKUP(#REF!,[1]公募!$D$5:$AF$3004,6,0),"")</f>
        <v/>
      </c>
      <c r="C420" s="28" t="str">
        <f>IFERROR(VLOOKUP(#REF!,[1]公募!$D$5:$AF$3004,7,0),"")</f>
        <v/>
      </c>
      <c r="D420" s="26" t="str">
        <f>IFERROR(VLOOKUP(#REF!,[1]公募!$D$5:$AF$3004,8,0),"")</f>
        <v/>
      </c>
      <c r="E420" s="29" t="str">
        <f>IFERROR(VLOOKUP(#REF!,[1]公募!$D$5:$AF$3004,9,0),"")</f>
        <v/>
      </c>
      <c r="F420" s="30" t="str">
        <f>IFERROR(VLOOKUP(#REF!,[1]公募!$D$5:$AF$3004,10,0),"")</f>
        <v/>
      </c>
      <c r="G420" s="17" t="str">
        <f>IFERROR(VLOOKUP(#REF!,[1]公募!$D$5:$AF$3004,11,0),"")</f>
        <v/>
      </c>
    </row>
    <row r="421" spans="1:7" ht="42.75" customHeight="1" x14ac:dyDescent="0.4">
      <c r="A421" s="22" t="str">
        <f>IFERROR(VLOOKUP(#REF!,[1]公募!$D$5:$AF$3004,5,0),"")</f>
        <v/>
      </c>
      <c r="B421" s="23" t="str">
        <f>IFERROR(VLOOKUP(#REF!,[1]公募!$D$5:$AF$3004,6,0),"")</f>
        <v/>
      </c>
      <c r="C421" s="28" t="str">
        <f>IFERROR(VLOOKUP(#REF!,[1]公募!$D$5:$AF$3004,7,0),"")</f>
        <v/>
      </c>
      <c r="D421" s="26" t="str">
        <f>IFERROR(VLOOKUP(#REF!,[1]公募!$D$5:$AF$3004,8,0),"")</f>
        <v/>
      </c>
      <c r="E421" s="29" t="str">
        <f>IFERROR(VLOOKUP(#REF!,[1]公募!$D$5:$AF$3004,9,0),"")</f>
        <v/>
      </c>
      <c r="F421" s="30" t="str">
        <f>IFERROR(VLOOKUP(#REF!,[1]公募!$D$5:$AF$3004,10,0),"")</f>
        <v/>
      </c>
      <c r="G421" s="17" t="str">
        <f>IFERROR(VLOOKUP(#REF!,[1]公募!$D$5:$AF$3004,11,0),"")</f>
        <v/>
      </c>
    </row>
    <row r="422" spans="1:7" ht="42.75" customHeight="1" x14ac:dyDescent="0.4">
      <c r="A422" s="22" t="str">
        <f>IFERROR(VLOOKUP(#REF!,[1]公募!$D$5:$AF$3004,5,0),"")</f>
        <v/>
      </c>
      <c r="B422" s="23" t="str">
        <f>IFERROR(VLOOKUP(#REF!,[1]公募!$D$5:$AF$3004,6,0),"")</f>
        <v/>
      </c>
      <c r="C422" s="28" t="str">
        <f>IFERROR(VLOOKUP(#REF!,[1]公募!$D$5:$AF$3004,7,0),"")</f>
        <v/>
      </c>
      <c r="D422" s="26" t="str">
        <f>IFERROR(VLOOKUP(#REF!,[1]公募!$D$5:$AF$3004,8,0),"")</f>
        <v/>
      </c>
      <c r="E422" s="29" t="str">
        <f>IFERROR(VLOOKUP(#REF!,[1]公募!$D$5:$AF$3004,9,0),"")</f>
        <v/>
      </c>
      <c r="F422" s="30" t="str">
        <f>IFERROR(VLOOKUP(#REF!,[1]公募!$D$5:$AF$3004,10,0),"")</f>
        <v/>
      </c>
      <c r="G422" s="17" t="str">
        <f>IFERROR(VLOOKUP(#REF!,[1]公募!$D$5:$AF$3004,11,0),"")</f>
        <v/>
      </c>
    </row>
    <row r="423" spans="1:7" ht="42.75" customHeight="1" x14ac:dyDescent="0.4">
      <c r="A423" s="22" t="str">
        <f>IFERROR(VLOOKUP(#REF!,[1]公募!$D$5:$AF$3004,5,0),"")</f>
        <v/>
      </c>
      <c r="B423" s="23" t="str">
        <f>IFERROR(VLOOKUP(#REF!,[1]公募!$D$5:$AF$3004,6,0),"")</f>
        <v/>
      </c>
      <c r="C423" s="28" t="str">
        <f>IFERROR(VLOOKUP(#REF!,[1]公募!$D$5:$AF$3004,7,0),"")</f>
        <v/>
      </c>
      <c r="D423" s="26" t="str">
        <f>IFERROR(VLOOKUP(#REF!,[1]公募!$D$5:$AF$3004,8,0),"")</f>
        <v/>
      </c>
      <c r="E423" s="29" t="str">
        <f>IFERROR(VLOOKUP(#REF!,[1]公募!$D$5:$AF$3004,9,0),"")</f>
        <v/>
      </c>
      <c r="F423" s="30" t="str">
        <f>IFERROR(VLOOKUP(#REF!,[1]公募!$D$5:$AF$3004,10,0),"")</f>
        <v/>
      </c>
      <c r="G423" s="17" t="str">
        <f>IFERROR(VLOOKUP(#REF!,[1]公募!$D$5:$AF$3004,11,0),"")</f>
        <v/>
      </c>
    </row>
    <row r="424" spans="1:7" ht="42.75" customHeight="1" x14ac:dyDescent="0.4">
      <c r="A424" s="22" t="str">
        <f>IFERROR(VLOOKUP(#REF!,[1]公募!$D$5:$AF$3004,5,0),"")</f>
        <v/>
      </c>
      <c r="B424" s="23" t="str">
        <f>IFERROR(VLOOKUP(#REF!,[1]公募!$D$5:$AF$3004,6,0),"")</f>
        <v/>
      </c>
      <c r="C424" s="28" t="str">
        <f>IFERROR(VLOOKUP(#REF!,[1]公募!$D$5:$AF$3004,7,0),"")</f>
        <v/>
      </c>
      <c r="D424" s="26" t="str">
        <f>IFERROR(VLOOKUP(#REF!,[1]公募!$D$5:$AF$3004,8,0),"")</f>
        <v/>
      </c>
      <c r="E424" s="29" t="str">
        <f>IFERROR(VLOOKUP(#REF!,[1]公募!$D$5:$AF$3004,9,0),"")</f>
        <v/>
      </c>
      <c r="F424" s="30" t="str">
        <f>IFERROR(VLOOKUP(#REF!,[1]公募!$D$5:$AF$3004,10,0),"")</f>
        <v/>
      </c>
      <c r="G424" s="17" t="str">
        <f>IFERROR(VLOOKUP(#REF!,[1]公募!$D$5:$AF$3004,11,0),"")</f>
        <v/>
      </c>
    </row>
    <row r="425" spans="1:7" ht="42.75" customHeight="1" x14ac:dyDescent="0.4">
      <c r="A425" s="22" t="str">
        <f>IFERROR(VLOOKUP(#REF!,[1]公募!$D$5:$AF$3004,5,0),"")</f>
        <v/>
      </c>
      <c r="B425" s="23" t="str">
        <f>IFERROR(VLOOKUP(#REF!,[1]公募!$D$5:$AF$3004,6,0),"")</f>
        <v/>
      </c>
      <c r="C425" s="28" t="str">
        <f>IFERROR(VLOOKUP(#REF!,[1]公募!$D$5:$AF$3004,7,0),"")</f>
        <v/>
      </c>
      <c r="D425" s="26" t="str">
        <f>IFERROR(VLOOKUP(#REF!,[1]公募!$D$5:$AF$3004,8,0),"")</f>
        <v/>
      </c>
      <c r="E425" s="29" t="str">
        <f>IFERROR(VLOOKUP(#REF!,[1]公募!$D$5:$AF$3004,9,0),"")</f>
        <v/>
      </c>
      <c r="F425" s="30" t="str">
        <f>IFERROR(VLOOKUP(#REF!,[1]公募!$D$5:$AF$3004,10,0),"")</f>
        <v/>
      </c>
      <c r="G425" s="17" t="str">
        <f>IFERROR(VLOOKUP(#REF!,[1]公募!$D$5:$AF$3004,11,0),"")</f>
        <v/>
      </c>
    </row>
    <row r="426" spans="1:7" ht="42.75" customHeight="1" x14ac:dyDescent="0.4">
      <c r="A426" s="22" t="str">
        <f>IFERROR(VLOOKUP(#REF!,[1]公募!$D$5:$AF$3004,5,0),"")</f>
        <v/>
      </c>
      <c r="B426" s="23" t="str">
        <f>IFERROR(VLOOKUP(#REF!,[1]公募!$D$5:$AF$3004,6,0),"")</f>
        <v/>
      </c>
      <c r="C426" s="28" t="str">
        <f>IFERROR(VLOOKUP(#REF!,[1]公募!$D$5:$AF$3004,7,0),"")</f>
        <v/>
      </c>
      <c r="D426" s="26" t="str">
        <f>IFERROR(VLOOKUP(#REF!,[1]公募!$D$5:$AF$3004,8,0),"")</f>
        <v/>
      </c>
      <c r="E426" s="29" t="str">
        <f>IFERROR(VLOOKUP(#REF!,[1]公募!$D$5:$AF$3004,9,0),"")</f>
        <v/>
      </c>
      <c r="F426" s="30" t="str">
        <f>IFERROR(VLOOKUP(#REF!,[1]公募!$D$5:$AF$3004,10,0),"")</f>
        <v/>
      </c>
      <c r="G426" s="17" t="str">
        <f>IFERROR(VLOOKUP(#REF!,[1]公募!$D$5:$AF$3004,11,0),"")</f>
        <v/>
      </c>
    </row>
    <row r="427" spans="1:7" ht="42.75" customHeight="1" x14ac:dyDescent="0.4">
      <c r="A427" s="22" t="str">
        <f>IFERROR(VLOOKUP(#REF!,[1]公募!$D$5:$AF$3004,5,0),"")</f>
        <v/>
      </c>
      <c r="B427" s="23" t="str">
        <f>IFERROR(VLOOKUP(#REF!,[1]公募!$D$5:$AF$3004,6,0),"")</f>
        <v/>
      </c>
      <c r="C427" s="28" t="str">
        <f>IFERROR(VLOOKUP(#REF!,[1]公募!$D$5:$AF$3004,7,0),"")</f>
        <v/>
      </c>
      <c r="D427" s="26" t="str">
        <f>IFERROR(VLOOKUP(#REF!,[1]公募!$D$5:$AF$3004,8,0),"")</f>
        <v/>
      </c>
      <c r="E427" s="29" t="str">
        <f>IFERROR(VLOOKUP(#REF!,[1]公募!$D$5:$AF$3004,9,0),"")</f>
        <v/>
      </c>
      <c r="F427" s="30" t="str">
        <f>IFERROR(VLOOKUP(#REF!,[1]公募!$D$5:$AF$3004,10,0),"")</f>
        <v/>
      </c>
      <c r="G427" s="17" t="str">
        <f>IFERROR(VLOOKUP(#REF!,[1]公募!$D$5:$AF$3004,11,0),"")</f>
        <v/>
      </c>
    </row>
    <row r="428" spans="1:7" ht="42.75" customHeight="1" x14ac:dyDescent="0.4">
      <c r="A428" s="22" t="str">
        <f>IFERROR(VLOOKUP(#REF!,[1]公募!$D$5:$AF$3004,5,0),"")</f>
        <v/>
      </c>
      <c r="B428" s="23" t="str">
        <f>IFERROR(VLOOKUP(#REF!,[1]公募!$D$5:$AF$3004,6,0),"")</f>
        <v/>
      </c>
      <c r="C428" s="28" t="str">
        <f>IFERROR(VLOOKUP(#REF!,[1]公募!$D$5:$AF$3004,7,0),"")</f>
        <v/>
      </c>
      <c r="D428" s="26" t="str">
        <f>IFERROR(VLOOKUP(#REF!,[1]公募!$D$5:$AF$3004,8,0),"")</f>
        <v/>
      </c>
      <c r="E428" s="29" t="str">
        <f>IFERROR(VLOOKUP(#REF!,[1]公募!$D$5:$AF$3004,9,0),"")</f>
        <v/>
      </c>
      <c r="F428" s="30" t="str">
        <f>IFERROR(VLOOKUP(#REF!,[1]公募!$D$5:$AF$3004,10,0),"")</f>
        <v/>
      </c>
      <c r="G428" s="17" t="str">
        <f>IFERROR(VLOOKUP(#REF!,[1]公募!$D$5:$AF$3004,11,0),"")</f>
        <v/>
      </c>
    </row>
    <row r="429" spans="1:7" ht="42.75" customHeight="1" x14ac:dyDescent="0.4">
      <c r="A429" s="22" t="str">
        <f>IFERROR(VLOOKUP(#REF!,[1]公募!$D$5:$AF$3004,5,0),"")</f>
        <v/>
      </c>
      <c r="B429" s="23" t="str">
        <f>IFERROR(VLOOKUP(#REF!,[1]公募!$D$5:$AF$3004,6,0),"")</f>
        <v/>
      </c>
      <c r="C429" s="28" t="str">
        <f>IFERROR(VLOOKUP(#REF!,[1]公募!$D$5:$AF$3004,7,0),"")</f>
        <v/>
      </c>
      <c r="D429" s="26" t="str">
        <f>IFERROR(VLOOKUP(#REF!,[1]公募!$D$5:$AF$3004,8,0),"")</f>
        <v/>
      </c>
      <c r="E429" s="29" t="str">
        <f>IFERROR(VLOOKUP(#REF!,[1]公募!$D$5:$AF$3004,9,0),"")</f>
        <v/>
      </c>
      <c r="F429" s="30" t="str">
        <f>IFERROR(VLOOKUP(#REF!,[1]公募!$D$5:$AF$3004,10,0),"")</f>
        <v/>
      </c>
      <c r="G429" s="17" t="str">
        <f>IFERROR(VLOOKUP(#REF!,[1]公募!$D$5:$AF$3004,11,0),"")</f>
        <v/>
      </c>
    </row>
    <row r="430" spans="1:7" ht="42.75" customHeight="1" x14ac:dyDescent="0.4">
      <c r="A430" s="22" t="str">
        <f>IFERROR(VLOOKUP(#REF!,[1]公募!$D$5:$AF$3004,5,0),"")</f>
        <v/>
      </c>
      <c r="B430" s="23" t="str">
        <f>IFERROR(VLOOKUP(#REF!,[1]公募!$D$5:$AF$3004,6,0),"")</f>
        <v/>
      </c>
      <c r="C430" s="28" t="str">
        <f>IFERROR(VLOOKUP(#REF!,[1]公募!$D$5:$AF$3004,7,0),"")</f>
        <v/>
      </c>
      <c r="D430" s="26" t="str">
        <f>IFERROR(VLOOKUP(#REF!,[1]公募!$D$5:$AF$3004,8,0),"")</f>
        <v/>
      </c>
      <c r="E430" s="29" t="str">
        <f>IFERROR(VLOOKUP(#REF!,[1]公募!$D$5:$AF$3004,9,0),"")</f>
        <v/>
      </c>
      <c r="F430" s="30" t="str">
        <f>IFERROR(VLOOKUP(#REF!,[1]公募!$D$5:$AF$3004,10,0),"")</f>
        <v/>
      </c>
      <c r="G430" s="17" t="str">
        <f>IFERROR(VLOOKUP(#REF!,[1]公募!$D$5:$AF$3004,11,0),"")</f>
        <v/>
      </c>
    </row>
    <row r="431" spans="1:7" ht="42.75" customHeight="1" x14ac:dyDescent="0.4">
      <c r="A431" s="22" t="str">
        <f>IFERROR(VLOOKUP(#REF!,[1]公募!$D$5:$AF$3004,5,0),"")</f>
        <v/>
      </c>
      <c r="B431" s="23" t="str">
        <f>IFERROR(VLOOKUP(#REF!,[1]公募!$D$5:$AF$3004,6,0),"")</f>
        <v/>
      </c>
      <c r="C431" s="28" t="str">
        <f>IFERROR(VLOOKUP(#REF!,[1]公募!$D$5:$AF$3004,7,0),"")</f>
        <v/>
      </c>
      <c r="D431" s="26" t="str">
        <f>IFERROR(VLOOKUP(#REF!,[1]公募!$D$5:$AF$3004,8,0),"")</f>
        <v/>
      </c>
      <c r="E431" s="29" t="str">
        <f>IFERROR(VLOOKUP(#REF!,[1]公募!$D$5:$AF$3004,9,0),"")</f>
        <v/>
      </c>
      <c r="F431" s="30" t="str">
        <f>IFERROR(VLOOKUP(#REF!,[1]公募!$D$5:$AF$3004,10,0),"")</f>
        <v/>
      </c>
      <c r="G431" s="17" t="str">
        <f>IFERROR(VLOOKUP(#REF!,[1]公募!$D$5:$AF$3004,11,0),"")</f>
        <v/>
      </c>
    </row>
    <row r="432" spans="1:7" ht="42.75" customHeight="1" x14ac:dyDescent="0.4">
      <c r="A432" s="22" t="str">
        <f>IFERROR(VLOOKUP(#REF!,[1]公募!$D$5:$AF$3004,5,0),"")</f>
        <v/>
      </c>
      <c r="B432" s="23" t="str">
        <f>IFERROR(VLOOKUP(#REF!,[1]公募!$D$5:$AF$3004,6,0),"")</f>
        <v/>
      </c>
      <c r="C432" s="28" t="str">
        <f>IFERROR(VLOOKUP(#REF!,[1]公募!$D$5:$AF$3004,7,0),"")</f>
        <v/>
      </c>
      <c r="D432" s="26" t="str">
        <f>IFERROR(VLOOKUP(#REF!,[1]公募!$D$5:$AF$3004,8,0),"")</f>
        <v/>
      </c>
      <c r="E432" s="29" t="str">
        <f>IFERROR(VLOOKUP(#REF!,[1]公募!$D$5:$AF$3004,9,0),"")</f>
        <v/>
      </c>
      <c r="F432" s="30" t="str">
        <f>IFERROR(VLOOKUP(#REF!,[1]公募!$D$5:$AF$3004,10,0),"")</f>
        <v/>
      </c>
      <c r="G432" s="17" t="str">
        <f>IFERROR(VLOOKUP(#REF!,[1]公募!$D$5:$AF$3004,11,0),"")</f>
        <v/>
      </c>
    </row>
    <row r="433" spans="1:7" ht="42.75" customHeight="1" x14ac:dyDescent="0.4">
      <c r="A433" s="22" t="str">
        <f>IFERROR(VLOOKUP(#REF!,[1]公募!$D$5:$AF$3004,5,0),"")</f>
        <v/>
      </c>
      <c r="B433" s="23" t="str">
        <f>IFERROR(VLOOKUP(#REF!,[1]公募!$D$5:$AF$3004,6,0),"")</f>
        <v/>
      </c>
      <c r="C433" s="28" t="str">
        <f>IFERROR(VLOOKUP(#REF!,[1]公募!$D$5:$AF$3004,7,0),"")</f>
        <v/>
      </c>
      <c r="D433" s="26" t="str">
        <f>IFERROR(VLOOKUP(#REF!,[1]公募!$D$5:$AF$3004,8,0),"")</f>
        <v/>
      </c>
      <c r="E433" s="29" t="str">
        <f>IFERROR(VLOOKUP(#REF!,[1]公募!$D$5:$AF$3004,9,0),"")</f>
        <v/>
      </c>
      <c r="F433" s="30" t="str">
        <f>IFERROR(VLOOKUP(#REF!,[1]公募!$D$5:$AF$3004,10,0),"")</f>
        <v/>
      </c>
      <c r="G433" s="17" t="str">
        <f>IFERROR(VLOOKUP(#REF!,[1]公募!$D$5:$AF$3004,11,0),"")</f>
        <v/>
      </c>
    </row>
    <row r="434" spans="1:7" ht="42.75" customHeight="1" x14ac:dyDescent="0.4">
      <c r="A434" s="22" t="str">
        <f>IFERROR(VLOOKUP(#REF!,[1]公募!$D$5:$AF$3004,5,0),"")</f>
        <v/>
      </c>
      <c r="B434" s="23" t="str">
        <f>IFERROR(VLOOKUP(#REF!,[1]公募!$D$5:$AF$3004,6,0),"")</f>
        <v/>
      </c>
      <c r="C434" s="28" t="str">
        <f>IFERROR(VLOOKUP(#REF!,[1]公募!$D$5:$AF$3004,7,0),"")</f>
        <v/>
      </c>
      <c r="D434" s="26" t="str">
        <f>IFERROR(VLOOKUP(#REF!,[1]公募!$D$5:$AF$3004,8,0),"")</f>
        <v/>
      </c>
      <c r="E434" s="29" t="str">
        <f>IFERROR(VLOOKUP(#REF!,[1]公募!$D$5:$AF$3004,9,0),"")</f>
        <v/>
      </c>
      <c r="F434" s="30" t="str">
        <f>IFERROR(VLOOKUP(#REF!,[1]公募!$D$5:$AF$3004,10,0),"")</f>
        <v/>
      </c>
      <c r="G434" s="17" t="str">
        <f>IFERROR(VLOOKUP(#REF!,[1]公募!$D$5:$AF$3004,11,0),"")</f>
        <v/>
      </c>
    </row>
    <row r="435" spans="1:7" ht="42.75" customHeight="1" x14ac:dyDescent="0.4">
      <c r="A435" s="22" t="str">
        <f>IFERROR(VLOOKUP(#REF!,[1]公募!$D$5:$AF$3004,5,0),"")</f>
        <v/>
      </c>
      <c r="B435" s="23" t="str">
        <f>IFERROR(VLOOKUP(#REF!,[1]公募!$D$5:$AF$3004,6,0),"")</f>
        <v/>
      </c>
      <c r="C435" s="28" t="str">
        <f>IFERROR(VLOOKUP(#REF!,[1]公募!$D$5:$AF$3004,7,0),"")</f>
        <v/>
      </c>
      <c r="D435" s="26" t="str">
        <f>IFERROR(VLOOKUP(#REF!,[1]公募!$D$5:$AF$3004,8,0),"")</f>
        <v/>
      </c>
      <c r="E435" s="29" t="str">
        <f>IFERROR(VLOOKUP(#REF!,[1]公募!$D$5:$AF$3004,9,0),"")</f>
        <v/>
      </c>
      <c r="F435" s="30" t="str">
        <f>IFERROR(VLOOKUP(#REF!,[1]公募!$D$5:$AF$3004,10,0),"")</f>
        <v/>
      </c>
      <c r="G435" s="17" t="str">
        <f>IFERROR(VLOOKUP(#REF!,[1]公募!$D$5:$AF$3004,11,0),"")</f>
        <v/>
      </c>
    </row>
    <row r="436" spans="1:7" ht="42.75" customHeight="1" x14ac:dyDescent="0.4">
      <c r="A436" s="22" t="str">
        <f>IFERROR(VLOOKUP(#REF!,[1]公募!$D$5:$AF$3004,5,0),"")</f>
        <v/>
      </c>
      <c r="B436" s="23" t="str">
        <f>IFERROR(VLOOKUP(#REF!,[1]公募!$D$5:$AF$3004,6,0),"")</f>
        <v/>
      </c>
      <c r="C436" s="28" t="str">
        <f>IFERROR(VLOOKUP(#REF!,[1]公募!$D$5:$AF$3004,7,0),"")</f>
        <v/>
      </c>
      <c r="D436" s="26" t="str">
        <f>IFERROR(VLOOKUP(#REF!,[1]公募!$D$5:$AF$3004,8,0),"")</f>
        <v/>
      </c>
      <c r="E436" s="29" t="str">
        <f>IFERROR(VLOOKUP(#REF!,[1]公募!$D$5:$AF$3004,9,0),"")</f>
        <v/>
      </c>
      <c r="F436" s="30" t="str">
        <f>IFERROR(VLOOKUP(#REF!,[1]公募!$D$5:$AF$3004,10,0),"")</f>
        <v/>
      </c>
      <c r="G436" s="17" t="str">
        <f>IFERROR(VLOOKUP(#REF!,[1]公募!$D$5:$AF$3004,11,0),"")</f>
        <v/>
      </c>
    </row>
    <row r="437" spans="1:7" ht="42.75" customHeight="1" x14ac:dyDescent="0.4">
      <c r="A437" s="22" t="str">
        <f>IFERROR(VLOOKUP(#REF!,[1]公募!$D$5:$AF$3004,5,0),"")</f>
        <v/>
      </c>
      <c r="B437" s="23" t="str">
        <f>IFERROR(VLOOKUP(#REF!,[1]公募!$D$5:$AF$3004,6,0),"")</f>
        <v/>
      </c>
      <c r="C437" s="28" t="str">
        <f>IFERROR(VLOOKUP(#REF!,[1]公募!$D$5:$AF$3004,7,0),"")</f>
        <v/>
      </c>
      <c r="D437" s="26" t="str">
        <f>IFERROR(VLOOKUP(#REF!,[1]公募!$D$5:$AF$3004,8,0),"")</f>
        <v/>
      </c>
      <c r="E437" s="29" t="str">
        <f>IFERROR(VLOOKUP(#REF!,[1]公募!$D$5:$AF$3004,9,0),"")</f>
        <v/>
      </c>
      <c r="F437" s="30" t="str">
        <f>IFERROR(VLOOKUP(#REF!,[1]公募!$D$5:$AF$3004,10,0),"")</f>
        <v/>
      </c>
      <c r="G437" s="17" t="str">
        <f>IFERROR(VLOOKUP(#REF!,[1]公募!$D$5:$AF$3004,11,0),"")</f>
        <v/>
      </c>
    </row>
    <row r="438" spans="1:7" ht="42.75" customHeight="1" x14ac:dyDescent="0.4">
      <c r="A438" s="22" t="str">
        <f>IFERROR(VLOOKUP(#REF!,[1]公募!$D$5:$AF$3004,5,0),"")</f>
        <v/>
      </c>
      <c r="B438" s="23" t="str">
        <f>IFERROR(VLOOKUP(#REF!,[1]公募!$D$5:$AF$3004,6,0),"")</f>
        <v/>
      </c>
      <c r="C438" s="28" t="str">
        <f>IFERROR(VLOOKUP(#REF!,[1]公募!$D$5:$AF$3004,7,0),"")</f>
        <v/>
      </c>
      <c r="D438" s="26" t="str">
        <f>IFERROR(VLOOKUP(#REF!,[1]公募!$D$5:$AF$3004,8,0),"")</f>
        <v/>
      </c>
      <c r="E438" s="29" t="str">
        <f>IFERROR(VLOOKUP(#REF!,[1]公募!$D$5:$AF$3004,9,0),"")</f>
        <v/>
      </c>
      <c r="F438" s="30" t="str">
        <f>IFERROR(VLOOKUP(#REF!,[1]公募!$D$5:$AF$3004,10,0),"")</f>
        <v/>
      </c>
      <c r="G438" s="17" t="str">
        <f>IFERROR(VLOOKUP(#REF!,[1]公募!$D$5:$AF$3004,11,0),"")</f>
        <v/>
      </c>
    </row>
    <row r="439" spans="1:7" ht="42.75" customHeight="1" x14ac:dyDescent="0.4">
      <c r="A439" s="22" t="str">
        <f>IFERROR(VLOOKUP(#REF!,[1]公募!$D$5:$AF$3004,5,0),"")</f>
        <v/>
      </c>
      <c r="B439" s="23" t="str">
        <f>IFERROR(VLOOKUP(#REF!,[1]公募!$D$5:$AF$3004,6,0),"")</f>
        <v/>
      </c>
      <c r="C439" s="28" t="str">
        <f>IFERROR(VLOOKUP(#REF!,[1]公募!$D$5:$AF$3004,7,0),"")</f>
        <v/>
      </c>
      <c r="D439" s="26" t="str">
        <f>IFERROR(VLOOKUP(#REF!,[1]公募!$D$5:$AF$3004,8,0),"")</f>
        <v/>
      </c>
      <c r="E439" s="29" t="str">
        <f>IFERROR(VLOOKUP(#REF!,[1]公募!$D$5:$AF$3004,9,0),"")</f>
        <v/>
      </c>
      <c r="F439" s="30" t="str">
        <f>IFERROR(VLOOKUP(#REF!,[1]公募!$D$5:$AF$3004,10,0),"")</f>
        <v/>
      </c>
      <c r="G439" s="17" t="str">
        <f>IFERROR(VLOOKUP(#REF!,[1]公募!$D$5:$AF$3004,11,0),"")</f>
        <v/>
      </c>
    </row>
    <row r="440" spans="1:7" ht="42.75" customHeight="1" x14ac:dyDescent="0.4">
      <c r="A440" s="22" t="str">
        <f>IFERROR(VLOOKUP(#REF!,[1]公募!$D$5:$AF$3004,5,0),"")</f>
        <v/>
      </c>
      <c r="B440" s="23" t="str">
        <f>IFERROR(VLOOKUP(#REF!,[1]公募!$D$5:$AF$3004,6,0),"")</f>
        <v/>
      </c>
      <c r="C440" s="28" t="str">
        <f>IFERROR(VLOOKUP(#REF!,[1]公募!$D$5:$AF$3004,7,0),"")</f>
        <v/>
      </c>
      <c r="D440" s="26" t="str">
        <f>IFERROR(VLOOKUP(#REF!,[1]公募!$D$5:$AF$3004,8,0),"")</f>
        <v/>
      </c>
      <c r="E440" s="29" t="str">
        <f>IFERROR(VLOOKUP(#REF!,[1]公募!$D$5:$AF$3004,9,0),"")</f>
        <v/>
      </c>
      <c r="F440" s="30" t="str">
        <f>IFERROR(VLOOKUP(#REF!,[1]公募!$D$5:$AF$3004,10,0),"")</f>
        <v/>
      </c>
      <c r="G440" s="17" t="str">
        <f>IFERROR(VLOOKUP(#REF!,[1]公募!$D$5:$AF$3004,11,0),"")</f>
        <v/>
      </c>
    </row>
    <row r="441" spans="1:7" ht="42.75" customHeight="1" x14ac:dyDescent="0.4">
      <c r="A441" s="22" t="str">
        <f>IFERROR(VLOOKUP(#REF!,[1]公募!$D$5:$AF$3004,5,0),"")</f>
        <v/>
      </c>
      <c r="B441" s="23" t="str">
        <f>IFERROR(VLOOKUP(#REF!,[1]公募!$D$5:$AF$3004,6,0),"")</f>
        <v/>
      </c>
      <c r="C441" s="28" t="str">
        <f>IFERROR(VLOOKUP(#REF!,[1]公募!$D$5:$AF$3004,7,0),"")</f>
        <v/>
      </c>
      <c r="D441" s="26" t="str">
        <f>IFERROR(VLOOKUP(#REF!,[1]公募!$D$5:$AF$3004,8,0),"")</f>
        <v/>
      </c>
      <c r="E441" s="29" t="str">
        <f>IFERROR(VLOOKUP(#REF!,[1]公募!$D$5:$AF$3004,9,0),"")</f>
        <v/>
      </c>
      <c r="F441" s="30" t="str">
        <f>IFERROR(VLOOKUP(#REF!,[1]公募!$D$5:$AF$3004,10,0),"")</f>
        <v/>
      </c>
      <c r="G441" s="17" t="str">
        <f>IFERROR(VLOOKUP(#REF!,[1]公募!$D$5:$AF$3004,11,0),"")</f>
        <v/>
      </c>
    </row>
    <row r="442" spans="1:7" ht="42.75" customHeight="1" x14ac:dyDescent="0.4">
      <c r="A442" s="22" t="str">
        <f>IFERROR(VLOOKUP(#REF!,[1]公募!$D$5:$AF$3004,5,0),"")</f>
        <v/>
      </c>
      <c r="B442" s="23" t="str">
        <f>IFERROR(VLOOKUP(#REF!,[1]公募!$D$5:$AF$3004,6,0),"")</f>
        <v/>
      </c>
      <c r="C442" s="28" t="str">
        <f>IFERROR(VLOOKUP(#REF!,[1]公募!$D$5:$AF$3004,7,0),"")</f>
        <v/>
      </c>
      <c r="D442" s="26" t="str">
        <f>IFERROR(VLOOKUP(#REF!,[1]公募!$D$5:$AF$3004,8,0),"")</f>
        <v/>
      </c>
      <c r="E442" s="29" t="str">
        <f>IFERROR(VLOOKUP(#REF!,[1]公募!$D$5:$AF$3004,9,0),"")</f>
        <v/>
      </c>
      <c r="F442" s="30" t="str">
        <f>IFERROR(VLOOKUP(#REF!,[1]公募!$D$5:$AF$3004,10,0),"")</f>
        <v/>
      </c>
      <c r="G442" s="17" t="str">
        <f>IFERROR(VLOOKUP(#REF!,[1]公募!$D$5:$AF$3004,11,0),"")</f>
        <v/>
      </c>
    </row>
    <row r="443" spans="1:7" ht="42.75" customHeight="1" x14ac:dyDescent="0.4">
      <c r="A443" s="22" t="str">
        <f>IFERROR(VLOOKUP(#REF!,[1]公募!$D$5:$AF$3004,5,0),"")</f>
        <v/>
      </c>
      <c r="B443" s="23" t="str">
        <f>IFERROR(VLOOKUP(#REF!,[1]公募!$D$5:$AF$3004,6,0),"")</f>
        <v/>
      </c>
      <c r="C443" s="28" t="str">
        <f>IFERROR(VLOOKUP(#REF!,[1]公募!$D$5:$AF$3004,7,0),"")</f>
        <v/>
      </c>
      <c r="D443" s="26" t="str">
        <f>IFERROR(VLOOKUP(#REF!,[1]公募!$D$5:$AF$3004,8,0),"")</f>
        <v/>
      </c>
      <c r="E443" s="29" t="str">
        <f>IFERROR(VLOOKUP(#REF!,[1]公募!$D$5:$AF$3004,9,0),"")</f>
        <v/>
      </c>
      <c r="F443" s="30" t="str">
        <f>IFERROR(VLOOKUP(#REF!,[1]公募!$D$5:$AF$3004,10,0),"")</f>
        <v/>
      </c>
      <c r="G443" s="17" t="str">
        <f>IFERROR(VLOOKUP(#REF!,[1]公募!$D$5:$AF$3004,11,0),"")</f>
        <v/>
      </c>
    </row>
    <row r="444" spans="1:7" ht="42.75" customHeight="1" x14ac:dyDescent="0.4">
      <c r="A444" s="22" t="str">
        <f>IFERROR(VLOOKUP(#REF!,[1]公募!$D$5:$AF$3004,5,0),"")</f>
        <v/>
      </c>
      <c r="B444" s="23" t="str">
        <f>IFERROR(VLOOKUP(#REF!,[1]公募!$D$5:$AF$3004,6,0),"")</f>
        <v/>
      </c>
      <c r="C444" s="28" t="str">
        <f>IFERROR(VLOOKUP(#REF!,[1]公募!$D$5:$AF$3004,7,0),"")</f>
        <v/>
      </c>
      <c r="D444" s="26" t="str">
        <f>IFERROR(VLOOKUP(#REF!,[1]公募!$D$5:$AF$3004,8,0),"")</f>
        <v/>
      </c>
      <c r="E444" s="29" t="str">
        <f>IFERROR(VLOOKUP(#REF!,[1]公募!$D$5:$AF$3004,9,0),"")</f>
        <v/>
      </c>
      <c r="F444" s="30" t="str">
        <f>IFERROR(VLOOKUP(#REF!,[1]公募!$D$5:$AF$3004,10,0),"")</f>
        <v/>
      </c>
      <c r="G444" s="17" t="str">
        <f>IFERROR(VLOOKUP(#REF!,[1]公募!$D$5:$AF$3004,11,0),"")</f>
        <v/>
      </c>
    </row>
    <row r="445" spans="1:7" ht="42.75" customHeight="1" x14ac:dyDescent="0.4">
      <c r="A445" s="22" t="str">
        <f>IFERROR(VLOOKUP(#REF!,[1]公募!$D$5:$AF$3004,5,0),"")</f>
        <v/>
      </c>
      <c r="B445" s="23" t="str">
        <f>IFERROR(VLOOKUP(#REF!,[1]公募!$D$5:$AF$3004,6,0),"")</f>
        <v/>
      </c>
      <c r="C445" s="28" t="str">
        <f>IFERROR(VLOOKUP(#REF!,[1]公募!$D$5:$AF$3004,7,0),"")</f>
        <v/>
      </c>
      <c r="D445" s="26" t="str">
        <f>IFERROR(VLOOKUP(#REF!,[1]公募!$D$5:$AF$3004,8,0),"")</f>
        <v/>
      </c>
      <c r="E445" s="29" t="str">
        <f>IFERROR(VLOOKUP(#REF!,[1]公募!$D$5:$AF$3004,9,0),"")</f>
        <v/>
      </c>
      <c r="F445" s="30" t="str">
        <f>IFERROR(VLOOKUP(#REF!,[1]公募!$D$5:$AF$3004,10,0),"")</f>
        <v/>
      </c>
      <c r="G445" s="17" t="str">
        <f>IFERROR(VLOOKUP(#REF!,[1]公募!$D$5:$AF$3004,11,0),"")</f>
        <v/>
      </c>
    </row>
    <row r="446" spans="1:7" ht="42.75" customHeight="1" x14ac:dyDescent="0.4">
      <c r="A446" s="22" t="str">
        <f>IFERROR(VLOOKUP(#REF!,[1]公募!$D$5:$AF$3004,5,0),"")</f>
        <v/>
      </c>
      <c r="B446" s="23" t="str">
        <f>IFERROR(VLOOKUP(#REF!,[1]公募!$D$5:$AF$3004,6,0),"")</f>
        <v/>
      </c>
      <c r="C446" s="28" t="str">
        <f>IFERROR(VLOOKUP(#REF!,[1]公募!$D$5:$AF$3004,7,0),"")</f>
        <v/>
      </c>
      <c r="D446" s="26" t="str">
        <f>IFERROR(VLOOKUP(#REF!,[1]公募!$D$5:$AF$3004,8,0),"")</f>
        <v/>
      </c>
      <c r="E446" s="29" t="str">
        <f>IFERROR(VLOOKUP(#REF!,[1]公募!$D$5:$AF$3004,9,0),"")</f>
        <v/>
      </c>
      <c r="F446" s="30" t="str">
        <f>IFERROR(VLOOKUP(#REF!,[1]公募!$D$5:$AF$3004,10,0),"")</f>
        <v/>
      </c>
      <c r="G446" s="17" t="str">
        <f>IFERROR(VLOOKUP(#REF!,[1]公募!$D$5:$AF$3004,11,0),"")</f>
        <v/>
      </c>
    </row>
    <row r="447" spans="1:7" ht="42.75" customHeight="1" x14ac:dyDescent="0.4">
      <c r="A447" s="22" t="str">
        <f>IFERROR(VLOOKUP(#REF!,[1]公募!$D$5:$AF$3004,5,0),"")</f>
        <v/>
      </c>
      <c r="B447" s="23" t="str">
        <f>IFERROR(VLOOKUP(#REF!,[1]公募!$D$5:$AF$3004,6,0),"")</f>
        <v/>
      </c>
      <c r="C447" s="28" t="str">
        <f>IFERROR(VLOOKUP(#REF!,[1]公募!$D$5:$AF$3004,7,0),"")</f>
        <v/>
      </c>
      <c r="D447" s="26" t="str">
        <f>IFERROR(VLOOKUP(#REF!,[1]公募!$D$5:$AF$3004,8,0),"")</f>
        <v/>
      </c>
      <c r="E447" s="29" t="str">
        <f>IFERROR(VLOOKUP(#REF!,[1]公募!$D$5:$AF$3004,9,0),"")</f>
        <v/>
      </c>
      <c r="F447" s="30" t="str">
        <f>IFERROR(VLOOKUP(#REF!,[1]公募!$D$5:$AF$3004,10,0),"")</f>
        <v/>
      </c>
      <c r="G447" s="17" t="str">
        <f>IFERROR(VLOOKUP(#REF!,[1]公募!$D$5:$AF$3004,11,0),"")</f>
        <v/>
      </c>
    </row>
    <row r="448" spans="1:7" ht="42.75" customHeight="1" x14ac:dyDescent="0.4">
      <c r="A448" s="22" t="str">
        <f>IFERROR(VLOOKUP(#REF!,[1]公募!$D$5:$AF$3004,5,0),"")</f>
        <v/>
      </c>
      <c r="B448" s="23" t="str">
        <f>IFERROR(VLOOKUP(#REF!,[1]公募!$D$5:$AF$3004,6,0),"")</f>
        <v/>
      </c>
      <c r="C448" s="28" t="str">
        <f>IFERROR(VLOOKUP(#REF!,[1]公募!$D$5:$AF$3004,7,0),"")</f>
        <v/>
      </c>
      <c r="D448" s="26" t="str">
        <f>IFERROR(VLOOKUP(#REF!,[1]公募!$D$5:$AF$3004,8,0),"")</f>
        <v/>
      </c>
      <c r="E448" s="29" t="str">
        <f>IFERROR(VLOOKUP(#REF!,[1]公募!$D$5:$AF$3004,9,0),"")</f>
        <v/>
      </c>
      <c r="F448" s="30" t="str">
        <f>IFERROR(VLOOKUP(#REF!,[1]公募!$D$5:$AF$3004,10,0),"")</f>
        <v/>
      </c>
      <c r="G448" s="17" t="str">
        <f>IFERROR(VLOOKUP(#REF!,[1]公募!$D$5:$AF$3004,11,0),"")</f>
        <v/>
      </c>
    </row>
    <row r="449" spans="1:7" ht="42.75" customHeight="1" x14ac:dyDescent="0.4">
      <c r="A449" s="22" t="str">
        <f>IFERROR(VLOOKUP(#REF!,[1]公募!$D$5:$AF$3004,5,0),"")</f>
        <v/>
      </c>
      <c r="B449" s="23" t="str">
        <f>IFERROR(VLOOKUP(#REF!,[1]公募!$D$5:$AF$3004,6,0),"")</f>
        <v/>
      </c>
      <c r="C449" s="28" t="str">
        <f>IFERROR(VLOOKUP(#REF!,[1]公募!$D$5:$AF$3004,7,0),"")</f>
        <v/>
      </c>
      <c r="D449" s="26" t="str">
        <f>IFERROR(VLOOKUP(#REF!,[1]公募!$D$5:$AF$3004,8,0),"")</f>
        <v/>
      </c>
      <c r="E449" s="29" t="str">
        <f>IFERROR(VLOOKUP(#REF!,[1]公募!$D$5:$AF$3004,9,0),"")</f>
        <v/>
      </c>
      <c r="F449" s="30" t="str">
        <f>IFERROR(VLOOKUP(#REF!,[1]公募!$D$5:$AF$3004,10,0),"")</f>
        <v/>
      </c>
      <c r="G449" s="17" t="str">
        <f>IFERROR(VLOOKUP(#REF!,[1]公募!$D$5:$AF$3004,11,0),"")</f>
        <v/>
      </c>
    </row>
    <row r="450" spans="1:7" ht="42.75" customHeight="1" x14ac:dyDescent="0.4">
      <c r="A450" s="22" t="str">
        <f>IFERROR(VLOOKUP(#REF!,[1]公募!$D$5:$AF$3004,5,0),"")</f>
        <v/>
      </c>
      <c r="B450" s="23" t="str">
        <f>IFERROR(VLOOKUP(#REF!,[1]公募!$D$5:$AF$3004,6,0),"")</f>
        <v/>
      </c>
      <c r="C450" s="28" t="str">
        <f>IFERROR(VLOOKUP(#REF!,[1]公募!$D$5:$AF$3004,7,0),"")</f>
        <v/>
      </c>
      <c r="D450" s="26" t="str">
        <f>IFERROR(VLOOKUP(#REF!,[1]公募!$D$5:$AF$3004,8,0),"")</f>
        <v/>
      </c>
      <c r="E450" s="29" t="str">
        <f>IFERROR(VLOOKUP(#REF!,[1]公募!$D$5:$AF$3004,9,0),"")</f>
        <v/>
      </c>
      <c r="F450" s="30" t="str">
        <f>IFERROR(VLOOKUP(#REF!,[1]公募!$D$5:$AF$3004,10,0),"")</f>
        <v/>
      </c>
      <c r="G450" s="17" t="str">
        <f>IFERROR(VLOOKUP(#REF!,[1]公募!$D$5:$AF$3004,11,0),"")</f>
        <v/>
      </c>
    </row>
    <row r="451" spans="1:7" ht="42.75" customHeight="1" x14ac:dyDescent="0.4">
      <c r="A451" s="22" t="str">
        <f>IFERROR(VLOOKUP(#REF!,[1]公募!$D$5:$AF$3004,5,0),"")</f>
        <v/>
      </c>
      <c r="B451" s="23" t="str">
        <f>IFERROR(VLOOKUP(#REF!,[1]公募!$D$5:$AF$3004,6,0),"")</f>
        <v/>
      </c>
      <c r="C451" s="28" t="str">
        <f>IFERROR(VLOOKUP(#REF!,[1]公募!$D$5:$AF$3004,7,0),"")</f>
        <v/>
      </c>
      <c r="D451" s="26" t="str">
        <f>IFERROR(VLOOKUP(#REF!,[1]公募!$D$5:$AF$3004,8,0),"")</f>
        <v/>
      </c>
      <c r="E451" s="29" t="str">
        <f>IFERROR(VLOOKUP(#REF!,[1]公募!$D$5:$AF$3004,9,0),"")</f>
        <v/>
      </c>
      <c r="F451" s="30" t="str">
        <f>IFERROR(VLOOKUP(#REF!,[1]公募!$D$5:$AF$3004,10,0),"")</f>
        <v/>
      </c>
      <c r="G451" s="17" t="str">
        <f>IFERROR(VLOOKUP(#REF!,[1]公募!$D$5:$AF$3004,11,0),"")</f>
        <v/>
      </c>
    </row>
    <row r="452" spans="1:7" ht="42.75" customHeight="1" x14ac:dyDescent="0.4">
      <c r="A452" s="22" t="str">
        <f>IFERROR(VLOOKUP(#REF!,[1]公募!$D$5:$AF$3004,5,0),"")</f>
        <v/>
      </c>
      <c r="B452" s="23" t="str">
        <f>IFERROR(VLOOKUP(#REF!,[1]公募!$D$5:$AF$3004,6,0),"")</f>
        <v/>
      </c>
      <c r="C452" s="28" t="str">
        <f>IFERROR(VLOOKUP(#REF!,[1]公募!$D$5:$AF$3004,7,0),"")</f>
        <v/>
      </c>
      <c r="D452" s="26" t="str">
        <f>IFERROR(VLOOKUP(#REF!,[1]公募!$D$5:$AF$3004,8,0),"")</f>
        <v/>
      </c>
      <c r="E452" s="29" t="str">
        <f>IFERROR(VLOOKUP(#REF!,[1]公募!$D$5:$AF$3004,9,0),"")</f>
        <v/>
      </c>
      <c r="F452" s="30" t="str">
        <f>IFERROR(VLOOKUP(#REF!,[1]公募!$D$5:$AF$3004,10,0),"")</f>
        <v/>
      </c>
      <c r="G452" s="17" t="str">
        <f>IFERROR(VLOOKUP(#REF!,[1]公募!$D$5:$AF$3004,11,0),"")</f>
        <v/>
      </c>
    </row>
    <row r="453" spans="1:7" ht="42.75" customHeight="1" x14ac:dyDescent="0.4">
      <c r="A453" s="22" t="str">
        <f>IFERROR(VLOOKUP(#REF!,[1]公募!$D$5:$AF$3004,5,0),"")</f>
        <v/>
      </c>
      <c r="B453" s="23" t="str">
        <f>IFERROR(VLOOKUP(#REF!,[1]公募!$D$5:$AF$3004,6,0),"")</f>
        <v/>
      </c>
      <c r="C453" s="28" t="str">
        <f>IFERROR(VLOOKUP(#REF!,[1]公募!$D$5:$AF$3004,7,0),"")</f>
        <v/>
      </c>
      <c r="D453" s="26" t="str">
        <f>IFERROR(VLOOKUP(#REF!,[1]公募!$D$5:$AF$3004,8,0),"")</f>
        <v/>
      </c>
      <c r="E453" s="29" t="str">
        <f>IFERROR(VLOOKUP(#REF!,[1]公募!$D$5:$AF$3004,9,0),"")</f>
        <v/>
      </c>
      <c r="F453" s="30" t="str">
        <f>IFERROR(VLOOKUP(#REF!,[1]公募!$D$5:$AF$3004,10,0),"")</f>
        <v/>
      </c>
      <c r="G453" s="17" t="str">
        <f>IFERROR(VLOOKUP(#REF!,[1]公募!$D$5:$AF$3004,11,0),"")</f>
        <v/>
      </c>
    </row>
    <row r="454" spans="1:7" ht="42.75" customHeight="1" x14ac:dyDescent="0.4">
      <c r="A454" s="22" t="str">
        <f>IFERROR(VLOOKUP(#REF!,[1]公募!$D$5:$AF$3004,5,0),"")</f>
        <v/>
      </c>
      <c r="B454" s="23" t="str">
        <f>IFERROR(VLOOKUP(#REF!,[1]公募!$D$5:$AF$3004,6,0),"")</f>
        <v/>
      </c>
      <c r="C454" s="28" t="str">
        <f>IFERROR(VLOOKUP(#REF!,[1]公募!$D$5:$AF$3004,7,0),"")</f>
        <v/>
      </c>
      <c r="D454" s="26" t="str">
        <f>IFERROR(VLOOKUP(#REF!,[1]公募!$D$5:$AF$3004,8,0),"")</f>
        <v/>
      </c>
      <c r="E454" s="29" t="str">
        <f>IFERROR(VLOOKUP(#REF!,[1]公募!$D$5:$AF$3004,9,0),"")</f>
        <v/>
      </c>
      <c r="F454" s="30" t="str">
        <f>IFERROR(VLOOKUP(#REF!,[1]公募!$D$5:$AF$3004,10,0),"")</f>
        <v/>
      </c>
      <c r="G454" s="17" t="str">
        <f>IFERROR(VLOOKUP(#REF!,[1]公募!$D$5:$AF$3004,11,0),"")</f>
        <v/>
      </c>
    </row>
    <row r="455" spans="1:7" ht="42.75" customHeight="1" x14ac:dyDescent="0.4">
      <c r="A455" s="22" t="str">
        <f>IFERROR(VLOOKUP(#REF!,[1]公募!$D$5:$AF$3004,5,0),"")</f>
        <v/>
      </c>
      <c r="B455" s="23" t="str">
        <f>IFERROR(VLOOKUP(#REF!,[1]公募!$D$5:$AF$3004,6,0),"")</f>
        <v/>
      </c>
      <c r="C455" s="28" t="str">
        <f>IFERROR(VLOOKUP(#REF!,[1]公募!$D$5:$AF$3004,7,0),"")</f>
        <v/>
      </c>
      <c r="D455" s="26" t="str">
        <f>IFERROR(VLOOKUP(#REF!,[1]公募!$D$5:$AF$3004,8,0),"")</f>
        <v/>
      </c>
      <c r="E455" s="29" t="str">
        <f>IFERROR(VLOOKUP(#REF!,[1]公募!$D$5:$AF$3004,9,0),"")</f>
        <v/>
      </c>
      <c r="F455" s="30" t="str">
        <f>IFERROR(VLOOKUP(#REF!,[1]公募!$D$5:$AF$3004,10,0),"")</f>
        <v/>
      </c>
      <c r="G455" s="17" t="str">
        <f>IFERROR(VLOOKUP(#REF!,[1]公募!$D$5:$AF$3004,11,0),"")</f>
        <v/>
      </c>
    </row>
    <row r="456" spans="1:7" ht="42.75" customHeight="1" x14ac:dyDescent="0.4">
      <c r="A456" s="22" t="str">
        <f>IFERROR(VLOOKUP(#REF!,[1]公募!$D$5:$AF$3004,5,0),"")</f>
        <v/>
      </c>
      <c r="B456" s="23" t="str">
        <f>IFERROR(VLOOKUP(#REF!,[1]公募!$D$5:$AF$3004,6,0),"")</f>
        <v/>
      </c>
      <c r="C456" s="28" t="str">
        <f>IFERROR(VLOOKUP(#REF!,[1]公募!$D$5:$AF$3004,7,0),"")</f>
        <v/>
      </c>
      <c r="D456" s="26" t="str">
        <f>IFERROR(VLOOKUP(#REF!,[1]公募!$D$5:$AF$3004,8,0),"")</f>
        <v/>
      </c>
      <c r="E456" s="29" t="str">
        <f>IFERROR(VLOOKUP(#REF!,[1]公募!$D$5:$AF$3004,9,0),"")</f>
        <v/>
      </c>
      <c r="F456" s="30" t="str">
        <f>IFERROR(VLOOKUP(#REF!,[1]公募!$D$5:$AF$3004,10,0),"")</f>
        <v/>
      </c>
      <c r="G456" s="17" t="str">
        <f>IFERROR(VLOOKUP(#REF!,[1]公募!$D$5:$AF$3004,11,0),"")</f>
        <v/>
      </c>
    </row>
    <row r="457" spans="1:7" ht="42.75" customHeight="1" x14ac:dyDescent="0.4">
      <c r="A457" s="22" t="str">
        <f>IFERROR(VLOOKUP(#REF!,[1]公募!$D$5:$AF$3004,5,0),"")</f>
        <v/>
      </c>
      <c r="B457" s="23" t="str">
        <f>IFERROR(VLOOKUP(#REF!,[1]公募!$D$5:$AF$3004,6,0),"")</f>
        <v/>
      </c>
      <c r="C457" s="28" t="str">
        <f>IFERROR(VLOOKUP(#REF!,[1]公募!$D$5:$AF$3004,7,0),"")</f>
        <v/>
      </c>
      <c r="D457" s="26" t="str">
        <f>IFERROR(VLOOKUP(#REF!,[1]公募!$D$5:$AF$3004,8,0),"")</f>
        <v/>
      </c>
      <c r="E457" s="29" t="str">
        <f>IFERROR(VLOOKUP(#REF!,[1]公募!$D$5:$AF$3004,9,0),"")</f>
        <v/>
      </c>
      <c r="F457" s="30" t="str">
        <f>IFERROR(VLOOKUP(#REF!,[1]公募!$D$5:$AF$3004,10,0),"")</f>
        <v/>
      </c>
      <c r="G457" s="17" t="str">
        <f>IFERROR(VLOOKUP(#REF!,[1]公募!$D$5:$AF$3004,11,0),"")</f>
        <v/>
      </c>
    </row>
    <row r="458" spans="1:7" ht="42.75" customHeight="1" x14ac:dyDescent="0.4">
      <c r="A458" s="22" t="str">
        <f>IFERROR(VLOOKUP(#REF!,[1]公募!$D$5:$AF$3004,5,0),"")</f>
        <v/>
      </c>
      <c r="B458" s="23" t="str">
        <f>IFERROR(VLOOKUP(#REF!,[1]公募!$D$5:$AF$3004,6,0),"")</f>
        <v/>
      </c>
      <c r="C458" s="28" t="str">
        <f>IFERROR(VLOOKUP(#REF!,[1]公募!$D$5:$AF$3004,7,0),"")</f>
        <v/>
      </c>
      <c r="D458" s="26" t="str">
        <f>IFERROR(VLOOKUP(#REF!,[1]公募!$D$5:$AF$3004,8,0),"")</f>
        <v/>
      </c>
      <c r="E458" s="29" t="str">
        <f>IFERROR(VLOOKUP(#REF!,[1]公募!$D$5:$AF$3004,9,0),"")</f>
        <v/>
      </c>
      <c r="F458" s="30" t="str">
        <f>IFERROR(VLOOKUP(#REF!,[1]公募!$D$5:$AF$3004,10,0),"")</f>
        <v/>
      </c>
      <c r="G458" s="17" t="str">
        <f>IFERROR(VLOOKUP(#REF!,[1]公募!$D$5:$AF$3004,11,0),"")</f>
        <v/>
      </c>
    </row>
    <row r="459" spans="1:7" ht="42.75" customHeight="1" x14ac:dyDescent="0.4">
      <c r="A459" s="22" t="str">
        <f>IFERROR(VLOOKUP(#REF!,[1]公募!$D$5:$AF$3004,5,0),"")</f>
        <v/>
      </c>
      <c r="B459" s="23" t="str">
        <f>IFERROR(VLOOKUP(#REF!,[1]公募!$D$5:$AF$3004,6,0),"")</f>
        <v/>
      </c>
      <c r="C459" s="28" t="str">
        <f>IFERROR(VLOOKUP(#REF!,[1]公募!$D$5:$AF$3004,7,0),"")</f>
        <v/>
      </c>
      <c r="D459" s="26" t="str">
        <f>IFERROR(VLOOKUP(#REF!,[1]公募!$D$5:$AF$3004,8,0),"")</f>
        <v/>
      </c>
      <c r="E459" s="29" t="str">
        <f>IFERROR(VLOOKUP(#REF!,[1]公募!$D$5:$AF$3004,9,0),"")</f>
        <v/>
      </c>
      <c r="F459" s="30" t="str">
        <f>IFERROR(VLOOKUP(#REF!,[1]公募!$D$5:$AF$3004,10,0),"")</f>
        <v/>
      </c>
      <c r="G459" s="17" t="str">
        <f>IFERROR(VLOOKUP(#REF!,[1]公募!$D$5:$AF$3004,11,0),"")</f>
        <v/>
      </c>
    </row>
    <row r="460" spans="1:7" ht="42.75" customHeight="1" x14ac:dyDescent="0.4">
      <c r="A460" s="22" t="str">
        <f>IFERROR(VLOOKUP(#REF!,[1]公募!$D$5:$AF$3004,5,0),"")</f>
        <v/>
      </c>
      <c r="B460" s="23" t="str">
        <f>IFERROR(VLOOKUP(#REF!,[1]公募!$D$5:$AF$3004,6,0),"")</f>
        <v/>
      </c>
      <c r="C460" s="28" t="str">
        <f>IFERROR(VLOOKUP(#REF!,[1]公募!$D$5:$AF$3004,7,0),"")</f>
        <v/>
      </c>
      <c r="D460" s="26" t="str">
        <f>IFERROR(VLOOKUP(#REF!,[1]公募!$D$5:$AF$3004,8,0),"")</f>
        <v/>
      </c>
      <c r="E460" s="29" t="str">
        <f>IFERROR(VLOOKUP(#REF!,[1]公募!$D$5:$AF$3004,9,0),"")</f>
        <v/>
      </c>
      <c r="F460" s="30" t="str">
        <f>IFERROR(VLOOKUP(#REF!,[1]公募!$D$5:$AF$3004,10,0),"")</f>
        <v/>
      </c>
      <c r="G460" s="17" t="str">
        <f>IFERROR(VLOOKUP(#REF!,[1]公募!$D$5:$AF$3004,11,0),"")</f>
        <v/>
      </c>
    </row>
    <row r="461" spans="1:7" ht="42.75" customHeight="1" x14ac:dyDescent="0.4">
      <c r="A461" s="22" t="str">
        <f>IFERROR(VLOOKUP(#REF!,[1]公募!$D$5:$AF$3004,5,0),"")</f>
        <v/>
      </c>
      <c r="B461" s="23" t="str">
        <f>IFERROR(VLOOKUP(#REF!,[1]公募!$D$5:$AF$3004,6,0),"")</f>
        <v/>
      </c>
      <c r="C461" s="28" t="str">
        <f>IFERROR(VLOOKUP(#REF!,[1]公募!$D$5:$AF$3004,7,0),"")</f>
        <v/>
      </c>
      <c r="D461" s="26" t="str">
        <f>IFERROR(VLOOKUP(#REF!,[1]公募!$D$5:$AF$3004,8,0),"")</f>
        <v/>
      </c>
      <c r="E461" s="29" t="str">
        <f>IFERROR(VLOOKUP(#REF!,[1]公募!$D$5:$AF$3004,9,0),"")</f>
        <v/>
      </c>
      <c r="F461" s="30" t="str">
        <f>IFERROR(VLOOKUP(#REF!,[1]公募!$D$5:$AF$3004,10,0),"")</f>
        <v/>
      </c>
      <c r="G461" s="17" t="str">
        <f>IFERROR(VLOOKUP(#REF!,[1]公募!$D$5:$AF$3004,11,0),"")</f>
        <v/>
      </c>
    </row>
    <row r="462" spans="1:7" ht="42.75" customHeight="1" x14ac:dyDescent="0.4">
      <c r="A462" s="22" t="str">
        <f>IFERROR(VLOOKUP(#REF!,[1]公募!$D$5:$AF$3004,5,0),"")</f>
        <v/>
      </c>
      <c r="B462" s="23" t="str">
        <f>IFERROR(VLOOKUP(#REF!,[1]公募!$D$5:$AF$3004,6,0),"")</f>
        <v/>
      </c>
      <c r="C462" s="28" t="str">
        <f>IFERROR(VLOOKUP(#REF!,[1]公募!$D$5:$AF$3004,7,0),"")</f>
        <v/>
      </c>
      <c r="D462" s="26" t="str">
        <f>IFERROR(VLOOKUP(#REF!,[1]公募!$D$5:$AF$3004,8,0),"")</f>
        <v/>
      </c>
      <c r="E462" s="29" t="str">
        <f>IFERROR(VLOOKUP(#REF!,[1]公募!$D$5:$AF$3004,9,0),"")</f>
        <v/>
      </c>
      <c r="F462" s="30" t="str">
        <f>IFERROR(VLOOKUP(#REF!,[1]公募!$D$5:$AF$3004,10,0),"")</f>
        <v/>
      </c>
      <c r="G462" s="17" t="str">
        <f>IFERROR(VLOOKUP(#REF!,[1]公募!$D$5:$AF$3004,11,0),"")</f>
        <v/>
      </c>
    </row>
    <row r="463" spans="1:7" ht="42.75" customHeight="1" x14ac:dyDescent="0.4">
      <c r="A463" s="22" t="str">
        <f>IFERROR(VLOOKUP(#REF!,[1]公募!$D$5:$AF$3004,5,0),"")</f>
        <v/>
      </c>
      <c r="B463" s="23" t="str">
        <f>IFERROR(VLOOKUP(#REF!,[1]公募!$D$5:$AF$3004,6,0),"")</f>
        <v/>
      </c>
      <c r="C463" s="28" t="str">
        <f>IFERROR(VLOOKUP(#REF!,[1]公募!$D$5:$AF$3004,7,0),"")</f>
        <v/>
      </c>
      <c r="D463" s="26" t="str">
        <f>IFERROR(VLOOKUP(#REF!,[1]公募!$D$5:$AF$3004,8,0),"")</f>
        <v/>
      </c>
      <c r="E463" s="29" t="str">
        <f>IFERROR(VLOOKUP(#REF!,[1]公募!$D$5:$AF$3004,9,0),"")</f>
        <v/>
      </c>
      <c r="F463" s="30" t="str">
        <f>IFERROR(VLOOKUP(#REF!,[1]公募!$D$5:$AF$3004,10,0),"")</f>
        <v/>
      </c>
      <c r="G463" s="17" t="str">
        <f>IFERROR(VLOOKUP(#REF!,[1]公募!$D$5:$AF$3004,11,0),"")</f>
        <v/>
      </c>
    </row>
    <row r="464" spans="1:7" ht="42.75" customHeight="1" x14ac:dyDescent="0.4">
      <c r="A464" s="22" t="str">
        <f>IFERROR(VLOOKUP(#REF!,[1]公募!$D$5:$AF$3004,5,0),"")</f>
        <v/>
      </c>
      <c r="B464" s="23" t="str">
        <f>IFERROR(VLOOKUP(#REF!,[1]公募!$D$5:$AF$3004,6,0),"")</f>
        <v/>
      </c>
      <c r="C464" s="28" t="str">
        <f>IFERROR(VLOOKUP(#REF!,[1]公募!$D$5:$AF$3004,7,0),"")</f>
        <v/>
      </c>
      <c r="D464" s="26" t="str">
        <f>IFERROR(VLOOKUP(#REF!,[1]公募!$D$5:$AF$3004,8,0),"")</f>
        <v/>
      </c>
      <c r="E464" s="29" t="str">
        <f>IFERROR(VLOOKUP(#REF!,[1]公募!$D$5:$AF$3004,9,0),"")</f>
        <v/>
      </c>
      <c r="F464" s="30" t="str">
        <f>IFERROR(VLOOKUP(#REF!,[1]公募!$D$5:$AF$3004,10,0),"")</f>
        <v/>
      </c>
      <c r="G464" s="17" t="str">
        <f>IFERROR(VLOOKUP(#REF!,[1]公募!$D$5:$AF$3004,11,0),"")</f>
        <v/>
      </c>
    </row>
    <row r="465" spans="1:7" ht="42.75" customHeight="1" x14ac:dyDescent="0.4">
      <c r="A465" s="22" t="str">
        <f>IFERROR(VLOOKUP(#REF!,[1]公募!$D$5:$AF$3004,5,0),"")</f>
        <v/>
      </c>
      <c r="B465" s="23" t="str">
        <f>IFERROR(VLOOKUP(#REF!,[1]公募!$D$5:$AF$3004,6,0),"")</f>
        <v/>
      </c>
      <c r="C465" s="28" t="str">
        <f>IFERROR(VLOOKUP(#REF!,[1]公募!$D$5:$AF$3004,7,0),"")</f>
        <v/>
      </c>
      <c r="D465" s="26" t="str">
        <f>IFERROR(VLOOKUP(#REF!,[1]公募!$D$5:$AF$3004,8,0),"")</f>
        <v/>
      </c>
      <c r="E465" s="29" t="str">
        <f>IFERROR(VLOOKUP(#REF!,[1]公募!$D$5:$AF$3004,9,0),"")</f>
        <v/>
      </c>
      <c r="F465" s="30" t="str">
        <f>IFERROR(VLOOKUP(#REF!,[1]公募!$D$5:$AF$3004,10,0),"")</f>
        <v/>
      </c>
      <c r="G465" s="17" t="str">
        <f>IFERROR(VLOOKUP(#REF!,[1]公募!$D$5:$AF$3004,11,0),"")</f>
        <v/>
      </c>
    </row>
    <row r="466" spans="1:7" ht="42.75" customHeight="1" x14ac:dyDescent="0.4">
      <c r="A466" s="22" t="str">
        <f>IFERROR(VLOOKUP(#REF!,[1]公募!$D$5:$AF$3004,5,0),"")</f>
        <v/>
      </c>
      <c r="B466" s="23" t="str">
        <f>IFERROR(VLOOKUP(#REF!,[1]公募!$D$5:$AF$3004,6,0),"")</f>
        <v/>
      </c>
      <c r="C466" s="28" t="str">
        <f>IFERROR(VLOOKUP(#REF!,[1]公募!$D$5:$AF$3004,7,0),"")</f>
        <v/>
      </c>
      <c r="D466" s="26" t="str">
        <f>IFERROR(VLOOKUP(#REF!,[1]公募!$D$5:$AF$3004,8,0),"")</f>
        <v/>
      </c>
      <c r="E466" s="29" t="str">
        <f>IFERROR(VLOOKUP(#REF!,[1]公募!$D$5:$AF$3004,9,0),"")</f>
        <v/>
      </c>
      <c r="F466" s="30" t="str">
        <f>IFERROR(VLOOKUP(#REF!,[1]公募!$D$5:$AF$3004,10,0),"")</f>
        <v/>
      </c>
      <c r="G466" s="17" t="str">
        <f>IFERROR(VLOOKUP(#REF!,[1]公募!$D$5:$AF$3004,11,0),"")</f>
        <v/>
      </c>
    </row>
    <row r="467" spans="1:7" ht="42.75" customHeight="1" x14ac:dyDescent="0.4">
      <c r="A467" s="22" t="str">
        <f>IFERROR(VLOOKUP(#REF!,[1]公募!$D$5:$AF$3004,5,0),"")</f>
        <v/>
      </c>
      <c r="B467" s="23" t="str">
        <f>IFERROR(VLOOKUP(#REF!,[1]公募!$D$5:$AF$3004,6,0),"")</f>
        <v/>
      </c>
      <c r="C467" s="28" t="str">
        <f>IFERROR(VLOOKUP(#REF!,[1]公募!$D$5:$AF$3004,7,0),"")</f>
        <v/>
      </c>
      <c r="D467" s="26" t="str">
        <f>IFERROR(VLOOKUP(#REF!,[1]公募!$D$5:$AF$3004,8,0),"")</f>
        <v/>
      </c>
      <c r="E467" s="29" t="str">
        <f>IFERROR(VLOOKUP(#REF!,[1]公募!$D$5:$AF$3004,9,0),"")</f>
        <v/>
      </c>
      <c r="F467" s="30" t="str">
        <f>IFERROR(VLOOKUP(#REF!,[1]公募!$D$5:$AF$3004,10,0),"")</f>
        <v/>
      </c>
      <c r="G467" s="17" t="str">
        <f>IFERROR(VLOOKUP(#REF!,[1]公募!$D$5:$AF$3004,11,0),"")</f>
        <v/>
      </c>
    </row>
    <row r="468" spans="1:7" ht="42.75" customHeight="1" x14ac:dyDescent="0.4">
      <c r="A468" s="22" t="str">
        <f>IFERROR(VLOOKUP(#REF!,[1]公募!$D$5:$AF$3004,5,0),"")</f>
        <v/>
      </c>
      <c r="B468" s="23" t="str">
        <f>IFERROR(VLOOKUP(#REF!,[1]公募!$D$5:$AF$3004,6,0),"")</f>
        <v/>
      </c>
      <c r="C468" s="28" t="str">
        <f>IFERROR(VLOOKUP(#REF!,[1]公募!$D$5:$AF$3004,7,0),"")</f>
        <v/>
      </c>
      <c r="D468" s="26" t="str">
        <f>IFERROR(VLOOKUP(#REF!,[1]公募!$D$5:$AF$3004,8,0),"")</f>
        <v/>
      </c>
      <c r="E468" s="29" t="str">
        <f>IFERROR(VLOOKUP(#REF!,[1]公募!$D$5:$AF$3004,9,0),"")</f>
        <v/>
      </c>
      <c r="F468" s="30" t="str">
        <f>IFERROR(VLOOKUP(#REF!,[1]公募!$D$5:$AF$3004,10,0),"")</f>
        <v/>
      </c>
      <c r="G468" s="17" t="str">
        <f>IFERROR(VLOOKUP(#REF!,[1]公募!$D$5:$AF$3004,11,0),"")</f>
        <v/>
      </c>
    </row>
    <row r="469" spans="1:7" ht="42.75" customHeight="1" x14ac:dyDescent="0.4">
      <c r="A469" s="22" t="str">
        <f>IFERROR(VLOOKUP(#REF!,[1]公募!$D$5:$AF$3004,5,0),"")</f>
        <v/>
      </c>
      <c r="B469" s="23" t="str">
        <f>IFERROR(VLOOKUP(#REF!,[1]公募!$D$5:$AF$3004,6,0),"")</f>
        <v/>
      </c>
      <c r="C469" s="28" t="str">
        <f>IFERROR(VLOOKUP(#REF!,[1]公募!$D$5:$AF$3004,7,0),"")</f>
        <v/>
      </c>
      <c r="D469" s="26" t="str">
        <f>IFERROR(VLOOKUP(#REF!,[1]公募!$D$5:$AF$3004,8,0),"")</f>
        <v/>
      </c>
      <c r="E469" s="29" t="str">
        <f>IFERROR(VLOOKUP(#REF!,[1]公募!$D$5:$AF$3004,9,0),"")</f>
        <v/>
      </c>
      <c r="F469" s="30" t="str">
        <f>IFERROR(VLOOKUP(#REF!,[1]公募!$D$5:$AF$3004,10,0),"")</f>
        <v/>
      </c>
      <c r="G469" s="17" t="str">
        <f>IFERROR(VLOOKUP(#REF!,[1]公募!$D$5:$AF$3004,11,0),"")</f>
        <v/>
      </c>
    </row>
    <row r="470" spans="1:7" ht="42.75" customHeight="1" x14ac:dyDescent="0.4">
      <c r="A470" s="22" t="str">
        <f>IFERROR(VLOOKUP(#REF!,[1]公募!$D$5:$AF$3004,5,0),"")</f>
        <v/>
      </c>
      <c r="B470" s="23" t="str">
        <f>IFERROR(VLOOKUP(#REF!,[1]公募!$D$5:$AF$3004,6,0),"")</f>
        <v/>
      </c>
      <c r="C470" s="28" t="str">
        <f>IFERROR(VLOOKUP(#REF!,[1]公募!$D$5:$AF$3004,7,0),"")</f>
        <v/>
      </c>
      <c r="D470" s="26" t="str">
        <f>IFERROR(VLOOKUP(#REF!,[1]公募!$D$5:$AF$3004,8,0),"")</f>
        <v/>
      </c>
      <c r="E470" s="29" t="str">
        <f>IFERROR(VLOOKUP(#REF!,[1]公募!$D$5:$AF$3004,9,0),"")</f>
        <v/>
      </c>
      <c r="F470" s="30" t="str">
        <f>IFERROR(VLOOKUP(#REF!,[1]公募!$D$5:$AF$3004,10,0),"")</f>
        <v/>
      </c>
      <c r="G470" s="17" t="str">
        <f>IFERROR(VLOOKUP(#REF!,[1]公募!$D$5:$AF$3004,11,0),"")</f>
        <v/>
      </c>
    </row>
    <row r="471" spans="1:7" ht="42.75" customHeight="1" x14ac:dyDescent="0.4">
      <c r="A471" s="22" t="str">
        <f>IFERROR(VLOOKUP(#REF!,[1]公募!$D$5:$AF$3004,5,0),"")</f>
        <v/>
      </c>
      <c r="B471" s="23" t="str">
        <f>IFERROR(VLOOKUP(#REF!,[1]公募!$D$5:$AF$3004,6,0),"")</f>
        <v/>
      </c>
      <c r="C471" s="28" t="str">
        <f>IFERROR(VLOOKUP(#REF!,[1]公募!$D$5:$AF$3004,7,0),"")</f>
        <v/>
      </c>
      <c r="D471" s="26" t="str">
        <f>IFERROR(VLOOKUP(#REF!,[1]公募!$D$5:$AF$3004,8,0),"")</f>
        <v/>
      </c>
      <c r="E471" s="29" t="str">
        <f>IFERROR(VLOOKUP(#REF!,[1]公募!$D$5:$AF$3004,9,0),"")</f>
        <v/>
      </c>
      <c r="F471" s="30" t="str">
        <f>IFERROR(VLOOKUP(#REF!,[1]公募!$D$5:$AF$3004,10,0),"")</f>
        <v/>
      </c>
      <c r="G471" s="17" t="str">
        <f>IFERROR(VLOOKUP(#REF!,[1]公募!$D$5:$AF$3004,11,0),"")</f>
        <v/>
      </c>
    </row>
    <row r="472" spans="1:7" ht="42.75" customHeight="1" x14ac:dyDescent="0.4">
      <c r="A472" s="22" t="str">
        <f>IFERROR(VLOOKUP(#REF!,[1]公募!$D$5:$AF$3004,5,0),"")</f>
        <v/>
      </c>
      <c r="B472" s="23" t="str">
        <f>IFERROR(VLOOKUP(#REF!,[1]公募!$D$5:$AF$3004,6,0),"")</f>
        <v/>
      </c>
      <c r="C472" s="28" t="str">
        <f>IFERROR(VLOOKUP(#REF!,[1]公募!$D$5:$AF$3004,7,0),"")</f>
        <v/>
      </c>
      <c r="D472" s="26" t="str">
        <f>IFERROR(VLOOKUP(#REF!,[1]公募!$D$5:$AF$3004,8,0),"")</f>
        <v/>
      </c>
      <c r="E472" s="29" t="str">
        <f>IFERROR(VLOOKUP(#REF!,[1]公募!$D$5:$AF$3004,9,0),"")</f>
        <v/>
      </c>
      <c r="F472" s="30" t="str">
        <f>IFERROR(VLOOKUP(#REF!,[1]公募!$D$5:$AF$3004,10,0),"")</f>
        <v/>
      </c>
      <c r="G472" s="17" t="str">
        <f>IFERROR(VLOOKUP(#REF!,[1]公募!$D$5:$AF$3004,11,0),"")</f>
        <v/>
      </c>
    </row>
    <row r="473" spans="1:7" ht="42.75" customHeight="1" x14ac:dyDescent="0.4">
      <c r="A473" s="22" t="str">
        <f>IFERROR(VLOOKUP(#REF!,[1]公募!$D$5:$AF$3004,5,0),"")</f>
        <v/>
      </c>
      <c r="B473" s="23" t="str">
        <f>IFERROR(VLOOKUP(#REF!,[1]公募!$D$5:$AF$3004,6,0),"")</f>
        <v/>
      </c>
      <c r="C473" s="28" t="str">
        <f>IFERROR(VLOOKUP(#REF!,[1]公募!$D$5:$AF$3004,7,0),"")</f>
        <v/>
      </c>
      <c r="D473" s="26" t="str">
        <f>IFERROR(VLOOKUP(#REF!,[1]公募!$D$5:$AF$3004,8,0),"")</f>
        <v/>
      </c>
      <c r="E473" s="29" t="str">
        <f>IFERROR(VLOOKUP(#REF!,[1]公募!$D$5:$AF$3004,9,0),"")</f>
        <v/>
      </c>
      <c r="F473" s="30" t="str">
        <f>IFERROR(VLOOKUP(#REF!,[1]公募!$D$5:$AF$3004,10,0),"")</f>
        <v/>
      </c>
      <c r="G473" s="17" t="str">
        <f>IFERROR(VLOOKUP(#REF!,[1]公募!$D$5:$AF$3004,11,0),"")</f>
        <v/>
      </c>
    </row>
    <row r="474" spans="1:7" ht="42.75" customHeight="1" x14ac:dyDescent="0.4">
      <c r="A474" s="22" t="str">
        <f>IFERROR(VLOOKUP(#REF!,[1]公募!$D$5:$AF$3004,5,0),"")</f>
        <v/>
      </c>
      <c r="B474" s="23" t="str">
        <f>IFERROR(VLOOKUP(#REF!,[1]公募!$D$5:$AF$3004,6,0),"")</f>
        <v/>
      </c>
      <c r="C474" s="28" t="str">
        <f>IFERROR(VLOOKUP(#REF!,[1]公募!$D$5:$AF$3004,7,0),"")</f>
        <v/>
      </c>
      <c r="D474" s="26" t="str">
        <f>IFERROR(VLOOKUP(#REF!,[1]公募!$D$5:$AF$3004,8,0),"")</f>
        <v/>
      </c>
      <c r="E474" s="29" t="str">
        <f>IFERROR(VLOOKUP(#REF!,[1]公募!$D$5:$AF$3004,9,0),"")</f>
        <v/>
      </c>
      <c r="F474" s="30" t="str">
        <f>IFERROR(VLOOKUP(#REF!,[1]公募!$D$5:$AF$3004,10,0),"")</f>
        <v/>
      </c>
      <c r="G474" s="17" t="str">
        <f>IFERROR(VLOOKUP(#REF!,[1]公募!$D$5:$AF$3004,11,0),"")</f>
        <v/>
      </c>
    </row>
    <row r="475" spans="1:7" ht="42.75" customHeight="1" x14ac:dyDescent="0.4">
      <c r="A475" s="22" t="str">
        <f>IFERROR(VLOOKUP(#REF!,[1]公募!$D$5:$AF$3004,5,0),"")</f>
        <v/>
      </c>
      <c r="B475" s="23" t="str">
        <f>IFERROR(VLOOKUP(#REF!,[1]公募!$D$5:$AF$3004,6,0),"")</f>
        <v/>
      </c>
      <c r="C475" s="28" t="str">
        <f>IFERROR(VLOOKUP(#REF!,[1]公募!$D$5:$AF$3004,7,0),"")</f>
        <v/>
      </c>
      <c r="D475" s="26" t="str">
        <f>IFERROR(VLOOKUP(#REF!,[1]公募!$D$5:$AF$3004,8,0),"")</f>
        <v/>
      </c>
      <c r="E475" s="29" t="str">
        <f>IFERROR(VLOOKUP(#REF!,[1]公募!$D$5:$AF$3004,9,0),"")</f>
        <v/>
      </c>
      <c r="F475" s="30" t="str">
        <f>IFERROR(VLOOKUP(#REF!,[1]公募!$D$5:$AF$3004,10,0),"")</f>
        <v/>
      </c>
      <c r="G475" s="17" t="str">
        <f>IFERROR(VLOOKUP(#REF!,[1]公募!$D$5:$AF$3004,11,0),"")</f>
        <v/>
      </c>
    </row>
    <row r="476" spans="1:7" ht="42.75" customHeight="1" x14ac:dyDescent="0.4">
      <c r="A476" s="22" t="str">
        <f>IFERROR(VLOOKUP(#REF!,[1]公募!$D$5:$AF$3004,5,0),"")</f>
        <v/>
      </c>
      <c r="B476" s="23" t="str">
        <f>IFERROR(VLOOKUP(#REF!,[1]公募!$D$5:$AF$3004,6,0),"")</f>
        <v/>
      </c>
      <c r="C476" s="28" t="str">
        <f>IFERROR(VLOOKUP(#REF!,[1]公募!$D$5:$AF$3004,7,0),"")</f>
        <v/>
      </c>
      <c r="D476" s="26" t="str">
        <f>IFERROR(VLOOKUP(#REF!,[1]公募!$D$5:$AF$3004,8,0),"")</f>
        <v/>
      </c>
      <c r="E476" s="29" t="str">
        <f>IFERROR(VLOOKUP(#REF!,[1]公募!$D$5:$AF$3004,9,0),"")</f>
        <v/>
      </c>
      <c r="F476" s="30" t="str">
        <f>IFERROR(VLOOKUP(#REF!,[1]公募!$D$5:$AF$3004,10,0),"")</f>
        <v/>
      </c>
      <c r="G476" s="17" t="str">
        <f>IFERROR(VLOOKUP(#REF!,[1]公募!$D$5:$AF$3004,11,0),"")</f>
        <v/>
      </c>
    </row>
    <row r="477" spans="1:7" ht="42.75" customHeight="1" x14ac:dyDescent="0.4">
      <c r="A477" s="22" t="str">
        <f>IFERROR(VLOOKUP(#REF!,[1]公募!$D$5:$AF$3004,5,0),"")</f>
        <v/>
      </c>
      <c r="B477" s="23" t="str">
        <f>IFERROR(VLOOKUP(#REF!,[1]公募!$D$5:$AF$3004,6,0),"")</f>
        <v/>
      </c>
      <c r="C477" s="28" t="str">
        <f>IFERROR(VLOOKUP(#REF!,[1]公募!$D$5:$AF$3004,7,0),"")</f>
        <v/>
      </c>
      <c r="D477" s="26" t="str">
        <f>IFERROR(VLOOKUP(#REF!,[1]公募!$D$5:$AF$3004,8,0),"")</f>
        <v/>
      </c>
      <c r="E477" s="29" t="str">
        <f>IFERROR(VLOOKUP(#REF!,[1]公募!$D$5:$AF$3004,9,0),"")</f>
        <v/>
      </c>
      <c r="F477" s="30" t="str">
        <f>IFERROR(VLOOKUP(#REF!,[1]公募!$D$5:$AF$3004,10,0),"")</f>
        <v/>
      </c>
      <c r="G477" s="17" t="str">
        <f>IFERROR(VLOOKUP(#REF!,[1]公募!$D$5:$AF$3004,11,0),"")</f>
        <v/>
      </c>
    </row>
    <row r="478" spans="1:7" ht="42.75" customHeight="1" x14ac:dyDescent="0.4">
      <c r="A478" s="22" t="str">
        <f>IFERROR(VLOOKUP(#REF!,[1]公募!$D$5:$AF$3004,5,0),"")</f>
        <v/>
      </c>
      <c r="B478" s="23" t="str">
        <f>IFERROR(VLOOKUP(#REF!,[1]公募!$D$5:$AF$3004,6,0),"")</f>
        <v/>
      </c>
      <c r="C478" s="28" t="str">
        <f>IFERROR(VLOOKUP(#REF!,[1]公募!$D$5:$AF$3004,7,0),"")</f>
        <v/>
      </c>
      <c r="D478" s="26" t="str">
        <f>IFERROR(VLOOKUP(#REF!,[1]公募!$D$5:$AF$3004,8,0),"")</f>
        <v/>
      </c>
      <c r="E478" s="29" t="str">
        <f>IFERROR(VLOOKUP(#REF!,[1]公募!$D$5:$AF$3004,9,0),"")</f>
        <v/>
      </c>
      <c r="F478" s="30" t="str">
        <f>IFERROR(VLOOKUP(#REF!,[1]公募!$D$5:$AF$3004,10,0),"")</f>
        <v/>
      </c>
      <c r="G478" s="17" t="str">
        <f>IFERROR(VLOOKUP(#REF!,[1]公募!$D$5:$AF$3004,11,0),"")</f>
        <v/>
      </c>
    </row>
    <row r="479" spans="1:7" ht="42.75" customHeight="1" x14ac:dyDescent="0.4">
      <c r="A479" s="22" t="str">
        <f>IFERROR(VLOOKUP(#REF!,[1]公募!$D$5:$AF$3004,5,0),"")</f>
        <v/>
      </c>
      <c r="B479" s="23" t="str">
        <f>IFERROR(VLOOKUP(#REF!,[1]公募!$D$5:$AF$3004,6,0),"")</f>
        <v/>
      </c>
      <c r="C479" s="28" t="str">
        <f>IFERROR(VLOOKUP(#REF!,[1]公募!$D$5:$AF$3004,7,0),"")</f>
        <v/>
      </c>
      <c r="D479" s="26" t="str">
        <f>IFERROR(VLOOKUP(#REF!,[1]公募!$D$5:$AF$3004,8,0),"")</f>
        <v/>
      </c>
      <c r="E479" s="29" t="str">
        <f>IFERROR(VLOOKUP(#REF!,[1]公募!$D$5:$AF$3004,9,0),"")</f>
        <v/>
      </c>
      <c r="F479" s="30" t="str">
        <f>IFERROR(VLOOKUP(#REF!,[1]公募!$D$5:$AF$3004,10,0),"")</f>
        <v/>
      </c>
      <c r="G479" s="17" t="str">
        <f>IFERROR(VLOOKUP(#REF!,[1]公募!$D$5:$AF$3004,11,0),"")</f>
        <v/>
      </c>
    </row>
    <row r="480" spans="1:7" ht="42.75" customHeight="1" x14ac:dyDescent="0.4">
      <c r="A480" s="22" t="str">
        <f>IFERROR(VLOOKUP(#REF!,[1]公募!$D$5:$AF$3004,5,0),"")</f>
        <v/>
      </c>
      <c r="B480" s="23" t="str">
        <f>IFERROR(VLOOKUP(#REF!,[1]公募!$D$5:$AF$3004,6,0),"")</f>
        <v/>
      </c>
      <c r="C480" s="28" t="str">
        <f>IFERROR(VLOOKUP(#REF!,[1]公募!$D$5:$AF$3004,7,0),"")</f>
        <v/>
      </c>
      <c r="D480" s="26" t="str">
        <f>IFERROR(VLOOKUP(#REF!,[1]公募!$D$5:$AF$3004,8,0),"")</f>
        <v/>
      </c>
      <c r="E480" s="29" t="str">
        <f>IFERROR(VLOOKUP(#REF!,[1]公募!$D$5:$AF$3004,9,0),"")</f>
        <v/>
      </c>
      <c r="F480" s="30" t="str">
        <f>IFERROR(VLOOKUP(#REF!,[1]公募!$D$5:$AF$3004,10,0),"")</f>
        <v/>
      </c>
      <c r="G480" s="17" t="str">
        <f>IFERROR(VLOOKUP(#REF!,[1]公募!$D$5:$AF$3004,11,0),"")</f>
        <v/>
      </c>
    </row>
    <row r="481" spans="1:7" ht="42.75" customHeight="1" x14ac:dyDescent="0.4">
      <c r="A481" s="22" t="str">
        <f>IFERROR(VLOOKUP(#REF!,[1]公募!$D$5:$AF$3004,5,0),"")</f>
        <v/>
      </c>
      <c r="B481" s="23" t="str">
        <f>IFERROR(VLOOKUP(#REF!,[1]公募!$D$5:$AF$3004,6,0),"")</f>
        <v/>
      </c>
      <c r="C481" s="28" t="str">
        <f>IFERROR(VLOOKUP(#REF!,[1]公募!$D$5:$AF$3004,7,0),"")</f>
        <v/>
      </c>
      <c r="D481" s="26" t="str">
        <f>IFERROR(VLOOKUP(#REF!,[1]公募!$D$5:$AF$3004,8,0),"")</f>
        <v/>
      </c>
      <c r="E481" s="29" t="str">
        <f>IFERROR(VLOOKUP(#REF!,[1]公募!$D$5:$AF$3004,9,0),"")</f>
        <v/>
      </c>
      <c r="F481" s="30" t="str">
        <f>IFERROR(VLOOKUP(#REF!,[1]公募!$D$5:$AF$3004,10,0),"")</f>
        <v/>
      </c>
      <c r="G481" s="17" t="str">
        <f>IFERROR(VLOOKUP(#REF!,[1]公募!$D$5:$AF$3004,11,0),"")</f>
        <v/>
      </c>
    </row>
    <row r="482" spans="1:7" ht="42.75" customHeight="1" x14ac:dyDescent="0.4">
      <c r="A482" s="22" t="str">
        <f>IFERROR(VLOOKUP(#REF!,[1]公募!$D$5:$AF$3004,5,0),"")</f>
        <v/>
      </c>
      <c r="B482" s="23" t="str">
        <f>IFERROR(VLOOKUP(#REF!,[1]公募!$D$5:$AF$3004,6,0),"")</f>
        <v/>
      </c>
      <c r="C482" s="28" t="str">
        <f>IFERROR(VLOOKUP(#REF!,[1]公募!$D$5:$AF$3004,7,0),"")</f>
        <v/>
      </c>
      <c r="D482" s="26" t="str">
        <f>IFERROR(VLOOKUP(#REF!,[1]公募!$D$5:$AF$3004,8,0),"")</f>
        <v/>
      </c>
      <c r="E482" s="29" t="str">
        <f>IFERROR(VLOOKUP(#REF!,[1]公募!$D$5:$AF$3004,9,0),"")</f>
        <v/>
      </c>
      <c r="F482" s="30" t="str">
        <f>IFERROR(VLOOKUP(#REF!,[1]公募!$D$5:$AF$3004,10,0),"")</f>
        <v/>
      </c>
      <c r="G482" s="17" t="str">
        <f>IFERROR(VLOOKUP(#REF!,[1]公募!$D$5:$AF$3004,11,0),"")</f>
        <v/>
      </c>
    </row>
    <row r="483" spans="1:7" ht="42.75" customHeight="1" x14ac:dyDescent="0.4">
      <c r="A483" s="22" t="str">
        <f>IFERROR(VLOOKUP(#REF!,[1]公募!$D$5:$AF$3004,5,0),"")</f>
        <v/>
      </c>
      <c r="B483" s="23" t="str">
        <f>IFERROR(VLOOKUP(#REF!,[1]公募!$D$5:$AF$3004,6,0),"")</f>
        <v/>
      </c>
      <c r="C483" s="28" t="str">
        <f>IFERROR(VLOOKUP(#REF!,[1]公募!$D$5:$AF$3004,7,0),"")</f>
        <v/>
      </c>
      <c r="D483" s="26" t="str">
        <f>IFERROR(VLOOKUP(#REF!,[1]公募!$D$5:$AF$3004,8,0),"")</f>
        <v/>
      </c>
      <c r="E483" s="29" t="str">
        <f>IFERROR(VLOOKUP(#REF!,[1]公募!$D$5:$AF$3004,9,0),"")</f>
        <v/>
      </c>
      <c r="F483" s="30" t="str">
        <f>IFERROR(VLOOKUP(#REF!,[1]公募!$D$5:$AF$3004,10,0),"")</f>
        <v/>
      </c>
      <c r="G483" s="17" t="str">
        <f>IFERROR(VLOOKUP(#REF!,[1]公募!$D$5:$AF$3004,11,0),"")</f>
        <v/>
      </c>
    </row>
    <row r="484" spans="1:7" ht="42.75" customHeight="1" x14ac:dyDescent="0.4">
      <c r="A484" s="22" t="str">
        <f>IFERROR(VLOOKUP(#REF!,[1]公募!$D$5:$AF$3004,5,0),"")</f>
        <v/>
      </c>
      <c r="B484" s="23" t="str">
        <f>IFERROR(VLOOKUP(#REF!,[1]公募!$D$5:$AF$3004,6,0),"")</f>
        <v/>
      </c>
      <c r="C484" s="28" t="str">
        <f>IFERROR(VLOOKUP(#REF!,[1]公募!$D$5:$AF$3004,7,0),"")</f>
        <v/>
      </c>
      <c r="D484" s="26" t="str">
        <f>IFERROR(VLOOKUP(#REF!,[1]公募!$D$5:$AF$3004,8,0),"")</f>
        <v/>
      </c>
      <c r="E484" s="29" t="str">
        <f>IFERROR(VLOOKUP(#REF!,[1]公募!$D$5:$AF$3004,9,0),"")</f>
        <v/>
      </c>
      <c r="F484" s="30" t="str">
        <f>IFERROR(VLOOKUP(#REF!,[1]公募!$D$5:$AF$3004,10,0),"")</f>
        <v/>
      </c>
      <c r="G484" s="17" t="str">
        <f>IFERROR(VLOOKUP(#REF!,[1]公募!$D$5:$AF$3004,11,0),"")</f>
        <v/>
      </c>
    </row>
    <row r="485" spans="1:7" ht="42.75" customHeight="1" x14ac:dyDescent="0.4">
      <c r="A485" s="22" t="str">
        <f>IFERROR(VLOOKUP(#REF!,[1]公募!$D$5:$AF$3004,5,0),"")</f>
        <v/>
      </c>
      <c r="B485" s="23" t="str">
        <f>IFERROR(VLOOKUP(#REF!,[1]公募!$D$5:$AF$3004,6,0),"")</f>
        <v/>
      </c>
      <c r="C485" s="28" t="str">
        <f>IFERROR(VLOOKUP(#REF!,[1]公募!$D$5:$AF$3004,7,0),"")</f>
        <v/>
      </c>
      <c r="D485" s="26" t="str">
        <f>IFERROR(VLOOKUP(#REF!,[1]公募!$D$5:$AF$3004,8,0),"")</f>
        <v/>
      </c>
      <c r="E485" s="29" t="str">
        <f>IFERROR(VLOOKUP(#REF!,[1]公募!$D$5:$AF$3004,9,0),"")</f>
        <v/>
      </c>
      <c r="F485" s="30" t="str">
        <f>IFERROR(VLOOKUP(#REF!,[1]公募!$D$5:$AF$3004,10,0),"")</f>
        <v/>
      </c>
      <c r="G485" s="17" t="str">
        <f>IFERROR(VLOOKUP(#REF!,[1]公募!$D$5:$AF$3004,11,0),"")</f>
        <v/>
      </c>
    </row>
    <row r="486" spans="1:7" ht="42.75" customHeight="1" x14ac:dyDescent="0.4">
      <c r="A486" s="22" t="str">
        <f>IFERROR(VLOOKUP(#REF!,[1]公募!$D$5:$AF$3004,5,0),"")</f>
        <v/>
      </c>
      <c r="B486" s="23" t="str">
        <f>IFERROR(VLOOKUP(#REF!,[1]公募!$D$5:$AF$3004,6,0),"")</f>
        <v/>
      </c>
      <c r="C486" s="28" t="str">
        <f>IFERROR(VLOOKUP(#REF!,[1]公募!$D$5:$AF$3004,7,0),"")</f>
        <v/>
      </c>
      <c r="D486" s="26" t="str">
        <f>IFERROR(VLOOKUP(#REF!,[1]公募!$D$5:$AF$3004,8,0),"")</f>
        <v/>
      </c>
      <c r="E486" s="29" t="str">
        <f>IFERROR(VLOOKUP(#REF!,[1]公募!$D$5:$AF$3004,9,0),"")</f>
        <v/>
      </c>
      <c r="F486" s="30" t="str">
        <f>IFERROR(VLOOKUP(#REF!,[1]公募!$D$5:$AF$3004,10,0),"")</f>
        <v/>
      </c>
      <c r="G486" s="17" t="str">
        <f>IFERROR(VLOOKUP(#REF!,[1]公募!$D$5:$AF$3004,11,0),"")</f>
        <v/>
      </c>
    </row>
    <row r="487" spans="1:7" ht="42.75" customHeight="1" x14ac:dyDescent="0.4">
      <c r="A487" s="22" t="str">
        <f>IFERROR(VLOOKUP(#REF!,[1]公募!$D$5:$AF$3004,5,0),"")</f>
        <v/>
      </c>
      <c r="B487" s="23" t="str">
        <f>IFERROR(VLOOKUP(#REF!,[1]公募!$D$5:$AF$3004,6,0),"")</f>
        <v/>
      </c>
      <c r="C487" s="28" t="str">
        <f>IFERROR(VLOOKUP(#REF!,[1]公募!$D$5:$AF$3004,7,0),"")</f>
        <v/>
      </c>
      <c r="D487" s="26" t="str">
        <f>IFERROR(VLOOKUP(#REF!,[1]公募!$D$5:$AF$3004,8,0),"")</f>
        <v/>
      </c>
      <c r="E487" s="29" t="str">
        <f>IFERROR(VLOOKUP(#REF!,[1]公募!$D$5:$AF$3004,9,0),"")</f>
        <v/>
      </c>
      <c r="F487" s="30" t="str">
        <f>IFERROR(VLOOKUP(#REF!,[1]公募!$D$5:$AF$3004,10,0),"")</f>
        <v/>
      </c>
      <c r="G487" s="17" t="str">
        <f>IFERROR(VLOOKUP(#REF!,[1]公募!$D$5:$AF$3004,11,0),"")</f>
        <v/>
      </c>
    </row>
    <row r="488" spans="1:7" ht="42.75" customHeight="1" x14ac:dyDescent="0.4">
      <c r="A488" s="22" t="str">
        <f>IFERROR(VLOOKUP(#REF!,[1]公募!$D$5:$AF$3004,5,0),"")</f>
        <v/>
      </c>
      <c r="B488" s="23" t="str">
        <f>IFERROR(VLOOKUP(#REF!,[1]公募!$D$5:$AF$3004,6,0),"")</f>
        <v/>
      </c>
      <c r="C488" s="28" t="str">
        <f>IFERROR(VLOOKUP(#REF!,[1]公募!$D$5:$AF$3004,7,0),"")</f>
        <v/>
      </c>
      <c r="D488" s="26" t="str">
        <f>IFERROR(VLOOKUP(#REF!,[1]公募!$D$5:$AF$3004,8,0),"")</f>
        <v/>
      </c>
      <c r="E488" s="29" t="str">
        <f>IFERROR(VLOOKUP(#REF!,[1]公募!$D$5:$AF$3004,9,0),"")</f>
        <v/>
      </c>
      <c r="F488" s="30" t="str">
        <f>IFERROR(VLOOKUP(#REF!,[1]公募!$D$5:$AF$3004,10,0),"")</f>
        <v/>
      </c>
      <c r="G488" s="17" t="str">
        <f>IFERROR(VLOOKUP(#REF!,[1]公募!$D$5:$AF$3004,11,0),"")</f>
        <v/>
      </c>
    </row>
    <row r="489" spans="1:7" ht="42.75" customHeight="1" x14ac:dyDescent="0.4">
      <c r="A489" s="22" t="str">
        <f>IFERROR(VLOOKUP(#REF!,[1]公募!$D$5:$AF$3004,5,0),"")</f>
        <v/>
      </c>
      <c r="B489" s="23" t="str">
        <f>IFERROR(VLOOKUP(#REF!,[1]公募!$D$5:$AF$3004,6,0),"")</f>
        <v/>
      </c>
      <c r="C489" s="28" t="str">
        <f>IFERROR(VLOOKUP(#REF!,[1]公募!$D$5:$AF$3004,7,0),"")</f>
        <v/>
      </c>
      <c r="D489" s="26" t="str">
        <f>IFERROR(VLOOKUP(#REF!,[1]公募!$D$5:$AF$3004,8,0),"")</f>
        <v/>
      </c>
      <c r="E489" s="29" t="str">
        <f>IFERROR(VLOOKUP(#REF!,[1]公募!$D$5:$AF$3004,9,0),"")</f>
        <v/>
      </c>
      <c r="F489" s="30" t="str">
        <f>IFERROR(VLOOKUP(#REF!,[1]公募!$D$5:$AF$3004,10,0),"")</f>
        <v/>
      </c>
      <c r="G489" s="17" t="str">
        <f>IFERROR(VLOOKUP(#REF!,[1]公募!$D$5:$AF$3004,11,0),"")</f>
        <v/>
      </c>
    </row>
    <row r="490" spans="1:7" ht="42.75" customHeight="1" x14ac:dyDescent="0.4">
      <c r="A490" s="22" t="str">
        <f>IFERROR(VLOOKUP(#REF!,[1]公募!$D$5:$AF$3004,5,0),"")</f>
        <v/>
      </c>
      <c r="B490" s="23" t="str">
        <f>IFERROR(VLOOKUP(#REF!,[1]公募!$D$5:$AF$3004,6,0),"")</f>
        <v/>
      </c>
      <c r="C490" s="28" t="str">
        <f>IFERROR(VLOOKUP(#REF!,[1]公募!$D$5:$AF$3004,7,0),"")</f>
        <v/>
      </c>
      <c r="D490" s="26" t="str">
        <f>IFERROR(VLOOKUP(#REF!,[1]公募!$D$5:$AF$3004,8,0),"")</f>
        <v/>
      </c>
      <c r="E490" s="29" t="str">
        <f>IFERROR(VLOOKUP(#REF!,[1]公募!$D$5:$AF$3004,9,0),"")</f>
        <v/>
      </c>
      <c r="F490" s="30" t="str">
        <f>IFERROR(VLOOKUP(#REF!,[1]公募!$D$5:$AF$3004,10,0),"")</f>
        <v/>
      </c>
      <c r="G490" s="17" t="str">
        <f>IFERROR(VLOOKUP(#REF!,[1]公募!$D$5:$AF$3004,11,0),"")</f>
        <v/>
      </c>
    </row>
    <row r="491" spans="1:7" ht="42.75" customHeight="1" x14ac:dyDescent="0.4">
      <c r="A491" s="22" t="str">
        <f>IFERROR(VLOOKUP(#REF!,[1]公募!$D$5:$AF$3004,5,0),"")</f>
        <v/>
      </c>
      <c r="B491" s="23" t="str">
        <f>IFERROR(VLOOKUP(#REF!,[1]公募!$D$5:$AF$3004,6,0),"")</f>
        <v/>
      </c>
      <c r="C491" s="28" t="str">
        <f>IFERROR(VLOOKUP(#REF!,[1]公募!$D$5:$AF$3004,7,0),"")</f>
        <v/>
      </c>
      <c r="D491" s="26" t="str">
        <f>IFERROR(VLOOKUP(#REF!,[1]公募!$D$5:$AF$3004,8,0),"")</f>
        <v/>
      </c>
      <c r="E491" s="29" t="str">
        <f>IFERROR(VLOOKUP(#REF!,[1]公募!$D$5:$AF$3004,9,0),"")</f>
        <v/>
      </c>
      <c r="F491" s="30" t="str">
        <f>IFERROR(VLOOKUP(#REF!,[1]公募!$D$5:$AF$3004,10,0),"")</f>
        <v/>
      </c>
      <c r="G491" s="17" t="str">
        <f>IFERROR(VLOOKUP(#REF!,[1]公募!$D$5:$AF$3004,11,0),"")</f>
        <v/>
      </c>
    </row>
    <row r="492" spans="1:7" ht="42.75" customHeight="1" x14ac:dyDescent="0.4">
      <c r="A492" s="22" t="str">
        <f>IFERROR(VLOOKUP(#REF!,[1]公募!$D$5:$AF$3004,5,0),"")</f>
        <v/>
      </c>
      <c r="B492" s="23" t="str">
        <f>IFERROR(VLOOKUP(#REF!,[1]公募!$D$5:$AF$3004,6,0),"")</f>
        <v/>
      </c>
      <c r="C492" s="28" t="str">
        <f>IFERROR(VLOOKUP(#REF!,[1]公募!$D$5:$AF$3004,7,0),"")</f>
        <v/>
      </c>
      <c r="D492" s="26" t="str">
        <f>IFERROR(VLOOKUP(#REF!,[1]公募!$D$5:$AF$3004,8,0),"")</f>
        <v/>
      </c>
      <c r="E492" s="29" t="str">
        <f>IFERROR(VLOOKUP(#REF!,[1]公募!$D$5:$AF$3004,9,0),"")</f>
        <v/>
      </c>
      <c r="F492" s="30" t="str">
        <f>IFERROR(VLOOKUP(#REF!,[1]公募!$D$5:$AF$3004,10,0),"")</f>
        <v/>
      </c>
      <c r="G492" s="17" t="str">
        <f>IFERROR(VLOOKUP(#REF!,[1]公募!$D$5:$AF$3004,11,0),"")</f>
        <v/>
      </c>
    </row>
    <row r="493" spans="1:7" ht="42.75" customHeight="1" x14ac:dyDescent="0.4">
      <c r="A493" s="22" t="str">
        <f>IFERROR(VLOOKUP(#REF!,[1]公募!$D$5:$AF$3004,5,0),"")</f>
        <v/>
      </c>
      <c r="B493" s="23" t="str">
        <f>IFERROR(VLOOKUP(#REF!,[1]公募!$D$5:$AF$3004,6,0),"")</f>
        <v/>
      </c>
      <c r="C493" s="28" t="str">
        <f>IFERROR(VLOOKUP(#REF!,[1]公募!$D$5:$AF$3004,7,0),"")</f>
        <v/>
      </c>
      <c r="D493" s="26" t="str">
        <f>IFERROR(VLOOKUP(#REF!,[1]公募!$D$5:$AF$3004,8,0),"")</f>
        <v/>
      </c>
      <c r="E493" s="29" t="str">
        <f>IFERROR(VLOOKUP(#REF!,[1]公募!$D$5:$AF$3004,9,0),"")</f>
        <v/>
      </c>
      <c r="F493" s="30" t="str">
        <f>IFERROR(VLOOKUP(#REF!,[1]公募!$D$5:$AF$3004,10,0),"")</f>
        <v/>
      </c>
      <c r="G493" s="17" t="str">
        <f>IFERROR(VLOOKUP(#REF!,[1]公募!$D$5:$AF$3004,11,0),"")</f>
        <v/>
      </c>
    </row>
    <row r="494" spans="1:7" ht="42.75" customHeight="1" x14ac:dyDescent="0.4">
      <c r="A494" s="22" t="str">
        <f>IFERROR(VLOOKUP(#REF!,[1]公募!$D$5:$AF$3004,5,0),"")</f>
        <v/>
      </c>
      <c r="B494" s="23" t="str">
        <f>IFERROR(VLOOKUP(#REF!,[1]公募!$D$5:$AF$3004,6,0),"")</f>
        <v/>
      </c>
      <c r="C494" s="28" t="str">
        <f>IFERROR(VLOOKUP(#REF!,[1]公募!$D$5:$AF$3004,7,0),"")</f>
        <v/>
      </c>
      <c r="D494" s="26" t="str">
        <f>IFERROR(VLOOKUP(#REF!,[1]公募!$D$5:$AF$3004,8,0),"")</f>
        <v/>
      </c>
      <c r="E494" s="29" t="str">
        <f>IFERROR(VLOOKUP(#REF!,[1]公募!$D$5:$AF$3004,9,0),"")</f>
        <v/>
      </c>
      <c r="F494" s="30" t="str">
        <f>IFERROR(VLOOKUP(#REF!,[1]公募!$D$5:$AF$3004,10,0),"")</f>
        <v/>
      </c>
      <c r="G494" s="17" t="str">
        <f>IFERROR(VLOOKUP(#REF!,[1]公募!$D$5:$AF$3004,11,0),"")</f>
        <v/>
      </c>
    </row>
    <row r="495" spans="1:7" ht="42.75" customHeight="1" x14ac:dyDescent="0.4">
      <c r="A495" s="22" t="str">
        <f>IFERROR(VLOOKUP(#REF!,[1]公募!$D$5:$AF$3004,5,0),"")</f>
        <v/>
      </c>
      <c r="B495" s="23" t="str">
        <f>IFERROR(VLOOKUP(#REF!,[1]公募!$D$5:$AF$3004,6,0),"")</f>
        <v/>
      </c>
      <c r="C495" s="28" t="str">
        <f>IFERROR(VLOOKUP(#REF!,[1]公募!$D$5:$AF$3004,7,0),"")</f>
        <v/>
      </c>
      <c r="D495" s="26" t="str">
        <f>IFERROR(VLOOKUP(#REF!,[1]公募!$D$5:$AF$3004,8,0),"")</f>
        <v/>
      </c>
      <c r="E495" s="29" t="str">
        <f>IFERROR(VLOOKUP(#REF!,[1]公募!$D$5:$AF$3004,9,0),"")</f>
        <v/>
      </c>
      <c r="F495" s="30" t="str">
        <f>IFERROR(VLOOKUP(#REF!,[1]公募!$D$5:$AF$3004,10,0),"")</f>
        <v/>
      </c>
      <c r="G495" s="17" t="str">
        <f>IFERROR(VLOOKUP(#REF!,[1]公募!$D$5:$AF$3004,11,0),"")</f>
        <v/>
      </c>
    </row>
    <row r="496" spans="1:7" ht="42.75" customHeight="1" x14ac:dyDescent="0.4">
      <c r="A496" s="22" t="str">
        <f>IFERROR(VLOOKUP(#REF!,[1]公募!$D$5:$AF$3004,5,0),"")</f>
        <v/>
      </c>
      <c r="B496" s="23" t="str">
        <f>IFERROR(VLOOKUP(#REF!,[1]公募!$D$5:$AF$3004,6,0),"")</f>
        <v/>
      </c>
      <c r="C496" s="28" t="str">
        <f>IFERROR(VLOOKUP(#REF!,[1]公募!$D$5:$AF$3004,7,0),"")</f>
        <v/>
      </c>
      <c r="D496" s="26" t="str">
        <f>IFERROR(VLOOKUP(#REF!,[1]公募!$D$5:$AF$3004,8,0),"")</f>
        <v/>
      </c>
      <c r="E496" s="29" t="str">
        <f>IFERROR(VLOOKUP(#REF!,[1]公募!$D$5:$AF$3004,9,0),"")</f>
        <v/>
      </c>
      <c r="F496" s="30" t="str">
        <f>IFERROR(VLOOKUP(#REF!,[1]公募!$D$5:$AF$3004,10,0),"")</f>
        <v/>
      </c>
      <c r="G496" s="17" t="str">
        <f>IFERROR(VLOOKUP(#REF!,[1]公募!$D$5:$AF$3004,11,0),"")</f>
        <v/>
      </c>
    </row>
    <row r="497" spans="1:7" ht="42.75" customHeight="1" x14ac:dyDescent="0.4">
      <c r="A497" s="22" t="str">
        <f>IFERROR(VLOOKUP(#REF!,[1]公募!$D$5:$AF$3004,5,0),"")</f>
        <v/>
      </c>
      <c r="B497" s="23" t="str">
        <f>IFERROR(VLOOKUP(#REF!,[1]公募!$D$5:$AF$3004,6,0),"")</f>
        <v/>
      </c>
      <c r="C497" s="28" t="str">
        <f>IFERROR(VLOOKUP(#REF!,[1]公募!$D$5:$AF$3004,7,0),"")</f>
        <v/>
      </c>
      <c r="D497" s="26" t="str">
        <f>IFERROR(VLOOKUP(#REF!,[1]公募!$D$5:$AF$3004,8,0),"")</f>
        <v/>
      </c>
      <c r="E497" s="29" t="str">
        <f>IFERROR(VLOOKUP(#REF!,[1]公募!$D$5:$AF$3004,9,0),"")</f>
        <v/>
      </c>
      <c r="F497" s="30" t="str">
        <f>IFERROR(VLOOKUP(#REF!,[1]公募!$D$5:$AF$3004,10,0),"")</f>
        <v/>
      </c>
      <c r="G497" s="17" t="str">
        <f>IFERROR(VLOOKUP(#REF!,[1]公募!$D$5:$AF$3004,11,0),"")</f>
        <v/>
      </c>
    </row>
    <row r="498" spans="1:7" ht="42.75" customHeight="1" x14ac:dyDescent="0.4">
      <c r="A498" s="22" t="str">
        <f>IFERROR(VLOOKUP(#REF!,[1]公募!$D$5:$AF$3004,5,0),"")</f>
        <v/>
      </c>
      <c r="B498" s="23" t="str">
        <f>IFERROR(VLOOKUP(#REF!,[1]公募!$D$5:$AF$3004,6,0),"")</f>
        <v/>
      </c>
      <c r="C498" s="28" t="str">
        <f>IFERROR(VLOOKUP(#REF!,[1]公募!$D$5:$AF$3004,7,0),"")</f>
        <v/>
      </c>
      <c r="D498" s="26" t="str">
        <f>IFERROR(VLOOKUP(#REF!,[1]公募!$D$5:$AF$3004,8,0),"")</f>
        <v/>
      </c>
      <c r="E498" s="29" t="str">
        <f>IFERROR(VLOOKUP(#REF!,[1]公募!$D$5:$AF$3004,9,0),"")</f>
        <v/>
      </c>
      <c r="F498" s="30" t="str">
        <f>IFERROR(VLOOKUP(#REF!,[1]公募!$D$5:$AF$3004,10,0),"")</f>
        <v/>
      </c>
      <c r="G498" s="17" t="str">
        <f>IFERROR(VLOOKUP(#REF!,[1]公募!$D$5:$AF$3004,11,0),"")</f>
        <v/>
      </c>
    </row>
    <row r="499" spans="1:7" ht="42.75" customHeight="1" x14ac:dyDescent="0.4">
      <c r="A499" s="22" t="str">
        <f>IFERROR(VLOOKUP(#REF!,[1]公募!$D$5:$AF$3004,5,0),"")</f>
        <v/>
      </c>
      <c r="B499" s="23" t="str">
        <f>IFERROR(VLOOKUP(#REF!,[1]公募!$D$5:$AF$3004,6,0),"")</f>
        <v/>
      </c>
      <c r="C499" s="28" t="str">
        <f>IFERROR(VLOOKUP(#REF!,[1]公募!$D$5:$AF$3004,7,0),"")</f>
        <v/>
      </c>
      <c r="D499" s="26" t="str">
        <f>IFERROR(VLOOKUP(#REF!,[1]公募!$D$5:$AF$3004,8,0),"")</f>
        <v/>
      </c>
      <c r="E499" s="29" t="str">
        <f>IFERROR(VLOOKUP(#REF!,[1]公募!$D$5:$AF$3004,9,0),"")</f>
        <v/>
      </c>
      <c r="F499" s="30" t="str">
        <f>IFERROR(VLOOKUP(#REF!,[1]公募!$D$5:$AF$3004,10,0),"")</f>
        <v/>
      </c>
      <c r="G499" s="17" t="str">
        <f>IFERROR(VLOOKUP(#REF!,[1]公募!$D$5:$AF$3004,11,0),"")</f>
        <v/>
      </c>
    </row>
    <row r="500" spans="1:7" ht="42.75" customHeight="1" x14ac:dyDescent="0.4">
      <c r="A500" s="22" t="str">
        <f>IFERROR(VLOOKUP(#REF!,[1]公募!$D$5:$AF$3004,5,0),"")</f>
        <v/>
      </c>
      <c r="B500" s="23" t="str">
        <f>IFERROR(VLOOKUP(#REF!,[1]公募!$D$5:$AF$3004,6,0),"")</f>
        <v/>
      </c>
      <c r="C500" s="28" t="str">
        <f>IFERROR(VLOOKUP(#REF!,[1]公募!$D$5:$AF$3004,7,0),"")</f>
        <v/>
      </c>
      <c r="D500" s="26" t="str">
        <f>IFERROR(VLOOKUP(#REF!,[1]公募!$D$5:$AF$3004,8,0),"")</f>
        <v/>
      </c>
      <c r="E500" s="29" t="str">
        <f>IFERROR(VLOOKUP(#REF!,[1]公募!$D$5:$AF$3004,9,0),"")</f>
        <v/>
      </c>
      <c r="F500" s="30" t="str">
        <f>IFERROR(VLOOKUP(#REF!,[1]公募!$D$5:$AF$3004,10,0),"")</f>
        <v/>
      </c>
      <c r="G500" s="17" t="str">
        <f>IFERROR(VLOOKUP(#REF!,[1]公募!$D$5:$AF$3004,11,0),"")</f>
        <v/>
      </c>
    </row>
    <row r="501" spans="1:7" ht="42.75" customHeight="1" x14ac:dyDescent="0.4">
      <c r="A501" s="22" t="str">
        <f>IFERROR(VLOOKUP(#REF!,[1]公募!$D$5:$AF$3004,5,0),"")</f>
        <v/>
      </c>
      <c r="B501" s="23" t="str">
        <f>IFERROR(VLOOKUP(#REF!,[1]公募!$D$5:$AF$3004,6,0),"")</f>
        <v/>
      </c>
      <c r="C501" s="28" t="str">
        <f>IFERROR(VLOOKUP(#REF!,[1]公募!$D$5:$AF$3004,7,0),"")</f>
        <v/>
      </c>
      <c r="D501" s="26" t="str">
        <f>IFERROR(VLOOKUP(#REF!,[1]公募!$D$5:$AF$3004,8,0),"")</f>
        <v/>
      </c>
      <c r="E501" s="29" t="str">
        <f>IFERROR(VLOOKUP(#REF!,[1]公募!$D$5:$AF$3004,9,0),"")</f>
        <v/>
      </c>
      <c r="F501" s="30" t="str">
        <f>IFERROR(VLOOKUP(#REF!,[1]公募!$D$5:$AF$3004,10,0),"")</f>
        <v/>
      </c>
      <c r="G501" s="17" t="str">
        <f>IFERROR(VLOOKUP(#REF!,[1]公募!$D$5:$AF$3004,11,0),"")</f>
        <v/>
      </c>
    </row>
    <row r="502" spans="1:7" ht="42.75" customHeight="1" x14ac:dyDescent="0.4">
      <c r="A502" s="22" t="str">
        <f>IFERROR(VLOOKUP(#REF!,[1]公募!$D$5:$AF$3004,5,0),"")</f>
        <v/>
      </c>
      <c r="B502" s="23" t="str">
        <f>IFERROR(VLOOKUP(#REF!,[1]公募!$D$5:$AF$3004,6,0),"")</f>
        <v/>
      </c>
      <c r="C502" s="28" t="str">
        <f>IFERROR(VLOOKUP(#REF!,[1]公募!$D$5:$AF$3004,7,0),"")</f>
        <v/>
      </c>
      <c r="D502" s="26" t="str">
        <f>IFERROR(VLOOKUP(#REF!,[1]公募!$D$5:$AF$3004,8,0),"")</f>
        <v/>
      </c>
      <c r="E502" s="29" t="str">
        <f>IFERROR(VLOOKUP(#REF!,[1]公募!$D$5:$AF$3004,9,0),"")</f>
        <v/>
      </c>
      <c r="F502" s="30" t="str">
        <f>IFERROR(VLOOKUP(#REF!,[1]公募!$D$5:$AF$3004,10,0),"")</f>
        <v/>
      </c>
      <c r="G502" s="17" t="str">
        <f>IFERROR(VLOOKUP(#REF!,[1]公募!$D$5:$AF$3004,11,0),"")</f>
        <v/>
      </c>
    </row>
    <row r="503" spans="1:7" ht="42.75" customHeight="1" x14ac:dyDescent="0.4">
      <c r="A503" s="22" t="str">
        <f>IFERROR(VLOOKUP(#REF!,[1]公募!$D$5:$AF$3004,5,0),"")</f>
        <v/>
      </c>
      <c r="B503" s="23" t="str">
        <f>IFERROR(VLOOKUP(#REF!,[1]公募!$D$5:$AF$3004,6,0),"")</f>
        <v/>
      </c>
      <c r="C503" s="28" t="str">
        <f>IFERROR(VLOOKUP(#REF!,[1]公募!$D$5:$AF$3004,7,0),"")</f>
        <v/>
      </c>
      <c r="D503" s="26" t="str">
        <f>IFERROR(VLOOKUP(#REF!,[1]公募!$D$5:$AF$3004,8,0),"")</f>
        <v/>
      </c>
      <c r="E503" s="29" t="str">
        <f>IFERROR(VLOOKUP(#REF!,[1]公募!$D$5:$AF$3004,9,0),"")</f>
        <v/>
      </c>
      <c r="F503" s="30" t="str">
        <f>IFERROR(VLOOKUP(#REF!,[1]公募!$D$5:$AF$3004,10,0),"")</f>
        <v/>
      </c>
      <c r="G503" s="17" t="str">
        <f>IFERROR(VLOOKUP(#REF!,[1]公募!$D$5:$AF$3004,11,0),"")</f>
        <v/>
      </c>
    </row>
    <row r="504" spans="1:7" ht="42.75" customHeight="1" x14ac:dyDescent="0.4">
      <c r="A504" s="22" t="str">
        <f>IFERROR(VLOOKUP(#REF!,[1]公募!$D$5:$AF$3004,5,0),"")</f>
        <v/>
      </c>
      <c r="B504" s="23" t="str">
        <f>IFERROR(VLOOKUP(#REF!,[1]公募!$D$5:$AF$3004,6,0),"")</f>
        <v/>
      </c>
      <c r="C504" s="28" t="str">
        <f>IFERROR(VLOOKUP(#REF!,[1]公募!$D$5:$AF$3004,7,0),"")</f>
        <v/>
      </c>
      <c r="D504" s="26" t="str">
        <f>IFERROR(VLOOKUP(#REF!,[1]公募!$D$5:$AF$3004,8,0),"")</f>
        <v/>
      </c>
      <c r="E504" s="29" t="str">
        <f>IFERROR(VLOOKUP(#REF!,[1]公募!$D$5:$AF$3004,9,0),"")</f>
        <v/>
      </c>
      <c r="F504" s="30" t="str">
        <f>IFERROR(VLOOKUP(#REF!,[1]公募!$D$5:$AF$3004,10,0),"")</f>
        <v/>
      </c>
      <c r="G504" s="17" t="str">
        <f>IFERROR(VLOOKUP(#REF!,[1]公募!$D$5:$AF$3004,11,0),"")</f>
        <v/>
      </c>
    </row>
    <row r="505" spans="1:7" ht="42.75" customHeight="1" x14ac:dyDescent="0.4">
      <c r="A505" s="22" t="str">
        <f>IFERROR(VLOOKUP(#REF!,[1]公募!$D$5:$AF$3004,5,0),"")</f>
        <v/>
      </c>
      <c r="B505" s="23" t="str">
        <f>IFERROR(VLOOKUP(#REF!,[1]公募!$D$5:$AF$3004,6,0),"")</f>
        <v/>
      </c>
      <c r="C505" s="28" t="str">
        <f>IFERROR(VLOOKUP(#REF!,[1]公募!$D$5:$AF$3004,7,0),"")</f>
        <v/>
      </c>
      <c r="D505" s="26" t="str">
        <f>IFERROR(VLOOKUP(#REF!,[1]公募!$D$5:$AF$3004,8,0),"")</f>
        <v/>
      </c>
      <c r="E505" s="29" t="str">
        <f>IFERROR(VLOOKUP(#REF!,[1]公募!$D$5:$AF$3004,9,0),"")</f>
        <v/>
      </c>
      <c r="F505" s="30" t="str">
        <f>IFERROR(VLOOKUP(#REF!,[1]公募!$D$5:$AF$3004,10,0),"")</f>
        <v/>
      </c>
      <c r="G505" s="17" t="str">
        <f>IFERROR(VLOOKUP(#REF!,[1]公募!$D$5:$AF$3004,11,0),"")</f>
        <v/>
      </c>
    </row>
    <row r="506" spans="1:7" ht="42.75" customHeight="1" x14ac:dyDescent="0.4">
      <c r="A506" s="22" t="str">
        <f>IFERROR(VLOOKUP(#REF!,[1]公募!$D$5:$AF$3004,5,0),"")</f>
        <v/>
      </c>
      <c r="B506" s="23" t="str">
        <f>IFERROR(VLOOKUP(#REF!,[1]公募!$D$5:$AF$3004,6,0),"")</f>
        <v/>
      </c>
      <c r="C506" s="28" t="str">
        <f>IFERROR(VLOOKUP(#REF!,[1]公募!$D$5:$AF$3004,7,0),"")</f>
        <v/>
      </c>
      <c r="D506" s="26" t="str">
        <f>IFERROR(VLOOKUP(#REF!,[1]公募!$D$5:$AF$3004,8,0),"")</f>
        <v/>
      </c>
      <c r="E506" s="29" t="str">
        <f>IFERROR(VLOOKUP(#REF!,[1]公募!$D$5:$AF$3004,9,0),"")</f>
        <v/>
      </c>
      <c r="F506" s="30" t="str">
        <f>IFERROR(VLOOKUP(#REF!,[1]公募!$D$5:$AF$3004,10,0),"")</f>
        <v/>
      </c>
      <c r="G506" s="17" t="str">
        <f>IFERROR(VLOOKUP(#REF!,[1]公募!$D$5:$AF$3004,11,0),"")</f>
        <v/>
      </c>
    </row>
    <row r="507" spans="1:7" ht="42.75" customHeight="1" x14ac:dyDescent="0.4">
      <c r="A507" s="22" t="str">
        <f>IFERROR(VLOOKUP(#REF!,[1]公募!$D$5:$AF$3004,5,0),"")</f>
        <v/>
      </c>
      <c r="B507" s="23" t="str">
        <f>IFERROR(VLOOKUP(#REF!,[1]公募!$D$5:$AF$3004,6,0),"")</f>
        <v/>
      </c>
      <c r="C507" s="28" t="str">
        <f>IFERROR(VLOOKUP(#REF!,[1]公募!$D$5:$AF$3004,7,0),"")</f>
        <v/>
      </c>
      <c r="D507" s="26" t="str">
        <f>IFERROR(VLOOKUP(#REF!,[1]公募!$D$5:$AF$3004,8,0),"")</f>
        <v/>
      </c>
      <c r="E507" s="29" t="str">
        <f>IFERROR(VLOOKUP(#REF!,[1]公募!$D$5:$AF$3004,9,0),"")</f>
        <v/>
      </c>
      <c r="F507" s="30" t="str">
        <f>IFERROR(VLOOKUP(#REF!,[1]公募!$D$5:$AF$3004,10,0),"")</f>
        <v/>
      </c>
      <c r="G507" s="17" t="str">
        <f>IFERROR(VLOOKUP(#REF!,[1]公募!$D$5:$AF$3004,11,0),"")</f>
        <v/>
      </c>
    </row>
    <row r="508" spans="1:7" ht="42.75" customHeight="1" x14ac:dyDescent="0.4">
      <c r="A508" s="22" t="str">
        <f>IFERROR(VLOOKUP(#REF!,[1]公募!$D$5:$AF$3004,5,0),"")</f>
        <v/>
      </c>
      <c r="B508" s="23" t="str">
        <f>IFERROR(VLOOKUP(#REF!,[1]公募!$D$5:$AF$3004,6,0),"")</f>
        <v/>
      </c>
      <c r="C508" s="28" t="str">
        <f>IFERROR(VLOOKUP(#REF!,[1]公募!$D$5:$AF$3004,7,0),"")</f>
        <v/>
      </c>
      <c r="D508" s="26" t="str">
        <f>IFERROR(VLOOKUP(#REF!,[1]公募!$D$5:$AF$3004,8,0),"")</f>
        <v/>
      </c>
      <c r="E508" s="29" t="str">
        <f>IFERROR(VLOOKUP(#REF!,[1]公募!$D$5:$AF$3004,9,0),"")</f>
        <v/>
      </c>
      <c r="F508" s="30" t="str">
        <f>IFERROR(VLOOKUP(#REF!,[1]公募!$D$5:$AF$3004,10,0),"")</f>
        <v/>
      </c>
      <c r="G508" s="17" t="str">
        <f>IFERROR(VLOOKUP(#REF!,[1]公募!$D$5:$AF$3004,11,0),"")</f>
        <v/>
      </c>
    </row>
    <row r="509" spans="1:7" ht="42.75" customHeight="1" x14ac:dyDescent="0.4">
      <c r="A509" s="22" t="str">
        <f>IFERROR(VLOOKUP(#REF!,[1]公募!$D$5:$AF$3004,5,0),"")</f>
        <v/>
      </c>
      <c r="B509" s="23" t="str">
        <f>IFERROR(VLOOKUP(#REF!,[1]公募!$D$5:$AF$3004,6,0),"")</f>
        <v/>
      </c>
      <c r="C509" s="28" t="str">
        <f>IFERROR(VLOOKUP(#REF!,[1]公募!$D$5:$AF$3004,7,0),"")</f>
        <v/>
      </c>
      <c r="D509" s="26" t="str">
        <f>IFERROR(VLOOKUP(#REF!,[1]公募!$D$5:$AF$3004,8,0),"")</f>
        <v/>
      </c>
      <c r="E509" s="29" t="str">
        <f>IFERROR(VLOOKUP(#REF!,[1]公募!$D$5:$AF$3004,9,0),"")</f>
        <v/>
      </c>
      <c r="F509" s="30" t="str">
        <f>IFERROR(VLOOKUP(#REF!,[1]公募!$D$5:$AF$3004,10,0),"")</f>
        <v/>
      </c>
      <c r="G509" s="17" t="str">
        <f>IFERROR(VLOOKUP(#REF!,[1]公募!$D$5:$AF$3004,11,0),"")</f>
        <v/>
      </c>
    </row>
    <row r="510" spans="1:7" ht="42.75" customHeight="1" x14ac:dyDescent="0.4">
      <c r="A510" s="22" t="str">
        <f>IFERROR(VLOOKUP(#REF!,[1]公募!$D$5:$AF$3004,5,0),"")</f>
        <v/>
      </c>
      <c r="B510" s="23" t="str">
        <f>IFERROR(VLOOKUP(#REF!,[1]公募!$D$5:$AF$3004,6,0),"")</f>
        <v/>
      </c>
      <c r="C510" s="28" t="str">
        <f>IFERROR(VLOOKUP(#REF!,[1]公募!$D$5:$AF$3004,7,0),"")</f>
        <v/>
      </c>
      <c r="D510" s="26" t="str">
        <f>IFERROR(VLOOKUP(#REF!,[1]公募!$D$5:$AF$3004,8,0),"")</f>
        <v/>
      </c>
      <c r="E510" s="29" t="str">
        <f>IFERROR(VLOOKUP(#REF!,[1]公募!$D$5:$AF$3004,9,0),"")</f>
        <v/>
      </c>
      <c r="F510" s="30" t="str">
        <f>IFERROR(VLOOKUP(#REF!,[1]公募!$D$5:$AF$3004,10,0),"")</f>
        <v/>
      </c>
      <c r="G510" s="17" t="str">
        <f>IFERROR(VLOOKUP(#REF!,[1]公募!$D$5:$AF$3004,11,0),"")</f>
        <v/>
      </c>
    </row>
    <row r="511" spans="1:7" ht="42.75" customHeight="1" x14ac:dyDescent="0.4">
      <c r="A511" s="22" t="str">
        <f>IFERROR(VLOOKUP(#REF!,[1]公募!$D$5:$AF$3004,5,0),"")</f>
        <v/>
      </c>
      <c r="B511" s="23" t="str">
        <f>IFERROR(VLOOKUP(#REF!,[1]公募!$D$5:$AF$3004,6,0),"")</f>
        <v/>
      </c>
      <c r="C511" s="28" t="str">
        <f>IFERROR(VLOOKUP(#REF!,[1]公募!$D$5:$AF$3004,7,0),"")</f>
        <v/>
      </c>
      <c r="D511" s="26" t="str">
        <f>IFERROR(VLOOKUP(#REF!,[1]公募!$D$5:$AF$3004,8,0),"")</f>
        <v/>
      </c>
      <c r="E511" s="29" t="str">
        <f>IFERROR(VLOOKUP(#REF!,[1]公募!$D$5:$AF$3004,9,0),"")</f>
        <v/>
      </c>
      <c r="F511" s="30" t="str">
        <f>IFERROR(VLOOKUP(#REF!,[1]公募!$D$5:$AF$3004,10,0),"")</f>
        <v/>
      </c>
      <c r="G511" s="17" t="str">
        <f>IFERROR(VLOOKUP(#REF!,[1]公募!$D$5:$AF$3004,11,0),"")</f>
        <v/>
      </c>
    </row>
    <row r="512" spans="1:7" ht="42.75" customHeight="1" x14ac:dyDescent="0.4">
      <c r="A512" s="22" t="str">
        <f>IFERROR(VLOOKUP(#REF!,[1]公募!$D$5:$AF$3004,5,0),"")</f>
        <v/>
      </c>
      <c r="B512" s="23" t="str">
        <f>IFERROR(VLOOKUP(#REF!,[1]公募!$D$5:$AF$3004,6,0),"")</f>
        <v/>
      </c>
      <c r="C512" s="28" t="str">
        <f>IFERROR(VLOOKUP(#REF!,[1]公募!$D$5:$AF$3004,7,0),"")</f>
        <v/>
      </c>
      <c r="D512" s="26" t="str">
        <f>IFERROR(VLOOKUP(#REF!,[1]公募!$D$5:$AF$3004,8,0),"")</f>
        <v/>
      </c>
      <c r="E512" s="29" t="str">
        <f>IFERROR(VLOOKUP(#REF!,[1]公募!$D$5:$AF$3004,9,0),"")</f>
        <v/>
      </c>
      <c r="F512" s="30" t="str">
        <f>IFERROR(VLOOKUP(#REF!,[1]公募!$D$5:$AF$3004,10,0),"")</f>
        <v/>
      </c>
      <c r="G512" s="17" t="str">
        <f>IFERROR(VLOOKUP(#REF!,[1]公募!$D$5:$AF$3004,11,0),"")</f>
        <v/>
      </c>
    </row>
    <row r="513" spans="1:7" ht="42.75" customHeight="1" x14ac:dyDescent="0.4">
      <c r="A513" s="22" t="str">
        <f>IFERROR(VLOOKUP(#REF!,[1]公募!$D$5:$AF$3004,5,0),"")</f>
        <v/>
      </c>
      <c r="B513" s="23" t="str">
        <f>IFERROR(VLOOKUP(#REF!,[1]公募!$D$5:$AF$3004,6,0),"")</f>
        <v/>
      </c>
      <c r="C513" s="28" t="str">
        <f>IFERROR(VLOOKUP(#REF!,[1]公募!$D$5:$AF$3004,7,0),"")</f>
        <v/>
      </c>
      <c r="D513" s="26" t="str">
        <f>IFERROR(VLOOKUP(#REF!,[1]公募!$D$5:$AF$3004,8,0),"")</f>
        <v/>
      </c>
      <c r="E513" s="29" t="str">
        <f>IFERROR(VLOOKUP(#REF!,[1]公募!$D$5:$AF$3004,9,0),"")</f>
        <v/>
      </c>
      <c r="F513" s="30" t="str">
        <f>IFERROR(VLOOKUP(#REF!,[1]公募!$D$5:$AF$3004,10,0),"")</f>
        <v/>
      </c>
      <c r="G513" s="17" t="str">
        <f>IFERROR(VLOOKUP(#REF!,[1]公募!$D$5:$AF$3004,11,0),"")</f>
        <v/>
      </c>
    </row>
    <row r="514" spans="1:7" ht="42.75" customHeight="1" x14ac:dyDescent="0.4">
      <c r="A514" s="22" t="str">
        <f>IFERROR(VLOOKUP(#REF!,[1]公募!$D$5:$AF$3004,5,0),"")</f>
        <v/>
      </c>
      <c r="B514" s="23" t="str">
        <f>IFERROR(VLOOKUP(#REF!,[1]公募!$D$5:$AF$3004,6,0),"")</f>
        <v/>
      </c>
      <c r="C514" s="28" t="str">
        <f>IFERROR(VLOOKUP(#REF!,[1]公募!$D$5:$AF$3004,7,0),"")</f>
        <v/>
      </c>
      <c r="D514" s="26" t="str">
        <f>IFERROR(VLOOKUP(#REF!,[1]公募!$D$5:$AF$3004,8,0),"")</f>
        <v/>
      </c>
      <c r="E514" s="29" t="str">
        <f>IFERROR(VLOOKUP(#REF!,[1]公募!$D$5:$AF$3004,9,0),"")</f>
        <v/>
      </c>
      <c r="F514" s="30" t="str">
        <f>IFERROR(VLOOKUP(#REF!,[1]公募!$D$5:$AF$3004,10,0),"")</f>
        <v/>
      </c>
      <c r="G514" s="17" t="str">
        <f>IFERROR(VLOOKUP(#REF!,[1]公募!$D$5:$AF$3004,11,0),"")</f>
        <v/>
      </c>
    </row>
    <row r="515" spans="1:7" ht="42.75" customHeight="1" x14ac:dyDescent="0.4">
      <c r="A515" s="22" t="str">
        <f>IFERROR(VLOOKUP(#REF!,[1]公募!$D$5:$AF$3004,5,0),"")</f>
        <v/>
      </c>
      <c r="B515" s="23" t="str">
        <f>IFERROR(VLOOKUP(#REF!,[1]公募!$D$5:$AF$3004,6,0),"")</f>
        <v/>
      </c>
      <c r="C515" s="28" t="str">
        <f>IFERROR(VLOOKUP(#REF!,[1]公募!$D$5:$AF$3004,7,0),"")</f>
        <v/>
      </c>
      <c r="D515" s="26" t="str">
        <f>IFERROR(VLOOKUP(#REF!,[1]公募!$D$5:$AF$3004,8,0),"")</f>
        <v/>
      </c>
      <c r="E515" s="29" t="str">
        <f>IFERROR(VLOOKUP(#REF!,[1]公募!$D$5:$AF$3004,9,0),"")</f>
        <v/>
      </c>
      <c r="F515" s="30" t="str">
        <f>IFERROR(VLOOKUP(#REF!,[1]公募!$D$5:$AF$3004,10,0),"")</f>
        <v/>
      </c>
      <c r="G515" s="17" t="str">
        <f>IFERROR(VLOOKUP(#REF!,[1]公募!$D$5:$AF$3004,11,0),"")</f>
        <v/>
      </c>
    </row>
    <row r="516" spans="1:7" ht="42.75" customHeight="1" x14ac:dyDescent="0.4">
      <c r="A516" s="22" t="str">
        <f>IFERROR(VLOOKUP(#REF!,[1]公募!$D$5:$AF$3004,5,0),"")</f>
        <v/>
      </c>
      <c r="B516" s="23" t="str">
        <f>IFERROR(VLOOKUP(#REF!,[1]公募!$D$5:$AF$3004,6,0),"")</f>
        <v/>
      </c>
      <c r="C516" s="28" t="str">
        <f>IFERROR(VLOOKUP(#REF!,[1]公募!$D$5:$AF$3004,7,0),"")</f>
        <v/>
      </c>
      <c r="D516" s="26" t="str">
        <f>IFERROR(VLOOKUP(#REF!,[1]公募!$D$5:$AF$3004,8,0),"")</f>
        <v/>
      </c>
      <c r="E516" s="29" t="str">
        <f>IFERROR(VLOOKUP(#REF!,[1]公募!$D$5:$AF$3004,9,0),"")</f>
        <v/>
      </c>
      <c r="F516" s="30" t="str">
        <f>IFERROR(VLOOKUP(#REF!,[1]公募!$D$5:$AF$3004,10,0),"")</f>
        <v/>
      </c>
      <c r="G516" s="17" t="str">
        <f>IFERROR(VLOOKUP(#REF!,[1]公募!$D$5:$AF$3004,11,0),"")</f>
        <v/>
      </c>
    </row>
    <row r="517" spans="1:7" ht="42.75" customHeight="1" x14ac:dyDescent="0.4">
      <c r="A517" s="22" t="str">
        <f>IFERROR(VLOOKUP(#REF!,[1]公募!$D$5:$AF$3004,5,0),"")</f>
        <v/>
      </c>
      <c r="B517" s="23" t="str">
        <f>IFERROR(VLOOKUP(#REF!,[1]公募!$D$5:$AF$3004,6,0),"")</f>
        <v/>
      </c>
      <c r="C517" s="28" t="str">
        <f>IFERROR(VLOOKUP(#REF!,[1]公募!$D$5:$AF$3004,7,0),"")</f>
        <v/>
      </c>
      <c r="D517" s="26" t="str">
        <f>IFERROR(VLOOKUP(#REF!,[1]公募!$D$5:$AF$3004,8,0),"")</f>
        <v/>
      </c>
      <c r="E517" s="29" t="str">
        <f>IFERROR(VLOOKUP(#REF!,[1]公募!$D$5:$AF$3004,9,0),"")</f>
        <v/>
      </c>
      <c r="F517" s="30" t="str">
        <f>IFERROR(VLOOKUP(#REF!,[1]公募!$D$5:$AF$3004,10,0),"")</f>
        <v/>
      </c>
      <c r="G517" s="17" t="str">
        <f>IFERROR(VLOOKUP(#REF!,[1]公募!$D$5:$AF$3004,11,0),"")</f>
        <v/>
      </c>
    </row>
    <row r="518" spans="1:7" ht="42.75" customHeight="1" x14ac:dyDescent="0.4">
      <c r="A518" s="22" t="str">
        <f>IFERROR(VLOOKUP(#REF!,[1]公募!$D$5:$AF$3004,5,0),"")</f>
        <v/>
      </c>
      <c r="B518" s="23" t="str">
        <f>IFERROR(VLOOKUP(#REF!,[1]公募!$D$5:$AF$3004,6,0),"")</f>
        <v/>
      </c>
      <c r="C518" s="28" t="str">
        <f>IFERROR(VLOOKUP(#REF!,[1]公募!$D$5:$AF$3004,7,0),"")</f>
        <v/>
      </c>
      <c r="D518" s="26" t="str">
        <f>IFERROR(VLOOKUP(#REF!,[1]公募!$D$5:$AF$3004,8,0),"")</f>
        <v/>
      </c>
      <c r="E518" s="29" t="str">
        <f>IFERROR(VLOOKUP(#REF!,[1]公募!$D$5:$AF$3004,9,0),"")</f>
        <v/>
      </c>
      <c r="F518" s="30" t="str">
        <f>IFERROR(VLOOKUP(#REF!,[1]公募!$D$5:$AF$3004,10,0),"")</f>
        <v/>
      </c>
      <c r="G518" s="17" t="str">
        <f>IFERROR(VLOOKUP(#REF!,[1]公募!$D$5:$AF$3004,11,0),"")</f>
        <v/>
      </c>
    </row>
    <row r="519" spans="1:7" ht="42.75" customHeight="1" x14ac:dyDescent="0.4">
      <c r="A519" s="22" t="str">
        <f>IFERROR(VLOOKUP(#REF!,[1]公募!$D$5:$AF$3004,5,0),"")</f>
        <v/>
      </c>
      <c r="B519" s="23" t="str">
        <f>IFERROR(VLOOKUP(#REF!,[1]公募!$D$5:$AF$3004,6,0),"")</f>
        <v/>
      </c>
      <c r="C519" s="28" t="str">
        <f>IFERROR(VLOOKUP(#REF!,[1]公募!$D$5:$AF$3004,7,0),"")</f>
        <v/>
      </c>
      <c r="D519" s="26" t="str">
        <f>IFERROR(VLOOKUP(#REF!,[1]公募!$D$5:$AF$3004,8,0),"")</f>
        <v/>
      </c>
      <c r="E519" s="29" t="str">
        <f>IFERROR(VLOOKUP(#REF!,[1]公募!$D$5:$AF$3004,9,0),"")</f>
        <v/>
      </c>
      <c r="F519" s="30" t="str">
        <f>IFERROR(VLOOKUP(#REF!,[1]公募!$D$5:$AF$3004,10,0),"")</f>
        <v/>
      </c>
      <c r="G519" s="17" t="str">
        <f>IFERROR(VLOOKUP(#REF!,[1]公募!$D$5:$AF$3004,11,0),"")</f>
        <v/>
      </c>
    </row>
    <row r="520" spans="1:7" ht="42.75" customHeight="1" x14ac:dyDescent="0.4">
      <c r="A520" s="22" t="str">
        <f>IFERROR(VLOOKUP(#REF!,[1]公募!$D$5:$AF$3004,5,0),"")</f>
        <v/>
      </c>
      <c r="B520" s="23" t="str">
        <f>IFERROR(VLOOKUP(#REF!,[1]公募!$D$5:$AF$3004,6,0),"")</f>
        <v/>
      </c>
      <c r="C520" s="28" t="str">
        <f>IFERROR(VLOOKUP(#REF!,[1]公募!$D$5:$AF$3004,7,0),"")</f>
        <v/>
      </c>
      <c r="D520" s="26" t="str">
        <f>IFERROR(VLOOKUP(#REF!,[1]公募!$D$5:$AF$3004,8,0),"")</f>
        <v/>
      </c>
      <c r="E520" s="29" t="str">
        <f>IFERROR(VLOOKUP(#REF!,[1]公募!$D$5:$AF$3004,9,0),"")</f>
        <v/>
      </c>
      <c r="F520" s="30" t="str">
        <f>IFERROR(VLOOKUP(#REF!,[1]公募!$D$5:$AF$3004,10,0),"")</f>
        <v/>
      </c>
      <c r="G520" s="17" t="str">
        <f>IFERROR(VLOOKUP(#REF!,[1]公募!$D$5:$AF$3004,11,0),"")</f>
        <v/>
      </c>
    </row>
    <row r="521" spans="1:7" ht="42.75" customHeight="1" x14ac:dyDescent="0.4">
      <c r="A521" s="22" t="str">
        <f>IFERROR(VLOOKUP(#REF!,[1]公募!$D$5:$AF$3004,5,0),"")</f>
        <v/>
      </c>
      <c r="B521" s="23" t="str">
        <f>IFERROR(VLOOKUP(#REF!,[1]公募!$D$5:$AF$3004,6,0),"")</f>
        <v/>
      </c>
      <c r="C521" s="28" t="str">
        <f>IFERROR(VLOOKUP(#REF!,[1]公募!$D$5:$AF$3004,7,0),"")</f>
        <v/>
      </c>
      <c r="D521" s="26" t="str">
        <f>IFERROR(VLOOKUP(#REF!,[1]公募!$D$5:$AF$3004,8,0),"")</f>
        <v/>
      </c>
      <c r="E521" s="29" t="str">
        <f>IFERROR(VLOOKUP(#REF!,[1]公募!$D$5:$AF$3004,9,0),"")</f>
        <v/>
      </c>
      <c r="F521" s="30" t="str">
        <f>IFERROR(VLOOKUP(#REF!,[1]公募!$D$5:$AF$3004,10,0),"")</f>
        <v/>
      </c>
      <c r="G521" s="17" t="str">
        <f>IFERROR(VLOOKUP(#REF!,[1]公募!$D$5:$AF$3004,11,0),"")</f>
        <v/>
      </c>
    </row>
    <row r="522" spans="1:7" ht="42.75" customHeight="1" x14ac:dyDescent="0.4">
      <c r="A522" s="22" t="str">
        <f>IFERROR(VLOOKUP(#REF!,[1]公募!$D$5:$AF$3004,5,0),"")</f>
        <v/>
      </c>
      <c r="B522" s="23" t="str">
        <f>IFERROR(VLOOKUP(#REF!,[1]公募!$D$5:$AF$3004,6,0),"")</f>
        <v/>
      </c>
      <c r="C522" s="28" t="str">
        <f>IFERROR(VLOOKUP(#REF!,[1]公募!$D$5:$AF$3004,7,0),"")</f>
        <v/>
      </c>
      <c r="D522" s="26" t="str">
        <f>IFERROR(VLOOKUP(#REF!,[1]公募!$D$5:$AF$3004,8,0),"")</f>
        <v/>
      </c>
      <c r="E522" s="29" t="str">
        <f>IFERROR(VLOOKUP(#REF!,[1]公募!$D$5:$AF$3004,9,0),"")</f>
        <v/>
      </c>
      <c r="F522" s="30" t="str">
        <f>IFERROR(VLOOKUP(#REF!,[1]公募!$D$5:$AF$3004,10,0),"")</f>
        <v/>
      </c>
      <c r="G522" s="17" t="str">
        <f>IFERROR(VLOOKUP(#REF!,[1]公募!$D$5:$AF$3004,11,0),"")</f>
        <v/>
      </c>
    </row>
    <row r="523" spans="1:7" ht="42.75" customHeight="1" x14ac:dyDescent="0.4">
      <c r="A523" s="22" t="str">
        <f>IFERROR(VLOOKUP(#REF!,[1]公募!$D$5:$AF$3004,5,0),"")</f>
        <v/>
      </c>
      <c r="B523" s="23" t="str">
        <f>IFERROR(VLOOKUP(#REF!,[1]公募!$D$5:$AF$3004,6,0),"")</f>
        <v/>
      </c>
      <c r="C523" s="28" t="str">
        <f>IFERROR(VLOOKUP(#REF!,[1]公募!$D$5:$AF$3004,7,0),"")</f>
        <v/>
      </c>
      <c r="D523" s="26" t="str">
        <f>IFERROR(VLOOKUP(#REF!,[1]公募!$D$5:$AF$3004,8,0),"")</f>
        <v/>
      </c>
      <c r="E523" s="29" t="str">
        <f>IFERROR(VLOOKUP(#REF!,[1]公募!$D$5:$AF$3004,9,0),"")</f>
        <v/>
      </c>
      <c r="F523" s="30" t="str">
        <f>IFERROR(VLOOKUP(#REF!,[1]公募!$D$5:$AF$3004,10,0),"")</f>
        <v/>
      </c>
      <c r="G523" s="17" t="str">
        <f>IFERROR(VLOOKUP(#REF!,[1]公募!$D$5:$AF$3004,11,0),"")</f>
        <v/>
      </c>
    </row>
    <row r="524" spans="1:7" ht="42.75" customHeight="1" x14ac:dyDescent="0.4">
      <c r="A524" s="22" t="str">
        <f>IFERROR(VLOOKUP(#REF!,[1]公募!$D$5:$AF$3004,5,0),"")</f>
        <v/>
      </c>
      <c r="B524" s="23" t="str">
        <f>IFERROR(VLOOKUP(#REF!,[1]公募!$D$5:$AF$3004,6,0),"")</f>
        <v/>
      </c>
      <c r="C524" s="28" t="str">
        <f>IFERROR(VLOOKUP(#REF!,[1]公募!$D$5:$AF$3004,7,0),"")</f>
        <v/>
      </c>
      <c r="D524" s="26" t="str">
        <f>IFERROR(VLOOKUP(#REF!,[1]公募!$D$5:$AF$3004,8,0),"")</f>
        <v/>
      </c>
      <c r="E524" s="29" t="str">
        <f>IFERROR(VLOOKUP(#REF!,[1]公募!$D$5:$AF$3004,9,0),"")</f>
        <v/>
      </c>
      <c r="F524" s="30" t="str">
        <f>IFERROR(VLOOKUP(#REF!,[1]公募!$D$5:$AF$3004,10,0),"")</f>
        <v/>
      </c>
      <c r="G524" s="17" t="str">
        <f>IFERROR(VLOOKUP(#REF!,[1]公募!$D$5:$AF$3004,11,0),"")</f>
        <v/>
      </c>
    </row>
    <row r="525" spans="1:7" ht="42.75" customHeight="1" x14ac:dyDescent="0.4">
      <c r="A525" s="22" t="str">
        <f>IFERROR(VLOOKUP(#REF!,[1]公募!$D$5:$AF$3004,5,0),"")</f>
        <v/>
      </c>
      <c r="B525" s="23" t="str">
        <f>IFERROR(VLOOKUP(#REF!,[1]公募!$D$5:$AF$3004,6,0),"")</f>
        <v/>
      </c>
      <c r="C525" s="28" t="str">
        <f>IFERROR(VLOOKUP(#REF!,[1]公募!$D$5:$AF$3004,7,0),"")</f>
        <v/>
      </c>
      <c r="D525" s="26" t="str">
        <f>IFERROR(VLOOKUP(#REF!,[1]公募!$D$5:$AF$3004,8,0),"")</f>
        <v/>
      </c>
      <c r="E525" s="29" t="str">
        <f>IFERROR(VLOOKUP(#REF!,[1]公募!$D$5:$AF$3004,9,0),"")</f>
        <v/>
      </c>
      <c r="F525" s="30" t="str">
        <f>IFERROR(VLOOKUP(#REF!,[1]公募!$D$5:$AF$3004,10,0),"")</f>
        <v/>
      </c>
      <c r="G525" s="17" t="str">
        <f>IFERROR(VLOOKUP(#REF!,[1]公募!$D$5:$AF$3004,11,0),"")</f>
        <v/>
      </c>
    </row>
    <row r="526" spans="1:7" ht="42.75" customHeight="1" x14ac:dyDescent="0.4">
      <c r="A526" s="22" t="str">
        <f>IFERROR(VLOOKUP(#REF!,[1]公募!$D$5:$AF$3004,5,0),"")</f>
        <v/>
      </c>
      <c r="B526" s="23" t="str">
        <f>IFERROR(VLOOKUP(#REF!,[1]公募!$D$5:$AF$3004,6,0),"")</f>
        <v/>
      </c>
      <c r="C526" s="28" t="str">
        <f>IFERROR(VLOOKUP(#REF!,[1]公募!$D$5:$AF$3004,7,0),"")</f>
        <v/>
      </c>
      <c r="D526" s="26" t="str">
        <f>IFERROR(VLOOKUP(#REF!,[1]公募!$D$5:$AF$3004,8,0),"")</f>
        <v/>
      </c>
      <c r="E526" s="29" t="str">
        <f>IFERROR(VLOOKUP(#REF!,[1]公募!$D$5:$AF$3004,9,0),"")</f>
        <v/>
      </c>
      <c r="F526" s="30" t="str">
        <f>IFERROR(VLOOKUP(#REF!,[1]公募!$D$5:$AF$3004,10,0),"")</f>
        <v/>
      </c>
      <c r="G526" s="17" t="str">
        <f>IFERROR(VLOOKUP(#REF!,[1]公募!$D$5:$AF$3004,11,0),"")</f>
        <v/>
      </c>
    </row>
    <row r="527" spans="1:7" ht="42.75" customHeight="1" x14ac:dyDescent="0.4">
      <c r="A527" s="22" t="str">
        <f>IFERROR(VLOOKUP(#REF!,[1]公募!$D$5:$AF$3004,5,0),"")</f>
        <v/>
      </c>
      <c r="B527" s="23" t="str">
        <f>IFERROR(VLOOKUP(#REF!,[1]公募!$D$5:$AF$3004,6,0),"")</f>
        <v/>
      </c>
      <c r="C527" s="28" t="str">
        <f>IFERROR(VLOOKUP(#REF!,[1]公募!$D$5:$AF$3004,7,0),"")</f>
        <v/>
      </c>
      <c r="D527" s="26" t="str">
        <f>IFERROR(VLOOKUP(#REF!,[1]公募!$D$5:$AF$3004,8,0),"")</f>
        <v/>
      </c>
      <c r="E527" s="29" t="str">
        <f>IFERROR(VLOOKUP(#REF!,[1]公募!$D$5:$AF$3004,9,0),"")</f>
        <v/>
      </c>
      <c r="F527" s="30" t="str">
        <f>IFERROR(VLOOKUP(#REF!,[1]公募!$D$5:$AF$3004,10,0),"")</f>
        <v/>
      </c>
      <c r="G527" s="17" t="str">
        <f>IFERROR(VLOOKUP(#REF!,[1]公募!$D$5:$AF$3004,11,0),"")</f>
        <v/>
      </c>
    </row>
    <row r="528" spans="1:7" ht="42.75" customHeight="1" x14ac:dyDescent="0.4">
      <c r="A528" s="22" t="str">
        <f>IFERROR(VLOOKUP(#REF!,[1]公募!$D$5:$AF$3004,5,0),"")</f>
        <v/>
      </c>
      <c r="B528" s="23" t="str">
        <f>IFERROR(VLOOKUP(#REF!,[1]公募!$D$5:$AF$3004,6,0),"")</f>
        <v/>
      </c>
      <c r="C528" s="28" t="str">
        <f>IFERROR(VLOOKUP(#REF!,[1]公募!$D$5:$AF$3004,7,0),"")</f>
        <v/>
      </c>
      <c r="D528" s="26" t="str">
        <f>IFERROR(VLOOKUP(#REF!,[1]公募!$D$5:$AF$3004,8,0),"")</f>
        <v/>
      </c>
      <c r="E528" s="29" t="str">
        <f>IFERROR(VLOOKUP(#REF!,[1]公募!$D$5:$AF$3004,9,0),"")</f>
        <v/>
      </c>
      <c r="F528" s="30" t="str">
        <f>IFERROR(VLOOKUP(#REF!,[1]公募!$D$5:$AF$3004,10,0),"")</f>
        <v/>
      </c>
      <c r="G528" s="17" t="str">
        <f>IFERROR(VLOOKUP(#REF!,[1]公募!$D$5:$AF$3004,11,0),"")</f>
        <v/>
      </c>
    </row>
    <row r="529" spans="1:7" ht="42.75" customHeight="1" x14ac:dyDescent="0.4">
      <c r="A529" s="22" t="str">
        <f>IFERROR(VLOOKUP(#REF!,[1]公募!$D$5:$AF$3004,5,0),"")</f>
        <v/>
      </c>
      <c r="B529" s="23" t="str">
        <f>IFERROR(VLOOKUP(#REF!,[1]公募!$D$5:$AF$3004,6,0),"")</f>
        <v/>
      </c>
      <c r="C529" s="28" t="str">
        <f>IFERROR(VLOOKUP(#REF!,[1]公募!$D$5:$AF$3004,7,0),"")</f>
        <v/>
      </c>
      <c r="D529" s="26" t="str">
        <f>IFERROR(VLOOKUP(#REF!,[1]公募!$D$5:$AF$3004,8,0),"")</f>
        <v/>
      </c>
      <c r="E529" s="29" t="str">
        <f>IFERROR(VLOOKUP(#REF!,[1]公募!$D$5:$AF$3004,9,0),"")</f>
        <v/>
      </c>
      <c r="F529" s="30" t="str">
        <f>IFERROR(VLOOKUP(#REF!,[1]公募!$D$5:$AF$3004,10,0),"")</f>
        <v/>
      </c>
      <c r="G529" s="17" t="str">
        <f>IFERROR(VLOOKUP(#REF!,[1]公募!$D$5:$AF$3004,11,0),"")</f>
        <v/>
      </c>
    </row>
    <row r="530" spans="1:7" ht="42.75" customHeight="1" x14ac:dyDescent="0.4">
      <c r="A530" s="22" t="str">
        <f>IFERROR(VLOOKUP(#REF!,[1]公募!$D$5:$AF$3004,5,0),"")</f>
        <v/>
      </c>
      <c r="B530" s="23" t="str">
        <f>IFERROR(VLOOKUP(#REF!,[1]公募!$D$5:$AF$3004,6,0),"")</f>
        <v/>
      </c>
      <c r="C530" s="28" t="str">
        <f>IFERROR(VLOOKUP(#REF!,[1]公募!$D$5:$AF$3004,7,0),"")</f>
        <v/>
      </c>
      <c r="D530" s="26" t="str">
        <f>IFERROR(VLOOKUP(#REF!,[1]公募!$D$5:$AF$3004,8,0),"")</f>
        <v/>
      </c>
      <c r="E530" s="29" t="str">
        <f>IFERROR(VLOOKUP(#REF!,[1]公募!$D$5:$AF$3004,9,0),"")</f>
        <v/>
      </c>
      <c r="F530" s="30" t="str">
        <f>IFERROR(VLOOKUP(#REF!,[1]公募!$D$5:$AF$3004,10,0),"")</f>
        <v/>
      </c>
      <c r="G530" s="17" t="str">
        <f>IFERROR(VLOOKUP(#REF!,[1]公募!$D$5:$AF$3004,11,0),"")</f>
        <v/>
      </c>
    </row>
    <row r="531" spans="1:7" ht="42.75" customHeight="1" x14ac:dyDescent="0.4">
      <c r="A531" s="22" t="str">
        <f>IFERROR(VLOOKUP(#REF!,[1]公募!$D$5:$AF$3004,5,0),"")</f>
        <v/>
      </c>
      <c r="B531" s="23" t="str">
        <f>IFERROR(VLOOKUP(#REF!,[1]公募!$D$5:$AF$3004,6,0),"")</f>
        <v/>
      </c>
      <c r="C531" s="28" t="str">
        <f>IFERROR(VLOOKUP(#REF!,[1]公募!$D$5:$AF$3004,7,0),"")</f>
        <v/>
      </c>
      <c r="D531" s="26" t="str">
        <f>IFERROR(VLOOKUP(#REF!,[1]公募!$D$5:$AF$3004,8,0),"")</f>
        <v/>
      </c>
      <c r="E531" s="29" t="str">
        <f>IFERROR(VLOOKUP(#REF!,[1]公募!$D$5:$AF$3004,9,0),"")</f>
        <v/>
      </c>
      <c r="F531" s="30" t="str">
        <f>IFERROR(VLOOKUP(#REF!,[1]公募!$D$5:$AF$3004,10,0),"")</f>
        <v/>
      </c>
      <c r="G531" s="17" t="str">
        <f>IFERROR(VLOOKUP(#REF!,[1]公募!$D$5:$AF$3004,11,0),"")</f>
        <v/>
      </c>
    </row>
    <row r="532" spans="1:7" ht="42.75" customHeight="1" x14ac:dyDescent="0.4">
      <c r="A532" s="22" t="str">
        <f>IFERROR(VLOOKUP(#REF!,[1]公募!$D$5:$AF$3004,5,0),"")</f>
        <v/>
      </c>
      <c r="B532" s="23" t="str">
        <f>IFERROR(VLOOKUP(#REF!,[1]公募!$D$5:$AF$3004,6,0),"")</f>
        <v/>
      </c>
      <c r="C532" s="28" t="str">
        <f>IFERROR(VLOOKUP(#REF!,[1]公募!$D$5:$AF$3004,7,0),"")</f>
        <v/>
      </c>
      <c r="D532" s="26" t="str">
        <f>IFERROR(VLOOKUP(#REF!,[1]公募!$D$5:$AF$3004,8,0),"")</f>
        <v/>
      </c>
      <c r="E532" s="29" t="str">
        <f>IFERROR(VLOOKUP(#REF!,[1]公募!$D$5:$AF$3004,9,0),"")</f>
        <v/>
      </c>
      <c r="F532" s="30" t="str">
        <f>IFERROR(VLOOKUP(#REF!,[1]公募!$D$5:$AF$3004,10,0),"")</f>
        <v/>
      </c>
      <c r="G532" s="17" t="str">
        <f>IFERROR(VLOOKUP(#REF!,[1]公募!$D$5:$AF$3004,11,0),"")</f>
        <v/>
      </c>
    </row>
    <row r="533" spans="1:7" ht="42.75" customHeight="1" x14ac:dyDescent="0.4">
      <c r="A533" s="22" t="str">
        <f>IFERROR(VLOOKUP(#REF!,[1]公募!$D$5:$AF$3004,5,0),"")</f>
        <v/>
      </c>
      <c r="B533" s="23" t="str">
        <f>IFERROR(VLOOKUP(#REF!,[1]公募!$D$5:$AF$3004,6,0),"")</f>
        <v/>
      </c>
      <c r="C533" s="28" t="str">
        <f>IFERROR(VLOOKUP(#REF!,[1]公募!$D$5:$AF$3004,7,0),"")</f>
        <v/>
      </c>
      <c r="D533" s="26" t="str">
        <f>IFERROR(VLOOKUP(#REF!,[1]公募!$D$5:$AF$3004,8,0),"")</f>
        <v/>
      </c>
      <c r="E533" s="29" t="str">
        <f>IFERROR(VLOOKUP(#REF!,[1]公募!$D$5:$AF$3004,9,0),"")</f>
        <v/>
      </c>
      <c r="F533" s="30" t="str">
        <f>IFERROR(VLOOKUP(#REF!,[1]公募!$D$5:$AF$3004,10,0),"")</f>
        <v/>
      </c>
      <c r="G533" s="17" t="str">
        <f>IFERROR(VLOOKUP(#REF!,[1]公募!$D$5:$AF$3004,11,0),"")</f>
        <v/>
      </c>
    </row>
    <row r="534" spans="1:7" ht="42.75" customHeight="1" x14ac:dyDescent="0.4">
      <c r="A534" s="22" t="str">
        <f>IFERROR(VLOOKUP(#REF!,[1]公募!$D$5:$AF$3004,5,0),"")</f>
        <v/>
      </c>
      <c r="B534" s="23" t="str">
        <f>IFERROR(VLOOKUP(#REF!,[1]公募!$D$5:$AF$3004,6,0),"")</f>
        <v/>
      </c>
      <c r="C534" s="28" t="str">
        <f>IFERROR(VLOOKUP(#REF!,[1]公募!$D$5:$AF$3004,7,0),"")</f>
        <v/>
      </c>
      <c r="D534" s="26" t="str">
        <f>IFERROR(VLOOKUP(#REF!,[1]公募!$D$5:$AF$3004,8,0),"")</f>
        <v/>
      </c>
      <c r="E534" s="29" t="str">
        <f>IFERROR(VLOOKUP(#REF!,[1]公募!$D$5:$AF$3004,9,0),"")</f>
        <v/>
      </c>
      <c r="F534" s="30" t="str">
        <f>IFERROR(VLOOKUP(#REF!,[1]公募!$D$5:$AF$3004,10,0),"")</f>
        <v/>
      </c>
      <c r="G534" s="17" t="str">
        <f>IFERROR(VLOOKUP(#REF!,[1]公募!$D$5:$AF$3004,11,0),"")</f>
        <v/>
      </c>
    </row>
    <row r="535" spans="1:7" ht="42.75" customHeight="1" x14ac:dyDescent="0.4">
      <c r="A535" s="22" t="str">
        <f>IFERROR(VLOOKUP(#REF!,[1]公募!$D$5:$AF$3004,5,0),"")</f>
        <v/>
      </c>
      <c r="B535" s="23" t="str">
        <f>IFERROR(VLOOKUP(#REF!,[1]公募!$D$5:$AF$3004,6,0),"")</f>
        <v/>
      </c>
      <c r="C535" s="28" t="str">
        <f>IFERROR(VLOOKUP(#REF!,[1]公募!$D$5:$AF$3004,7,0),"")</f>
        <v/>
      </c>
      <c r="D535" s="26" t="str">
        <f>IFERROR(VLOOKUP(#REF!,[1]公募!$D$5:$AF$3004,8,0),"")</f>
        <v/>
      </c>
      <c r="E535" s="29" t="str">
        <f>IFERROR(VLOOKUP(#REF!,[1]公募!$D$5:$AF$3004,9,0),"")</f>
        <v/>
      </c>
      <c r="F535" s="30" t="str">
        <f>IFERROR(VLOOKUP(#REF!,[1]公募!$D$5:$AF$3004,10,0),"")</f>
        <v/>
      </c>
      <c r="G535" s="17" t="str">
        <f>IFERROR(VLOOKUP(#REF!,[1]公募!$D$5:$AF$3004,11,0),"")</f>
        <v/>
      </c>
    </row>
    <row r="536" spans="1:7" ht="42.75" customHeight="1" x14ac:dyDescent="0.4">
      <c r="A536" s="22" t="str">
        <f>IFERROR(VLOOKUP(#REF!,[1]公募!$D$5:$AF$3004,5,0),"")</f>
        <v/>
      </c>
      <c r="B536" s="23" t="str">
        <f>IFERROR(VLOOKUP(#REF!,[1]公募!$D$5:$AF$3004,6,0),"")</f>
        <v/>
      </c>
      <c r="C536" s="28" t="str">
        <f>IFERROR(VLOOKUP(#REF!,[1]公募!$D$5:$AF$3004,7,0),"")</f>
        <v/>
      </c>
      <c r="D536" s="26" t="str">
        <f>IFERROR(VLOOKUP(#REF!,[1]公募!$D$5:$AF$3004,8,0),"")</f>
        <v/>
      </c>
      <c r="E536" s="29" t="str">
        <f>IFERROR(VLOOKUP(#REF!,[1]公募!$D$5:$AF$3004,9,0),"")</f>
        <v/>
      </c>
      <c r="F536" s="30" t="str">
        <f>IFERROR(VLOOKUP(#REF!,[1]公募!$D$5:$AF$3004,10,0),"")</f>
        <v/>
      </c>
      <c r="G536" s="17" t="str">
        <f>IFERROR(VLOOKUP(#REF!,[1]公募!$D$5:$AF$3004,11,0),"")</f>
        <v/>
      </c>
    </row>
    <row r="537" spans="1:7" ht="42.75" customHeight="1" x14ac:dyDescent="0.4">
      <c r="A537" s="22" t="str">
        <f>IFERROR(VLOOKUP(#REF!,[1]公募!$D$5:$AF$3004,5,0),"")</f>
        <v/>
      </c>
      <c r="B537" s="23" t="str">
        <f>IFERROR(VLOOKUP(#REF!,[1]公募!$D$5:$AF$3004,6,0),"")</f>
        <v/>
      </c>
      <c r="C537" s="28" t="str">
        <f>IFERROR(VLOOKUP(#REF!,[1]公募!$D$5:$AF$3004,7,0),"")</f>
        <v/>
      </c>
      <c r="D537" s="26" t="str">
        <f>IFERROR(VLOOKUP(#REF!,[1]公募!$D$5:$AF$3004,8,0),"")</f>
        <v/>
      </c>
      <c r="E537" s="29" t="str">
        <f>IFERROR(VLOOKUP(#REF!,[1]公募!$D$5:$AF$3004,9,0),"")</f>
        <v/>
      </c>
      <c r="F537" s="30" t="str">
        <f>IFERROR(VLOOKUP(#REF!,[1]公募!$D$5:$AF$3004,10,0),"")</f>
        <v/>
      </c>
      <c r="G537" s="17" t="str">
        <f>IFERROR(VLOOKUP(#REF!,[1]公募!$D$5:$AF$3004,11,0),"")</f>
        <v/>
      </c>
    </row>
    <row r="538" spans="1:7" ht="42.75" customHeight="1" x14ac:dyDescent="0.4">
      <c r="A538" s="22" t="str">
        <f>IFERROR(VLOOKUP(#REF!,[1]公募!$D$5:$AF$3004,5,0),"")</f>
        <v/>
      </c>
      <c r="B538" s="23" t="str">
        <f>IFERROR(VLOOKUP(#REF!,[1]公募!$D$5:$AF$3004,6,0),"")</f>
        <v/>
      </c>
      <c r="C538" s="28" t="str">
        <f>IFERROR(VLOOKUP(#REF!,[1]公募!$D$5:$AF$3004,7,0),"")</f>
        <v/>
      </c>
      <c r="D538" s="26" t="str">
        <f>IFERROR(VLOOKUP(#REF!,[1]公募!$D$5:$AF$3004,8,0),"")</f>
        <v/>
      </c>
      <c r="E538" s="29" t="str">
        <f>IFERROR(VLOOKUP(#REF!,[1]公募!$D$5:$AF$3004,9,0),"")</f>
        <v/>
      </c>
      <c r="F538" s="30" t="str">
        <f>IFERROR(VLOOKUP(#REF!,[1]公募!$D$5:$AF$3004,10,0),"")</f>
        <v/>
      </c>
      <c r="G538" s="17" t="str">
        <f>IFERROR(VLOOKUP(#REF!,[1]公募!$D$5:$AF$3004,11,0),"")</f>
        <v/>
      </c>
    </row>
    <row r="539" spans="1:7" ht="42.75" customHeight="1" x14ac:dyDescent="0.4">
      <c r="A539" s="22" t="str">
        <f>IFERROR(VLOOKUP(#REF!,[1]公募!$D$5:$AF$3004,5,0),"")</f>
        <v/>
      </c>
      <c r="B539" s="23" t="str">
        <f>IFERROR(VLOOKUP(#REF!,[1]公募!$D$5:$AF$3004,6,0),"")</f>
        <v/>
      </c>
      <c r="C539" s="28" t="str">
        <f>IFERROR(VLOOKUP(#REF!,[1]公募!$D$5:$AF$3004,7,0),"")</f>
        <v/>
      </c>
      <c r="D539" s="26" t="str">
        <f>IFERROR(VLOOKUP(#REF!,[1]公募!$D$5:$AF$3004,8,0),"")</f>
        <v/>
      </c>
      <c r="E539" s="29" t="str">
        <f>IFERROR(VLOOKUP(#REF!,[1]公募!$D$5:$AF$3004,9,0),"")</f>
        <v/>
      </c>
      <c r="F539" s="30" t="str">
        <f>IFERROR(VLOOKUP(#REF!,[1]公募!$D$5:$AF$3004,10,0),"")</f>
        <v/>
      </c>
      <c r="G539" s="17" t="str">
        <f>IFERROR(VLOOKUP(#REF!,[1]公募!$D$5:$AF$3004,11,0),"")</f>
        <v/>
      </c>
    </row>
    <row r="540" spans="1:7" ht="42.75" customHeight="1" x14ac:dyDescent="0.4">
      <c r="A540" s="22" t="str">
        <f>IFERROR(VLOOKUP(#REF!,[1]公募!$D$5:$AF$3004,5,0),"")</f>
        <v/>
      </c>
      <c r="B540" s="23" t="str">
        <f>IFERROR(VLOOKUP(#REF!,[1]公募!$D$5:$AF$3004,6,0),"")</f>
        <v/>
      </c>
      <c r="C540" s="28" t="str">
        <f>IFERROR(VLOOKUP(#REF!,[1]公募!$D$5:$AF$3004,7,0),"")</f>
        <v/>
      </c>
      <c r="D540" s="26" t="str">
        <f>IFERROR(VLOOKUP(#REF!,[1]公募!$D$5:$AF$3004,8,0),"")</f>
        <v/>
      </c>
      <c r="E540" s="29" t="str">
        <f>IFERROR(VLOOKUP(#REF!,[1]公募!$D$5:$AF$3004,9,0),"")</f>
        <v/>
      </c>
      <c r="F540" s="30" t="str">
        <f>IFERROR(VLOOKUP(#REF!,[1]公募!$D$5:$AF$3004,10,0),"")</f>
        <v/>
      </c>
      <c r="G540" s="17" t="str">
        <f>IFERROR(VLOOKUP(#REF!,[1]公募!$D$5:$AF$3004,11,0),"")</f>
        <v/>
      </c>
    </row>
    <row r="541" spans="1:7" ht="42.75" customHeight="1" x14ac:dyDescent="0.4">
      <c r="A541" s="22" t="str">
        <f>IFERROR(VLOOKUP(#REF!,[1]公募!$D$5:$AF$3004,5,0),"")</f>
        <v/>
      </c>
      <c r="B541" s="23" t="str">
        <f>IFERROR(VLOOKUP(#REF!,[1]公募!$D$5:$AF$3004,6,0),"")</f>
        <v/>
      </c>
      <c r="C541" s="28" t="str">
        <f>IFERROR(VLOOKUP(#REF!,[1]公募!$D$5:$AF$3004,7,0),"")</f>
        <v/>
      </c>
      <c r="D541" s="26" t="str">
        <f>IFERROR(VLOOKUP(#REF!,[1]公募!$D$5:$AF$3004,8,0),"")</f>
        <v/>
      </c>
      <c r="E541" s="29" t="str">
        <f>IFERROR(VLOOKUP(#REF!,[1]公募!$D$5:$AF$3004,9,0),"")</f>
        <v/>
      </c>
      <c r="F541" s="30" t="str">
        <f>IFERROR(VLOOKUP(#REF!,[1]公募!$D$5:$AF$3004,10,0),"")</f>
        <v/>
      </c>
      <c r="G541" s="17" t="str">
        <f>IFERROR(VLOOKUP(#REF!,[1]公募!$D$5:$AF$3004,11,0),"")</f>
        <v/>
      </c>
    </row>
    <row r="542" spans="1:7" ht="42.75" customHeight="1" x14ac:dyDescent="0.4">
      <c r="A542" s="22" t="str">
        <f>IFERROR(VLOOKUP(#REF!,[1]公募!$D$5:$AF$3004,5,0),"")</f>
        <v/>
      </c>
      <c r="B542" s="23" t="str">
        <f>IFERROR(VLOOKUP(#REF!,[1]公募!$D$5:$AF$3004,6,0),"")</f>
        <v/>
      </c>
      <c r="C542" s="28" t="str">
        <f>IFERROR(VLOOKUP(#REF!,[1]公募!$D$5:$AF$3004,7,0),"")</f>
        <v/>
      </c>
      <c r="D542" s="26" t="str">
        <f>IFERROR(VLOOKUP(#REF!,[1]公募!$D$5:$AF$3004,8,0),"")</f>
        <v/>
      </c>
      <c r="E542" s="29" t="str">
        <f>IFERROR(VLOOKUP(#REF!,[1]公募!$D$5:$AF$3004,9,0),"")</f>
        <v/>
      </c>
      <c r="F542" s="30" t="str">
        <f>IFERROR(VLOOKUP(#REF!,[1]公募!$D$5:$AF$3004,10,0),"")</f>
        <v/>
      </c>
      <c r="G542" s="17" t="str">
        <f>IFERROR(VLOOKUP(#REF!,[1]公募!$D$5:$AF$3004,11,0),"")</f>
        <v/>
      </c>
    </row>
    <row r="543" spans="1:7" ht="42.75" customHeight="1" x14ac:dyDescent="0.4">
      <c r="A543" s="22" t="str">
        <f>IFERROR(VLOOKUP(#REF!,[1]公募!$D$5:$AF$3004,5,0),"")</f>
        <v/>
      </c>
      <c r="B543" s="23" t="str">
        <f>IFERROR(VLOOKUP(#REF!,[1]公募!$D$5:$AF$3004,6,0),"")</f>
        <v/>
      </c>
      <c r="C543" s="28" t="str">
        <f>IFERROR(VLOOKUP(#REF!,[1]公募!$D$5:$AF$3004,7,0),"")</f>
        <v/>
      </c>
      <c r="D543" s="26" t="str">
        <f>IFERROR(VLOOKUP(#REF!,[1]公募!$D$5:$AF$3004,8,0),"")</f>
        <v/>
      </c>
      <c r="E543" s="29" t="str">
        <f>IFERROR(VLOOKUP(#REF!,[1]公募!$D$5:$AF$3004,9,0),"")</f>
        <v/>
      </c>
      <c r="F543" s="30" t="str">
        <f>IFERROR(VLOOKUP(#REF!,[1]公募!$D$5:$AF$3004,10,0),"")</f>
        <v/>
      </c>
      <c r="G543" s="17" t="str">
        <f>IFERROR(VLOOKUP(#REF!,[1]公募!$D$5:$AF$3004,11,0),"")</f>
        <v/>
      </c>
    </row>
    <row r="544" spans="1:7" ht="42.75" customHeight="1" x14ac:dyDescent="0.4">
      <c r="A544" s="22" t="str">
        <f>IFERROR(VLOOKUP(#REF!,[1]公募!$D$5:$AF$3004,5,0),"")</f>
        <v/>
      </c>
      <c r="B544" s="23" t="str">
        <f>IFERROR(VLOOKUP(#REF!,[1]公募!$D$5:$AF$3004,6,0),"")</f>
        <v/>
      </c>
      <c r="C544" s="28" t="str">
        <f>IFERROR(VLOOKUP(#REF!,[1]公募!$D$5:$AF$3004,7,0),"")</f>
        <v/>
      </c>
      <c r="D544" s="26" t="str">
        <f>IFERROR(VLOOKUP(#REF!,[1]公募!$D$5:$AF$3004,8,0),"")</f>
        <v/>
      </c>
      <c r="E544" s="29" t="str">
        <f>IFERROR(VLOOKUP(#REF!,[1]公募!$D$5:$AF$3004,9,0),"")</f>
        <v/>
      </c>
      <c r="F544" s="30" t="str">
        <f>IFERROR(VLOOKUP(#REF!,[1]公募!$D$5:$AF$3004,10,0),"")</f>
        <v/>
      </c>
      <c r="G544" s="17" t="str">
        <f>IFERROR(VLOOKUP(#REF!,[1]公募!$D$5:$AF$3004,11,0),"")</f>
        <v/>
      </c>
    </row>
    <row r="545" spans="1:7" ht="42.75" customHeight="1" x14ac:dyDescent="0.4">
      <c r="A545" s="22" t="str">
        <f>IFERROR(VLOOKUP(#REF!,[1]公募!$D$5:$AF$3004,5,0),"")</f>
        <v/>
      </c>
      <c r="B545" s="23" t="str">
        <f>IFERROR(VLOOKUP(#REF!,[1]公募!$D$5:$AF$3004,6,0),"")</f>
        <v/>
      </c>
      <c r="C545" s="28" t="str">
        <f>IFERROR(VLOOKUP(#REF!,[1]公募!$D$5:$AF$3004,7,0),"")</f>
        <v/>
      </c>
      <c r="D545" s="26" t="str">
        <f>IFERROR(VLOOKUP(#REF!,[1]公募!$D$5:$AF$3004,8,0),"")</f>
        <v/>
      </c>
      <c r="E545" s="29" t="str">
        <f>IFERROR(VLOOKUP(#REF!,[1]公募!$D$5:$AF$3004,9,0),"")</f>
        <v/>
      </c>
      <c r="F545" s="30" t="str">
        <f>IFERROR(VLOOKUP(#REF!,[1]公募!$D$5:$AF$3004,10,0),"")</f>
        <v/>
      </c>
      <c r="G545" s="17" t="str">
        <f>IFERROR(VLOOKUP(#REF!,[1]公募!$D$5:$AF$3004,11,0),"")</f>
        <v/>
      </c>
    </row>
    <row r="546" spans="1:7" ht="42.75" customHeight="1" x14ac:dyDescent="0.4">
      <c r="A546" s="22" t="str">
        <f>IFERROR(VLOOKUP(#REF!,[1]公募!$D$5:$AF$3004,5,0),"")</f>
        <v/>
      </c>
      <c r="B546" s="23" t="str">
        <f>IFERROR(VLOOKUP(#REF!,[1]公募!$D$5:$AF$3004,6,0),"")</f>
        <v/>
      </c>
      <c r="C546" s="28" t="str">
        <f>IFERROR(VLOOKUP(#REF!,[1]公募!$D$5:$AF$3004,7,0),"")</f>
        <v/>
      </c>
      <c r="D546" s="26" t="str">
        <f>IFERROR(VLOOKUP(#REF!,[1]公募!$D$5:$AF$3004,8,0),"")</f>
        <v/>
      </c>
      <c r="E546" s="29" t="str">
        <f>IFERROR(VLOOKUP(#REF!,[1]公募!$D$5:$AF$3004,9,0),"")</f>
        <v/>
      </c>
      <c r="F546" s="30" t="str">
        <f>IFERROR(VLOOKUP(#REF!,[1]公募!$D$5:$AF$3004,10,0),"")</f>
        <v/>
      </c>
      <c r="G546" s="17" t="str">
        <f>IFERROR(VLOOKUP(#REF!,[1]公募!$D$5:$AF$3004,11,0),"")</f>
        <v/>
      </c>
    </row>
    <row r="547" spans="1:7" ht="42.75" customHeight="1" x14ac:dyDescent="0.4">
      <c r="A547" s="22" t="str">
        <f>IFERROR(VLOOKUP(#REF!,[1]公募!$D$5:$AF$3004,5,0),"")</f>
        <v/>
      </c>
      <c r="B547" s="23" t="str">
        <f>IFERROR(VLOOKUP(#REF!,[1]公募!$D$5:$AF$3004,6,0),"")</f>
        <v/>
      </c>
      <c r="C547" s="28" t="str">
        <f>IFERROR(VLOOKUP(#REF!,[1]公募!$D$5:$AF$3004,7,0),"")</f>
        <v/>
      </c>
      <c r="D547" s="26" t="str">
        <f>IFERROR(VLOOKUP(#REF!,[1]公募!$D$5:$AF$3004,8,0),"")</f>
        <v/>
      </c>
      <c r="E547" s="29" t="str">
        <f>IFERROR(VLOOKUP(#REF!,[1]公募!$D$5:$AF$3004,9,0),"")</f>
        <v/>
      </c>
      <c r="F547" s="30" t="str">
        <f>IFERROR(VLOOKUP(#REF!,[1]公募!$D$5:$AF$3004,10,0),"")</f>
        <v/>
      </c>
      <c r="G547" s="17" t="str">
        <f>IFERROR(VLOOKUP(#REF!,[1]公募!$D$5:$AF$3004,11,0),"")</f>
        <v/>
      </c>
    </row>
    <row r="548" spans="1:7" ht="42.75" customHeight="1" x14ac:dyDescent="0.4">
      <c r="A548" s="22" t="str">
        <f>IFERROR(VLOOKUP(#REF!,[1]公募!$D$5:$AF$3004,5,0),"")</f>
        <v/>
      </c>
      <c r="B548" s="23" t="str">
        <f>IFERROR(VLOOKUP(#REF!,[1]公募!$D$5:$AF$3004,6,0),"")</f>
        <v/>
      </c>
      <c r="C548" s="28" t="str">
        <f>IFERROR(VLOOKUP(#REF!,[1]公募!$D$5:$AF$3004,7,0),"")</f>
        <v/>
      </c>
      <c r="D548" s="26" t="str">
        <f>IFERROR(VLOOKUP(#REF!,[1]公募!$D$5:$AF$3004,8,0),"")</f>
        <v/>
      </c>
      <c r="E548" s="29" t="str">
        <f>IFERROR(VLOOKUP(#REF!,[1]公募!$D$5:$AF$3004,9,0),"")</f>
        <v/>
      </c>
      <c r="F548" s="30" t="str">
        <f>IFERROR(VLOOKUP(#REF!,[1]公募!$D$5:$AF$3004,10,0),"")</f>
        <v/>
      </c>
      <c r="G548" s="17" t="str">
        <f>IFERROR(VLOOKUP(#REF!,[1]公募!$D$5:$AF$3004,11,0),"")</f>
        <v/>
      </c>
    </row>
    <row r="549" spans="1:7" ht="42.75" customHeight="1" x14ac:dyDescent="0.4">
      <c r="A549" s="22" t="str">
        <f>IFERROR(VLOOKUP(#REF!,[1]公募!$D$5:$AF$3004,5,0),"")</f>
        <v/>
      </c>
      <c r="B549" s="23" t="str">
        <f>IFERROR(VLOOKUP(#REF!,[1]公募!$D$5:$AF$3004,6,0),"")</f>
        <v/>
      </c>
      <c r="C549" s="28" t="str">
        <f>IFERROR(VLOOKUP(#REF!,[1]公募!$D$5:$AF$3004,7,0),"")</f>
        <v/>
      </c>
      <c r="D549" s="26" t="str">
        <f>IFERROR(VLOOKUP(#REF!,[1]公募!$D$5:$AF$3004,8,0),"")</f>
        <v/>
      </c>
      <c r="E549" s="29" t="str">
        <f>IFERROR(VLOOKUP(#REF!,[1]公募!$D$5:$AF$3004,9,0),"")</f>
        <v/>
      </c>
      <c r="F549" s="30" t="str">
        <f>IFERROR(VLOOKUP(#REF!,[1]公募!$D$5:$AF$3004,10,0),"")</f>
        <v/>
      </c>
      <c r="G549" s="17" t="str">
        <f>IFERROR(VLOOKUP(#REF!,[1]公募!$D$5:$AF$3004,11,0),"")</f>
        <v/>
      </c>
    </row>
    <row r="550" spans="1:7" ht="42.75" customHeight="1" x14ac:dyDescent="0.4">
      <c r="A550" s="22" t="str">
        <f>IFERROR(VLOOKUP(#REF!,[1]公募!$D$5:$AF$3004,5,0),"")</f>
        <v/>
      </c>
      <c r="B550" s="23" t="str">
        <f>IFERROR(VLOOKUP(#REF!,[1]公募!$D$5:$AF$3004,6,0),"")</f>
        <v/>
      </c>
      <c r="C550" s="28" t="str">
        <f>IFERROR(VLOOKUP(#REF!,[1]公募!$D$5:$AF$3004,7,0),"")</f>
        <v/>
      </c>
      <c r="D550" s="26" t="str">
        <f>IFERROR(VLOOKUP(#REF!,[1]公募!$D$5:$AF$3004,8,0),"")</f>
        <v/>
      </c>
      <c r="E550" s="29" t="str">
        <f>IFERROR(VLOOKUP(#REF!,[1]公募!$D$5:$AF$3004,9,0),"")</f>
        <v/>
      </c>
      <c r="F550" s="30" t="str">
        <f>IFERROR(VLOOKUP(#REF!,[1]公募!$D$5:$AF$3004,10,0),"")</f>
        <v/>
      </c>
      <c r="G550" s="17" t="str">
        <f>IFERROR(VLOOKUP(#REF!,[1]公募!$D$5:$AF$3004,11,0),"")</f>
        <v/>
      </c>
    </row>
    <row r="551" spans="1:7" ht="42.75" customHeight="1" x14ac:dyDescent="0.4">
      <c r="A551" s="22" t="str">
        <f>IFERROR(VLOOKUP(#REF!,[1]公募!$D$5:$AF$3004,5,0),"")</f>
        <v/>
      </c>
      <c r="B551" s="23" t="str">
        <f>IFERROR(VLOOKUP(#REF!,[1]公募!$D$5:$AF$3004,6,0),"")</f>
        <v/>
      </c>
      <c r="C551" s="28" t="str">
        <f>IFERROR(VLOOKUP(#REF!,[1]公募!$D$5:$AF$3004,7,0),"")</f>
        <v/>
      </c>
      <c r="D551" s="26" t="str">
        <f>IFERROR(VLOOKUP(#REF!,[1]公募!$D$5:$AF$3004,8,0),"")</f>
        <v/>
      </c>
      <c r="E551" s="29" t="str">
        <f>IFERROR(VLOOKUP(#REF!,[1]公募!$D$5:$AF$3004,9,0),"")</f>
        <v/>
      </c>
      <c r="F551" s="30" t="str">
        <f>IFERROR(VLOOKUP(#REF!,[1]公募!$D$5:$AF$3004,10,0),"")</f>
        <v/>
      </c>
      <c r="G551" s="17" t="str">
        <f>IFERROR(VLOOKUP(#REF!,[1]公募!$D$5:$AF$3004,11,0),"")</f>
        <v/>
      </c>
    </row>
    <row r="552" spans="1:7" ht="42.75" customHeight="1" x14ac:dyDescent="0.4">
      <c r="A552" s="22" t="str">
        <f>IFERROR(VLOOKUP(#REF!,[1]公募!$D$5:$AF$3004,5,0),"")</f>
        <v/>
      </c>
      <c r="B552" s="23" t="str">
        <f>IFERROR(VLOOKUP(#REF!,[1]公募!$D$5:$AF$3004,6,0),"")</f>
        <v/>
      </c>
      <c r="C552" s="28" t="str">
        <f>IFERROR(VLOOKUP(#REF!,[1]公募!$D$5:$AF$3004,7,0),"")</f>
        <v/>
      </c>
      <c r="D552" s="26" t="str">
        <f>IFERROR(VLOOKUP(#REF!,[1]公募!$D$5:$AF$3004,8,0),"")</f>
        <v/>
      </c>
      <c r="E552" s="29" t="str">
        <f>IFERROR(VLOOKUP(#REF!,[1]公募!$D$5:$AF$3004,9,0),"")</f>
        <v/>
      </c>
      <c r="F552" s="30" t="str">
        <f>IFERROR(VLOOKUP(#REF!,[1]公募!$D$5:$AF$3004,10,0),"")</f>
        <v/>
      </c>
      <c r="G552" s="17" t="str">
        <f>IFERROR(VLOOKUP(#REF!,[1]公募!$D$5:$AF$3004,11,0),"")</f>
        <v/>
      </c>
    </row>
    <row r="553" spans="1:7" ht="42.75" customHeight="1" x14ac:dyDescent="0.4">
      <c r="A553" s="22" t="str">
        <f>IFERROR(VLOOKUP(#REF!,[1]公募!$D$5:$AF$3004,5,0),"")</f>
        <v/>
      </c>
      <c r="B553" s="23" t="str">
        <f>IFERROR(VLOOKUP(#REF!,[1]公募!$D$5:$AF$3004,6,0),"")</f>
        <v/>
      </c>
      <c r="C553" s="28" t="str">
        <f>IFERROR(VLOOKUP(#REF!,[1]公募!$D$5:$AF$3004,7,0),"")</f>
        <v/>
      </c>
      <c r="D553" s="26" t="str">
        <f>IFERROR(VLOOKUP(#REF!,[1]公募!$D$5:$AF$3004,8,0),"")</f>
        <v/>
      </c>
      <c r="E553" s="29" t="str">
        <f>IFERROR(VLOOKUP(#REF!,[1]公募!$D$5:$AF$3004,9,0),"")</f>
        <v/>
      </c>
      <c r="F553" s="30" t="str">
        <f>IFERROR(VLOOKUP(#REF!,[1]公募!$D$5:$AF$3004,10,0),"")</f>
        <v/>
      </c>
      <c r="G553" s="17" t="str">
        <f>IFERROR(VLOOKUP(#REF!,[1]公募!$D$5:$AF$3004,11,0),"")</f>
        <v/>
      </c>
    </row>
    <row r="554" spans="1:7" ht="42.75" customHeight="1" x14ac:dyDescent="0.4">
      <c r="A554" s="22" t="str">
        <f>IFERROR(VLOOKUP(#REF!,[1]公募!$D$5:$AF$3004,5,0),"")</f>
        <v/>
      </c>
      <c r="B554" s="23" t="str">
        <f>IFERROR(VLOOKUP(#REF!,[1]公募!$D$5:$AF$3004,6,0),"")</f>
        <v/>
      </c>
      <c r="C554" s="28" t="str">
        <f>IFERROR(VLOOKUP(#REF!,[1]公募!$D$5:$AF$3004,7,0),"")</f>
        <v/>
      </c>
      <c r="D554" s="26" t="str">
        <f>IFERROR(VLOOKUP(#REF!,[1]公募!$D$5:$AF$3004,8,0),"")</f>
        <v/>
      </c>
      <c r="E554" s="29" t="str">
        <f>IFERROR(VLOOKUP(#REF!,[1]公募!$D$5:$AF$3004,9,0),"")</f>
        <v/>
      </c>
      <c r="F554" s="30" t="str">
        <f>IFERROR(VLOOKUP(#REF!,[1]公募!$D$5:$AF$3004,10,0),"")</f>
        <v/>
      </c>
      <c r="G554" s="17" t="str">
        <f>IFERROR(VLOOKUP(#REF!,[1]公募!$D$5:$AF$3004,11,0),"")</f>
        <v/>
      </c>
    </row>
    <row r="555" spans="1:7" ht="42.75" customHeight="1" x14ac:dyDescent="0.4">
      <c r="A555" s="22" t="str">
        <f>IFERROR(VLOOKUP(#REF!,[1]公募!$D$5:$AF$3004,5,0),"")</f>
        <v/>
      </c>
      <c r="B555" s="23" t="str">
        <f>IFERROR(VLOOKUP(#REF!,[1]公募!$D$5:$AF$3004,6,0),"")</f>
        <v/>
      </c>
      <c r="C555" s="28" t="str">
        <f>IFERROR(VLOOKUP(#REF!,[1]公募!$D$5:$AF$3004,7,0),"")</f>
        <v/>
      </c>
      <c r="D555" s="26" t="str">
        <f>IFERROR(VLOOKUP(#REF!,[1]公募!$D$5:$AF$3004,8,0),"")</f>
        <v/>
      </c>
      <c r="E555" s="29" t="str">
        <f>IFERROR(VLOOKUP(#REF!,[1]公募!$D$5:$AF$3004,9,0),"")</f>
        <v/>
      </c>
      <c r="F555" s="30" t="str">
        <f>IFERROR(VLOOKUP(#REF!,[1]公募!$D$5:$AF$3004,10,0),"")</f>
        <v/>
      </c>
      <c r="G555" s="17" t="str">
        <f>IFERROR(VLOOKUP(#REF!,[1]公募!$D$5:$AF$3004,11,0),"")</f>
        <v/>
      </c>
    </row>
    <row r="556" spans="1:7" ht="42.75" customHeight="1" x14ac:dyDescent="0.4">
      <c r="A556" s="22" t="str">
        <f>IFERROR(VLOOKUP(#REF!,[1]公募!$D$5:$AF$3004,5,0),"")</f>
        <v/>
      </c>
      <c r="B556" s="23" t="str">
        <f>IFERROR(VLOOKUP(#REF!,[1]公募!$D$5:$AF$3004,6,0),"")</f>
        <v/>
      </c>
      <c r="C556" s="28" t="str">
        <f>IFERROR(VLOOKUP(#REF!,[1]公募!$D$5:$AF$3004,7,0),"")</f>
        <v/>
      </c>
      <c r="D556" s="26" t="str">
        <f>IFERROR(VLOOKUP(#REF!,[1]公募!$D$5:$AF$3004,8,0),"")</f>
        <v/>
      </c>
      <c r="E556" s="29" t="str">
        <f>IFERROR(VLOOKUP(#REF!,[1]公募!$D$5:$AF$3004,9,0),"")</f>
        <v/>
      </c>
      <c r="F556" s="30" t="str">
        <f>IFERROR(VLOOKUP(#REF!,[1]公募!$D$5:$AF$3004,10,0),"")</f>
        <v/>
      </c>
      <c r="G556" s="17" t="str">
        <f>IFERROR(VLOOKUP(#REF!,[1]公募!$D$5:$AF$3004,11,0),"")</f>
        <v/>
      </c>
    </row>
    <row r="557" spans="1:7" ht="42.75" customHeight="1" x14ac:dyDescent="0.4">
      <c r="A557" s="22" t="str">
        <f>IFERROR(VLOOKUP(#REF!,[1]公募!$D$5:$AF$3004,5,0),"")</f>
        <v/>
      </c>
      <c r="B557" s="23" t="str">
        <f>IFERROR(VLOOKUP(#REF!,[1]公募!$D$5:$AF$3004,6,0),"")</f>
        <v/>
      </c>
      <c r="C557" s="28" t="str">
        <f>IFERROR(VLOOKUP(#REF!,[1]公募!$D$5:$AF$3004,7,0),"")</f>
        <v/>
      </c>
      <c r="D557" s="26" t="str">
        <f>IFERROR(VLOOKUP(#REF!,[1]公募!$D$5:$AF$3004,8,0),"")</f>
        <v/>
      </c>
      <c r="E557" s="29" t="str">
        <f>IFERROR(VLOOKUP(#REF!,[1]公募!$D$5:$AF$3004,9,0),"")</f>
        <v/>
      </c>
      <c r="F557" s="30" t="str">
        <f>IFERROR(VLOOKUP(#REF!,[1]公募!$D$5:$AF$3004,10,0),"")</f>
        <v/>
      </c>
      <c r="G557" s="17" t="str">
        <f>IFERROR(VLOOKUP(#REF!,[1]公募!$D$5:$AF$3004,11,0),"")</f>
        <v/>
      </c>
    </row>
    <row r="558" spans="1:7" ht="42.75" customHeight="1" x14ac:dyDescent="0.4">
      <c r="A558" s="22" t="str">
        <f>IFERROR(VLOOKUP(#REF!,[1]公募!$D$5:$AF$3004,5,0),"")</f>
        <v/>
      </c>
      <c r="B558" s="23" t="str">
        <f>IFERROR(VLOOKUP(#REF!,[1]公募!$D$5:$AF$3004,6,0),"")</f>
        <v/>
      </c>
      <c r="C558" s="28" t="str">
        <f>IFERROR(VLOOKUP(#REF!,[1]公募!$D$5:$AF$3004,7,0),"")</f>
        <v/>
      </c>
      <c r="D558" s="26" t="str">
        <f>IFERROR(VLOOKUP(#REF!,[1]公募!$D$5:$AF$3004,8,0),"")</f>
        <v/>
      </c>
      <c r="E558" s="29" t="str">
        <f>IFERROR(VLOOKUP(#REF!,[1]公募!$D$5:$AF$3004,9,0),"")</f>
        <v/>
      </c>
      <c r="F558" s="30" t="str">
        <f>IFERROR(VLOOKUP(#REF!,[1]公募!$D$5:$AF$3004,10,0),"")</f>
        <v/>
      </c>
      <c r="G558" s="17" t="str">
        <f>IFERROR(VLOOKUP(#REF!,[1]公募!$D$5:$AF$3004,11,0),"")</f>
        <v/>
      </c>
    </row>
    <row r="559" spans="1:7" ht="42.75" customHeight="1" x14ac:dyDescent="0.4">
      <c r="A559" s="22" t="str">
        <f>IFERROR(VLOOKUP(#REF!,[1]公募!$D$5:$AF$3004,5,0),"")</f>
        <v/>
      </c>
      <c r="B559" s="23" t="str">
        <f>IFERROR(VLOOKUP(#REF!,[1]公募!$D$5:$AF$3004,6,0),"")</f>
        <v/>
      </c>
      <c r="C559" s="28" t="str">
        <f>IFERROR(VLOOKUP(#REF!,[1]公募!$D$5:$AF$3004,7,0),"")</f>
        <v/>
      </c>
      <c r="D559" s="26" t="str">
        <f>IFERROR(VLOOKUP(#REF!,[1]公募!$D$5:$AF$3004,8,0),"")</f>
        <v/>
      </c>
      <c r="E559" s="29" t="str">
        <f>IFERROR(VLOOKUP(#REF!,[1]公募!$D$5:$AF$3004,9,0),"")</f>
        <v/>
      </c>
      <c r="F559" s="30" t="str">
        <f>IFERROR(VLOOKUP(#REF!,[1]公募!$D$5:$AF$3004,10,0),"")</f>
        <v/>
      </c>
      <c r="G559" s="17" t="str">
        <f>IFERROR(VLOOKUP(#REF!,[1]公募!$D$5:$AF$3004,11,0),"")</f>
        <v/>
      </c>
    </row>
    <row r="560" spans="1:7" ht="42.75" customHeight="1" x14ac:dyDescent="0.4">
      <c r="A560" s="22" t="str">
        <f>IFERROR(VLOOKUP(#REF!,[1]公募!$D$5:$AF$3004,5,0),"")</f>
        <v/>
      </c>
      <c r="B560" s="23" t="str">
        <f>IFERROR(VLOOKUP(#REF!,[1]公募!$D$5:$AF$3004,6,0),"")</f>
        <v/>
      </c>
      <c r="C560" s="28" t="str">
        <f>IFERROR(VLOOKUP(#REF!,[1]公募!$D$5:$AF$3004,7,0),"")</f>
        <v/>
      </c>
      <c r="D560" s="26" t="str">
        <f>IFERROR(VLOOKUP(#REF!,[1]公募!$D$5:$AF$3004,8,0),"")</f>
        <v/>
      </c>
      <c r="E560" s="29" t="str">
        <f>IFERROR(VLOOKUP(#REF!,[1]公募!$D$5:$AF$3004,9,0),"")</f>
        <v/>
      </c>
      <c r="F560" s="30" t="str">
        <f>IFERROR(VLOOKUP(#REF!,[1]公募!$D$5:$AF$3004,10,0),"")</f>
        <v/>
      </c>
      <c r="G560" s="17" t="str">
        <f>IFERROR(VLOOKUP(#REF!,[1]公募!$D$5:$AF$3004,11,0),"")</f>
        <v/>
      </c>
    </row>
    <row r="561" spans="1:7" ht="42.75" customHeight="1" x14ac:dyDescent="0.4">
      <c r="A561" s="22" t="str">
        <f>IFERROR(VLOOKUP(#REF!,[1]公募!$D$5:$AF$3004,5,0),"")</f>
        <v/>
      </c>
      <c r="B561" s="23" t="str">
        <f>IFERROR(VLOOKUP(#REF!,[1]公募!$D$5:$AF$3004,6,0),"")</f>
        <v/>
      </c>
      <c r="C561" s="28" t="str">
        <f>IFERROR(VLOOKUP(#REF!,[1]公募!$D$5:$AF$3004,7,0),"")</f>
        <v/>
      </c>
      <c r="D561" s="26" t="str">
        <f>IFERROR(VLOOKUP(#REF!,[1]公募!$D$5:$AF$3004,8,0),"")</f>
        <v/>
      </c>
      <c r="E561" s="29" t="str">
        <f>IFERROR(VLOOKUP(#REF!,[1]公募!$D$5:$AF$3004,9,0),"")</f>
        <v/>
      </c>
      <c r="F561" s="30" t="str">
        <f>IFERROR(VLOOKUP(#REF!,[1]公募!$D$5:$AF$3004,10,0),"")</f>
        <v/>
      </c>
      <c r="G561" s="17" t="str">
        <f>IFERROR(VLOOKUP(#REF!,[1]公募!$D$5:$AF$3004,11,0),"")</f>
        <v/>
      </c>
    </row>
    <row r="562" spans="1:7" ht="42.75" customHeight="1" x14ac:dyDescent="0.4">
      <c r="A562" s="22" t="str">
        <f>IFERROR(VLOOKUP(#REF!,[1]公募!$D$5:$AF$3004,5,0),"")</f>
        <v/>
      </c>
      <c r="B562" s="23" t="str">
        <f>IFERROR(VLOOKUP(#REF!,[1]公募!$D$5:$AF$3004,6,0),"")</f>
        <v/>
      </c>
      <c r="C562" s="28" t="str">
        <f>IFERROR(VLOOKUP(#REF!,[1]公募!$D$5:$AF$3004,7,0),"")</f>
        <v/>
      </c>
      <c r="D562" s="26" t="str">
        <f>IFERROR(VLOOKUP(#REF!,[1]公募!$D$5:$AF$3004,8,0),"")</f>
        <v/>
      </c>
      <c r="E562" s="29" t="str">
        <f>IFERROR(VLOOKUP(#REF!,[1]公募!$D$5:$AF$3004,9,0),"")</f>
        <v/>
      </c>
      <c r="F562" s="30" t="str">
        <f>IFERROR(VLOOKUP(#REF!,[1]公募!$D$5:$AF$3004,10,0),"")</f>
        <v/>
      </c>
      <c r="G562" s="17" t="str">
        <f>IFERROR(VLOOKUP(#REF!,[1]公募!$D$5:$AF$3004,11,0),"")</f>
        <v/>
      </c>
    </row>
    <row r="563" spans="1:7" ht="42.75" customHeight="1" x14ac:dyDescent="0.4">
      <c r="A563" s="22" t="str">
        <f>IFERROR(VLOOKUP(#REF!,[1]公募!$D$5:$AF$3004,5,0),"")</f>
        <v/>
      </c>
      <c r="B563" s="23" t="str">
        <f>IFERROR(VLOOKUP(#REF!,[1]公募!$D$5:$AF$3004,6,0),"")</f>
        <v/>
      </c>
      <c r="C563" s="28" t="str">
        <f>IFERROR(VLOOKUP(#REF!,[1]公募!$D$5:$AF$3004,7,0),"")</f>
        <v/>
      </c>
      <c r="D563" s="26" t="str">
        <f>IFERROR(VLOOKUP(#REF!,[1]公募!$D$5:$AF$3004,8,0),"")</f>
        <v/>
      </c>
      <c r="E563" s="29" t="str">
        <f>IFERROR(VLOOKUP(#REF!,[1]公募!$D$5:$AF$3004,9,0),"")</f>
        <v/>
      </c>
      <c r="F563" s="30" t="str">
        <f>IFERROR(VLOOKUP(#REF!,[1]公募!$D$5:$AF$3004,10,0),"")</f>
        <v/>
      </c>
      <c r="G563" s="17" t="str">
        <f>IFERROR(VLOOKUP(#REF!,[1]公募!$D$5:$AF$3004,11,0),"")</f>
        <v/>
      </c>
    </row>
    <row r="564" spans="1:7" ht="42.75" customHeight="1" x14ac:dyDescent="0.4">
      <c r="A564" s="22" t="str">
        <f>IFERROR(VLOOKUP(#REF!,[1]公募!$D$5:$AF$3004,5,0),"")</f>
        <v/>
      </c>
      <c r="B564" s="23" t="str">
        <f>IFERROR(VLOOKUP(#REF!,[1]公募!$D$5:$AF$3004,6,0),"")</f>
        <v/>
      </c>
      <c r="C564" s="28" t="str">
        <f>IFERROR(VLOOKUP(#REF!,[1]公募!$D$5:$AF$3004,7,0),"")</f>
        <v/>
      </c>
      <c r="D564" s="26" t="str">
        <f>IFERROR(VLOOKUP(#REF!,[1]公募!$D$5:$AF$3004,8,0),"")</f>
        <v/>
      </c>
      <c r="E564" s="29" t="str">
        <f>IFERROR(VLOOKUP(#REF!,[1]公募!$D$5:$AF$3004,9,0),"")</f>
        <v/>
      </c>
      <c r="F564" s="30" t="str">
        <f>IFERROR(VLOOKUP(#REF!,[1]公募!$D$5:$AF$3004,10,0),"")</f>
        <v/>
      </c>
      <c r="G564" s="17" t="str">
        <f>IFERROR(VLOOKUP(#REF!,[1]公募!$D$5:$AF$3004,11,0),"")</f>
        <v/>
      </c>
    </row>
    <row r="565" spans="1:7" ht="42.75" customHeight="1" x14ac:dyDescent="0.4">
      <c r="A565" s="22" t="str">
        <f>IFERROR(VLOOKUP(#REF!,[1]公募!$D$5:$AF$3004,5,0),"")</f>
        <v/>
      </c>
      <c r="B565" s="23" t="str">
        <f>IFERROR(VLOOKUP(#REF!,[1]公募!$D$5:$AF$3004,6,0),"")</f>
        <v/>
      </c>
      <c r="C565" s="28" t="str">
        <f>IFERROR(VLOOKUP(#REF!,[1]公募!$D$5:$AF$3004,7,0),"")</f>
        <v/>
      </c>
      <c r="D565" s="26" t="str">
        <f>IFERROR(VLOOKUP(#REF!,[1]公募!$D$5:$AF$3004,8,0),"")</f>
        <v/>
      </c>
      <c r="E565" s="29" t="str">
        <f>IFERROR(VLOOKUP(#REF!,[1]公募!$D$5:$AF$3004,9,0),"")</f>
        <v/>
      </c>
      <c r="F565" s="30" t="str">
        <f>IFERROR(VLOOKUP(#REF!,[1]公募!$D$5:$AF$3004,10,0),"")</f>
        <v/>
      </c>
      <c r="G565" s="17" t="str">
        <f>IFERROR(VLOOKUP(#REF!,[1]公募!$D$5:$AF$3004,11,0),"")</f>
        <v/>
      </c>
    </row>
    <row r="566" spans="1:7" ht="42.75" customHeight="1" x14ac:dyDescent="0.4">
      <c r="A566" s="22" t="str">
        <f>IFERROR(VLOOKUP(#REF!,[1]公募!$D$5:$AF$3004,5,0),"")</f>
        <v/>
      </c>
      <c r="B566" s="23" t="str">
        <f>IFERROR(VLOOKUP(#REF!,[1]公募!$D$5:$AF$3004,6,0),"")</f>
        <v/>
      </c>
      <c r="C566" s="28" t="str">
        <f>IFERROR(VLOOKUP(#REF!,[1]公募!$D$5:$AF$3004,7,0),"")</f>
        <v/>
      </c>
      <c r="D566" s="26" t="str">
        <f>IFERROR(VLOOKUP(#REF!,[1]公募!$D$5:$AF$3004,8,0),"")</f>
        <v/>
      </c>
      <c r="E566" s="29" t="str">
        <f>IFERROR(VLOOKUP(#REF!,[1]公募!$D$5:$AF$3004,9,0),"")</f>
        <v/>
      </c>
      <c r="F566" s="30" t="str">
        <f>IFERROR(VLOOKUP(#REF!,[1]公募!$D$5:$AF$3004,10,0),"")</f>
        <v/>
      </c>
      <c r="G566" s="17" t="str">
        <f>IFERROR(VLOOKUP(#REF!,[1]公募!$D$5:$AF$3004,11,0),"")</f>
        <v/>
      </c>
    </row>
    <row r="567" spans="1:7" ht="42.75" customHeight="1" x14ac:dyDescent="0.4">
      <c r="A567" s="22" t="str">
        <f>IFERROR(VLOOKUP(#REF!,[1]公募!$D$5:$AF$3004,5,0),"")</f>
        <v/>
      </c>
      <c r="B567" s="23" t="str">
        <f>IFERROR(VLOOKUP(#REF!,[1]公募!$D$5:$AF$3004,6,0),"")</f>
        <v/>
      </c>
      <c r="C567" s="28" t="str">
        <f>IFERROR(VLOOKUP(#REF!,[1]公募!$D$5:$AF$3004,7,0),"")</f>
        <v/>
      </c>
      <c r="D567" s="26" t="str">
        <f>IFERROR(VLOOKUP(#REF!,[1]公募!$D$5:$AF$3004,8,0),"")</f>
        <v/>
      </c>
      <c r="E567" s="29" t="str">
        <f>IFERROR(VLOOKUP(#REF!,[1]公募!$D$5:$AF$3004,9,0),"")</f>
        <v/>
      </c>
      <c r="F567" s="30" t="str">
        <f>IFERROR(VLOOKUP(#REF!,[1]公募!$D$5:$AF$3004,10,0),"")</f>
        <v/>
      </c>
      <c r="G567" s="17" t="str">
        <f>IFERROR(VLOOKUP(#REF!,[1]公募!$D$5:$AF$3004,11,0),"")</f>
        <v/>
      </c>
    </row>
    <row r="568" spans="1:7" ht="42.75" customHeight="1" x14ac:dyDescent="0.4">
      <c r="A568" s="22" t="str">
        <f>IFERROR(VLOOKUP(#REF!,[1]公募!$D$5:$AF$3004,5,0),"")</f>
        <v/>
      </c>
      <c r="B568" s="23" t="str">
        <f>IFERROR(VLOOKUP(#REF!,[1]公募!$D$5:$AF$3004,6,0),"")</f>
        <v/>
      </c>
      <c r="C568" s="28" t="str">
        <f>IFERROR(VLOOKUP(#REF!,[1]公募!$D$5:$AF$3004,7,0),"")</f>
        <v/>
      </c>
      <c r="D568" s="26" t="str">
        <f>IFERROR(VLOOKUP(#REF!,[1]公募!$D$5:$AF$3004,8,0),"")</f>
        <v/>
      </c>
      <c r="E568" s="29" t="str">
        <f>IFERROR(VLOOKUP(#REF!,[1]公募!$D$5:$AF$3004,9,0),"")</f>
        <v/>
      </c>
      <c r="F568" s="30" t="str">
        <f>IFERROR(VLOOKUP(#REF!,[1]公募!$D$5:$AF$3004,10,0),"")</f>
        <v/>
      </c>
      <c r="G568" s="17" t="str">
        <f>IFERROR(VLOOKUP(#REF!,[1]公募!$D$5:$AF$3004,11,0),"")</f>
        <v/>
      </c>
    </row>
    <row r="569" spans="1:7" ht="42.75" customHeight="1" x14ac:dyDescent="0.4">
      <c r="A569" s="22" t="str">
        <f>IFERROR(VLOOKUP(#REF!,[1]公募!$D$5:$AF$3004,5,0),"")</f>
        <v/>
      </c>
      <c r="B569" s="23" t="str">
        <f>IFERROR(VLOOKUP(#REF!,[1]公募!$D$5:$AF$3004,6,0),"")</f>
        <v/>
      </c>
      <c r="C569" s="28" t="str">
        <f>IFERROR(VLOOKUP(#REF!,[1]公募!$D$5:$AF$3004,7,0),"")</f>
        <v/>
      </c>
      <c r="D569" s="26" t="str">
        <f>IFERROR(VLOOKUP(#REF!,[1]公募!$D$5:$AF$3004,8,0),"")</f>
        <v/>
      </c>
      <c r="E569" s="29" t="str">
        <f>IFERROR(VLOOKUP(#REF!,[1]公募!$D$5:$AF$3004,9,0),"")</f>
        <v/>
      </c>
      <c r="F569" s="30" t="str">
        <f>IFERROR(VLOOKUP(#REF!,[1]公募!$D$5:$AF$3004,10,0),"")</f>
        <v/>
      </c>
      <c r="G569" s="17" t="str">
        <f>IFERROR(VLOOKUP(#REF!,[1]公募!$D$5:$AF$3004,11,0),"")</f>
        <v/>
      </c>
    </row>
    <row r="570" spans="1:7" ht="42.75" customHeight="1" x14ac:dyDescent="0.4">
      <c r="A570" s="22" t="str">
        <f>IFERROR(VLOOKUP(#REF!,[1]公募!$D$5:$AF$3004,5,0),"")</f>
        <v/>
      </c>
      <c r="B570" s="23" t="str">
        <f>IFERROR(VLOOKUP(#REF!,[1]公募!$D$5:$AF$3004,6,0),"")</f>
        <v/>
      </c>
      <c r="C570" s="28" t="str">
        <f>IFERROR(VLOOKUP(#REF!,[1]公募!$D$5:$AF$3004,7,0),"")</f>
        <v/>
      </c>
      <c r="D570" s="26" t="str">
        <f>IFERROR(VLOOKUP(#REF!,[1]公募!$D$5:$AF$3004,8,0),"")</f>
        <v/>
      </c>
      <c r="E570" s="29" t="str">
        <f>IFERROR(VLOOKUP(#REF!,[1]公募!$D$5:$AF$3004,9,0),"")</f>
        <v/>
      </c>
      <c r="F570" s="30" t="str">
        <f>IFERROR(VLOOKUP(#REF!,[1]公募!$D$5:$AF$3004,10,0),"")</f>
        <v/>
      </c>
      <c r="G570" s="17" t="str">
        <f>IFERROR(VLOOKUP(#REF!,[1]公募!$D$5:$AF$3004,11,0),"")</f>
        <v/>
      </c>
    </row>
    <row r="571" spans="1:7" ht="42.75" customHeight="1" x14ac:dyDescent="0.4">
      <c r="A571" s="22" t="str">
        <f>IFERROR(VLOOKUP(#REF!,[1]公募!$D$5:$AF$3004,5,0),"")</f>
        <v/>
      </c>
      <c r="B571" s="23" t="str">
        <f>IFERROR(VLOOKUP(#REF!,[1]公募!$D$5:$AF$3004,6,0),"")</f>
        <v/>
      </c>
      <c r="C571" s="28" t="str">
        <f>IFERROR(VLOOKUP(#REF!,[1]公募!$D$5:$AF$3004,7,0),"")</f>
        <v/>
      </c>
      <c r="D571" s="26" t="str">
        <f>IFERROR(VLOOKUP(#REF!,[1]公募!$D$5:$AF$3004,8,0),"")</f>
        <v/>
      </c>
      <c r="E571" s="29" t="str">
        <f>IFERROR(VLOOKUP(#REF!,[1]公募!$D$5:$AF$3004,9,0),"")</f>
        <v/>
      </c>
      <c r="F571" s="30" t="str">
        <f>IFERROR(VLOOKUP(#REF!,[1]公募!$D$5:$AF$3004,10,0),"")</f>
        <v/>
      </c>
      <c r="G571" s="17" t="str">
        <f>IFERROR(VLOOKUP(#REF!,[1]公募!$D$5:$AF$3004,11,0),"")</f>
        <v/>
      </c>
    </row>
    <row r="572" spans="1:7" ht="42.75" customHeight="1" x14ac:dyDescent="0.4">
      <c r="A572" s="22" t="str">
        <f>IFERROR(VLOOKUP(#REF!,[1]公募!$D$5:$AF$3004,5,0),"")</f>
        <v/>
      </c>
      <c r="B572" s="23" t="str">
        <f>IFERROR(VLOOKUP(#REF!,[1]公募!$D$5:$AF$3004,6,0),"")</f>
        <v/>
      </c>
      <c r="C572" s="28" t="str">
        <f>IFERROR(VLOOKUP(#REF!,[1]公募!$D$5:$AF$3004,7,0),"")</f>
        <v/>
      </c>
      <c r="D572" s="26" t="str">
        <f>IFERROR(VLOOKUP(#REF!,[1]公募!$D$5:$AF$3004,8,0),"")</f>
        <v/>
      </c>
      <c r="E572" s="29" t="str">
        <f>IFERROR(VLOOKUP(#REF!,[1]公募!$D$5:$AF$3004,9,0),"")</f>
        <v/>
      </c>
      <c r="F572" s="30" t="str">
        <f>IFERROR(VLOOKUP(#REF!,[1]公募!$D$5:$AF$3004,10,0),"")</f>
        <v/>
      </c>
      <c r="G572" s="17" t="str">
        <f>IFERROR(VLOOKUP(#REF!,[1]公募!$D$5:$AF$3004,11,0),"")</f>
        <v/>
      </c>
    </row>
    <row r="573" spans="1:7" ht="42.75" customHeight="1" x14ac:dyDescent="0.4">
      <c r="A573" s="22" t="str">
        <f>IFERROR(VLOOKUP(#REF!,[1]公募!$D$5:$AF$3004,5,0),"")</f>
        <v/>
      </c>
      <c r="B573" s="23" t="str">
        <f>IFERROR(VLOOKUP(#REF!,[1]公募!$D$5:$AF$3004,6,0),"")</f>
        <v/>
      </c>
      <c r="C573" s="28" t="str">
        <f>IFERROR(VLOOKUP(#REF!,[1]公募!$D$5:$AF$3004,7,0),"")</f>
        <v/>
      </c>
      <c r="D573" s="26" t="str">
        <f>IFERROR(VLOOKUP(#REF!,[1]公募!$D$5:$AF$3004,8,0),"")</f>
        <v/>
      </c>
      <c r="E573" s="29" t="str">
        <f>IFERROR(VLOOKUP(#REF!,[1]公募!$D$5:$AF$3004,9,0),"")</f>
        <v/>
      </c>
      <c r="F573" s="30" t="str">
        <f>IFERROR(VLOOKUP(#REF!,[1]公募!$D$5:$AF$3004,10,0),"")</f>
        <v/>
      </c>
      <c r="G573" s="17" t="str">
        <f>IFERROR(VLOOKUP(#REF!,[1]公募!$D$5:$AF$3004,11,0),"")</f>
        <v/>
      </c>
    </row>
    <row r="574" spans="1:7" ht="42.75" customHeight="1" x14ac:dyDescent="0.4">
      <c r="A574" s="22" t="str">
        <f>IFERROR(VLOOKUP(#REF!,[1]公募!$D$5:$AF$3004,5,0),"")</f>
        <v/>
      </c>
      <c r="B574" s="23" t="str">
        <f>IFERROR(VLOOKUP(#REF!,[1]公募!$D$5:$AF$3004,6,0),"")</f>
        <v/>
      </c>
      <c r="C574" s="28" t="str">
        <f>IFERROR(VLOOKUP(#REF!,[1]公募!$D$5:$AF$3004,7,0),"")</f>
        <v/>
      </c>
      <c r="D574" s="26" t="str">
        <f>IFERROR(VLOOKUP(#REF!,[1]公募!$D$5:$AF$3004,8,0),"")</f>
        <v/>
      </c>
      <c r="E574" s="29" t="str">
        <f>IFERROR(VLOOKUP(#REF!,[1]公募!$D$5:$AF$3004,9,0),"")</f>
        <v/>
      </c>
      <c r="F574" s="30" t="str">
        <f>IFERROR(VLOOKUP(#REF!,[1]公募!$D$5:$AF$3004,10,0),"")</f>
        <v/>
      </c>
      <c r="G574" s="17" t="str">
        <f>IFERROR(VLOOKUP(#REF!,[1]公募!$D$5:$AF$3004,11,0),"")</f>
        <v/>
      </c>
    </row>
    <row r="575" spans="1:7" ht="42.75" customHeight="1" x14ac:dyDescent="0.4">
      <c r="A575" s="22" t="str">
        <f>IFERROR(VLOOKUP(#REF!,[1]公募!$D$5:$AF$3004,5,0),"")</f>
        <v/>
      </c>
      <c r="B575" s="23" t="str">
        <f>IFERROR(VLOOKUP(#REF!,[1]公募!$D$5:$AF$3004,6,0),"")</f>
        <v/>
      </c>
      <c r="C575" s="28" t="str">
        <f>IFERROR(VLOOKUP(#REF!,[1]公募!$D$5:$AF$3004,7,0),"")</f>
        <v/>
      </c>
      <c r="D575" s="26" t="str">
        <f>IFERROR(VLOOKUP(#REF!,[1]公募!$D$5:$AF$3004,8,0),"")</f>
        <v/>
      </c>
      <c r="E575" s="29" t="str">
        <f>IFERROR(VLOOKUP(#REF!,[1]公募!$D$5:$AF$3004,9,0),"")</f>
        <v/>
      </c>
      <c r="F575" s="30" t="str">
        <f>IFERROR(VLOOKUP(#REF!,[1]公募!$D$5:$AF$3004,10,0),"")</f>
        <v/>
      </c>
      <c r="G575" s="17" t="str">
        <f>IFERROR(VLOOKUP(#REF!,[1]公募!$D$5:$AF$3004,11,0),"")</f>
        <v/>
      </c>
    </row>
    <row r="576" spans="1:7" ht="42.75" customHeight="1" x14ac:dyDescent="0.4">
      <c r="A576" s="22" t="str">
        <f>IFERROR(VLOOKUP(#REF!,[1]公募!$D$5:$AF$3004,5,0),"")</f>
        <v/>
      </c>
      <c r="B576" s="23" t="str">
        <f>IFERROR(VLOOKUP(#REF!,[1]公募!$D$5:$AF$3004,6,0),"")</f>
        <v/>
      </c>
      <c r="C576" s="28" t="str">
        <f>IFERROR(VLOOKUP(#REF!,[1]公募!$D$5:$AF$3004,7,0),"")</f>
        <v/>
      </c>
      <c r="D576" s="26" t="str">
        <f>IFERROR(VLOOKUP(#REF!,[1]公募!$D$5:$AF$3004,8,0),"")</f>
        <v/>
      </c>
      <c r="E576" s="29" t="str">
        <f>IFERROR(VLOOKUP(#REF!,[1]公募!$D$5:$AF$3004,9,0),"")</f>
        <v/>
      </c>
      <c r="F576" s="30" t="str">
        <f>IFERROR(VLOOKUP(#REF!,[1]公募!$D$5:$AF$3004,10,0),"")</f>
        <v/>
      </c>
      <c r="G576" s="17" t="str">
        <f>IFERROR(VLOOKUP(#REF!,[1]公募!$D$5:$AF$3004,11,0),"")</f>
        <v/>
      </c>
    </row>
    <row r="577" spans="1:7" ht="42.75" customHeight="1" x14ac:dyDescent="0.4">
      <c r="A577" s="22" t="str">
        <f>IFERROR(VLOOKUP(#REF!,[1]公募!$D$5:$AF$3004,5,0),"")</f>
        <v/>
      </c>
      <c r="B577" s="23" t="str">
        <f>IFERROR(VLOOKUP(#REF!,[1]公募!$D$5:$AF$3004,6,0),"")</f>
        <v/>
      </c>
      <c r="C577" s="28" t="str">
        <f>IFERROR(VLOOKUP(#REF!,[1]公募!$D$5:$AF$3004,7,0),"")</f>
        <v/>
      </c>
      <c r="D577" s="26" t="str">
        <f>IFERROR(VLOOKUP(#REF!,[1]公募!$D$5:$AF$3004,8,0),"")</f>
        <v/>
      </c>
      <c r="E577" s="29" t="str">
        <f>IFERROR(VLOOKUP(#REF!,[1]公募!$D$5:$AF$3004,9,0),"")</f>
        <v/>
      </c>
      <c r="F577" s="30" t="str">
        <f>IFERROR(VLOOKUP(#REF!,[1]公募!$D$5:$AF$3004,10,0),"")</f>
        <v/>
      </c>
      <c r="G577" s="17" t="str">
        <f>IFERROR(VLOOKUP(#REF!,[1]公募!$D$5:$AF$3004,11,0),"")</f>
        <v/>
      </c>
    </row>
    <row r="578" spans="1:7" ht="42.75" customHeight="1" x14ac:dyDescent="0.4">
      <c r="A578" s="22" t="str">
        <f>IFERROR(VLOOKUP(#REF!,[1]公募!$D$5:$AF$3004,5,0),"")</f>
        <v/>
      </c>
      <c r="B578" s="23" t="str">
        <f>IFERROR(VLOOKUP(#REF!,[1]公募!$D$5:$AF$3004,6,0),"")</f>
        <v/>
      </c>
      <c r="C578" s="28" t="str">
        <f>IFERROR(VLOOKUP(#REF!,[1]公募!$D$5:$AF$3004,7,0),"")</f>
        <v/>
      </c>
      <c r="D578" s="26" t="str">
        <f>IFERROR(VLOOKUP(#REF!,[1]公募!$D$5:$AF$3004,8,0),"")</f>
        <v/>
      </c>
      <c r="E578" s="29" t="str">
        <f>IFERROR(VLOOKUP(#REF!,[1]公募!$D$5:$AF$3004,9,0),"")</f>
        <v/>
      </c>
      <c r="F578" s="30" t="str">
        <f>IFERROR(VLOOKUP(#REF!,[1]公募!$D$5:$AF$3004,10,0),"")</f>
        <v/>
      </c>
      <c r="G578" s="17" t="str">
        <f>IFERROR(VLOOKUP(#REF!,[1]公募!$D$5:$AF$3004,11,0),"")</f>
        <v/>
      </c>
    </row>
    <row r="579" spans="1:7" ht="42.75" customHeight="1" x14ac:dyDescent="0.4">
      <c r="A579" s="22" t="str">
        <f>IFERROR(VLOOKUP(#REF!,[1]公募!$D$5:$AF$3004,5,0),"")</f>
        <v/>
      </c>
      <c r="B579" s="23" t="str">
        <f>IFERROR(VLOOKUP(#REF!,[1]公募!$D$5:$AF$3004,6,0),"")</f>
        <v/>
      </c>
      <c r="C579" s="28" t="str">
        <f>IFERROR(VLOOKUP(#REF!,[1]公募!$D$5:$AF$3004,7,0),"")</f>
        <v/>
      </c>
      <c r="D579" s="26" t="str">
        <f>IFERROR(VLOOKUP(#REF!,[1]公募!$D$5:$AF$3004,8,0),"")</f>
        <v/>
      </c>
      <c r="E579" s="29" t="str">
        <f>IFERROR(VLOOKUP(#REF!,[1]公募!$D$5:$AF$3004,9,0),"")</f>
        <v/>
      </c>
      <c r="F579" s="30" t="str">
        <f>IFERROR(VLOOKUP(#REF!,[1]公募!$D$5:$AF$3004,10,0),"")</f>
        <v/>
      </c>
      <c r="G579" s="17" t="str">
        <f>IFERROR(VLOOKUP(#REF!,[1]公募!$D$5:$AF$3004,11,0),"")</f>
        <v/>
      </c>
    </row>
    <row r="580" spans="1:7" ht="42.75" customHeight="1" x14ac:dyDescent="0.4">
      <c r="A580" s="22" t="str">
        <f>IFERROR(VLOOKUP(#REF!,[1]公募!$D$5:$AF$3004,5,0),"")</f>
        <v/>
      </c>
      <c r="B580" s="23" t="str">
        <f>IFERROR(VLOOKUP(#REF!,[1]公募!$D$5:$AF$3004,6,0),"")</f>
        <v/>
      </c>
      <c r="C580" s="28" t="str">
        <f>IFERROR(VLOOKUP(#REF!,[1]公募!$D$5:$AF$3004,7,0),"")</f>
        <v/>
      </c>
      <c r="D580" s="26" t="str">
        <f>IFERROR(VLOOKUP(#REF!,[1]公募!$D$5:$AF$3004,8,0),"")</f>
        <v/>
      </c>
      <c r="E580" s="29" t="str">
        <f>IFERROR(VLOOKUP(#REF!,[1]公募!$D$5:$AF$3004,9,0),"")</f>
        <v/>
      </c>
      <c r="F580" s="30" t="str">
        <f>IFERROR(VLOOKUP(#REF!,[1]公募!$D$5:$AF$3004,10,0),"")</f>
        <v/>
      </c>
      <c r="G580" s="17" t="str">
        <f>IFERROR(VLOOKUP(#REF!,[1]公募!$D$5:$AF$3004,11,0),"")</f>
        <v/>
      </c>
    </row>
    <row r="581" spans="1:7" ht="42.75" customHeight="1" x14ac:dyDescent="0.4">
      <c r="A581" s="22" t="str">
        <f>IFERROR(VLOOKUP(#REF!,[1]公募!$D$5:$AF$3004,5,0),"")</f>
        <v/>
      </c>
      <c r="B581" s="23" t="str">
        <f>IFERROR(VLOOKUP(#REF!,[1]公募!$D$5:$AF$3004,6,0),"")</f>
        <v/>
      </c>
      <c r="C581" s="28" t="str">
        <f>IFERROR(VLOOKUP(#REF!,[1]公募!$D$5:$AF$3004,7,0),"")</f>
        <v/>
      </c>
      <c r="D581" s="26" t="str">
        <f>IFERROR(VLOOKUP(#REF!,[1]公募!$D$5:$AF$3004,8,0),"")</f>
        <v/>
      </c>
      <c r="E581" s="29" t="str">
        <f>IFERROR(VLOOKUP(#REF!,[1]公募!$D$5:$AF$3004,9,0),"")</f>
        <v/>
      </c>
      <c r="F581" s="30" t="str">
        <f>IFERROR(VLOOKUP(#REF!,[1]公募!$D$5:$AF$3004,10,0),"")</f>
        <v/>
      </c>
      <c r="G581" s="17" t="str">
        <f>IFERROR(VLOOKUP(#REF!,[1]公募!$D$5:$AF$3004,11,0),"")</f>
        <v/>
      </c>
    </row>
    <row r="582" spans="1:7" ht="42.75" customHeight="1" x14ac:dyDescent="0.4">
      <c r="A582" s="22" t="str">
        <f>IFERROR(VLOOKUP(#REF!,[1]公募!$D$5:$AF$3004,5,0),"")</f>
        <v/>
      </c>
      <c r="B582" s="23" t="str">
        <f>IFERROR(VLOOKUP(#REF!,[1]公募!$D$5:$AF$3004,6,0),"")</f>
        <v/>
      </c>
      <c r="C582" s="28" t="str">
        <f>IFERROR(VLOOKUP(#REF!,[1]公募!$D$5:$AF$3004,7,0),"")</f>
        <v/>
      </c>
      <c r="D582" s="26" t="str">
        <f>IFERROR(VLOOKUP(#REF!,[1]公募!$D$5:$AF$3004,8,0),"")</f>
        <v/>
      </c>
      <c r="E582" s="29" t="str">
        <f>IFERROR(VLOOKUP(#REF!,[1]公募!$D$5:$AF$3004,9,0),"")</f>
        <v/>
      </c>
      <c r="F582" s="30" t="str">
        <f>IFERROR(VLOOKUP(#REF!,[1]公募!$D$5:$AF$3004,10,0),"")</f>
        <v/>
      </c>
      <c r="G582" s="17" t="str">
        <f>IFERROR(VLOOKUP(#REF!,[1]公募!$D$5:$AF$3004,11,0),"")</f>
        <v/>
      </c>
    </row>
    <row r="583" spans="1:7" ht="42.75" customHeight="1" x14ac:dyDescent="0.4">
      <c r="A583" s="22" t="str">
        <f>IFERROR(VLOOKUP(#REF!,[1]公募!$D$5:$AF$3004,5,0),"")</f>
        <v/>
      </c>
      <c r="B583" s="23" t="str">
        <f>IFERROR(VLOOKUP(#REF!,[1]公募!$D$5:$AF$3004,6,0),"")</f>
        <v/>
      </c>
      <c r="C583" s="28" t="str">
        <f>IFERROR(VLOOKUP(#REF!,[1]公募!$D$5:$AF$3004,7,0),"")</f>
        <v/>
      </c>
      <c r="D583" s="26" t="str">
        <f>IFERROR(VLOOKUP(#REF!,[1]公募!$D$5:$AF$3004,8,0),"")</f>
        <v/>
      </c>
      <c r="E583" s="29" t="str">
        <f>IFERROR(VLOOKUP(#REF!,[1]公募!$D$5:$AF$3004,9,0),"")</f>
        <v/>
      </c>
      <c r="F583" s="30" t="str">
        <f>IFERROR(VLOOKUP(#REF!,[1]公募!$D$5:$AF$3004,10,0),"")</f>
        <v/>
      </c>
      <c r="G583" s="17" t="str">
        <f>IFERROR(VLOOKUP(#REF!,[1]公募!$D$5:$AF$3004,11,0),"")</f>
        <v/>
      </c>
    </row>
    <row r="584" spans="1:7" ht="42.75" customHeight="1" x14ac:dyDescent="0.4">
      <c r="A584" s="22" t="str">
        <f>IFERROR(VLOOKUP(#REF!,[1]公募!$D$5:$AF$3004,5,0),"")</f>
        <v/>
      </c>
      <c r="B584" s="23" t="str">
        <f>IFERROR(VLOOKUP(#REF!,[1]公募!$D$5:$AF$3004,6,0),"")</f>
        <v/>
      </c>
      <c r="C584" s="28" t="str">
        <f>IFERROR(VLOOKUP(#REF!,[1]公募!$D$5:$AF$3004,7,0),"")</f>
        <v/>
      </c>
      <c r="D584" s="26" t="str">
        <f>IFERROR(VLOOKUP(#REF!,[1]公募!$D$5:$AF$3004,8,0),"")</f>
        <v/>
      </c>
      <c r="E584" s="29" t="str">
        <f>IFERROR(VLOOKUP(#REF!,[1]公募!$D$5:$AF$3004,9,0),"")</f>
        <v/>
      </c>
      <c r="F584" s="30" t="str">
        <f>IFERROR(VLOOKUP(#REF!,[1]公募!$D$5:$AF$3004,10,0),"")</f>
        <v/>
      </c>
      <c r="G584" s="17" t="str">
        <f>IFERROR(VLOOKUP(#REF!,[1]公募!$D$5:$AF$3004,11,0),"")</f>
        <v/>
      </c>
    </row>
    <row r="585" spans="1:7" ht="42.75" customHeight="1" x14ac:dyDescent="0.4">
      <c r="A585" s="22" t="str">
        <f>IFERROR(VLOOKUP(#REF!,[1]公募!$D$5:$AF$3004,5,0),"")</f>
        <v/>
      </c>
      <c r="B585" s="23" t="str">
        <f>IFERROR(VLOOKUP(#REF!,[1]公募!$D$5:$AF$3004,6,0),"")</f>
        <v/>
      </c>
      <c r="C585" s="28" t="str">
        <f>IFERROR(VLOOKUP(#REF!,[1]公募!$D$5:$AF$3004,7,0),"")</f>
        <v/>
      </c>
      <c r="D585" s="26" t="str">
        <f>IFERROR(VLOOKUP(#REF!,[1]公募!$D$5:$AF$3004,8,0),"")</f>
        <v/>
      </c>
      <c r="E585" s="29" t="str">
        <f>IFERROR(VLOOKUP(#REF!,[1]公募!$D$5:$AF$3004,9,0),"")</f>
        <v/>
      </c>
      <c r="F585" s="30" t="str">
        <f>IFERROR(VLOOKUP(#REF!,[1]公募!$D$5:$AF$3004,10,0),"")</f>
        <v/>
      </c>
      <c r="G585" s="17" t="str">
        <f>IFERROR(VLOOKUP(#REF!,[1]公募!$D$5:$AF$3004,11,0),"")</f>
        <v/>
      </c>
    </row>
    <row r="586" spans="1:7" ht="42.75" customHeight="1" x14ac:dyDescent="0.4">
      <c r="A586" s="22" t="str">
        <f>IFERROR(VLOOKUP(#REF!,[1]公募!$D$5:$AF$3004,5,0),"")</f>
        <v/>
      </c>
      <c r="B586" s="23" t="str">
        <f>IFERROR(VLOOKUP(#REF!,[1]公募!$D$5:$AF$3004,6,0),"")</f>
        <v/>
      </c>
      <c r="C586" s="28" t="str">
        <f>IFERROR(VLOOKUP(#REF!,[1]公募!$D$5:$AF$3004,7,0),"")</f>
        <v/>
      </c>
      <c r="D586" s="26" t="str">
        <f>IFERROR(VLOOKUP(#REF!,[1]公募!$D$5:$AF$3004,8,0),"")</f>
        <v/>
      </c>
      <c r="E586" s="29" t="str">
        <f>IFERROR(VLOOKUP(#REF!,[1]公募!$D$5:$AF$3004,9,0),"")</f>
        <v/>
      </c>
      <c r="F586" s="30" t="str">
        <f>IFERROR(VLOOKUP(#REF!,[1]公募!$D$5:$AF$3004,10,0),"")</f>
        <v/>
      </c>
      <c r="G586" s="17" t="str">
        <f>IFERROR(VLOOKUP(#REF!,[1]公募!$D$5:$AF$3004,11,0),"")</f>
        <v/>
      </c>
    </row>
    <row r="587" spans="1:7" ht="42.75" customHeight="1" x14ac:dyDescent="0.4">
      <c r="A587" s="22" t="str">
        <f>IFERROR(VLOOKUP(#REF!,[1]公募!$D$5:$AF$3004,5,0),"")</f>
        <v/>
      </c>
      <c r="B587" s="23" t="str">
        <f>IFERROR(VLOOKUP(#REF!,[1]公募!$D$5:$AF$3004,6,0),"")</f>
        <v/>
      </c>
      <c r="C587" s="28" t="str">
        <f>IFERROR(VLOOKUP(#REF!,[1]公募!$D$5:$AF$3004,7,0),"")</f>
        <v/>
      </c>
      <c r="D587" s="26" t="str">
        <f>IFERROR(VLOOKUP(#REF!,[1]公募!$D$5:$AF$3004,8,0),"")</f>
        <v/>
      </c>
      <c r="E587" s="29" t="str">
        <f>IFERROR(VLOOKUP(#REF!,[1]公募!$D$5:$AF$3004,9,0),"")</f>
        <v/>
      </c>
      <c r="F587" s="30" t="str">
        <f>IFERROR(VLOOKUP(#REF!,[1]公募!$D$5:$AF$3004,10,0),"")</f>
        <v/>
      </c>
      <c r="G587" s="17" t="str">
        <f>IFERROR(VLOOKUP(#REF!,[1]公募!$D$5:$AF$3004,11,0),"")</f>
        <v/>
      </c>
    </row>
    <row r="588" spans="1:7" ht="42.75" customHeight="1" x14ac:dyDescent="0.4">
      <c r="A588" s="22" t="str">
        <f>IFERROR(VLOOKUP(#REF!,[1]公募!$D$5:$AF$3004,5,0),"")</f>
        <v/>
      </c>
      <c r="B588" s="23" t="str">
        <f>IFERROR(VLOOKUP(#REF!,[1]公募!$D$5:$AF$3004,6,0),"")</f>
        <v/>
      </c>
      <c r="C588" s="28" t="str">
        <f>IFERROR(VLOOKUP(#REF!,[1]公募!$D$5:$AF$3004,7,0),"")</f>
        <v/>
      </c>
      <c r="D588" s="26" t="str">
        <f>IFERROR(VLOOKUP(#REF!,[1]公募!$D$5:$AF$3004,8,0),"")</f>
        <v/>
      </c>
      <c r="E588" s="29" t="str">
        <f>IFERROR(VLOOKUP(#REF!,[1]公募!$D$5:$AF$3004,9,0),"")</f>
        <v/>
      </c>
      <c r="F588" s="30" t="str">
        <f>IFERROR(VLOOKUP(#REF!,[1]公募!$D$5:$AF$3004,10,0),"")</f>
        <v/>
      </c>
      <c r="G588" s="17" t="str">
        <f>IFERROR(VLOOKUP(#REF!,[1]公募!$D$5:$AF$3004,11,0),"")</f>
        <v/>
      </c>
    </row>
    <row r="589" spans="1:7" ht="42.75" customHeight="1" x14ac:dyDescent="0.4">
      <c r="A589" s="22" t="str">
        <f>IFERROR(VLOOKUP(#REF!,[1]公募!$D$5:$AF$3004,5,0),"")</f>
        <v/>
      </c>
      <c r="B589" s="23" t="str">
        <f>IFERROR(VLOOKUP(#REF!,[1]公募!$D$5:$AF$3004,6,0),"")</f>
        <v/>
      </c>
      <c r="C589" s="28" t="str">
        <f>IFERROR(VLOOKUP(#REF!,[1]公募!$D$5:$AF$3004,7,0),"")</f>
        <v/>
      </c>
      <c r="D589" s="26" t="str">
        <f>IFERROR(VLOOKUP(#REF!,[1]公募!$D$5:$AF$3004,8,0),"")</f>
        <v/>
      </c>
      <c r="E589" s="29" t="str">
        <f>IFERROR(VLOOKUP(#REF!,[1]公募!$D$5:$AF$3004,9,0),"")</f>
        <v/>
      </c>
      <c r="F589" s="30" t="str">
        <f>IFERROR(VLOOKUP(#REF!,[1]公募!$D$5:$AF$3004,10,0),"")</f>
        <v/>
      </c>
      <c r="G589" s="17" t="str">
        <f>IFERROR(VLOOKUP(#REF!,[1]公募!$D$5:$AF$3004,11,0),"")</f>
        <v/>
      </c>
    </row>
    <row r="590" spans="1:7" ht="42.75" customHeight="1" x14ac:dyDescent="0.4">
      <c r="A590" s="22" t="str">
        <f>IFERROR(VLOOKUP(#REF!,[1]公募!$D$5:$AF$3004,5,0),"")</f>
        <v/>
      </c>
      <c r="B590" s="23" t="str">
        <f>IFERROR(VLOOKUP(#REF!,[1]公募!$D$5:$AF$3004,6,0),"")</f>
        <v/>
      </c>
      <c r="C590" s="28" t="str">
        <f>IFERROR(VLOOKUP(#REF!,[1]公募!$D$5:$AF$3004,7,0),"")</f>
        <v/>
      </c>
      <c r="D590" s="26" t="str">
        <f>IFERROR(VLOOKUP(#REF!,[1]公募!$D$5:$AF$3004,8,0),"")</f>
        <v/>
      </c>
      <c r="E590" s="29" t="str">
        <f>IFERROR(VLOOKUP(#REF!,[1]公募!$D$5:$AF$3004,9,0),"")</f>
        <v/>
      </c>
      <c r="F590" s="30" t="str">
        <f>IFERROR(VLOOKUP(#REF!,[1]公募!$D$5:$AF$3004,10,0),"")</f>
        <v/>
      </c>
      <c r="G590" s="17" t="str">
        <f>IFERROR(VLOOKUP(#REF!,[1]公募!$D$5:$AF$3004,11,0),"")</f>
        <v/>
      </c>
    </row>
    <row r="591" spans="1:7" ht="42.75" customHeight="1" x14ac:dyDescent="0.4">
      <c r="A591" s="22" t="str">
        <f>IFERROR(VLOOKUP(#REF!,[1]公募!$D$5:$AF$3004,5,0),"")</f>
        <v/>
      </c>
      <c r="B591" s="23" t="str">
        <f>IFERROR(VLOOKUP(#REF!,[1]公募!$D$5:$AF$3004,6,0),"")</f>
        <v/>
      </c>
      <c r="C591" s="28" t="str">
        <f>IFERROR(VLOOKUP(#REF!,[1]公募!$D$5:$AF$3004,7,0),"")</f>
        <v/>
      </c>
      <c r="D591" s="26" t="str">
        <f>IFERROR(VLOOKUP(#REF!,[1]公募!$D$5:$AF$3004,8,0),"")</f>
        <v/>
      </c>
      <c r="E591" s="29" t="str">
        <f>IFERROR(VLOOKUP(#REF!,[1]公募!$D$5:$AF$3004,9,0),"")</f>
        <v/>
      </c>
      <c r="F591" s="30" t="str">
        <f>IFERROR(VLOOKUP(#REF!,[1]公募!$D$5:$AF$3004,10,0),"")</f>
        <v/>
      </c>
      <c r="G591" s="17" t="str">
        <f>IFERROR(VLOOKUP(#REF!,[1]公募!$D$5:$AF$3004,11,0),"")</f>
        <v/>
      </c>
    </row>
    <row r="592" spans="1:7" ht="42.75" customHeight="1" x14ac:dyDescent="0.4">
      <c r="A592" s="22" t="str">
        <f>IFERROR(VLOOKUP(#REF!,[1]公募!$D$5:$AF$3004,5,0),"")</f>
        <v/>
      </c>
      <c r="B592" s="23" t="str">
        <f>IFERROR(VLOOKUP(#REF!,[1]公募!$D$5:$AF$3004,6,0),"")</f>
        <v/>
      </c>
      <c r="C592" s="28" t="str">
        <f>IFERROR(VLOOKUP(#REF!,[1]公募!$D$5:$AF$3004,7,0),"")</f>
        <v/>
      </c>
      <c r="D592" s="26" t="str">
        <f>IFERROR(VLOOKUP(#REF!,[1]公募!$D$5:$AF$3004,8,0),"")</f>
        <v/>
      </c>
      <c r="E592" s="29" t="str">
        <f>IFERROR(VLOOKUP(#REF!,[1]公募!$D$5:$AF$3004,9,0),"")</f>
        <v/>
      </c>
      <c r="F592" s="30" t="str">
        <f>IFERROR(VLOOKUP(#REF!,[1]公募!$D$5:$AF$3004,10,0),"")</f>
        <v/>
      </c>
      <c r="G592" s="17" t="str">
        <f>IFERROR(VLOOKUP(#REF!,[1]公募!$D$5:$AF$3004,11,0),"")</f>
        <v/>
      </c>
    </row>
    <row r="593" spans="1:7" ht="42.75" customHeight="1" x14ac:dyDescent="0.4">
      <c r="A593" s="22" t="str">
        <f>IFERROR(VLOOKUP(#REF!,[1]公募!$D$5:$AF$3004,5,0),"")</f>
        <v/>
      </c>
      <c r="B593" s="23" t="str">
        <f>IFERROR(VLOOKUP(#REF!,[1]公募!$D$5:$AF$3004,6,0),"")</f>
        <v/>
      </c>
      <c r="C593" s="28" t="str">
        <f>IFERROR(VLOOKUP(#REF!,[1]公募!$D$5:$AF$3004,7,0),"")</f>
        <v/>
      </c>
      <c r="D593" s="26" t="str">
        <f>IFERROR(VLOOKUP(#REF!,[1]公募!$D$5:$AF$3004,8,0),"")</f>
        <v/>
      </c>
      <c r="E593" s="29" t="str">
        <f>IFERROR(VLOOKUP(#REF!,[1]公募!$D$5:$AF$3004,9,0),"")</f>
        <v/>
      </c>
      <c r="F593" s="30" t="str">
        <f>IFERROR(VLOOKUP(#REF!,[1]公募!$D$5:$AF$3004,10,0),"")</f>
        <v/>
      </c>
      <c r="G593" s="17" t="str">
        <f>IFERROR(VLOOKUP(#REF!,[1]公募!$D$5:$AF$3004,11,0),"")</f>
        <v/>
      </c>
    </row>
    <row r="594" spans="1:7" ht="42.75" customHeight="1" x14ac:dyDescent="0.4">
      <c r="A594" s="22" t="str">
        <f>IFERROR(VLOOKUP(#REF!,[1]公募!$D$5:$AF$3004,5,0),"")</f>
        <v/>
      </c>
      <c r="B594" s="23" t="str">
        <f>IFERROR(VLOOKUP(#REF!,[1]公募!$D$5:$AF$3004,6,0),"")</f>
        <v/>
      </c>
      <c r="C594" s="28" t="str">
        <f>IFERROR(VLOOKUP(#REF!,[1]公募!$D$5:$AF$3004,7,0),"")</f>
        <v/>
      </c>
      <c r="D594" s="26" t="str">
        <f>IFERROR(VLOOKUP(#REF!,[1]公募!$D$5:$AF$3004,8,0),"")</f>
        <v/>
      </c>
      <c r="E594" s="29" t="str">
        <f>IFERROR(VLOOKUP(#REF!,[1]公募!$D$5:$AF$3004,9,0),"")</f>
        <v/>
      </c>
      <c r="F594" s="30" t="str">
        <f>IFERROR(VLOOKUP(#REF!,[1]公募!$D$5:$AF$3004,10,0),"")</f>
        <v/>
      </c>
      <c r="G594" s="17" t="str">
        <f>IFERROR(VLOOKUP(#REF!,[1]公募!$D$5:$AF$3004,11,0),"")</f>
        <v/>
      </c>
    </row>
    <row r="595" spans="1:7" ht="42.75" customHeight="1" x14ac:dyDescent="0.4">
      <c r="A595" s="22" t="str">
        <f>IFERROR(VLOOKUP(#REF!,[1]公募!$D$5:$AF$3004,5,0),"")</f>
        <v/>
      </c>
      <c r="B595" s="23" t="str">
        <f>IFERROR(VLOOKUP(#REF!,[1]公募!$D$5:$AF$3004,6,0),"")</f>
        <v/>
      </c>
      <c r="C595" s="28" t="str">
        <f>IFERROR(VLOOKUP(#REF!,[1]公募!$D$5:$AF$3004,7,0),"")</f>
        <v/>
      </c>
      <c r="D595" s="26" t="str">
        <f>IFERROR(VLOOKUP(#REF!,[1]公募!$D$5:$AF$3004,8,0),"")</f>
        <v/>
      </c>
      <c r="E595" s="29" t="str">
        <f>IFERROR(VLOOKUP(#REF!,[1]公募!$D$5:$AF$3004,9,0),"")</f>
        <v/>
      </c>
      <c r="F595" s="30" t="str">
        <f>IFERROR(VLOOKUP(#REF!,[1]公募!$D$5:$AF$3004,10,0),"")</f>
        <v/>
      </c>
      <c r="G595" s="17" t="str">
        <f>IFERROR(VLOOKUP(#REF!,[1]公募!$D$5:$AF$3004,11,0),"")</f>
        <v/>
      </c>
    </row>
    <row r="596" spans="1:7" ht="42.75" customHeight="1" x14ac:dyDescent="0.4">
      <c r="A596" s="22" t="str">
        <f>IFERROR(VLOOKUP(#REF!,[1]公募!$D$5:$AF$3004,5,0),"")</f>
        <v/>
      </c>
      <c r="B596" s="23" t="str">
        <f>IFERROR(VLOOKUP(#REF!,[1]公募!$D$5:$AF$3004,6,0),"")</f>
        <v/>
      </c>
      <c r="C596" s="28" t="str">
        <f>IFERROR(VLOOKUP(#REF!,[1]公募!$D$5:$AF$3004,7,0),"")</f>
        <v/>
      </c>
      <c r="D596" s="26" t="str">
        <f>IFERROR(VLOOKUP(#REF!,[1]公募!$D$5:$AF$3004,8,0),"")</f>
        <v/>
      </c>
      <c r="E596" s="29" t="str">
        <f>IFERROR(VLOOKUP(#REF!,[1]公募!$D$5:$AF$3004,9,0),"")</f>
        <v/>
      </c>
      <c r="F596" s="30" t="str">
        <f>IFERROR(VLOOKUP(#REF!,[1]公募!$D$5:$AF$3004,10,0),"")</f>
        <v/>
      </c>
      <c r="G596" s="17" t="str">
        <f>IFERROR(VLOOKUP(#REF!,[1]公募!$D$5:$AF$3004,11,0),"")</f>
        <v/>
      </c>
    </row>
    <row r="597" spans="1:7" ht="42.75" customHeight="1" x14ac:dyDescent="0.4">
      <c r="A597" s="22" t="str">
        <f>IFERROR(VLOOKUP(#REF!,[1]公募!$D$5:$AF$3004,5,0),"")</f>
        <v/>
      </c>
      <c r="B597" s="23" t="str">
        <f>IFERROR(VLOOKUP(#REF!,[1]公募!$D$5:$AF$3004,6,0),"")</f>
        <v/>
      </c>
      <c r="C597" s="28" t="str">
        <f>IFERROR(VLOOKUP(#REF!,[1]公募!$D$5:$AF$3004,7,0),"")</f>
        <v/>
      </c>
      <c r="D597" s="26" t="str">
        <f>IFERROR(VLOOKUP(#REF!,[1]公募!$D$5:$AF$3004,8,0),"")</f>
        <v/>
      </c>
      <c r="E597" s="29" t="str">
        <f>IFERROR(VLOOKUP(#REF!,[1]公募!$D$5:$AF$3004,9,0),"")</f>
        <v/>
      </c>
      <c r="F597" s="30" t="str">
        <f>IFERROR(VLOOKUP(#REF!,[1]公募!$D$5:$AF$3004,10,0),"")</f>
        <v/>
      </c>
      <c r="G597" s="17" t="str">
        <f>IFERROR(VLOOKUP(#REF!,[1]公募!$D$5:$AF$3004,11,0),"")</f>
        <v/>
      </c>
    </row>
    <row r="598" spans="1:7" ht="42.75" customHeight="1" x14ac:dyDescent="0.4">
      <c r="A598" s="22" t="str">
        <f>IFERROR(VLOOKUP(#REF!,[1]公募!$D$5:$AF$3004,5,0),"")</f>
        <v/>
      </c>
      <c r="B598" s="23" t="str">
        <f>IFERROR(VLOOKUP(#REF!,[1]公募!$D$5:$AF$3004,6,0),"")</f>
        <v/>
      </c>
      <c r="C598" s="28" t="str">
        <f>IFERROR(VLOOKUP(#REF!,[1]公募!$D$5:$AF$3004,7,0),"")</f>
        <v/>
      </c>
      <c r="D598" s="26" t="str">
        <f>IFERROR(VLOOKUP(#REF!,[1]公募!$D$5:$AF$3004,8,0),"")</f>
        <v/>
      </c>
      <c r="E598" s="29" t="str">
        <f>IFERROR(VLOOKUP(#REF!,[1]公募!$D$5:$AF$3004,9,0),"")</f>
        <v/>
      </c>
      <c r="F598" s="30" t="str">
        <f>IFERROR(VLOOKUP(#REF!,[1]公募!$D$5:$AF$3004,10,0),"")</f>
        <v/>
      </c>
      <c r="G598" s="17" t="str">
        <f>IFERROR(VLOOKUP(#REF!,[1]公募!$D$5:$AF$3004,11,0),"")</f>
        <v/>
      </c>
    </row>
    <row r="599" spans="1:7" ht="42.75" customHeight="1" x14ac:dyDescent="0.4">
      <c r="A599" s="22" t="str">
        <f>IFERROR(VLOOKUP(#REF!,[1]公募!$D$5:$AF$3004,5,0),"")</f>
        <v/>
      </c>
      <c r="B599" s="23" t="str">
        <f>IFERROR(VLOOKUP(#REF!,[1]公募!$D$5:$AF$3004,6,0),"")</f>
        <v/>
      </c>
      <c r="C599" s="28" t="str">
        <f>IFERROR(VLOOKUP(#REF!,[1]公募!$D$5:$AF$3004,7,0),"")</f>
        <v/>
      </c>
      <c r="D599" s="26" t="str">
        <f>IFERROR(VLOOKUP(#REF!,[1]公募!$D$5:$AF$3004,8,0),"")</f>
        <v/>
      </c>
      <c r="E599" s="29" t="str">
        <f>IFERROR(VLOOKUP(#REF!,[1]公募!$D$5:$AF$3004,9,0),"")</f>
        <v/>
      </c>
      <c r="F599" s="30" t="str">
        <f>IFERROR(VLOOKUP(#REF!,[1]公募!$D$5:$AF$3004,10,0),"")</f>
        <v/>
      </c>
      <c r="G599" s="17" t="str">
        <f>IFERROR(VLOOKUP(#REF!,[1]公募!$D$5:$AF$3004,11,0),"")</f>
        <v/>
      </c>
    </row>
    <row r="600" spans="1:7" ht="42.75" customHeight="1" x14ac:dyDescent="0.4">
      <c r="A600" s="22" t="str">
        <f>IFERROR(VLOOKUP(#REF!,[1]公募!$D$5:$AF$3004,5,0),"")</f>
        <v/>
      </c>
      <c r="B600" s="23" t="str">
        <f>IFERROR(VLOOKUP(#REF!,[1]公募!$D$5:$AF$3004,6,0),"")</f>
        <v/>
      </c>
      <c r="C600" s="28" t="str">
        <f>IFERROR(VLOOKUP(#REF!,[1]公募!$D$5:$AF$3004,7,0),"")</f>
        <v/>
      </c>
      <c r="D600" s="26" t="str">
        <f>IFERROR(VLOOKUP(#REF!,[1]公募!$D$5:$AF$3004,8,0),"")</f>
        <v/>
      </c>
      <c r="E600" s="29" t="str">
        <f>IFERROR(VLOOKUP(#REF!,[1]公募!$D$5:$AF$3004,9,0),"")</f>
        <v/>
      </c>
      <c r="F600" s="30" t="str">
        <f>IFERROR(VLOOKUP(#REF!,[1]公募!$D$5:$AF$3004,10,0),"")</f>
        <v/>
      </c>
      <c r="G600" s="17" t="str">
        <f>IFERROR(VLOOKUP(#REF!,[1]公募!$D$5:$AF$3004,11,0),"")</f>
        <v/>
      </c>
    </row>
    <row r="601" spans="1:7" ht="42.75" customHeight="1" x14ac:dyDescent="0.4">
      <c r="A601" s="22" t="str">
        <f>IFERROR(VLOOKUP(#REF!,[1]公募!$D$5:$AF$3004,5,0),"")</f>
        <v/>
      </c>
      <c r="B601" s="23" t="str">
        <f>IFERROR(VLOOKUP(#REF!,[1]公募!$D$5:$AF$3004,6,0),"")</f>
        <v/>
      </c>
      <c r="C601" s="28" t="str">
        <f>IFERROR(VLOOKUP(#REF!,[1]公募!$D$5:$AF$3004,7,0),"")</f>
        <v/>
      </c>
      <c r="D601" s="26" t="str">
        <f>IFERROR(VLOOKUP(#REF!,[1]公募!$D$5:$AF$3004,8,0),"")</f>
        <v/>
      </c>
      <c r="E601" s="29" t="str">
        <f>IFERROR(VLOOKUP(#REF!,[1]公募!$D$5:$AF$3004,9,0),"")</f>
        <v/>
      </c>
      <c r="F601" s="30" t="str">
        <f>IFERROR(VLOOKUP(#REF!,[1]公募!$D$5:$AF$3004,10,0),"")</f>
        <v/>
      </c>
      <c r="G601" s="17" t="str">
        <f>IFERROR(VLOOKUP(#REF!,[1]公募!$D$5:$AF$3004,11,0),"")</f>
        <v/>
      </c>
    </row>
    <row r="602" spans="1:7" ht="42.75" customHeight="1" x14ac:dyDescent="0.4">
      <c r="A602" s="22" t="str">
        <f>IFERROR(VLOOKUP(#REF!,[1]公募!$D$5:$AF$3004,5,0),"")</f>
        <v/>
      </c>
      <c r="B602" s="23" t="str">
        <f>IFERROR(VLOOKUP(#REF!,[1]公募!$D$5:$AF$3004,6,0),"")</f>
        <v/>
      </c>
      <c r="C602" s="28" t="str">
        <f>IFERROR(VLOOKUP(#REF!,[1]公募!$D$5:$AF$3004,7,0),"")</f>
        <v/>
      </c>
      <c r="D602" s="26" t="str">
        <f>IFERROR(VLOOKUP(#REF!,[1]公募!$D$5:$AF$3004,8,0),"")</f>
        <v/>
      </c>
      <c r="E602" s="29" t="str">
        <f>IFERROR(VLOOKUP(#REF!,[1]公募!$D$5:$AF$3004,9,0),"")</f>
        <v/>
      </c>
      <c r="F602" s="30" t="str">
        <f>IFERROR(VLOOKUP(#REF!,[1]公募!$D$5:$AF$3004,10,0),"")</f>
        <v/>
      </c>
      <c r="G602" s="17" t="str">
        <f>IFERROR(VLOOKUP(#REF!,[1]公募!$D$5:$AF$3004,11,0),"")</f>
        <v/>
      </c>
    </row>
    <row r="603" spans="1:7" ht="42.75" customHeight="1" x14ac:dyDescent="0.4">
      <c r="A603" s="22" t="str">
        <f>IFERROR(VLOOKUP(#REF!,[1]公募!$D$5:$AF$3004,5,0),"")</f>
        <v/>
      </c>
      <c r="B603" s="23" t="str">
        <f>IFERROR(VLOOKUP(#REF!,[1]公募!$D$5:$AF$3004,6,0),"")</f>
        <v/>
      </c>
      <c r="C603" s="28" t="str">
        <f>IFERROR(VLOOKUP(#REF!,[1]公募!$D$5:$AF$3004,7,0),"")</f>
        <v/>
      </c>
      <c r="D603" s="26" t="str">
        <f>IFERROR(VLOOKUP(#REF!,[1]公募!$D$5:$AF$3004,8,0),"")</f>
        <v/>
      </c>
      <c r="E603" s="29" t="str">
        <f>IFERROR(VLOOKUP(#REF!,[1]公募!$D$5:$AF$3004,9,0),"")</f>
        <v/>
      </c>
      <c r="F603" s="30" t="str">
        <f>IFERROR(VLOOKUP(#REF!,[1]公募!$D$5:$AF$3004,10,0),"")</f>
        <v/>
      </c>
      <c r="G603" s="17" t="str">
        <f>IFERROR(VLOOKUP(#REF!,[1]公募!$D$5:$AF$3004,11,0),"")</f>
        <v/>
      </c>
    </row>
    <row r="604" spans="1:7" ht="42.75" customHeight="1" x14ac:dyDescent="0.4">
      <c r="A604" s="22" t="str">
        <f>IFERROR(VLOOKUP(#REF!,[1]公募!$D$5:$AF$3004,5,0),"")</f>
        <v/>
      </c>
      <c r="B604" s="23" t="str">
        <f>IFERROR(VLOOKUP(#REF!,[1]公募!$D$5:$AF$3004,6,0),"")</f>
        <v/>
      </c>
      <c r="C604" s="28" t="str">
        <f>IFERROR(VLOOKUP(#REF!,[1]公募!$D$5:$AF$3004,7,0),"")</f>
        <v/>
      </c>
      <c r="D604" s="26" t="str">
        <f>IFERROR(VLOOKUP(#REF!,[1]公募!$D$5:$AF$3004,8,0),"")</f>
        <v/>
      </c>
      <c r="E604" s="29" t="str">
        <f>IFERROR(VLOOKUP(#REF!,[1]公募!$D$5:$AF$3004,9,0),"")</f>
        <v/>
      </c>
      <c r="F604" s="30" t="str">
        <f>IFERROR(VLOOKUP(#REF!,[1]公募!$D$5:$AF$3004,10,0),"")</f>
        <v/>
      </c>
      <c r="G604" s="17" t="str">
        <f>IFERROR(VLOOKUP(#REF!,[1]公募!$D$5:$AF$3004,11,0),"")</f>
        <v/>
      </c>
    </row>
    <row r="605" spans="1:7" ht="42.75" customHeight="1" x14ac:dyDescent="0.4">
      <c r="A605" s="22" t="str">
        <f>IFERROR(VLOOKUP(#REF!,[1]公募!$D$5:$AF$3004,5,0),"")</f>
        <v/>
      </c>
      <c r="B605" s="23" t="str">
        <f>IFERROR(VLOOKUP(#REF!,[1]公募!$D$5:$AF$3004,6,0),"")</f>
        <v/>
      </c>
      <c r="C605" s="28" t="str">
        <f>IFERROR(VLOOKUP(#REF!,[1]公募!$D$5:$AF$3004,7,0),"")</f>
        <v/>
      </c>
      <c r="D605" s="26" t="str">
        <f>IFERROR(VLOOKUP(#REF!,[1]公募!$D$5:$AF$3004,8,0),"")</f>
        <v/>
      </c>
      <c r="E605" s="29" t="str">
        <f>IFERROR(VLOOKUP(#REF!,[1]公募!$D$5:$AF$3004,9,0),"")</f>
        <v/>
      </c>
      <c r="F605" s="30" t="str">
        <f>IFERROR(VLOOKUP(#REF!,[1]公募!$D$5:$AF$3004,10,0),"")</f>
        <v/>
      </c>
      <c r="G605" s="17" t="str">
        <f>IFERROR(VLOOKUP(#REF!,[1]公募!$D$5:$AF$3004,11,0),"")</f>
        <v/>
      </c>
    </row>
    <row r="606" spans="1:7" ht="42.75" customHeight="1" x14ac:dyDescent="0.4">
      <c r="A606" s="22" t="str">
        <f>IFERROR(VLOOKUP(#REF!,[1]公募!$D$5:$AF$3004,5,0),"")</f>
        <v/>
      </c>
      <c r="B606" s="23" t="str">
        <f>IFERROR(VLOOKUP(#REF!,[1]公募!$D$5:$AF$3004,6,0),"")</f>
        <v/>
      </c>
      <c r="C606" s="28" t="str">
        <f>IFERROR(VLOOKUP(#REF!,[1]公募!$D$5:$AF$3004,7,0),"")</f>
        <v/>
      </c>
      <c r="D606" s="26" t="str">
        <f>IFERROR(VLOOKUP(#REF!,[1]公募!$D$5:$AF$3004,8,0),"")</f>
        <v/>
      </c>
      <c r="E606" s="29" t="str">
        <f>IFERROR(VLOOKUP(#REF!,[1]公募!$D$5:$AF$3004,9,0),"")</f>
        <v/>
      </c>
      <c r="F606" s="30" t="str">
        <f>IFERROR(VLOOKUP(#REF!,[1]公募!$D$5:$AF$3004,10,0),"")</f>
        <v/>
      </c>
      <c r="G606" s="17" t="str">
        <f>IFERROR(VLOOKUP(#REF!,[1]公募!$D$5:$AF$3004,11,0),"")</f>
        <v/>
      </c>
    </row>
    <row r="607" spans="1:7" ht="42.75" customHeight="1" x14ac:dyDescent="0.4">
      <c r="A607" s="22" t="str">
        <f>IFERROR(VLOOKUP(#REF!,[1]公募!$D$5:$AF$3004,5,0),"")</f>
        <v/>
      </c>
      <c r="B607" s="23" t="str">
        <f>IFERROR(VLOOKUP(#REF!,[1]公募!$D$5:$AF$3004,6,0),"")</f>
        <v/>
      </c>
      <c r="C607" s="28" t="str">
        <f>IFERROR(VLOOKUP(#REF!,[1]公募!$D$5:$AF$3004,7,0),"")</f>
        <v/>
      </c>
      <c r="D607" s="26" t="str">
        <f>IFERROR(VLOOKUP(#REF!,[1]公募!$D$5:$AF$3004,8,0),"")</f>
        <v/>
      </c>
      <c r="E607" s="29" t="str">
        <f>IFERROR(VLOOKUP(#REF!,[1]公募!$D$5:$AF$3004,9,0),"")</f>
        <v/>
      </c>
      <c r="F607" s="30" t="str">
        <f>IFERROR(VLOOKUP(#REF!,[1]公募!$D$5:$AF$3004,10,0),"")</f>
        <v/>
      </c>
      <c r="G607" s="17" t="str">
        <f>IFERROR(VLOOKUP(#REF!,[1]公募!$D$5:$AF$3004,11,0),"")</f>
        <v/>
      </c>
    </row>
    <row r="608" spans="1:7" ht="42.75" customHeight="1" x14ac:dyDescent="0.4">
      <c r="A608" s="22" t="str">
        <f>IFERROR(VLOOKUP(#REF!,[1]公募!$D$5:$AF$3004,5,0),"")</f>
        <v/>
      </c>
      <c r="B608" s="23" t="str">
        <f>IFERROR(VLOOKUP(#REF!,[1]公募!$D$5:$AF$3004,6,0),"")</f>
        <v/>
      </c>
      <c r="C608" s="28" t="str">
        <f>IFERROR(VLOOKUP(#REF!,[1]公募!$D$5:$AF$3004,7,0),"")</f>
        <v/>
      </c>
      <c r="D608" s="26" t="str">
        <f>IFERROR(VLOOKUP(#REF!,[1]公募!$D$5:$AF$3004,8,0),"")</f>
        <v/>
      </c>
      <c r="E608" s="29" t="str">
        <f>IFERROR(VLOOKUP(#REF!,[1]公募!$D$5:$AF$3004,9,0),"")</f>
        <v/>
      </c>
      <c r="F608" s="30" t="str">
        <f>IFERROR(VLOOKUP(#REF!,[1]公募!$D$5:$AF$3004,10,0),"")</f>
        <v/>
      </c>
      <c r="G608" s="17" t="str">
        <f>IFERROR(VLOOKUP(#REF!,[1]公募!$D$5:$AF$3004,11,0),"")</f>
        <v/>
      </c>
    </row>
    <row r="609" spans="1:7" ht="42.75" customHeight="1" x14ac:dyDescent="0.4">
      <c r="A609" s="22" t="str">
        <f>IFERROR(VLOOKUP(#REF!,[1]公募!$D$5:$AF$3004,5,0),"")</f>
        <v/>
      </c>
      <c r="B609" s="23" t="str">
        <f>IFERROR(VLOOKUP(#REF!,[1]公募!$D$5:$AF$3004,6,0),"")</f>
        <v/>
      </c>
      <c r="C609" s="28" t="str">
        <f>IFERROR(VLOOKUP(#REF!,[1]公募!$D$5:$AF$3004,7,0),"")</f>
        <v/>
      </c>
      <c r="D609" s="26" t="str">
        <f>IFERROR(VLOOKUP(#REF!,[1]公募!$D$5:$AF$3004,8,0),"")</f>
        <v/>
      </c>
      <c r="E609" s="29" t="str">
        <f>IFERROR(VLOOKUP(#REF!,[1]公募!$D$5:$AF$3004,9,0),"")</f>
        <v/>
      </c>
      <c r="F609" s="30" t="str">
        <f>IFERROR(VLOOKUP(#REF!,[1]公募!$D$5:$AF$3004,10,0),"")</f>
        <v/>
      </c>
      <c r="G609" s="17" t="str">
        <f>IFERROR(VLOOKUP(#REF!,[1]公募!$D$5:$AF$3004,11,0),"")</f>
        <v/>
      </c>
    </row>
    <row r="610" spans="1:7" ht="42.75" customHeight="1" x14ac:dyDescent="0.4">
      <c r="A610" s="22" t="str">
        <f>IFERROR(VLOOKUP(#REF!,[1]公募!$D$5:$AF$3004,5,0),"")</f>
        <v/>
      </c>
      <c r="B610" s="23" t="str">
        <f>IFERROR(VLOOKUP(#REF!,[1]公募!$D$5:$AF$3004,6,0),"")</f>
        <v/>
      </c>
      <c r="C610" s="28" t="str">
        <f>IFERROR(VLOOKUP(#REF!,[1]公募!$D$5:$AF$3004,7,0),"")</f>
        <v/>
      </c>
      <c r="D610" s="26" t="str">
        <f>IFERROR(VLOOKUP(#REF!,[1]公募!$D$5:$AF$3004,8,0),"")</f>
        <v/>
      </c>
      <c r="E610" s="29" t="str">
        <f>IFERROR(VLOOKUP(#REF!,[1]公募!$D$5:$AF$3004,9,0),"")</f>
        <v/>
      </c>
      <c r="F610" s="30" t="str">
        <f>IFERROR(VLOOKUP(#REF!,[1]公募!$D$5:$AF$3004,10,0),"")</f>
        <v/>
      </c>
      <c r="G610" s="17" t="str">
        <f>IFERROR(VLOOKUP(#REF!,[1]公募!$D$5:$AF$3004,11,0),"")</f>
        <v/>
      </c>
    </row>
    <row r="611" spans="1:7" ht="42.75" customHeight="1" x14ac:dyDescent="0.4">
      <c r="A611" s="22" t="str">
        <f>IFERROR(VLOOKUP(#REF!,[1]公募!$D$5:$AF$3004,5,0),"")</f>
        <v/>
      </c>
      <c r="B611" s="23" t="str">
        <f>IFERROR(VLOOKUP(#REF!,[1]公募!$D$5:$AF$3004,6,0),"")</f>
        <v/>
      </c>
      <c r="C611" s="28" t="str">
        <f>IFERROR(VLOOKUP(#REF!,[1]公募!$D$5:$AF$3004,7,0),"")</f>
        <v/>
      </c>
      <c r="D611" s="26" t="str">
        <f>IFERROR(VLOOKUP(#REF!,[1]公募!$D$5:$AF$3004,8,0),"")</f>
        <v/>
      </c>
      <c r="E611" s="29" t="str">
        <f>IFERROR(VLOOKUP(#REF!,[1]公募!$D$5:$AF$3004,9,0),"")</f>
        <v/>
      </c>
      <c r="F611" s="30" t="str">
        <f>IFERROR(VLOOKUP(#REF!,[1]公募!$D$5:$AF$3004,10,0),"")</f>
        <v/>
      </c>
      <c r="G611" s="17" t="str">
        <f>IFERROR(VLOOKUP(#REF!,[1]公募!$D$5:$AF$3004,11,0),"")</f>
        <v/>
      </c>
    </row>
    <row r="612" spans="1:7" ht="42.75" customHeight="1" x14ac:dyDescent="0.4">
      <c r="A612" s="22" t="str">
        <f>IFERROR(VLOOKUP(#REF!,[1]公募!$D$5:$AF$3004,5,0),"")</f>
        <v/>
      </c>
      <c r="B612" s="23" t="str">
        <f>IFERROR(VLOOKUP(#REF!,[1]公募!$D$5:$AF$3004,6,0),"")</f>
        <v/>
      </c>
      <c r="C612" s="28" t="str">
        <f>IFERROR(VLOOKUP(#REF!,[1]公募!$D$5:$AF$3004,7,0),"")</f>
        <v/>
      </c>
      <c r="D612" s="26" t="str">
        <f>IFERROR(VLOOKUP(#REF!,[1]公募!$D$5:$AF$3004,8,0),"")</f>
        <v/>
      </c>
      <c r="E612" s="29" t="str">
        <f>IFERROR(VLOOKUP(#REF!,[1]公募!$D$5:$AF$3004,9,0),"")</f>
        <v/>
      </c>
      <c r="F612" s="30" t="str">
        <f>IFERROR(VLOOKUP(#REF!,[1]公募!$D$5:$AF$3004,10,0),"")</f>
        <v/>
      </c>
      <c r="G612" s="17" t="str">
        <f>IFERROR(VLOOKUP(#REF!,[1]公募!$D$5:$AF$3004,11,0),"")</f>
        <v/>
      </c>
    </row>
    <row r="613" spans="1:7" ht="42.75" customHeight="1" x14ac:dyDescent="0.4">
      <c r="A613" s="22" t="str">
        <f>IFERROR(VLOOKUP(#REF!,[1]公募!$D$5:$AF$3004,5,0),"")</f>
        <v/>
      </c>
      <c r="B613" s="23" t="str">
        <f>IFERROR(VLOOKUP(#REF!,[1]公募!$D$5:$AF$3004,6,0),"")</f>
        <v/>
      </c>
      <c r="C613" s="28" t="str">
        <f>IFERROR(VLOOKUP(#REF!,[1]公募!$D$5:$AF$3004,7,0),"")</f>
        <v/>
      </c>
      <c r="D613" s="26" t="str">
        <f>IFERROR(VLOOKUP(#REF!,[1]公募!$D$5:$AF$3004,8,0),"")</f>
        <v/>
      </c>
      <c r="E613" s="29" t="str">
        <f>IFERROR(VLOOKUP(#REF!,[1]公募!$D$5:$AF$3004,9,0),"")</f>
        <v/>
      </c>
      <c r="F613" s="30" t="str">
        <f>IFERROR(VLOOKUP(#REF!,[1]公募!$D$5:$AF$3004,10,0),"")</f>
        <v/>
      </c>
      <c r="G613" s="17" t="str">
        <f>IFERROR(VLOOKUP(#REF!,[1]公募!$D$5:$AF$3004,11,0),"")</f>
        <v/>
      </c>
    </row>
    <row r="614" spans="1:7" ht="42.75" customHeight="1" x14ac:dyDescent="0.4">
      <c r="A614" s="22" t="str">
        <f>IFERROR(VLOOKUP(#REF!,[1]公募!$D$5:$AF$3004,5,0),"")</f>
        <v/>
      </c>
      <c r="B614" s="23" t="str">
        <f>IFERROR(VLOOKUP(#REF!,[1]公募!$D$5:$AF$3004,6,0),"")</f>
        <v/>
      </c>
      <c r="C614" s="28" t="str">
        <f>IFERROR(VLOOKUP(#REF!,[1]公募!$D$5:$AF$3004,7,0),"")</f>
        <v/>
      </c>
      <c r="D614" s="26" t="str">
        <f>IFERROR(VLOOKUP(#REF!,[1]公募!$D$5:$AF$3004,8,0),"")</f>
        <v/>
      </c>
      <c r="E614" s="29" t="str">
        <f>IFERROR(VLOOKUP(#REF!,[1]公募!$D$5:$AF$3004,9,0),"")</f>
        <v/>
      </c>
      <c r="F614" s="30" t="str">
        <f>IFERROR(VLOOKUP(#REF!,[1]公募!$D$5:$AF$3004,10,0),"")</f>
        <v/>
      </c>
      <c r="G614" s="17" t="str">
        <f>IFERROR(VLOOKUP(#REF!,[1]公募!$D$5:$AF$3004,11,0),"")</f>
        <v/>
      </c>
    </row>
    <row r="615" spans="1:7" ht="42.75" customHeight="1" x14ac:dyDescent="0.4">
      <c r="A615" s="22" t="str">
        <f>IFERROR(VLOOKUP(#REF!,[1]公募!$D$5:$AF$3004,5,0),"")</f>
        <v/>
      </c>
      <c r="B615" s="23" t="str">
        <f>IFERROR(VLOOKUP(#REF!,[1]公募!$D$5:$AF$3004,6,0),"")</f>
        <v/>
      </c>
      <c r="C615" s="28" t="str">
        <f>IFERROR(VLOOKUP(#REF!,[1]公募!$D$5:$AF$3004,7,0),"")</f>
        <v/>
      </c>
      <c r="D615" s="26" t="str">
        <f>IFERROR(VLOOKUP(#REF!,[1]公募!$D$5:$AF$3004,8,0),"")</f>
        <v/>
      </c>
      <c r="E615" s="29" t="str">
        <f>IFERROR(VLOOKUP(#REF!,[1]公募!$D$5:$AF$3004,9,0),"")</f>
        <v/>
      </c>
      <c r="F615" s="30" t="str">
        <f>IFERROR(VLOOKUP(#REF!,[1]公募!$D$5:$AF$3004,10,0),"")</f>
        <v/>
      </c>
      <c r="G615" s="17" t="str">
        <f>IFERROR(VLOOKUP(#REF!,[1]公募!$D$5:$AF$3004,11,0),"")</f>
        <v/>
      </c>
    </row>
    <row r="616" spans="1:7" ht="42.75" customHeight="1" x14ac:dyDescent="0.4">
      <c r="A616" s="22" t="str">
        <f>IFERROR(VLOOKUP(#REF!,[1]公募!$D$5:$AF$3004,5,0),"")</f>
        <v/>
      </c>
      <c r="B616" s="23" t="str">
        <f>IFERROR(VLOOKUP(#REF!,[1]公募!$D$5:$AF$3004,6,0),"")</f>
        <v/>
      </c>
      <c r="C616" s="28" t="str">
        <f>IFERROR(VLOOKUP(#REF!,[1]公募!$D$5:$AF$3004,7,0),"")</f>
        <v/>
      </c>
      <c r="D616" s="26" t="str">
        <f>IFERROR(VLOOKUP(#REF!,[1]公募!$D$5:$AF$3004,8,0),"")</f>
        <v/>
      </c>
      <c r="E616" s="29" t="str">
        <f>IFERROR(VLOOKUP(#REF!,[1]公募!$D$5:$AF$3004,9,0),"")</f>
        <v/>
      </c>
      <c r="F616" s="30" t="str">
        <f>IFERROR(VLOOKUP(#REF!,[1]公募!$D$5:$AF$3004,10,0),"")</f>
        <v/>
      </c>
      <c r="G616" s="17" t="str">
        <f>IFERROR(VLOOKUP(#REF!,[1]公募!$D$5:$AF$3004,11,0),"")</f>
        <v/>
      </c>
    </row>
    <row r="617" spans="1:7" ht="42.75" customHeight="1" x14ac:dyDescent="0.4">
      <c r="A617" s="22" t="str">
        <f>IFERROR(VLOOKUP(#REF!,[1]公募!$D$5:$AF$3004,5,0),"")</f>
        <v/>
      </c>
      <c r="B617" s="23" t="str">
        <f>IFERROR(VLOOKUP(#REF!,[1]公募!$D$5:$AF$3004,6,0),"")</f>
        <v/>
      </c>
      <c r="C617" s="28" t="str">
        <f>IFERROR(VLOOKUP(#REF!,[1]公募!$D$5:$AF$3004,7,0),"")</f>
        <v/>
      </c>
      <c r="D617" s="26" t="str">
        <f>IFERROR(VLOOKUP(#REF!,[1]公募!$D$5:$AF$3004,8,0),"")</f>
        <v/>
      </c>
      <c r="E617" s="29" t="str">
        <f>IFERROR(VLOOKUP(#REF!,[1]公募!$D$5:$AF$3004,9,0),"")</f>
        <v/>
      </c>
      <c r="F617" s="30" t="str">
        <f>IFERROR(VLOOKUP(#REF!,[1]公募!$D$5:$AF$3004,10,0),"")</f>
        <v/>
      </c>
      <c r="G617" s="17" t="str">
        <f>IFERROR(VLOOKUP(#REF!,[1]公募!$D$5:$AF$3004,11,0),"")</f>
        <v/>
      </c>
    </row>
    <row r="618" spans="1:7" ht="42.75" customHeight="1" x14ac:dyDescent="0.4">
      <c r="A618" s="22" t="str">
        <f>IFERROR(VLOOKUP(#REF!,[1]公募!$D$5:$AF$3004,5,0),"")</f>
        <v/>
      </c>
      <c r="B618" s="23" t="str">
        <f>IFERROR(VLOOKUP(#REF!,[1]公募!$D$5:$AF$3004,6,0),"")</f>
        <v/>
      </c>
      <c r="C618" s="28" t="str">
        <f>IFERROR(VLOOKUP(#REF!,[1]公募!$D$5:$AF$3004,7,0),"")</f>
        <v/>
      </c>
      <c r="D618" s="26" t="str">
        <f>IFERROR(VLOOKUP(#REF!,[1]公募!$D$5:$AF$3004,8,0),"")</f>
        <v/>
      </c>
      <c r="E618" s="29" t="str">
        <f>IFERROR(VLOOKUP(#REF!,[1]公募!$D$5:$AF$3004,9,0),"")</f>
        <v/>
      </c>
      <c r="F618" s="30" t="str">
        <f>IFERROR(VLOOKUP(#REF!,[1]公募!$D$5:$AF$3004,10,0),"")</f>
        <v/>
      </c>
      <c r="G618" s="17" t="str">
        <f>IFERROR(VLOOKUP(#REF!,[1]公募!$D$5:$AF$3004,11,0),"")</f>
        <v/>
      </c>
    </row>
    <row r="619" spans="1:7" ht="42.75" customHeight="1" x14ac:dyDescent="0.4">
      <c r="A619" s="22" t="str">
        <f>IFERROR(VLOOKUP(#REF!,[1]公募!$D$5:$AF$3004,5,0),"")</f>
        <v/>
      </c>
      <c r="B619" s="23" t="str">
        <f>IFERROR(VLOOKUP(#REF!,[1]公募!$D$5:$AF$3004,6,0),"")</f>
        <v/>
      </c>
      <c r="C619" s="28" t="str">
        <f>IFERROR(VLOOKUP(#REF!,[1]公募!$D$5:$AF$3004,7,0),"")</f>
        <v/>
      </c>
      <c r="D619" s="26" t="str">
        <f>IFERROR(VLOOKUP(#REF!,[1]公募!$D$5:$AF$3004,8,0),"")</f>
        <v/>
      </c>
      <c r="E619" s="29" t="str">
        <f>IFERROR(VLOOKUP(#REF!,[1]公募!$D$5:$AF$3004,9,0),"")</f>
        <v/>
      </c>
      <c r="F619" s="30" t="str">
        <f>IFERROR(VLOOKUP(#REF!,[1]公募!$D$5:$AF$3004,10,0),"")</f>
        <v/>
      </c>
      <c r="G619" s="17" t="str">
        <f>IFERROR(VLOOKUP(#REF!,[1]公募!$D$5:$AF$3004,11,0),"")</f>
        <v/>
      </c>
    </row>
    <row r="620" spans="1:7" ht="42.75" customHeight="1" x14ac:dyDescent="0.4">
      <c r="A620" s="22" t="str">
        <f>IFERROR(VLOOKUP(#REF!,[1]公募!$D$5:$AF$3004,5,0),"")</f>
        <v/>
      </c>
      <c r="B620" s="23" t="str">
        <f>IFERROR(VLOOKUP(#REF!,[1]公募!$D$5:$AF$3004,6,0),"")</f>
        <v/>
      </c>
      <c r="C620" s="28" t="str">
        <f>IFERROR(VLOOKUP(#REF!,[1]公募!$D$5:$AF$3004,7,0),"")</f>
        <v/>
      </c>
      <c r="D620" s="26" t="str">
        <f>IFERROR(VLOOKUP(#REF!,[1]公募!$D$5:$AF$3004,8,0),"")</f>
        <v/>
      </c>
      <c r="E620" s="29" t="str">
        <f>IFERROR(VLOOKUP(#REF!,[1]公募!$D$5:$AF$3004,9,0),"")</f>
        <v/>
      </c>
      <c r="F620" s="30" t="str">
        <f>IFERROR(VLOOKUP(#REF!,[1]公募!$D$5:$AF$3004,10,0),"")</f>
        <v/>
      </c>
      <c r="G620" s="17" t="str">
        <f>IFERROR(VLOOKUP(#REF!,[1]公募!$D$5:$AF$3004,11,0),"")</f>
        <v/>
      </c>
    </row>
    <row r="621" spans="1:7" ht="42.75" customHeight="1" x14ac:dyDescent="0.4">
      <c r="A621" s="22" t="str">
        <f>IFERROR(VLOOKUP(#REF!,[1]公募!$D$5:$AF$3004,5,0),"")</f>
        <v/>
      </c>
      <c r="B621" s="23" t="str">
        <f>IFERROR(VLOOKUP(#REF!,[1]公募!$D$5:$AF$3004,6,0),"")</f>
        <v/>
      </c>
      <c r="C621" s="28" t="str">
        <f>IFERROR(VLOOKUP(#REF!,[1]公募!$D$5:$AF$3004,7,0),"")</f>
        <v/>
      </c>
      <c r="D621" s="26" t="str">
        <f>IFERROR(VLOOKUP(#REF!,[1]公募!$D$5:$AF$3004,8,0),"")</f>
        <v/>
      </c>
      <c r="E621" s="29" t="str">
        <f>IFERROR(VLOOKUP(#REF!,[1]公募!$D$5:$AF$3004,9,0),"")</f>
        <v/>
      </c>
      <c r="F621" s="30" t="str">
        <f>IFERROR(VLOOKUP(#REF!,[1]公募!$D$5:$AF$3004,10,0),"")</f>
        <v/>
      </c>
      <c r="G621" s="17" t="str">
        <f>IFERROR(VLOOKUP(#REF!,[1]公募!$D$5:$AF$3004,11,0),"")</f>
        <v/>
      </c>
    </row>
    <row r="622" spans="1:7" ht="42.75" customHeight="1" x14ac:dyDescent="0.4">
      <c r="A622" s="22" t="str">
        <f>IFERROR(VLOOKUP(#REF!,[1]公募!$D$5:$AF$3004,5,0),"")</f>
        <v/>
      </c>
      <c r="B622" s="23" t="str">
        <f>IFERROR(VLOOKUP(#REF!,[1]公募!$D$5:$AF$3004,6,0),"")</f>
        <v/>
      </c>
      <c r="C622" s="28" t="str">
        <f>IFERROR(VLOOKUP(#REF!,[1]公募!$D$5:$AF$3004,7,0),"")</f>
        <v/>
      </c>
      <c r="D622" s="26" t="str">
        <f>IFERROR(VLOOKUP(#REF!,[1]公募!$D$5:$AF$3004,8,0),"")</f>
        <v/>
      </c>
      <c r="E622" s="29" t="str">
        <f>IFERROR(VLOOKUP(#REF!,[1]公募!$D$5:$AF$3004,9,0),"")</f>
        <v/>
      </c>
      <c r="F622" s="30" t="str">
        <f>IFERROR(VLOOKUP(#REF!,[1]公募!$D$5:$AF$3004,10,0),"")</f>
        <v/>
      </c>
      <c r="G622" s="17" t="str">
        <f>IFERROR(VLOOKUP(#REF!,[1]公募!$D$5:$AF$3004,11,0),"")</f>
        <v/>
      </c>
    </row>
    <row r="623" spans="1:7" ht="42.75" customHeight="1" x14ac:dyDescent="0.4">
      <c r="A623" s="22" t="str">
        <f>IFERROR(VLOOKUP(#REF!,[1]公募!$D$5:$AF$3004,5,0),"")</f>
        <v/>
      </c>
      <c r="B623" s="23" t="str">
        <f>IFERROR(VLOOKUP(#REF!,[1]公募!$D$5:$AF$3004,6,0),"")</f>
        <v/>
      </c>
      <c r="C623" s="28" t="str">
        <f>IFERROR(VLOOKUP(#REF!,[1]公募!$D$5:$AF$3004,7,0),"")</f>
        <v/>
      </c>
      <c r="D623" s="26" t="str">
        <f>IFERROR(VLOOKUP(#REF!,[1]公募!$D$5:$AF$3004,8,0),"")</f>
        <v/>
      </c>
      <c r="E623" s="29" t="str">
        <f>IFERROR(VLOOKUP(#REF!,[1]公募!$D$5:$AF$3004,9,0),"")</f>
        <v/>
      </c>
      <c r="F623" s="30" t="str">
        <f>IFERROR(VLOOKUP(#REF!,[1]公募!$D$5:$AF$3004,10,0),"")</f>
        <v/>
      </c>
      <c r="G623" s="17" t="str">
        <f>IFERROR(VLOOKUP(#REF!,[1]公募!$D$5:$AF$3004,11,0),"")</f>
        <v/>
      </c>
    </row>
    <row r="624" spans="1:7" ht="42.75" customHeight="1" x14ac:dyDescent="0.4">
      <c r="A624" s="22" t="str">
        <f>IFERROR(VLOOKUP(#REF!,[1]公募!$D$5:$AF$3004,5,0),"")</f>
        <v/>
      </c>
      <c r="B624" s="23" t="str">
        <f>IFERROR(VLOOKUP(#REF!,[1]公募!$D$5:$AF$3004,6,0),"")</f>
        <v/>
      </c>
      <c r="C624" s="28" t="str">
        <f>IFERROR(VLOOKUP(#REF!,[1]公募!$D$5:$AF$3004,7,0),"")</f>
        <v/>
      </c>
      <c r="D624" s="26" t="str">
        <f>IFERROR(VLOOKUP(#REF!,[1]公募!$D$5:$AF$3004,8,0),"")</f>
        <v/>
      </c>
      <c r="E624" s="29" t="str">
        <f>IFERROR(VLOOKUP(#REF!,[1]公募!$D$5:$AF$3004,9,0),"")</f>
        <v/>
      </c>
      <c r="F624" s="30" t="str">
        <f>IFERROR(VLOOKUP(#REF!,[1]公募!$D$5:$AF$3004,10,0),"")</f>
        <v/>
      </c>
      <c r="G624" s="17" t="str">
        <f>IFERROR(VLOOKUP(#REF!,[1]公募!$D$5:$AF$3004,11,0),"")</f>
        <v/>
      </c>
    </row>
    <row r="625" spans="1:7" ht="42.75" customHeight="1" x14ac:dyDescent="0.4">
      <c r="A625" s="22" t="str">
        <f>IFERROR(VLOOKUP(#REF!,[1]公募!$D$5:$AF$3004,5,0),"")</f>
        <v/>
      </c>
      <c r="B625" s="23" t="str">
        <f>IFERROR(VLOOKUP(#REF!,[1]公募!$D$5:$AF$3004,6,0),"")</f>
        <v/>
      </c>
      <c r="C625" s="28" t="str">
        <f>IFERROR(VLOOKUP(#REF!,[1]公募!$D$5:$AF$3004,7,0),"")</f>
        <v/>
      </c>
      <c r="D625" s="26" t="str">
        <f>IFERROR(VLOOKUP(#REF!,[1]公募!$D$5:$AF$3004,8,0),"")</f>
        <v/>
      </c>
      <c r="E625" s="29" t="str">
        <f>IFERROR(VLOOKUP(#REF!,[1]公募!$D$5:$AF$3004,9,0),"")</f>
        <v/>
      </c>
      <c r="F625" s="30" t="str">
        <f>IFERROR(VLOOKUP(#REF!,[1]公募!$D$5:$AF$3004,10,0),"")</f>
        <v/>
      </c>
      <c r="G625" s="17" t="str">
        <f>IFERROR(VLOOKUP(#REF!,[1]公募!$D$5:$AF$3004,11,0),"")</f>
        <v/>
      </c>
    </row>
    <row r="626" spans="1:7" ht="42.75" customHeight="1" x14ac:dyDescent="0.4">
      <c r="A626" s="22" t="str">
        <f>IFERROR(VLOOKUP(#REF!,[1]公募!$D$5:$AF$3004,5,0),"")</f>
        <v/>
      </c>
      <c r="B626" s="23" t="str">
        <f>IFERROR(VLOOKUP(#REF!,[1]公募!$D$5:$AF$3004,6,0),"")</f>
        <v/>
      </c>
      <c r="C626" s="28" t="str">
        <f>IFERROR(VLOOKUP(#REF!,[1]公募!$D$5:$AF$3004,7,0),"")</f>
        <v/>
      </c>
      <c r="D626" s="26" t="str">
        <f>IFERROR(VLOOKUP(#REF!,[1]公募!$D$5:$AF$3004,8,0),"")</f>
        <v/>
      </c>
      <c r="E626" s="29" t="str">
        <f>IFERROR(VLOOKUP(#REF!,[1]公募!$D$5:$AF$3004,9,0),"")</f>
        <v/>
      </c>
      <c r="F626" s="30" t="str">
        <f>IFERROR(VLOOKUP(#REF!,[1]公募!$D$5:$AF$3004,10,0),"")</f>
        <v/>
      </c>
      <c r="G626" s="17" t="str">
        <f>IFERROR(VLOOKUP(#REF!,[1]公募!$D$5:$AF$3004,11,0),"")</f>
        <v/>
      </c>
    </row>
    <row r="627" spans="1:7" ht="42.75" customHeight="1" x14ac:dyDescent="0.4">
      <c r="A627" s="22" t="str">
        <f>IFERROR(VLOOKUP(#REF!,[1]公募!$D$5:$AF$3004,5,0),"")</f>
        <v/>
      </c>
      <c r="B627" s="23" t="str">
        <f>IFERROR(VLOOKUP(#REF!,[1]公募!$D$5:$AF$3004,6,0),"")</f>
        <v/>
      </c>
      <c r="C627" s="28" t="str">
        <f>IFERROR(VLOOKUP(#REF!,[1]公募!$D$5:$AF$3004,7,0),"")</f>
        <v/>
      </c>
      <c r="D627" s="26" t="str">
        <f>IFERROR(VLOOKUP(#REF!,[1]公募!$D$5:$AF$3004,8,0),"")</f>
        <v/>
      </c>
      <c r="E627" s="29" t="str">
        <f>IFERROR(VLOOKUP(#REF!,[1]公募!$D$5:$AF$3004,9,0),"")</f>
        <v/>
      </c>
      <c r="F627" s="30" t="str">
        <f>IFERROR(VLOOKUP(#REF!,[1]公募!$D$5:$AF$3004,10,0),"")</f>
        <v/>
      </c>
      <c r="G627" s="17" t="str">
        <f>IFERROR(VLOOKUP(#REF!,[1]公募!$D$5:$AF$3004,11,0),"")</f>
        <v/>
      </c>
    </row>
    <row r="628" spans="1:7" ht="42.75" customHeight="1" x14ac:dyDescent="0.4">
      <c r="A628" s="22" t="str">
        <f>IFERROR(VLOOKUP(#REF!,[1]公募!$D$5:$AF$3004,5,0),"")</f>
        <v/>
      </c>
      <c r="B628" s="23" t="str">
        <f>IFERROR(VLOOKUP(#REF!,[1]公募!$D$5:$AF$3004,6,0),"")</f>
        <v/>
      </c>
      <c r="C628" s="28" t="str">
        <f>IFERROR(VLOOKUP(#REF!,[1]公募!$D$5:$AF$3004,7,0),"")</f>
        <v/>
      </c>
      <c r="D628" s="26" t="str">
        <f>IFERROR(VLOOKUP(#REF!,[1]公募!$D$5:$AF$3004,8,0),"")</f>
        <v/>
      </c>
      <c r="E628" s="29" t="str">
        <f>IFERROR(VLOOKUP(#REF!,[1]公募!$D$5:$AF$3004,9,0),"")</f>
        <v/>
      </c>
      <c r="F628" s="30" t="str">
        <f>IFERROR(VLOOKUP(#REF!,[1]公募!$D$5:$AF$3004,10,0),"")</f>
        <v/>
      </c>
      <c r="G628" s="17" t="str">
        <f>IFERROR(VLOOKUP(#REF!,[1]公募!$D$5:$AF$3004,11,0),"")</f>
        <v/>
      </c>
    </row>
    <row r="629" spans="1:7" ht="42.75" customHeight="1" x14ac:dyDescent="0.4">
      <c r="A629" s="22" t="str">
        <f>IFERROR(VLOOKUP(#REF!,[1]公募!$D$5:$AF$3004,5,0),"")</f>
        <v/>
      </c>
      <c r="B629" s="23" t="str">
        <f>IFERROR(VLOOKUP(#REF!,[1]公募!$D$5:$AF$3004,6,0),"")</f>
        <v/>
      </c>
      <c r="C629" s="28" t="str">
        <f>IFERROR(VLOOKUP(#REF!,[1]公募!$D$5:$AF$3004,7,0),"")</f>
        <v/>
      </c>
      <c r="D629" s="26" t="str">
        <f>IFERROR(VLOOKUP(#REF!,[1]公募!$D$5:$AF$3004,8,0),"")</f>
        <v/>
      </c>
      <c r="E629" s="29" t="str">
        <f>IFERROR(VLOOKUP(#REF!,[1]公募!$D$5:$AF$3004,9,0),"")</f>
        <v/>
      </c>
      <c r="F629" s="30" t="str">
        <f>IFERROR(VLOOKUP(#REF!,[1]公募!$D$5:$AF$3004,10,0),"")</f>
        <v/>
      </c>
      <c r="G629" s="17" t="str">
        <f>IFERROR(VLOOKUP(#REF!,[1]公募!$D$5:$AF$3004,11,0),"")</f>
        <v/>
      </c>
    </row>
    <row r="630" spans="1:7" ht="42.75" customHeight="1" x14ac:dyDescent="0.4">
      <c r="A630" s="22" t="str">
        <f>IFERROR(VLOOKUP(#REF!,[1]公募!$D$5:$AF$3004,5,0),"")</f>
        <v/>
      </c>
      <c r="B630" s="23" t="str">
        <f>IFERROR(VLOOKUP(#REF!,[1]公募!$D$5:$AF$3004,6,0),"")</f>
        <v/>
      </c>
      <c r="C630" s="28" t="str">
        <f>IFERROR(VLOOKUP(#REF!,[1]公募!$D$5:$AF$3004,7,0),"")</f>
        <v/>
      </c>
      <c r="D630" s="26" t="str">
        <f>IFERROR(VLOOKUP(#REF!,[1]公募!$D$5:$AF$3004,8,0),"")</f>
        <v/>
      </c>
      <c r="E630" s="29" t="str">
        <f>IFERROR(VLOOKUP(#REF!,[1]公募!$D$5:$AF$3004,9,0),"")</f>
        <v/>
      </c>
      <c r="F630" s="30" t="str">
        <f>IFERROR(VLOOKUP(#REF!,[1]公募!$D$5:$AF$3004,10,0),"")</f>
        <v/>
      </c>
      <c r="G630" s="17" t="str">
        <f>IFERROR(VLOOKUP(#REF!,[1]公募!$D$5:$AF$3004,11,0),"")</f>
        <v/>
      </c>
    </row>
    <row r="631" spans="1:7" ht="42.75" customHeight="1" x14ac:dyDescent="0.4">
      <c r="A631" s="22" t="str">
        <f>IFERROR(VLOOKUP(#REF!,[1]公募!$D$5:$AF$3004,5,0),"")</f>
        <v/>
      </c>
      <c r="B631" s="23" t="str">
        <f>IFERROR(VLOOKUP(#REF!,[1]公募!$D$5:$AF$3004,6,0),"")</f>
        <v/>
      </c>
      <c r="C631" s="28" t="str">
        <f>IFERROR(VLOOKUP(#REF!,[1]公募!$D$5:$AF$3004,7,0),"")</f>
        <v/>
      </c>
      <c r="D631" s="26" t="str">
        <f>IFERROR(VLOOKUP(#REF!,[1]公募!$D$5:$AF$3004,8,0),"")</f>
        <v/>
      </c>
      <c r="E631" s="29" t="str">
        <f>IFERROR(VLOOKUP(#REF!,[1]公募!$D$5:$AF$3004,9,0),"")</f>
        <v/>
      </c>
      <c r="F631" s="30" t="str">
        <f>IFERROR(VLOOKUP(#REF!,[1]公募!$D$5:$AF$3004,10,0),"")</f>
        <v/>
      </c>
      <c r="G631" s="17" t="str">
        <f>IFERROR(VLOOKUP(#REF!,[1]公募!$D$5:$AF$3004,11,0),"")</f>
        <v/>
      </c>
    </row>
    <row r="632" spans="1:7" ht="42.75" customHeight="1" x14ac:dyDescent="0.4">
      <c r="A632" s="22" t="str">
        <f>IFERROR(VLOOKUP(#REF!,[1]公募!$D$5:$AF$3004,5,0),"")</f>
        <v/>
      </c>
      <c r="B632" s="23" t="str">
        <f>IFERROR(VLOOKUP(#REF!,[1]公募!$D$5:$AF$3004,6,0),"")</f>
        <v/>
      </c>
      <c r="C632" s="28" t="str">
        <f>IFERROR(VLOOKUP(#REF!,[1]公募!$D$5:$AF$3004,7,0),"")</f>
        <v/>
      </c>
      <c r="D632" s="26" t="str">
        <f>IFERROR(VLOOKUP(#REF!,[1]公募!$D$5:$AF$3004,8,0),"")</f>
        <v/>
      </c>
      <c r="E632" s="29" t="str">
        <f>IFERROR(VLOOKUP(#REF!,[1]公募!$D$5:$AF$3004,9,0),"")</f>
        <v/>
      </c>
      <c r="F632" s="30" t="str">
        <f>IFERROR(VLOOKUP(#REF!,[1]公募!$D$5:$AF$3004,10,0),"")</f>
        <v/>
      </c>
      <c r="G632" s="17" t="str">
        <f>IFERROR(VLOOKUP(#REF!,[1]公募!$D$5:$AF$3004,11,0),"")</f>
        <v/>
      </c>
    </row>
    <row r="633" spans="1:7" ht="42.75" customHeight="1" x14ac:dyDescent="0.4">
      <c r="A633" s="22" t="str">
        <f>IFERROR(VLOOKUP(#REF!,[1]公募!$D$5:$AF$3004,5,0),"")</f>
        <v/>
      </c>
      <c r="B633" s="23" t="str">
        <f>IFERROR(VLOOKUP(#REF!,[1]公募!$D$5:$AF$3004,6,0),"")</f>
        <v/>
      </c>
      <c r="C633" s="28" t="str">
        <f>IFERROR(VLOOKUP(#REF!,[1]公募!$D$5:$AF$3004,7,0),"")</f>
        <v/>
      </c>
      <c r="D633" s="26" t="str">
        <f>IFERROR(VLOOKUP(#REF!,[1]公募!$D$5:$AF$3004,8,0),"")</f>
        <v/>
      </c>
      <c r="E633" s="29" t="str">
        <f>IFERROR(VLOOKUP(#REF!,[1]公募!$D$5:$AF$3004,9,0),"")</f>
        <v/>
      </c>
      <c r="F633" s="30" t="str">
        <f>IFERROR(VLOOKUP(#REF!,[1]公募!$D$5:$AF$3004,10,0),"")</f>
        <v/>
      </c>
      <c r="G633" s="17" t="str">
        <f>IFERROR(VLOOKUP(#REF!,[1]公募!$D$5:$AF$3004,11,0),"")</f>
        <v/>
      </c>
    </row>
    <row r="634" spans="1:7" ht="42.75" customHeight="1" x14ac:dyDescent="0.4">
      <c r="A634" s="22" t="str">
        <f>IFERROR(VLOOKUP(#REF!,[1]公募!$D$5:$AF$3004,5,0),"")</f>
        <v/>
      </c>
      <c r="B634" s="23" t="str">
        <f>IFERROR(VLOOKUP(#REF!,[1]公募!$D$5:$AF$3004,6,0),"")</f>
        <v/>
      </c>
      <c r="C634" s="28" t="str">
        <f>IFERROR(VLOOKUP(#REF!,[1]公募!$D$5:$AF$3004,7,0),"")</f>
        <v/>
      </c>
      <c r="D634" s="26" t="str">
        <f>IFERROR(VLOOKUP(#REF!,[1]公募!$D$5:$AF$3004,8,0),"")</f>
        <v/>
      </c>
      <c r="E634" s="29" t="str">
        <f>IFERROR(VLOOKUP(#REF!,[1]公募!$D$5:$AF$3004,9,0),"")</f>
        <v/>
      </c>
      <c r="F634" s="30" t="str">
        <f>IFERROR(VLOOKUP(#REF!,[1]公募!$D$5:$AF$3004,10,0),"")</f>
        <v/>
      </c>
      <c r="G634" s="17" t="str">
        <f>IFERROR(VLOOKUP(#REF!,[1]公募!$D$5:$AF$3004,11,0),"")</f>
        <v/>
      </c>
    </row>
    <row r="635" spans="1:7" ht="42.75" customHeight="1" x14ac:dyDescent="0.4">
      <c r="A635" s="22" t="str">
        <f>IFERROR(VLOOKUP(#REF!,[1]公募!$D$5:$AF$3004,5,0),"")</f>
        <v/>
      </c>
      <c r="B635" s="23" t="str">
        <f>IFERROR(VLOOKUP(#REF!,[1]公募!$D$5:$AF$3004,6,0),"")</f>
        <v/>
      </c>
      <c r="C635" s="28" t="str">
        <f>IFERROR(VLOOKUP(#REF!,[1]公募!$D$5:$AF$3004,7,0),"")</f>
        <v/>
      </c>
      <c r="D635" s="26" t="str">
        <f>IFERROR(VLOOKUP(#REF!,[1]公募!$D$5:$AF$3004,8,0),"")</f>
        <v/>
      </c>
      <c r="E635" s="29" t="str">
        <f>IFERROR(VLOOKUP(#REF!,[1]公募!$D$5:$AF$3004,9,0),"")</f>
        <v/>
      </c>
      <c r="F635" s="30" t="str">
        <f>IFERROR(VLOOKUP(#REF!,[1]公募!$D$5:$AF$3004,10,0),"")</f>
        <v/>
      </c>
      <c r="G635" s="17" t="str">
        <f>IFERROR(VLOOKUP(#REF!,[1]公募!$D$5:$AF$3004,11,0),"")</f>
        <v/>
      </c>
    </row>
    <row r="636" spans="1:7" ht="42.75" customHeight="1" x14ac:dyDescent="0.4">
      <c r="A636" s="22" t="str">
        <f>IFERROR(VLOOKUP(#REF!,[1]公募!$D$5:$AF$3004,5,0),"")</f>
        <v/>
      </c>
      <c r="B636" s="23" t="str">
        <f>IFERROR(VLOOKUP(#REF!,[1]公募!$D$5:$AF$3004,6,0),"")</f>
        <v/>
      </c>
      <c r="C636" s="28" t="str">
        <f>IFERROR(VLOOKUP(#REF!,[1]公募!$D$5:$AF$3004,7,0),"")</f>
        <v/>
      </c>
      <c r="D636" s="26" t="str">
        <f>IFERROR(VLOOKUP(#REF!,[1]公募!$D$5:$AF$3004,8,0),"")</f>
        <v/>
      </c>
      <c r="E636" s="29" t="str">
        <f>IFERROR(VLOOKUP(#REF!,[1]公募!$D$5:$AF$3004,9,0),"")</f>
        <v/>
      </c>
      <c r="F636" s="30" t="str">
        <f>IFERROR(VLOOKUP(#REF!,[1]公募!$D$5:$AF$3004,10,0),"")</f>
        <v/>
      </c>
      <c r="G636" s="17" t="str">
        <f>IFERROR(VLOOKUP(#REF!,[1]公募!$D$5:$AF$3004,11,0),"")</f>
        <v/>
      </c>
    </row>
    <row r="637" spans="1:7" ht="42.75" customHeight="1" x14ac:dyDescent="0.4">
      <c r="A637" s="22" t="str">
        <f>IFERROR(VLOOKUP(#REF!,[1]公募!$D$5:$AF$3004,5,0),"")</f>
        <v/>
      </c>
      <c r="B637" s="23" t="str">
        <f>IFERROR(VLOOKUP(#REF!,[1]公募!$D$5:$AF$3004,6,0),"")</f>
        <v/>
      </c>
      <c r="C637" s="28" t="str">
        <f>IFERROR(VLOOKUP(#REF!,[1]公募!$D$5:$AF$3004,7,0),"")</f>
        <v/>
      </c>
      <c r="D637" s="26" t="str">
        <f>IFERROR(VLOOKUP(#REF!,[1]公募!$D$5:$AF$3004,8,0),"")</f>
        <v/>
      </c>
      <c r="E637" s="29" t="str">
        <f>IFERROR(VLOOKUP(#REF!,[1]公募!$D$5:$AF$3004,9,0),"")</f>
        <v/>
      </c>
      <c r="F637" s="30" t="str">
        <f>IFERROR(VLOOKUP(#REF!,[1]公募!$D$5:$AF$3004,10,0),"")</f>
        <v/>
      </c>
      <c r="G637" s="17" t="str">
        <f>IFERROR(VLOOKUP(#REF!,[1]公募!$D$5:$AF$3004,11,0),"")</f>
        <v/>
      </c>
    </row>
    <row r="638" spans="1:7" ht="42.75" customHeight="1" x14ac:dyDescent="0.4">
      <c r="A638" s="22" t="str">
        <f>IFERROR(VLOOKUP(#REF!,[1]公募!$D$5:$AF$3004,5,0),"")</f>
        <v/>
      </c>
      <c r="B638" s="23" t="str">
        <f>IFERROR(VLOOKUP(#REF!,[1]公募!$D$5:$AF$3004,6,0),"")</f>
        <v/>
      </c>
      <c r="C638" s="28" t="str">
        <f>IFERROR(VLOOKUP(#REF!,[1]公募!$D$5:$AF$3004,7,0),"")</f>
        <v/>
      </c>
      <c r="D638" s="26" t="str">
        <f>IFERROR(VLOOKUP(#REF!,[1]公募!$D$5:$AF$3004,8,0),"")</f>
        <v/>
      </c>
      <c r="E638" s="29" t="str">
        <f>IFERROR(VLOOKUP(#REF!,[1]公募!$D$5:$AF$3004,9,0),"")</f>
        <v/>
      </c>
      <c r="F638" s="30" t="str">
        <f>IFERROR(VLOOKUP(#REF!,[1]公募!$D$5:$AF$3004,10,0),"")</f>
        <v/>
      </c>
      <c r="G638" s="17" t="str">
        <f>IFERROR(VLOOKUP(#REF!,[1]公募!$D$5:$AF$3004,11,0),"")</f>
        <v/>
      </c>
    </row>
    <row r="639" spans="1:7" ht="42.75" customHeight="1" x14ac:dyDescent="0.4">
      <c r="A639" s="22" t="str">
        <f>IFERROR(VLOOKUP(#REF!,[1]公募!$D$5:$AF$3004,5,0),"")</f>
        <v/>
      </c>
      <c r="B639" s="23" t="str">
        <f>IFERROR(VLOOKUP(#REF!,[1]公募!$D$5:$AF$3004,6,0),"")</f>
        <v/>
      </c>
      <c r="C639" s="28" t="str">
        <f>IFERROR(VLOOKUP(#REF!,[1]公募!$D$5:$AF$3004,7,0),"")</f>
        <v/>
      </c>
      <c r="D639" s="26" t="str">
        <f>IFERROR(VLOOKUP(#REF!,[1]公募!$D$5:$AF$3004,8,0),"")</f>
        <v/>
      </c>
      <c r="E639" s="29" t="str">
        <f>IFERROR(VLOOKUP(#REF!,[1]公募!$D$5:$AF$3004,9,0),"")</f>
        <v/>
      </c>
      <c r="F639" s="30" t="str">
        <f>IFERROR(VLOOKUP(#REF!,[1]公募!$D$5:$AF$3004,10,0),"")</f>
        <v/>
      </c>
      <c r="G639" s="17" t="str">
        <f>IFERROR(VLOOKUP(#REF!,[1]公募!$D$5:$AF$3004,11,0),"")</f>
        <v/>
      </c>
    </row>
    <row r="640" spans="1:7" ht="42.75" customHeight="1" x14ac:dyDescent="0.4">
      <c r="A640" s="22" t="str">
        <f>IFERROR(VLOOKUP(#REF!,[1]公募!$D$5:$AF$3004,5,0),"")</f>
        <v/>
      </c>
      <c r="B640" s="23" t="str">
        <f>IFERROR(VLOOKUP(#REF!,[1]公募!$D$5:$AF$3004,6,0),"")</f>
        <v/>
      </c>
      <c r="C640" s="28" t="str">
        <f>IFERROR(VLOOKUP(#REF!,[1]公募!$D$5:$AF$3004,7,0),"")</f>
        <v/>
      </c>
      <c r="D640" s="26" t="str">
        <f>IFERROR(VLOOKUP(#REF!,[1]公募!$D$5:$AF$3004,8,0),"")</f>
        <v/>
      </c>
      <c r="E640" s="29" t="str">
        <f>IFERROR(VLOOKUP(#REF!,[1]公募!$D$5:$AF$3004,9,0),"")</f>
        <v/>
      </c>
      <c r="F640" s="30" t="str">
        <f>IFERROR(VLOOKUP(#REF!,[1]公募!$D$5:$AF$3004,10,0),"")</f>
        <v/>
      </c>
      <c r="G640" s="17" t="str">
        <f>IFERROR(VLOOKUP(#REF!,[1]公募!$D$5:$AF$3004,11,0),"")</f>
        <v/>
      </c>
    </row>
    <row r="641" spans="1:7" ht="42.75" customHeight="1" x14ac:dyDescent="0.4">
      <c r="A641" s="22" t="str">
        <f>IFERROR(VLOOKUP(#REF!,[1]公募!$D$5:$AF$3004,5,0),"")</f>
        <v/>
      </c>
      <c r="B641" s="23" t="str">
        <f>IFERROR(VLOOKUP(#REF!,[1]公募!$D$5:$AF$3004,6,0),"")</f>
        <v/>
      </c>
      <c r="C641" s="28" t="str">
        <f>IFERROR(VLOOKUP(#REF!,[1]公募!$D$5:$AF$3004,7,0),"")</f>
        <v/>
      </c>
      <c r="D641" s="26" t="str">
        <f>IFERROR(VLOOKUP(#REF!,[1]公募!$D$5:$AF$3004,8,0),"")</f>
        <v/>
      </c>
      <c r="E641" s="29" t="str">
        <f>IFERROR(VLOOKUP(#REF!,[1]公募!$D$5:$AF$3004,9,0),"")</f>
        <v/>
      </c>
      <c r="F641" s="30" t="str">
        <f>IFERROR(VLOOKUP(#REF!,[1]公募!$D$5:$AF$3004,10,0),"")</f>
        <v/>
      </c>
      <c r="G641" s="17" t="str">
        <f>IFERROR(VLOOKUP(#REF!,[1]公募!$D$5:$AF$3004,11,0),"")</f>
        <v/>
      </c>
    </row>
    <row r="642" spans="1:7" ht="42.75" customHeight="1" x14ac:dyDescent="0.4">
      <c r="A642" s="22" t="str">
        <f>IFERROR(VLOOKUP(#REF!,[1]公募!$D$5:$AF$3004,5,0),"")</f>
        <v/>
      </c>
      <c r="B642" s="23" t="str">
        <f>IFERROR(VLOOKUP(#REF!,[1]公募!$D$5:$AF$3004,6,0),"")</f>
        <v/>
      </c>
      <c r="C642" s="28" t="str">
        <f>IFERROR(VLOOKUP(#REF!,[1]公募!$D$5:$AF$3004,7,0),"")</f>
        <v/>
      </c>
      <c r="D642" s="26" t="str">
        <f>IFERROR(VLOOKUP(#REF!,[1]公募!$D$5:$AF$3004,8,0),"")</f>
        <v/>
      </c>
      <c r="E642" s="29" t="str">
        <f>IFERROR(VLOOKUP(#REF!,[1]公募!$D$5:$AF$3004,9,0),"")</f>
        <v/>
      </c>
      <c r="F642" s="30" t="str">
        <f>IFERROR(VLOOKUP(#REF!,[1]公募!$D$5:$AF$3004,10,0),"")</f>
        <v/>
      </c>
      <c r="G642" s="17" t="str">
        <f>IFERROR(VLOOKUP(#REF!,[1]公募!$D$5:$AF$3004,11,0),"")</f>
        <v/>
      </c>
    </row>
    <row r="643" spans="1:7" ht="42.75" customHeight="1" x14ac:dyDescent="0.4">
      <c r="A643" s="22" t="str">
        <f>IFERROR(VLOOKUP(#REF!,[1]公募!$D$5:$AF$3004,5,0),"")</f>
        <v/>
      </c>
      <c r="B643" s="23" t="str">
        <f>IFERROR(VLOOKUP(#REF!,[1]公募!$D$5:$AF$3004,6,0),"")</f>
        <v/>
      </c>
      <c r="C643" s="28" t="str">
        <f>IFERROR(VLOOKUP(#REF!,[1]公募!$D$5:$AF$3004,7,0),"")</f>
        <v/>
      </c>
      <c r="D643" s="26" t="str">
        <f>IFERROR(VLOOKUP(#REF!,[1]公募!$D$5:$AF$3004,8,0),"")</f>
        <v/>
      </c>
      <c r="E643" s="29" t="str">
        <f>IFERROR(VLOOKUP(#REF!,[1]公募!$D$5:$AF$3004,9,0),"")</f>
        <v/>
      </c>
      <c r="F643" s="30" t="str">
        <f>IFERROR(VLOOKUP(#REF!,[1]公募!$D$5:$AF$3004,10,0),"")</f>
        <v/>
      </c>
      <c r="G643" s="17" t="str">
        <f>IFERROR(VLOOKUP(#REF!,[1]公募!$D$5:$AF$3004,11,0),"")</f>
        <v/>
      </c>
    </row>
    <row r="644" spans="1:7" ht="42.75" customHeight="1" x14ac:dyDescent="0.4">
      <c r="A644" s="22" t="str">
        <f>IFERROR(VLOOKUP(#REF!,[1]公募!$D$5:$AF$3004,5,0),"")</f>
        <v/>
      </c>
      <c r="B644" s="23" t="str">
        <f>IFERROR(VLOOKUP(#REF!,[1]公募!$D$5:$AF$3004,6,0),"")</f>
        <v/>
      </c>
      <c r="C644" s="28" t="str">
        <f>IFERROR(VLOOKUP(#REF!,[1]公募!$D$5:$AF$3004,7,0),"")</f>
        <v/>
      </c>
      <c r="D644" s="26" t="str">
        <f>IFERROR(VLOOKUP(#REF!,[1]公募!$D$5:$AF$3004,8,0),"")</f>
        <v/>
      </c>
      <c r="E644" s="29" t="str">
        <f>IFERROR(VLOOKUP(#REF!,[1]公募!$D$5:$AF$3004,9,0),"")</f>
        <v/>
      </c>
      <c r="F644" s="30" t="str">
        <f>IFERROR(VLOOKUP(#REF!,[1]公募!$D$5:$AF$3004,10,0),"")</f>
        <v/>
      </c>
      <c r="G644" s="17" t="str">
        <f>IFERROR(VLOOKUP(#REF!,[1]公募!$D$5:$AF$3004,11,0),"")</f>
        <v/>
      </c>
    </row>
    <row r="645" spans="1:7" ht="42.75" customHeight="1" x14ac:dyDescent="0.4">
      <c r="A645" s="22" t="str">
        <f>IFERROR(VLOOKUP(#REF!,[1]公募!$D$5:$AF$3004,5,0),"")</f>
        <v/>
      </c>
      <c r="B645" s="23" t="str">
        <f>IFERROR(VLOOKUP(#REF!,[1]公募!$D$5:$AF$3004,6,0),"")</f>
        <v/>
      </c>
      <c r="C645" s="28" t="str">
        <f>IFERROR(VLOOKUP(#REF!,[1]公募!$D$5:$AF$3004,7,0),"")</f>
        <v/>
      </c>
      <c r="D645" s="26" t="str">
        <f>IFERROR(VLOOKUP(#REF!,[1]公募!$D$5:$AF$3004,8,0),"")</f>
        <v/>
      </c>
      <c r="E645" s="29" t="str">
        <f>IFERROR(VLOOKUP(#REF!,[1]公募!$D$5:$AF$3004,9,0),"")</f>
        <v/>
      </c>
      <c r="F645" s="30" t="str">
        <f>IFERROR(VLOOKUP(#REF!,[1]公募!$D$5:$AF$3004,10,0),"")</f>
        <v/>
      </c>
      <c r="G645" s="17" t="str">
        <f>IFERROR(VLOOKUP(#REF!,[1]公募!$D$5:$AF$3004,11,0),"")</f>
        <v/>
      </c>
    </row>
    <row r="646" spans="1:7" ht="42.75" customHeight="1" x14ac:dyDescent="0.4">
      <c r="A646" s="22" t="str">
        <f>IFERROR(VLOOKUP(#REF!,[1]公募!$D$5:$AF$3004,5,0),"")</f>
        <v/>
      </c>
      <c r="B646" s="23" t="str">
        <f>IFERROR(VLOOKUP(#REF!,[1]公募!$D$5:$AF$3004,6,0),"")</f>
        <v/>
      </c>
      <c r="C646" s="28" t="str">
        <f>IFERROR(VLOOKUP(#REF!,[1]公募!$D$5:$AF$3004,7,0),"")</f>
        <v/>
      </c>
      <c r="D646" s="26" t="str">
        <f>IFERROR(VLOOKUP(#REF!,[1]公募!$D$5:$AF$3004,8,0),"")</f>
        <v/>
      </c>
      <c r="E646" s="29" t="str">
        <f>IFERROR(VLOOKUP(#REF!,[1]公募!$D$5:$AF$3004,9,0),"")</f>
        <v/>
      </c>
      <c r="F646" s="30" t="str">
        <f>IFERROR(VLOOKUP(#REF!,[1]公募!$D$5:$AF$3004,10,0),"")</f>
        <v/>
      </c>
      <c r="G646" s="17" t="str">
        <f>IFERROR(VLOOKUP(#REF!,[1]公募!$D$5:$AF$3004,11,0),"")</f>
        <v/>
      </c>
    </row>
    <row r="647" spans="1:7" ht="42.75" customHeight="1" x14ac:dyDescent="0.4">
      <c r="A647" s="22" t="str">
        <f>IFERROR(VLOOKUP(#REF!,[1]公募!$D$5:$AF$3004,5,0),"")</f>
        <v/>
      </c>
      <c r="B647" s="23" t="str">
        <f>IFERROR(VLOOKUP(#REF!,[1]公募!$D$5:$AF$3004,6,0),"")</f>
        <v/>
      </c>
      <c r="C647" s="28" t="str">
        <f>IFERROR(VLOOKUP(#REF!,[1]公募!$D$5:$AF$3004,7,0),"")</f>
        <v/>
      </c>
      <c r="D647" s="26" t="str">
        <f>IFERROR(VLOOKUP(#REF!,[1]公募!$D$5:$AF$3004,8,0),"")</f>
        <v/>
      </c>
      <c r="E647" s="29" t="str">
        <f>IFERROR(VLOOKUP(#REF!,[1]公募!$D$5:$AF$3004,9,0),"")</f>
        <v/>
      </c>
      <c r="F647" s="30" t="str">
        <f>IFERROR(VLOOKUP(#REF!,[1]公募!$D$5:$AF$3004,10,0),"")</f>
        <v/>
      </c>
      <c r="G647" s="17" t="str">
        <f>IFERROR(VLOOKUP(#REF!,[1]公募!$D$5:$AF$3004,11,0),"")</f>
        <v/>
      </c>
    </row>
    <row r="648" spans="1:7" ht="42.75" customHeight="1" x14ac:dyDescent="0.4">
      <c r="A648" s="22" t="str">
        <f>IFERROR(VLOOKUP(#REF!,[1]公募!$D$5:$AF$3004,5,0),"")</f>
        <v/>
      </c>
      <c r="B648" s="23" t="str">
        <f>IFERROR(VLOOKUP(#REF!,[1]公募!$D$5:$AF$3004,6,0),"")</f>
        <v/>
      </c>
      <c r="C648" s="28" t="str">
        <f>IFERROR(VLOOKUP(#REF!,[1]公募!$D$5:$AF$3004,7,0),"")</f>
        <v/>
      </c>
      <c r="D648" s="26" t="str">
        <f>IFERROR(VLOOKUP(#REF!,[1]公募!$D$5:$AF$3004,8,0),"")</f>
        <v/>
      </c>
      <c r="E648" s="29" t="str">
        <f>IFERROR(VLOOKUP(#REF!,[1]公募!$D$5:$AF$3004,9,0),"")</f>
        <v/>
      </c>
      <c r="F648" s="30" t="str">
        <f>IFERROR(VLOOKUP(#REF!,[1]公募!$D$5:$AF$3004,10,0),"")</f>
        <v/>
      </c>
      <c r="G648" s="17" t="str">
        <f>IFERROR(VLOOKUP(#REF!,[1]公募!$D$5:$AF$3004,11,0),"")</f>
        <v/>
      </c>
    </row>
    <row r="649" spans="1:7" ht="42.75" customHeight="1" x14ac:dyDescent="0.4">
      <c r="A649" s="22" t="str">
        <f>IFERROR(VLOOKUP(#REF!,[1]公募!$D$5:$AF$3004,5,0),"")</f>
        <v/>
      </c>
      <c r="B649" s="23" t="str">
        <f>IFERROR(VLOOKUP(#REF!,[1]公募!$D$5:$AF$3004,6,0),"")</f>
        <v/>
      </c>
      <c r="C649" s="28" t="str">
        <f>IFERROR(VLOOKUP(#REF!,[1]公募!$D$5:$AF$3004,7,0),"")</f>
        <v/>
      </c>
      <c r="D649" s="26" t="str">
        <f>IFERROR(VLOOKUP(#REF!,[1]公募!$D$5:$AF$3004,8,0),"")</f>
        <v/>
      </c>
      <c r="E649" s="29" t="str">
        <f>IFERROR(VLOOKUP(#REF!,[1]公募!$D$5:$AF$3004,9,0),"")</f>
        <v/>
      </c>
      <c r="F649" s="30" t="str">
        <f>IFERROR(VLOOKUP(#REF!,[1]公募!$D$5:$AF$3004,10,0),"")</f>
        <v/>
      </c>
      <c r="G649" s="17" t="str">
        <f>IFERROR(VLOOKUP(#REF!,[1]公募!$D$5:$AF$3004,11,0),"")</f>
        <v/>
      </c>
    </row>
    <row r="650" spans="1:7" ht="42.75" customHeight="1" x14ac:dyDescent="0.4">
      <c r="A650" s="22" t="str">
        <f>IFERROR(VLOOKUP(#REF!,[1]公募!$D$5:$AF$3004,5,0),"")</f>
        <v/>
      </c>
      <c r="B650" s="23" t="str">
        <f>IFERROR(VLOOKUP(#REF!,[1]公募!$D$5:$AF$3004,6,0),"")</f>
        <v/>
      </c>
      <c r="C650" s="28" t="str">
        <f>IFERROR(VLOOKUP(#REF!,[1]公募!$D$5:$AF$3004,7,0),"")</f>
        <v/>
      </c>
      <c r="D650" s="26" t="str">
        <f>IFERROR(VLOOKUP(#REF!,[1]公募!$D$5:$AF$3004,8,0),"")</f>
        <v/>
      </c>
      <c r="E650" s="29" t="str">
        <f>IFERROR(VLOOKUP(#REF!,[1]公募!$D$5:$AF$3004,9,0),"")</f>
        <v/>
      </c>
      <c r="F650" s="30" t="str">
        <f>IFERROR(VLOOKUP(#REF!,[1]公募!$D$5:$AF$3004,10,0),"")</f>
        <v/>
      </c>
      <c r="G650" s="17" t="str">
        <f>IFERROR(VLOOKUP(#REF!,[1]公募!$D$5:$AF$3004,11,0),"")</f>
        <v/>
      </c>
    </row>
    <row r="651" spans="1:7" ht="42.75" customHeight="1" x14ac:dyDescent="0.4">
      <c r="A651" s="22" t="str">
        <f>IFERROR(VLOOKUP(#REF!,[1]公募!$D$5:$AF$3004,5,0),"")</f>
        <v/>
      </c>
      <c r="B651" s="23" t="str">
        <f>IFERROR(VLOOKUP(#REF!,[1]公募!$D$5:$AF$3004,6,0),"")</f>
        <v/>
      </c>
      <c r="C651" s="28" t="str">
        <f>IFERROR(VLOOKUP(#REF!,[1]公募!$D$5:$AF$3004,7,0),"")</f>
        <v/>
      </c>
      <c r="D651" s="26" t="str">
        <f>IFERROR(VLOOKUP(#REF!,[1]公募!$D$5:$AF$3004,8,0),"")</f>
        <v/>
      </c>
      <c r="E651" s="29" t="str">
        <f>IFERROR(VLOOKUP(#REF!,[1]公募!$D$5:$AF$3004,9,0),"")</f>
        <v/>
      </c>
      <c r="F651" s="30" t="str">
        <f>IFERROR(VLOOKUP(#REF!,[1]公募!$D$5:$AF$3004,10,0),"")</f>
        <v/>
      </c>
      <c r="G651" s="17" t="str">
        <f>IFERROR(VLOOKUP(#REF!,[1]公募!$D$5:$AF$3004,11,0),"")</f>
        <v/>
      </c>
    </row>
    <row r="652" spans="1:7" ht="42.75" customHeight="1" x14ac:dyDescent="0.4">
      <c r="A652" s="22" t="str">
        <f>IFERROR(VLOOKUP(#REF!,[1]公募!$D$5:$AF$3004,5,0),"")</f>
        <v/>
      </c>
      <c r="B652" s="23" t="str">
        <f>IFERROR(VLOOKUP(#REF!,[1]公募!$D$5:$AF$3004,6,0),"")</f>
        <v/>
      </c>
      <c r="C652" s="28" t="str">
        <f>IFERROR(VLOOKUP(#REF!,[1]公募!$D$5:$AF$3004,7,0),"")</f>
        <v/>
      </c>
      <c r="D652" s="26" t="str">
        <f>IFERROR(VLOOKUP(#REF!,[1]公募!$D$5:$AF$3004,8,0),"")</f>
        <v/>
      </c>
      <c r="E652" s="29" t="str">
        <f>IFERROR(VLOOKUP(#REF!,[1]公募!$D$5:$AF$3004,9,0),"")</f>
        <v/>
      </c>
      <c r="F652" s="30" t="str">
        <f>IFERROR(VLOOKUP(#REF!,[1]公募!$D$5:$AF$3004,10,0),"")</f>
        <v/>
      </c>
      <c r="G652" s="17" t="str">
        <f>IFERROR(VLOOKUP(#REF!,[1]公募!$D$5:$AF$3004,11,0),"")</f>
        <v/>
      </c>
    </row>
    <row r="653" spans="1:7" ht="42.75" customHeight="1" x14ac:dyDescent="0.4">
      <c r="A653" s="22" t="str">
        <f>IFERROR(VLOOKUP(#REF!,[1]公募!$D$5:$AF$3004,5,0),"")</f>
        <v/>
      </c>
      <c r="B653" s="23" t="str">
        <f>IFERROR(VLOOKUP(#REF!,[1]公募!$D$5:$AF$3004,6,0),"")</f>
        <v/>
      </c>
      <c r="C653" s="28" t="str">
        <f>IFERROR(VLOOKUP(#REF!,[1]公募!$D$5:$AF$3004,7,0),"")</f>
        <v/>
      </c>
      <c r="D653" s="26" t="str">
        <f>IFERROR(VLOOKUP(#REF!,[1]公募!$D$5:$AF$3004,8,0),"")</f>
        <v/>
      </c>
      <c r="E653" s="29" t="str">
        <f>IFERROR(VLOOKUP(#REF!,[1]公募!$D$5:$AF$3004,9,0),"")</f>
        <v/>
      </c>
      <c r="F653" s="30" t="str">
        <f>IFERROR(VLOOKUP(#REF!,[1]公募!$D$5:$AF$3004,10,0),"")</f>
        <v/>
      </c>
      <c r="G653" s="17" t="str">
        <f>IFERROR(VLOOKUP(#REF!,[1]公募!$D$5:$AF$3004,11,0),"")</f>
        <v/>
      </c>
    </row>
    <row r="654" spans="1:7" ht="42.75" customHeight="1" x14ac:dyDescent="0.4">
      <c r="A654" s="22" t="str">
        <f>IFERROR(VLOOKUP(#REF!,[1]公募!$D$5:$AF$3004,5,0),"")</f>
        <v/>
      </c>
      <c r="B654" s="23" t="str">
        <f>IFERROR(VLOOKUP(#REF!,[1]公募!$D$5:$AF$3004,6,0),"")</f>
        <v/>
      </c>
      <c r="C654" s="28" t="str">
        <f>IFERROR(VLOOKUP(#REF!,[1]公募!$D$5:$AF$3004,7,0),"")</f>
        <v/>
      </c>
      <c r="D654" s="26" t="str">
        <f>IFERROR(VLOOKUP(#REF!,[1]公募!$D$5:$AF$3004,8,0),"")</f>
        <v/>
      </c>
      <c r="E654" s="29" t="str">
        <f>IFERROR(VLOOKUP(#REF!,[1]公募!$D$5:$AF$3004,9,0),"")</f>
        <v/>
      </c>
      <c r="F654" s="30" t="str">
        <f>IFERROR(VLOOKUP(#REF!,[1]公募!$D$5:$AF$3004,10,0),"")</f>
        <v/>
      </c>
      <c r="G654" s="17" t="str">
        <f>IFERROR(VLOOKUP(#REF!,[1]公募!$D$5:$AF$3004,11,0),"")</f>
        <v/>
      </c>
    </row>
    <row r="655" spans="1:7" ht="42.75" customHeight="1" x14ac:dyDescent="0.4">
      <c r="A655" s="22" t="str">
        <f>IFERROR(VLOOKUP(#REF!,[1]公募!$D$5:$AF$3004,5,0),"")</f>
        <v/>
      </c>
      <c r="B655" s="23" t="str">
        <f>IFERROR(VLOOKUP(#REF!,[1]公募!$D$5:$AF$3004,6,0),"")</f>
        <v/>
      </c>
      <c r="C655" s="28" t="str">
        <f>IFERROR(VLOOKUP(#REF!,[1]公募!$D$5:$AF$3004,7,0),"")</f>
        <v/>
      </c>
      <c r="D655" s="26" t="str">
        <f>IFERROR(VLOOKUP(#REF!,[1]公募!$D$5:$AF$3004,8,0),"")</f>
        <v/>
      </c>
      <c r="E655" s="29" t="str">
        <f>IFERROR(VLOOKUP(#REF!,[1]公募!$D$5:$AF$3004,9,0),"")</f>
        <v/>
      </c>
      <c r="F655" s="30" t="str">
        <f>IFERROR(VLOOKUP(#REF!,[1]公募!$D$5:$AF$3004,10,0),"")</f>
        <v/>
      </c>
      <c r="G655" s="17" t="str">
        <f>IFERROR(VLOOKUP(#REF!,[1]公募!$D$5:$AF$3004,11,0),"")</f>
        <v/>
      </c>
    </row>
    <row r="656" spans="1:7" ht="42.75" customHeight="1" x14ac:dyDescent="0.4">
      <c r="A656" s="22" t="str">
        <f>IFERROR(VLOOKUP(#REF!,[1]公募!$D$5:$AF$3004,5,0),"")</f>
        <v/>
      </c>
      <c r="B656" s="23" t="str">
        <f>IFERROR(VLOOKUP(#REF!,[1]公募!$D$5:$AF$3004,6,0),"")</f>
        <v/>
      </c>
      <c r="C656" s="28" t="str">
        <f>IFERROR(VLOOKUP(#REF!,[1]公募!$D$5:$AF$3004,7,0),"")</f>
        <v/>
      </c>
      <c r="D656" s="26" t="str">
        <f>IFERROR(VLOOKUP(#REF!,[1]公募!$D$5:$AF$3004,8,0),"")</f>
        <v/>
      </c>
      <c r="E656" s="29" t="str">
        <f>IFERROR(VLOOKUP(#REF!,[1]公募!$D$5:$AF$3004,9,0),"")</f>
        <v/>
      </c>
      <c r="F656" s="30" t="str">
        <f>IFERROR(VLOOKUP(#REF!,[1]公募!$D$5:$AF$3004,10,0),"")</f>
        <v/>
      </c>
      <c r="G656" s="17" t="str">
        <f>IFERROR(VLOOKUP(#REF!,[1]公募!$D$5:$AF$3004,11,0),"")</f>
        <v/>
      </c>
    </row>
    <row r="657" spans="1:7" ht="42.75" customHeight="1" x14ac:dyDescent="0.4">
      <c r="A657" s="22" t="str">
        <f>IFERROR(VLOOKUP(#REF!,[1]公募!$D$5:$AF$3004,5,0),"")</f>
        <v/>
      </c>
      <c r="B657" s="23" t="str">
        <f>IFERROR(VLOOKUP(#REF!,[1]公募!$D$5:$AF$3004,6,0),"")</f>
        <v/>
      </c>
      <c r="C657" s="28" t="str">
        <f>IFERROR(VLOOKUP(#REF!,[1]公募!$D$5:$AF$3004,7,0),"")</f>
        <v/>
      </c>
      <c r="D657" s="26" t="str">
        <f>IFERROR(VLOOKUP(#REF!,[1]公募!$D$5:$AF$3004,8,0),"")</f>
        <v/>
      </c>
      <c r="E657" s="29" t="str">
        <f>IFERROR(VLOOKUP(#REF!,[1]公募!$D$5:$AF$3004,9,0),"")</f>
        <v/>
      </c>
      <c r="F657" s="30" t="str">
        <f>IFERROR(VLOOKUP(#REF!,[1]公募!$D$5:$AF$3004,10,0),"")</f>
        <v/>
      </c>
      <c r="G657" s="17" t="str">
        <f>IFERROR(VLOOKUP(#REF!,[1]公募!$D$5:$AF$3004,11,0),"")</f>
        <v/>
      </c>
    </row>
    <row r="658" spans="1:7" ht="42.75" customHeight="1" x14ac:dyDescent="0.4">
      <c r="A658" s="22" t="str">
        <f>IFERROR(VLOOKUP(#REF!,[1]公募!$D$5:$AF$3004,5,0),"")</f>
        <v/>
      </c>
      <c r="B658" s="23" t="str">
        <f>IFERROR(VLOOKUP(#REF!,[1]公募!$D$5:$AF$3004,6,0),"")</f>
        <v/>
      </c>
      <c r="C658" s="28" t="str">
        <f>IFERROR(VLOOKUP(#REF!,[1]公募!$D$5:$AF$3004,7,0),"")</f>
        <v/>
      </c>
      <c r="D658" s="26" t="str">
        <f>IFERROR(VLOOKUP(#REF!,[1]公募!$D$5:$AF$3004,8,0),"")</f>
        <v/>
      </c>
      <c r="E658" s="29" t="str">
        <f>IFERROR(VLOOKUP(#REF!,[1]公募!$D$5:$AF$3004,9,0),"")</f>
        <v/>
      </c>
      <c r="F658" s="30" t="str">
        <f>IFERROR(VLOOKUP(#REF!,[1]公募!$D$5:$AF$3004,10,0),"")</f>
        <v/>
      </c>
      <c r="G658" s="17" t="str">
        <f>IFERROR(VLOOKUP(#REF!,[1]公募!$D$5:$AF$3004,11,0),"")</f>
        <v/>
      </c>
    </row>
    <row r="659" spans="1:7" ht="42.75" customHeight="1" x14ac:dyDescent="0.4">
      <c r="A659" s="22" t="str">
        <f>IFERROR(VLOOKUP(#REF!,[1]公募!$D$5:$AF$3004,5,0),"")</f>
        <v/>
      </c>
      <c r="B659" s="23" t="str">
        <f>IFERROR(VLOOKUP(#REF!,[1]公募!$D$5:$AF$3004,6,0),"")</f>
        <v/>
      </c>
      <c r="C659" s="28" t="str">
        <f>IFERROR(VLOOKUP(#REF!,[1]公募!$D$5:$AF$3004,7,0),"")</f>
        <v/>
      </c>
      <c r="D659" s="26" t="str">
        <f>IFERROR(VLOOKUP(#REF!,[1]公募!$D$5:$AF$3004,8,0),"")</f>
        <v/>
      </c>
      <c r="E659" s="29" t="str">
        <f>IFERROR(VLOOKUP(#REF!,[1]公募!$D$5:$AF$3004,9,0),"")</f>
        <v/>
      </c>
      <c r="F659" s="30" t="str">
        <f>IFERROR(VLOOKUP(#REF!,[1]公募!$D$5:$AF$3004,10,0),"")</f>
        <v/>
      </c>
      <c r="G659" s="17" t="str">
        <f>IFERROR(VLOOKUP(#REF!,[1]公募!$D$5:$AF$3004,11,0),"")</f>
        <v/>
      </c>
    </row>
    <row r="660" spans="1:7" ht="42.75" customHeight="1" x14ac:dyDescent="0.4">
      <c r="A660" s="22" t="str">
        <f>IFERROR(VLOOKUP(#REF!,[1]公募!$D$5:$AF$3004,5,0),"")</f>
        <v/>
      </c>
      <c r="B660" s="23" t="str">
        <f>IFERROR(VLOOKUP(#REF!,[1]公募!$D$5:$AF$3004,6,0),"")</f>
        <v/>
      </c>
      <c r="C660" s="28" t="str">
        <f>IFERROR(VLOOKUP(#REF!,[1]公募!$D$5:$AF$3004,7,0),"")</f>
        <v/>
      </c>
      <c r="D660" s="26" t="str">
        <f>IFERROR(VLOOKUP(#REF!,[1]公募!$D$5:$AF$3004,8,0),"")</f>
        <v/>
      </c>
      <c r="E660" s="29" t="str">
        <f>IFERROR(VLOOKUP(#REF!,[1]公募!$D$5:$AF$3004,9,0),"")</f>
        <v/>
      </c>
      <c r="F660" s="30" t="str">
        <f>IFERROR(VLOOKUP(#REF!,[1]公募!$D$5:$AF$3004,10,0),"")</f>
        <v/>
      </c>
      <c r="G660" s="17" t="str">
        <f>IFERROR(VLOOKUP(#REF!,[1]公募!$D$5:$AF$3004,11,0),"")</f>
        <v/>
      </c>
    </row>
    <row r="661" spans="1:7" ht="42.75" customHeight="1" x14ac:dyDescent="0.4">
      <c r="A661" s="22" t="str">
        <f>IFERROR(VLOOKUP(#REF!,[1]公募!$D$5:$AF$3004,5,0),"")</f>
        <v/>
      </c>
      <c r="B661" s="23" t="str">
        <f>IFERROR(VLOOKUP(#REF!,[1]公募!$D$5:$AF$3004,6,0),"")</f>
        <v/>
      </c>
      <c r="C661" s="28" t="str">
        <f>IFERROR(VLOOKUP(#REF!,[1]公募!$D$5:$AF$3004,7,0),"")</f>
        <v/>
      </c>
      <c r="D661" s="26" t="str">
        <f>IFERROR(VLOOKUP(#REF!,[1]公募!$D$5:$AF$3004,8,0),"")</f>
        <v/>
      </c>
      <c r="E661" s="29" t="str">
        <f>IFERROR(VLOOKUP(#REF!,[1]公募!$D$5:$AF$3004,9,0),"")</f>
        <v/>
      </c>
      <c r="F661" s="30" t="str">
        <f>IFERROR(VLOOKUP(#REF!,[1]公募!$D$5:$AF$3004,10,0),"")</f>
        <v/>
      </c>
      <c r="G661" s="17" t="str">
        <f>IFERROR(VLOOKUP(#REF!,[1]公募!$D$5:$AF$3004,11,0),"")</f>
        <v/>
      </c>
    </row>
    <row r="662" spans="1:7" ht="42.75" customHeight="1" x14ac:dyDescent="0.4">
      <c r="A662" s="22" t="str">
        <f>IFERROR(VLOOKUP(#REF!,[1]公募!$D$5:$AF$3004,5,0),"")</f>
        <v/>
      </c>
      <c r="B662" s="23" t="str">
        <f>IFERROR(VLOOKUP(#REF!,[1]公募!$D$5:$AF$3004,6,0),"")</f>
        <v/>
      </c>
      <c r="C662" s="28" t="str">
        <f>IFERROR(VLOOKUP(#REF!,[1]公募!$D$5:$AF$3004,7,0),"")</f>
        <v/>
      </c>
      <c r="D662" s="26" t="str">
        <f>IFERROR(VLOOKUP(#REF!,[1]公募!$D$5:$AF$3004,8,0),"")</f>
        <v/>
      </c>
      <c r="E662" s="29" t="str">
        <f>IFERROR(VLOOKUP(#REF!,[1]公募!$D$5:$AF$3004,9,0),"")</f>
        <v/>
      </c>
      <c r="F662" s="30" t="str">
        <f>IFERROR(VLOOKUP(#REF!,[1]公募!$D$5:$AF$3004,10,0),"")</f>
        <v/>
      </c>
      <c r="G662" s="17" t="str">
        <f>IFERROR(VLOOKUP(#REF!,[1]公募!$D$5:$AF$3004,11,0),"")</f>
        <v/>
      </c>
    </row>
    <row r="663" spans="1:7" ht="42.75" customHeight="1" x14ac:dyDescent="0.4">
      <c r="A663" s="22" t="str">
        <f>IFERROR(VLOOKUP(#REF!,[1]公募!$D$5:$AF$3004,5,0),"")</f>
        <v/>
      </c>
      <c r="B663" s="23" t="str">
        <f>IFERROR(VLOOKUP(#REF!,[1]公募!$D$5:$AF$3004,6,0),"")</f>
        <v/>
      </c>
      <c r="C663" s="28" t="str">
        <f>IFERROR(VLOOKUP(#REF!,[1]公募!$D$5:$AF$3004,7,0),"")</f>
        <v/>
      </c>
      <c r="D663" s="26" t="str">
        <f>IFERROR(VLOOKUP(#REF!,[1]公募!$D$5:$AF$3004,8,0),"")</f>
        <v/>
      </c>
      <c r="E663" s="29" t="str">
        <f>IFERROR(VLOOKUP(#REF!,[1]公募!$D$5:$AF$3004,9,0),"")</f>
        <v/>
      </c>
      <c r="F663" s="30" t="str">
        <f>IFERROR(VLOOKUP(#REF!,[1]公募!$D$5:$AF$3004,10,0),"")</f>
        <v/>
      </c>
      <c r="G663" s="17" t="str">
        <f>IFERROR(VLOOKUP(#REF!,[1]公募!$D$5:$AF$3004,11,0),"")</f>
        <v/>
      </c>
    </row>
    <row r="664" spans="1:7" ht="42.75" customHeight="1" x14ac:dyDescent="0.4">
      <c r="A664" s="22" t="str">
        <f>IFERROR(VLOOKUP(#REF!,[1]公募!$D$5:$AF$3004,5,0),"")</f>
        <v/>
      </c>
      <c r="B664" s="23" t="str">
        <f>IFERROR(VLOOKUP(#REF!,[1]公募!$D$5:$AF$3004,6,0),"")</f>
        <v/>
      </c>
      <c r="C664" s="28" t="str">
        <f>IFERROR(VLOOKUP(#REF!,[1]公募!$D$5:$AF$3004,7,0),"")</f>
        <v/>
      </c>
      <c r="D664" s="26" t="str">
        <f>IFERROR(VLOOKUP(#REF!,[1]公募!$D$5:$AF$3004,8,0),"")</f>
        <v/>
      </c>
      <c r="E664" s="29" t="str">
        <f>IFERROR(VLOOKUP(#REF!,[1]公募!$D$5:$AF$3004,9,0),"")</f>
        <v/>
      </c>
      <c r="F664" s="30" t="str">
        <f>IFERROR(VLOOKUP(#REF!,[1]公募!$D$5:$AF$3004,10,0),"")</f>
        <v/>
      </c>
      <c r="G664" s="17" t="str">
        <f>IFERROR(VLOOKUP(#REF!,[1]公募!$D$5:$AF$3004,11,0),"")</f>
        <v/>
      </c>
    </row>
    <row r="665" spans="1:7" ht="42.75" customHeight="1" x14ac:dyDescent="0.4">
      <c r="A665" s="22" t="str">
        <f>IFERROR(VLOOKUP(#REF!,[1]公募!$D$5:$AF$3004,5,0),"")</f>
        <v/>
      </c>
      <c r="B665" s="23" t="str">
        <f>IFERROR(VLOOKUP(#REF!,[1]公募!$D$5:$AF$3004,6,0),"")</f>
        <v/>
      </c>
      <c r="C665" s="28" t="str">
        <f>IFERROR(VLOOKUP(#REF!,[1]公募!$D$5:$AF$3004,7,0),"")</f>
        <v/>
      </c>
      <c r="D665" s="26" t="str">
        <f>IFERROR(VLOOKUP(#REF!,[1]公募!$D$5:$AF$3004,8,0),"")</f>
        <v/>
      </c>
      <c r="E665" s="29" t="str">
        <f>IFERROR(VLOOKUP(#REF!,[1]公募!$D$5:$AF$3004,9,0),"")</f>
        <v/>
      </c>
      <c r="F665" s="30" t="str">
        <f>IFERROR(VLOOKUP(#REF!,[1]公募!$D$5:$AF$3004,10,0),"")</f>
        <v/>
      </c>
      <c r="G665" s="17" t="str">
        <f>IFERROR(VLOOKUP(#REF!,[1]公募!$D$5:$AF$3004,11,0),"")</f>
        <v/>
      </c>
    </row>
    <row r="666" spans="1:7" ht="42.75" customHeight="1" x14ac:dyDescent="0.4">
      <c r="A666" s="22" t="str">
        <f>IFERROR(VLOOKUP(#REF!,[1]公募!$D$5:$AF$3004,5,0),"")</f>
        <v/>
      </c>
      <c r="B666" s="23" t="str">
        <f>IFERROR(VLOOKUP(#REF!,[1]公募!$D$5:$AF$3004,6,0),"")</f>
        <v/>
      </c>
      <c r="C666" s="28" t="str">
        <f>IFERROR(VLOOKUP(#REF!,[1]公募!$D$5:$AF$3004,7,0),"")</f>
        <v/>
      </c>
      <c r="D666" s="26" t="str">
        <f>IFERROR(VLOOKUP(#REF!,[1]公募!$D$5:$AF$3004,8,0),"")</f>
        <v/>
      </c>
      <c r="E666" s="29" t="str">
        <f>IFERROR(VLOOKUP(#REF!,[1]公募!$D$5:$AF$3004,9,0),"")</f>
        <v/>
      </c>
      <c r="F666" s="30" t="str">
        <f>IFERROR(VLOOKUP(#REF!,[1]公募!$D$5:$AF$3004,10,0),"")</f>
        <v/>
      </c>
      <c r="G666" s="17" t="str">
        <f>IFERROR(VLOOKUP(#REF!,[1]公募!$D$5:$AF$3004,11,0),"")</f>
        <v/>
      </c>
    </row>
    <row r="667" spans="1:7" ht="42.75" customHeight="1" x14ac:dyDescent="0.4">
      <c r="A667" s="22" t="str">
        <f>IFERROR(VLOOKUP(#REF!,[1]公募!$D$5:$AF$3004,5,0),"")</f>
        <v/>
      </c>
      <c r="B667" s="23" t="str">
        <f>IFERROR(VLOOKUP(#REF!,[1]公募!$D$5:$AF$3004,6,0),"")</f>
        <v/>
      </c>
      <c r="C667" s="28" t="str">
        <f>IFERROR(VLOOKUP(#REF!,[1]公募!$D$5:$AF$3004,7,0),"")</f>
        <v/>
      </c>
      <c r="D667" s="26" t="str">
        <f>IFERROR(VLOOKUP(#REF!,[1]公募!$D$5:$AF$3004,8,0),"")</f>
        <v/>
      </c>
      <c r="E667" s="29" t="str">
        <f>IFERROR(VLOOKUP(#REF!,[1]公募!$D$5:$AF$3004,9,0),"")</f>
        <v/>
      </c>
      <c r="F667" s="30" t="str">
        <f>IFERROR(VLOOKUP(#REF!,[1]公募!$D$5:$AF$3004,10,0),"")</f>
        <v/>
      </c>
      <c r="G667" s="17" t="str">
        <f>IFERROR(VLOOKUP(#REF!,[1]公募!$D$5:$AF$3004,11,0),"")</f>
        <v/>
      </c>
    </row>
    <row r="668" spans="1:7" ht="42.75" customHeight="1" x14ac:dyDescent="0.4">
      <c r="A668" s="22" t="str">
        <f>IFERROR(VLOOKUP(#REF!,[1]公募!$D$5:$AF$3004,5,0),"")</f>
        <v/>
      </c>
      <c r="B668" s="23" t="str">
        <f>IFERROR(VLOOKUP(#REF!,[1]公募!$D$5:$AF$3004,6,0),"")</f>
        <v/>
      </c>
      <c r="C668" s="28" t="str">
        <f>IFERROR(VLOOKUP(#REF!,[1]公募!$D$5:$AF$3004,7,0),"")</f>
        <v/>
      </c>
      <c r="D668" s="26" t="str">
        <f>IFERROR(VLOOKUP(#REF!,[1]公募!$D$5:$AF$3004,8,0),"")</f>
        <v/>
      </c>
      <c r="E668" s="29" t="str">
        <f>IFERROR(VLOOKUP(#REF!,[1]公募!$D$5:$AF$3004,9,0),"")</f>
        <v/>
      </c>
      <c r="F668" s="30" t="str">
        <f>IFERROR(VLOOKUP(#REF!,[1]公募!$D$5:$AF$3004,10,0),"")</f>
        <v/>
      </c>
      <c r="G668" s="17" t="str">
        <f>IFERROR(VLOOKUP(#REF!,[1]公募!$D$5:$AF$3004,11,0),"")</f>
        <v/>
      </c>
    </row>
    <row r="669" spans="1:7" ht="42.75" customHeight="1" x14ac:dyDescent="0.4">
      <c r="A669" s="22" t="str">
        <f>IFERROR(VLOOKUP(#REF!,[1]公募!$D$5:$AF$3004,5,0),"")</f>
        <v/>
      </c>
      <c r="B669" s="23" t="str">
        <f>IFERROR(VLOOKUP(#REF!,[1]公募!$D$5:$AF$3004,6,0),"")</f>
        <v/>
      </c>
      <c r="C669" s="28" t="str">
        <f>IFERROR(VLOOKUP(#REF!,[1]公募!$D$5:$AF$3004,7,0),"")</f>
        <v/>
      </c>
      <c r="D669" s="26" t="str">
        <f>IFERROR(VLOOKUP(#REF!,[1]公募!$D$5:$AF$3004,8,0),"")</f>
        <v/>
      </c>
      <c r="E669" s="29" t="str">
        <f>IFERROR(VLOOKUP(#REF!,[1]公募!$D$5:$AF$3004,9,0),"")</f>
        <v/>
      </c>
      <c r="F669" s="30" t="str">
        <f>IFERROR(VLOOKUP(#REF!,[1]公募!$D$5:$AF$3004,10,0),"")</f>
        <v/>
      </c>
      <c r="G669" s="17" t="str">
        <f>IFERROR(VLOOKUP(#REF!,[1]公募!$D$5:$AF$3004,11,0),"")</f>
        <v/>
      </c>
    </row>
    <row r="670" spans="1:7" ht="42.75" customHeight="1" x14ac:dyDescent="0.4">
      <c r="A670" s="22" t="str">
        <f>IFERROR(VLOOKUP(#REF!,[1]公募!$D$5:$AF$3004,5,0),"")</f>
        <v/>
      </c>
      <c r="B670" s="23" t="str">
        <f>IFERROR(VLOOKUP(#REF!,[1]公募!$D$5:$AF$3004,6,0),"")</f>
        <v/>
      </c>
      <c r="C670" s="28" t="str">
        <f>IFERROR(VLOOKUP(#REF!,[1]公募!$D$5:$AF$3004,7,0),"")</f>
        <v/>
      </c>
      <c r="D670" s="26" t="str">
        <f>IFERROR(VLOOKUP(#REF!,[1]公募!$D$5:$AF$3004,8,0),"")</f>
        <v/>
      </c>
      <c r="E670" s="29" t="str">
        <f>IFERROR(VLOOKUP(#REF!,[1]公募!$D$5:$AF$3004,9,0),"")</f>
        <v/>
      </c>
      <c r="F670" s="30" t="str">
        <f>IFERROR(VLOOKUP(#REF!,[1]公募!$D$5:$AF$3004,10,0),"")</f>
        <v/>
      </c>
      <c r="G670" s="17" t="str">
        <f>IFERROR(VLOOKUP(#REF!,[1]公募!$D$5:$AF$3004,11,0),"")</f>
        <v/>
      </c>
    </row>
    <row r="671" spans="1:7" ht="42.75" customHeight="1" x14ac:dyDescent="0.4">
      <c r="A671" s="22" t="str">
        <f>IFERROR(VLOOKUP(#REF!,[1]公募!$D$5:$AF$3004,5,0),"")</f>
        <v/>
      </c>
      <c r="B671" s="23" t="str">
        <f>IFERROR(VLOOKUP(#REF!,[1]公募!$D$5:$AF$3004,6,0),"")</f>
        <v/>
      </c>
      <c r="C671" s="28" t="str">
        <f>IFERROR(VLOOKUP(#REF!,[1]公募!$D$5:$AF$3004,7,0),"")</f>
        <v/>
      </c>
      <c r="D671" s="26" t="str">
        <f>IFERROR(VLOOKUP(#REF!,[1]公募!$D$5:$AF$3004,8,0),"")</f>
        <v/>
      </c>
      <c r="E671" s="29" t="str">
        <f>IFERROR(VLOOKUP(#REF!,[1]公募!$D$5:$AF$3004,9,0),"")</f>
        <v/>
      </c>
      <c r="F671" s="30" t="str">
        <f>IFERROR(VLOOKUP(#REF!,[1]公募!$D$5:$AF$3004,10,0),"")</f>
        <v/>
      </c>
      <c r="G671" s="17" t="str">
        <f>IFERROR(VLOOKUP(#REF!,[1]公募!$D$5:$AF$3004,11,0),"")</f>
        <v/>
      </c>
    </row>
    <row r="672" spans="1:7" ht="42.75" customHeight="1" x14ac:dyDescent="0.4">
      <c r="A672" s="22" t="str">
        <f>IFERROR(VLOOKUP(#REF!,[1]公募!$D$5:$AF$3004,5,0),"")</f>
        <v/>
      </c>
      <c r="B672" s="23" t="str">
        <f>IFERROR(VLOOKUP(#REF!,[1]公募!$D$5:$AF$3004,6,0),"")</f>
        <v/>
      </c>
      <c r="C672" s="28" t="str">
        <f>IFERROR(VLOOKUP(#REF!,[1]公募!$D$5:$AF$3004,7,0),"")</f>
        <v/>
      </c>
      <c r="D672" s="26" t="str">
        <f>IFERROR(VLOOKUP(#REF!,[1]公募!$D$5:$AF$3004,8,0),"")</f>
        <v/>
      </c>
      <c r="E672" s="29" t="str">
        <f>IFERROR(VLOOKUP(#REF!,[1]公募!$D$5:$AF$3004,9,0),"")</f>
        <v/>
      </c>
      <c r="F672" s="30" t="str">
        <f>IFERROR(VLOOKUP(#REF!,[1]公募!$D$5:$AF$3004,10,0),"")</f>
        <v/>
      </c>
      <c r="G672" s="17" t="str">
        <f>IFERROR(VLOOKUP(#REF!,[1]公募!$D$5:$AF$3004,11,0),"")</f>
        <v/>
      </c>
    </row>
    <row r="673" spans="1:7" ht="42.75" customHeight="1" x14ac:dyDescent="0.4">
      <c r="A673" s="22" t="str">
        <f>IFERROR(VLOOKUP(#REF!,[1]公募!$D$5:$AF$3004,5,0),"")</f>
        <v/>
      </c>
      <c r="B673" s="23" t="str">
        <f>IFERROR(VLOOKUP(#REF!,[1]公募!$D$5:$AF$3004,6,0),"")</f>
        <v/>
      </c>
      <c r="C673" s="28" t="str">
        <f>IFERROR(VLOOKUP(#REF!,[1]公募!$D$5:$AF$3004,7,0),"")</f>
        <v/>
      </c>
      <c r="D673" s="26" t="str">
        <f>IFERROR(VLOOKUP(#REF!,[1]公募!$D$5:$AF$3004,8,0),"")</f>
        <v/>
      </c>
      <c r="E673" s="29" t="str">
        <f>IFERROR(VLOOKUP(#REF!,[1]公募!$D$5:$AF$3004,9,0),"")</f>
        <v/>
      </c>
      <c r="F673" s="30" t="str">
        <f>IFERROR(VLOOKUP(#REF!,[1]公募!$D$5:$AF$3004,10,0),"")</f>
        <v/>
      </c>
      <c r="G673" s="17" t="str">
        <f>IFERROR(VLOOKUP(#REF!,[1]公募!$D$5:$AF$3004,11,0),"")</f>
        <v/>
      </c>
    </row>
    <row r="674" spans="1:7" ht="42.75" customHeight="1" x14ac:dyDescent="0.4">
      <c r="A674" s="22" t="str">
        <f>IFERROR(VLOOKUP(#REF!,[1]公募!$D$5:$AF$3004,5,0),"")</f>
        <v/>
      </c>
      <c r="B674" s="23" t="str">
        <f>IFERROR(VLOOKUP(#REF!,[1]公募!$D$5:$AF$3004,6,0),"")</f>
        <v/>
      </c>
      <c r="C674" s="28" t="str">
        <f>IFERROR(VLOOKUP(#REF!,[1]公募!$D$5:$AF$3004,7,0),"")</f>
        <v/>
      </c>
      <c r="D674" s="26" t="str">
        <f>IFERROR(VLOOKUP(#REF!,[1]公募!$D$5:$AF$3004,8,0),"")</f>
        <v/>
      </c>
      <c r="E674" s="29" t="str">
        <f>IFERROR(VLOOKUP(#REF!,[1]公募!$D$5:$AF$3004,9,0),"")</f>
        <v/>
      </c>
      <c r="F674" s="30" t="str">
        <f>IFERROR(VLOOKUP(#REF!,[1]公募!$D$5:$AF$3004,10,0),"")</f>
        <v/>
      </c>
      <c r="G674" s="17" t="str">
        <f>IFERROR(VLOOKUP(#REF!,[1]公募!$D$5:$AF$3004,11,0),"")</f>
        <v/>
      </c>
    </row>
    <row r="675" spans="1:7" ht="42.75" customHeight="1" x14ac:dyDescent="0.4">
      <c r="A675" s="22" t="str">
        <f>IFERROR(VLOOKUP(#REF!,[1]公募!$D$5:$AF$3004,5,0),"")</f>
        <v/>
      </c>
      <c r="B675" s="23" t="str">
        <f>IFERROR(VLOOKUP(#REF!,[1]公募!$D$5:$AF$3004,6,0),"")</f>
        <v/>
      </c>
      <c r="C675" s="28" t="str">
        <f>IFERROR(VLOOKUP(#REF!,[1]公募!$D$5:$AF$3004,7,0),"")</f>
        <v/>
      </c>
      <c r="D675" s="26" t="str">
        <f>IFERROR(VLOOKUP(#REF!,[1]公募!$D$5:$AF$3004,8,0),"")</f>
        <v/>
      </c>
      <c r="E675" s="29" t="str">
        <f>IFERROR(VLOOKUP(#REF!,[1]公募!$D$5:$AF$3004,9,0),"")</f>
        <v/>
      </c>
      <c r="F675" s="30" t="str">
        <f>IFERROR(VLOOKUP(#REF!,[1]公募!$D$5:$AF$3004,10,0),"")</f>
        <v/>
      </c>
      <c r="G675" s="17" t="str">
        <f>IFERROR(VLOOKUP(#REF!,[1]公募!$D$5:$AF$3004,11,0),"")</f>
        <v/>
      </c>
    </row>
    <row r="676" spans="1:7" ht="42.75" customHeight="1" x14ac:dyDescent="0.4">
      <c r="A676" s="22" t="str">
        <f>IFERROR(VLOOKUP(#REF!,[1]公募!$D$5:$AF$3004,5,0),"")</f>
        <v/>
      </c>
      <c r="B676" s="23" t="str">
        <f>IFERROR(VLOOKUP(#REF!,[1]公募!$D$5:$AF$3004,6,0),"")</f>
        <v/>
      </c>
      <c r="C676" s="28" t="str">
        <f>IFERROR(VLOOKUP(#REF!,[1]公募!$D$5:$AF$3004,7,0),"")</f>
        <v/>
      </c>
      <c r="D676" s="26" t="str">
        <f>IFERROR(VLOOKUP(#REF!,[1]公募!$D$5:$AF$3004,8,0),"")</f>
        <v/>
      </c>
      <c r="E676" s="29" t="str">
        <f>IFERROR(VLOOKUP(#REF!,[1]公募!$D$5:$AF$3004,9,0),"")</f>
        <v/>
      </c>
      <c r="F676" s="30" t="str">
        <f>IFERROR(VLOOKUP(#REF!,[1]公募!$D$5:$AF$3004,10,0),"")</f>
        <v/>
      </c>
      <c r="G676" s="17" t="str">
        <f>IFERROR(VLOOKUP(#REF!,[1]公募!$D$5:$AF$3004,11,0),"")</f>
        <v/>
      </c>
    </row>
    <row r="677" spans="1:7" ht="42.75" customHeight="1" x14ac:dyDescent="0.4">
      <c r="A677" s="22" t="str">
        <f>IFERROR(VLOOKUP(#REF!,[1]公募!$D$5:$AF$3004,5,0),"")</f>
        <v/>
      </c>
      <c r="B677" s="23" t="str">
        <f>IFERROR(VLOOKUP(#REF!,[1]公募!$D$5:$AF$3004,6,0),"")</f>
        <v/>
      </c>
      <c r="C677" s="28" t="str">
        <f>IFERROR(VLOOKUP(#REF!,[1]公募!$D$5:$AF$3004,7,0),"")</f>
        <v/>
      </c>
      <c r="D677" s="26" t="str">
        <f>IFERROR(VLOOKUP(#REF!,[1]公募!$D$5:$AF$3004,8,0),"")</f>
        <v/>
      </c>
      <c r="E677" s="29" t="str">
        <f>IFERROR(VLOOKUP(#REF!,[1]公募!$D$5:$AF$3004,9,0),"")</f>
        <v/>
      </c>
      <c r="F677" s="30" t="str">
        <f>IFERROR(VLOOKUP(#REF!,[1]公募!$D$5:$AF$3004,10,0),"")</f>
        <v/>
      </c>
      <c r="G677" s="17" t="str">
        <f>IFERROR(VLOOKUP(#REF!,[1]公募!$D$5:$AF$3004,11,0),"")</f>
        <v/>
      </c>
    </row>
    <row r="678" spans="1:7" ht="42.75" customHeight="1" x14ac:dyDescent="0.4">
      <c r="A678" s="22" t="str">
        <f>IFERROR(VLOOKUP(#REF!,[1]公募!$D$5:$AF$3004,5,0),"")</f>
        <v/>
      </c>
      <c r="B678" s="23" t="str">
        <f>IFERROR(VLOOKUP(#REF!,[1]公募!$D$5:$AF$3004,6,0),"")</f>
        <v/>
      </c>
      <c r="C678" s="28" t="str">
        <f>IFERROR(VLOOKUP(#REF!,[1]公募!$D$5:$AF$3004,7,0),"")</f>
        <v/>
      </c>
      <c r="D678" s="26" t="str">
        <f>IFERROR(VLOOKUP(#REF!,[1]公募!$D$5:$AF$3004,8,0),"")</f>
        <v/>
      </c>
      <c r="E678" s="29" t="str">
        <f>IFERROR(VLOOKUP(#REF!,[1]公募!$D$5:$AF$3004,9,0),"")</f>
        <v/>
      </c>
      <c r="F678" s="30" t="str">
        <f>IFERROR(VLOOKUP(#REF!,[1]公募!$D$5:$AF$3004,10,0),"")</f>
        <v/>
      </c>
      <c r="G678" s="17" t="str">
        <f>IFERROR(VLOOKUP(#REF!,[1]公募!$D$5:$AF$3004,11,0),"")</f>
        <v/>
      </c>
    </row>
    <row r="679" spans="1:7" ht="42.75" customHeight="1" x14ac:dyDescent="0.4">
      <c r="A679" s="22" t="str">
        <f>IFERROR(VLOOKUP(#REF!,[1]公募!$D$5:$AF$3004,5,0),"")</f>
        <v/>
      </c>
      <c r="B679" s="23" t="str">
        <f>IFERROR(VLOOKUP(#REF!,[1]公募!$D$5:$AF$3004,6,0),"")</f>
        <v/>
      </c>
      <c r="C679" s="28" t="str">
        <f>IFERROR(VLOOKUP(#REF!,[1]公募!$D$5:$AF$3004,7,0),"")</f>
        <v/>
      </c>
      <c r="D679" s="26" t="str">
        <f>IFERROR(VLOOKUP(#REF!,[1]公募!$D$5:$AF$3004,8,0),"")</f>
        <v/>
      </c>
      <c r="E679" s="29" t="str">
        <f>IFERROR(VLOOKUP(#REF!,[1]公募!$D$5:$AF$3004,9,0),"")</f>
        <v/>
      </c>
      <c r="F679" s="30" t="str">
        <f>IFERROR(VLOOKUP(#REF!,[1]公募!$D$5:$AF$3004,10,0),"")</f>
        <v/>
      </c>
      <c r="G679" s="17" t="str">
        <f>IFERROR(VLOOKUP(#REF!,[1]公募!$D$5:$AF$3004,11,0),"")</f>
        <v/>
      </c>
    </row>
    <row r="680" spans="1:7" ht="42.75" customHeight="1" x14ac:dyDescent="0.4">
      <c r="A680" s="22" t="str">
        <f>IFERROR(VLOOKUP(#REF!,[1]公募!$D$5:$AF$3004,5,0),"")</f>
        <v/>
      </c>
      <c r="B680" s="23" t="str">
        <f>IFERROR(VLOOKUP(#REF!,[1]公募!$D$5:$AF$3004,6,0),"")</f>
        <v/>
      </c>
      <c r="C680" s="28" t="str">
        <f>IFERROR(VLOOKUP(#REF!,[1]公募!$D$5:$AF$3004,7,0),"")</f>
        <v/>
      </c>
      <c r="D680" s="26" t="str">
        <f>IFERROR(VLOOKUP(#REF!,[1]公募!$D$5:$AF$3004,8,0),"")</f>
        <v/>
      </c>
      <c r="E680" s="29" t="str">
        <f>IFERROR(VLOOKUP(#REF!,[1]公募!$D$5:$AF$3004,9,0),"")</f>
        <v/>
      </c>
      <c r="F680" s="30" t="str">
        <f>IFERROR(VLOOKUP(#REF!,[1]公募!$D$5:$AF$3004,10,0),"")</f>
        <v/>
      </c>
      <c r="G680" s="17" t="str">
        <f>IFERROR(VLOOKUP(#REF!,[1]公募!$D$5:$AF$3004,11,0),"")</f>
        <v/>
      </c>
    </row>
    <row r="681" spans="1:7" ht="42.75" customHeight="1" x14ac:dyDescent="0.4">
      <c r="A681" s="22" t="str">
        <f>IFERROR(VLOOKUP(#REF!,[1]公募!$D$5:$AF$3004,5,0),"")</f>
        <v/>
      </c>
      <c r="B681" s="23" t="str">
        <f>IFERROR(VLOOKUP(#REF!,[1]公募!$D$5:$AF$3004,6,0),"")</f>
        <v/>
      </c>
      <c r="C681" s="28" t="str">
        <f>IFERROR(VLOOKUP(#REF!,[1]公募!$D$5:$AF$3004,7,0),"")</f>
        <v/>
      </c>
      <c r="D681" s="26" t="str">
        <f>IFERROR(VLOOKUP(#REF!,[1]公募!$D$5:$AF$3004,8,0),"")</f>
        <v/>
      </c>
      <c r="E681" s="29" t="str">
        <f>IFERROR(VLOOKUP(#REF!,[1]公募!$D$5:$AF$3004,9,0),"")</f>
        <v/>
      </c>
      <c r="F681" s="30" t="str">
        <f>IFERROR(VLOOKUP(#REF!,[1]公募!$D$5:$AF$3004,10,0),"")</f>
        <v/>
      </c>
      <c r="G681" s="17" t="str">
        <f>IFERROR(VLOOKUP(#REF!,[1]公募!$D$5:$AF$3004,11,0),"")</f>
        <v/>
      </c>
    </row>
    <row r="682" spans="1:7" ht="42.75" customHeight="1" x14ac:dyDescent="0.4">
      <c r="A682" s="22" t="str">
        <f>IFERROR(VLOOKUP(#REF!,[1]公募!$D$5:$AF$3004,5,0),"")</f>
        <v/>
      </c>
      <c r="B682" s="23" t="str">
        <f>IFERROR(VLOOKUP(#REF!,[1]公募!$D$5:$AF$3004,6,0),"")</f>
        <v/>
      </c>
      <c r="C682" s="28" t="str">
        <f>IFERROR(VLOOKUP(#REF!,[1]公募!$D$5:$AF$3004,7,0),"")</f>
        <v/>
      </c>
      <c r="D682" s="26" t="str">
        <f>IFERROR(VLOOKUP(#REF!,[1]公募!$D$5:$AF$3004,8,0),"")</f>
        <v/>
      </c>
      <c r="E682" s="29" t="str">
        <f>IFERROR(VLOOKUP(#REF!,[1]公募!$D$5:$AF$3004,9,0),"")</f>
        <v/>
      </c>
      <c r="F682" s="30" t="str">
        <f>IFERROR(VLOOKUP(#REF!,[1]公募!$D$5:$AF$3004,10,0),"")</f>
        <v/>
      </c>
      <c r="G682" s="17" t="str">
        <f>IFERROR(VLOOKUP(#REF!,[1]公募!$D$5:$AF$3004,11,0),"")</f>
        <v/>
      </c>
    </row>
    <row r="683" spans="1:7" ht="42.75" customHeight="1" x14ac:dyDescent="0.4">
      <c r="A683" s="22" t="str">
        <f>IFERROR(VLOOKUP(#REF!,[1]公募!$D$5:$AF$3004,5,0),"")</f>
        <v/>
      </c>
      <c r="B683" s="23" t="str">
        <f>IFERROR(VLOOKUP(#REF!,[1]公募!$D$5:$AF$3004,6,0),"")</f>
        <v/>
      </c>
      <c r="C683" s="28" t="str">
        <f>IFERROR(VLOOKUP(#REF!,[1]公募!$D$5:$AF$3004,7,0),"")</f>
        <v/>
      </c>
      <c r="D683" s="26" t="str">
        <f>IFERROR(VLOOKUP(#REF!,[1]公募!$D$5:$AF$3004,8,0),"")</f>
        <v/>
      </c>
      <c r="E683" s="29" t="str">
        <f>IFERROR(VLOOKUP(#REF!,[1]公募!$D$5:$AF$3004,9,0),"")</f>
        <v/>
      </c>
      <c r="F683" s="30" t="str">
        <f>IFERROR(VLOOKUP(#REF!,[1]公募!$D$5:$AF$3004,10,0),"")</f>
        <v/>
      </c>
      <c r="G683" s="17" t="str">
        <f>IFERROR(VLOOKUP(#REF!,[1]公募!$D$5:$AF$3004,11,0),"")</f>
        <v/>
      </c>
    </row>
    <row r="684" spans="1:7" ht="42.75" customHeight="1" x14ac:dyDescent="0.4">
      <c r="A684" s="22" t="str">
        <f>IFERROR(VLOOKUP(#REF!,[1]公募!$D$5:$AF$3004,5,0),"")</f>
        <v/>
      </c>
      <c r="B684" s="23" t="str">
        <f>IFERROR(VLOOKUP(#REF!,[1]公募!$D$5:$AF$3004,6,0),"")</f>
        <v/>
      </c>
      <c r="C684" s="28" t="str">
        <f>IFERROR(VLOOKUP(#REF!,[1]公募!$D$5:$AF$3004,7,0),"")</f>
        <v/>
      </c>
      <c r="D684" s="26" t="str">
        <f>IFERROR(VLOOKUP(#REF!,[1]公募!$D$5:$AF$3004,8,0),"")</f>
        <v/>
      </c>
      <c r="E684" s="29" t="str">
        <f>IFERROR(VLOOKUP(#REF!,[1]公募!$D$5:$AF$3004,9,0),"")</f>
        <v/>
      </c>
      <c r="F684" s="30" t="str">
        <f>IFERROR(VLOOKUP(#REF!,[1]公募!$D$5:$AF$3004,10,0),"")</f>
        <v/>
      </c>
      <c r="G684" s="17" t="str">
        <f>IFERROR(VLOOKUP(#REF!,[1]公募!$D$5:$AF$3004,11,0),"")</f>
        <v/>
      </c>
    </row>
    <row r="685" spans="1:7" ht="42.75" customHeight="1" x14ac:dyDescent="0.4">
      <c r="A685" s="22" t="str">
        <f>IFERROR(VLOOKUP(#REF!,[1]公募!$D$5:$AF$3004,5,0),"")</f>
        <v/>
      </c>
      <c r="B685" s="23" t="str">
        <f>IFERROR(VLOOKUP(#REF!,[1]公募!$D$5:$AF$3004,6,0),"")</f>
        <v/>
      </c>
      <c r="C685" s="28" t="str">
        <f>IFERROR(VLOOKUP(#REF!,[1]公募!$D$5:$AF$3004,7,0),"")</f>
        <v/>
      </c>
      <c r="D685" s="26" t="str">
        <f>IFERROR(VLOOKUP(#REF!,[1]公募!$D$5:$AF$3004,8,0),"")</f>
        <v/>
      </c>
      <c r="E685" s="29" t="str">
        <f>IFERROR(VLOOKUP(#REF!,[1]公募!$D$5:$AF$3004,9,0),"")</f>
        <v/>
      </c>
      <c r="F685" s="30" t="str">
        <f>IFERROR(VLOOKUP(#REF!,[1]公募!$D$5:$AF$3004,10,0),"")</f>
        <v/>
      </c>
      <c r="G685" s="17" t="str">
        <f>IFERROR(VLOOKUP(#REF!,[1]公募!$D$5:$AF$3004,11,0),"")</f>
        <v/>
      </c>
    </row>
    <row r="686" spans="1:7" ht="42.75" customHeight="1" x14ac:dyDescent="0.4">
      <c r="A686" s="22" t="str">
        <f>IFERROR(VLOOKUP(#REF!,[1]公募!$D$5:$AF$3004,5,0),"")</f>
        <v/>
      </c>
      <c r="B686" s="23" t="str">
        <f>IFERROR(VLOOKUP(#REF!,[1]公募!$D$5:$AF$3004,6,0),"")</f>
        <v/>
      </c>
      <c r="C686" s="28" t="str">
        <f>IFERROR(VLOOKUP(#REF!,[1]公募!$D$5:$AF$3004,7,0),"")</f>
        <v/>
      </c>
      <c r="D686" s="26" t="str">
        <f>IFERROR(VLOOKUP(#REF!,[1]公募!$D$5:$AF$3004,8,0),"")</f>
        <v/>
      </c>
      <c r="E686" s="29" t="str">
        <f>IFERROR(VLOOKUP(#REF!,[1]公募!$D$5:$AF$3004,9,0),"")</f>
        <v/>
      </c>
      <c r="F686" s="30" t="str">
        <f>IFERROR(VLOOKUP(#REF!,[1]公募!$D$5:$AF$3004,10,0),"")</f>
        <v/>
      </c>
      <c r="G686" s="17" t="str">
        <f>IFERROR(VLOOKUP(#REF!,[1]公募!$D$5:$AF$3004,11,0),"")</f>
        <v/>
      </c>
    </row>
    <row r="687" spans="1:7" ht="42.75" customHeight="1" x14ac:dyDescent="0.4">
      <c r="A687" s="22" t="str">
        <f>IFERROR(VLOOKUP(#REF!,[1]公募!$D$5:$AF$3004,5,0),"")</f>
        <v/>
      </c>
      <c r="B687" s="23" t="str">
        <f>IFERROR(VLOOKUP(#REF!,[1]公募!$D$5:$AF$3004,6,0),"")</f>
        <v/>
      </c>
      <c r="C687" s="28" t="str">
        <f>IFERROR(VLOOKUP(#REF!,[1]公募!$D$5:$AF$3004,7,0),"")</f>
        <v/>
      </c>
      <c r="D687" s="26" t="str">
        <f>IFERROR(VLOOKUP(#REF!,[1]公募!$D$5:$AF$3004,8,0),"")</f>
        <v/>
      </c>
      <c r="E687" s="29" t="str">
        <f>IFERROR(VLOOKUP(#REF!,[1]公募!$D$5:$AF$3004,9,0),"")</f>
        <v/>
      </c>
      <c r="F687" s="30" t="str">
        <f>IFERROR(VLOOKUP(#REF!,[1]公募!$D$5:$AF$3004,10,0),"")</f>
        <v/>
      </c>
      <c r="G687" s="17" t="str">
        <f>IFERROR(VLOOKUP(#REF!,[1]公募!$D$5:$AF$3004,11,0),"")</f>
        <v/>
      </c>
    </row>
    <row r="688" spans="1:7" ht="42.75" customHeight="1" x14ac:dyDescent="0.4">
      <c r="A688" s="22" t="str">
        <f>IFERROR(VLOOKUP(#REF!,[1]公募!$D$5:$AF$3004,5,0),"")</f>
        <v/>
      </c>
      <c r="B688" s="23" t="str">
        <f>IFERROR(VLOOKUP(#REF!,[1]公募!$D$5:$AF$3004,6,0),"")</f>
        <v/>
      </c>
      <c r="C688" s="28" t="str">
        <f>IFERROR(VLOOKUP(#REF!,[1]公募!$D$5:$AF$3004,7,0),"")</f>
        <v/>
      </c>
      <c r="D688" s="26" t="str">
        <f>IFERROR(VLOOKUP(#REF!,[1]公募!$D$5:$AF$3004,8,0),"")</f>
        <v/>
      </c>
      <c r="E688" s="29" t="str">
        <f>IFERROR(VLOOKUP(#REF!,[1]公募!$D$5:$AF$3004,9,0),"")</f>
        <v/>
      </c>
      <c r="F688" s="30" t="str">
        <f>IFERROR(VLOOKUP(#REF!,[1]公募!$D$5:$AF$3004,10,0),"")</f>
        <v/>
      </c>
      <c r="G688" s="17" t="str">
        <f>IFERROR(VLOOKUP(#REF!,[1]公募!$D$5:$AF$3004,11,0),"")</f>
        <v/>
      </c>
    </row>
    <row r="689" spans="1:7" ht="42.75" customHeight="1" x14ac:dyDescent="0.4">
      <c r="A689" s="22" t="str">
        <f>IFERROR(VLOOKUP(#REF!,[1]公募!$D$5:$AF$3004,5,0),"")</f>
        <v/>
      </c>
      <c r="B689" s="23" t="str">
        <f>IFERROR(VLOOKUP(#REF!,[1]公募!$D$5:$AF$3004,6,0),"")</f>
        <v/>
      </c>
      <c r="C689" s="28" t="str">
        <f>IFERROR(VLOOKUP(#REF!,[1]公募!$D$5:$AF$3004,7,0),"")</f>
        <v/>
      </c>
      <c r="D689" s="26" t="str">
        <f>IFERROR(VLOOKUP(#REF!,[1]公募!$D$5:$AF$3004,8,0),"")</f>
        <v/>
      </c>
      <c r="E689" s="29" t="str">
        <f>IFERROR(VLOOKUP(#REF!,[1]公募!$D$5:$AF$3004,9,0),"")</f>
        <v/>
      </c>
      <c r="F689" s="30" t="str">
        <f>IFERROR(VLOOKUP(#REF!,[1]公募!$D$5:$AF$3004,10,0),"")</f>
        <v/>
      </c>
      <c r="G689" s="17" t="str">
        <f>IFERROR(VLOOKUP(#REF!,[1]公募!$D$5:$AF$3004,11,0),"")</f>
        <v/>
      </c>
    </row>
    <row r="690" spans="1:7" ht="42.75" customHeight="1" x14ac:dyDescent="0.4">
      <c r="A690" s="22" t="str">
        <f>IFERROR(VLOOKUP(#REF!,[1]公募!$D$5:$AF$3004,5,0),"")</f>
        <v/>
      </c>
      <c r="B690" s="23" t="str">
        <f>IFERROR(VLOOKUP(#REF!,[1]公募!$D$5:$AF$3004,6,0),"")</f>
        <v/>
      </c>
      <c r="C690" s="28" t="str">
        <f>IFERROR(VLOOKUP(#REF!,[1]公募!$D$5:$AF$3004,7,0),"")</f>
        <v/>
      </c>
      <c r="D690" s="26" t="str">
        <f>IFERROR(VLOOKUP(#REF!,[1]公募!$D$5:$AF$3004,8,0),"")</f>
        <v/>
      </c>
      <c r="E690" s="29" t="str">
        <f>IFERROR(VLOOKUP(#REF!,[1]公募!$D$5:$AF$3004,9,0),"")</f>
        <v/>
      </c>
      <c r="F690" s="30" t="str">
        <f>IFERROR(VLOOKUP(#REF!,[1]公募!$D$5:$AF$3004,10,0),"")</f>
        <v/>
      </c>
      <c r="G690" s="17" t="str">
        <f>IFERROR(VLOOKUP(#REF!,[1]公募!$D$5:$AF$3004,11,0),"")</f>
        <v/>
      </c>
    </row>
    <row r="691" spans="1:7" ht="42.75" customHeight="1" x14ac:dyDescent="0.4">
      <c r="A691" s="22" t="str">
        <f>IFERROR(VLOOKUP(#REF!,[1]公募!$D$5:$AF$3004,5,0),"")</f>
        <v/>
      </c>
      <c r="B691" s="23" t="str">
        <f>IFERROR(VLOOKUP(#REF!,[1]公募!$D$5:$AF$3004,6,0),"")</f>
        <v/>
      </c>
      <c r="C691" s="28" t="str">
        <f>IFERROR(VLOOKUP(#REF!,[1]公募!$D$5:$AF$3004,7,0),"")</f>
        <v/>
      </c>
      <c r="D691" s="26" t="str">
        <f>IFERROR(VLOOKUP(#REF!,[1]公募!$D$5:$AF$3004,8,0),"")</f>
        <v/>
      </c>
      <c r="E691" s="29" t="str">
        <f>IFERROR(VLOOKUP(#REF!,[1]公募!$D$5:$AF$3004,9,0),"")</f>
        <v/>
      </c>
      <c r="F691" s="30" t="str">
        <f>IFERROR(VLOOKUP(#REF!,[1]公募!$D$5:$AF$3004,10,0),"")</f>
        <v/>
      </c>
      <c r="G691" s="17" t="str">
        <f>IFERROR(VLOOKUP(#REF!,[1]公募!$D$5:$AF$3004,11,0),"")</f>
        <v/>
      </c>
    </row>
    <row r="692" spans="1:7" ht="42.75" customHeight="1" x14ac:dyDescent="0.4">
      <c r="A692" s="22" t="str">
        <f>IFERROR(VLOOKUP(#REF!,[1]公募!$D$5:$AF$3004,5,0),"")</f>
        <v/>
      </c>
      <c r="B692" s="23" t="str">
        <f>IFERROR(VLOOKUP(#REF!,[1]公募!$D$5:$AF$3004,6,0),"")</f>
        <v/>
      </c>
      <c r="C692" s="28" t="str">
        <f>IFERROR(VLOOKUP(#REF!,[1]公募!$D$5:$AF$3004,7,0),"")</f>
        <v/>
      </c>
      <c r="D692" s="26" t="str">
        <f>IFERROR(VLOOKUP(#REF!,[1]公募!$D$5:$AF$3004,8,0),"")</f>
        <v/>
      </c>
      <c r="E692" s="29" t="str">
        <f>IFERROR(VLOOKUP(#REF!,[1]公募!$D$5:$AF$3004,9,0),"")</f>
        <v/>
      </c>
      <c r="F692" s="30" t="str">
        <f>IFERROR(VLOOKUP(#REF!,[1]公募!$D$5:$AF$3004,10,0),"")</f>
        <v/>
      </c>
      <c r="G692" s="17" t="str">
        <f>IFERROR(VLOOKUP(#REF!,[1]公募!$D$5:$AF$3004,11,0),"")</f>
        <v/>
      </c>
    </row>
    <row r="693" spans="1:7" ht="42.75" customHeight="1" x14ac:dyDescent="0.4">
      <c r="A693" s="22" t="str">
        <f>IFERROR(VLOOKUP(#REF!,[1]公募!$D$5:$AF$3004,5,0),"")</f>
        <v/>
      </c>
      <c r="B693" s="23" t="str">
        <f>IFERROR(VLOOKUP(#REF!,[1]公募!$D$5:$AF$3004,6,0),"")</f>
        <v/>
      </c>
      <c r="C693" s="28" t="str">
        <f>IFERROR(VLOOKUP(#REF!,[1]公募!$D$5:$AF$3004,7,0),"")</f>
        <v/>
      </c>
      <c r="D693" s="26" t="str">
        <f>IFERROR(VLOOKUP(#REF!,[1]公募!$D$5:$AF$3004,8,0),"")</f>
        <v/>
      </c>
      <c r="E693" s="29" t="str">
        <f>IFERROR(VLOOKUP(#REF!,[1]公募!$D$5:$AF$3004,9,0),"")</f>
        <v/>
      </c>
      <c r="F693" s="30" t="str">
        <f>IFERROR(VLOOKUP(#REF!,[1]公募!$D$5:$AF$3004,10,0),"")</f>
        <v/>
      </c>
      <c r="G693" s="17" t="str">
        <f>IFERROR(VLOOKUP(#REF!,[1]公募!$D$5:$AF$3004,11,0),"")</f>
        <v/>
      </c>
    </row>
    <row r="694" spans="1:7" ht="42.75" customHeight="1" x14ac:dyDescent="0.4">
      <c r="A694" s="22" t="str">
        <f>IFERROR(VLOOKUP(#REF!,[1]公募!$D$5:$AF$3004,5,0),"")</f>
        <v/>
      </c>
      <c r="B694" s="23" t="str">
        <f>IFERROR(VLOOKUP(#REF!,[1]公募!$D$5:$AF$3004,6,0),"")</f>
        <v/>
      </c>
      <c r="C694" s="28" t="str">
        <f>IFERROR(VLOOKUP(#REF!,[1]公募!$D$5:$AF$3004,7,0),"")</f>
        <v/>
      </c>
      <c r="D694" s="26" t="str">
        <f>IFERROR(VLOOKUP(#REF!,[1]公募!$D$5:$AF$3004,8,0),"")</f>
        <v/>
      </c>
      <c r="E694" s="29" t="str">
        <f>IFERROR(VLOOKUP(#REF!,[1]公募!$D$5:$AF$3004,9,0),"")</f>
        <v/>
      </c>
      <c r="F694" s="30" t="str">
        <f>IFERROR(VLOOKUP(#REF!,[1]公募!$D$5:$AF$3004,10,0),"")</f>
        <v/>
      </c>
      <c r="G694" s="17" t="str">
        <f>IFERROR(VLOOKUP(#REF!,[1]公募!$D$5:$AF$3004,11,0),"")</f>
        <v/>
      </c>
    </row>
    <row r="695" spans="1:7" ht="42.75" customHeight="1" x14ac:dyDescent="0.4">
      <c r="A695" s="22" t="str">
        <f>IFERROR(VLOOKUP(#REF!,[1]公募!$D$5:$AF$3004,5,0),"")</f>
        <v/>
      </c>
      <c r="B695" s="23" t="str">
        <f>IFERROR(VLOOKUP(#REF!,[1]公募!$D$5:$AF$3004,6,0),"")</f>
        <v/>
      </c>
      <c r="C695" s="28" t="str">
        <f>IFERROR(VLOOKUP(#REF!,[1]公募!$D$5:$AF$3004,7,0),"")</f>
        <v/>
      </c>
      <c r="D695" s="26" t="str">
        <f>IFERROR(VLOOKUP(#REF!,[1]公募!$D$5:$AF$3004,8,0),"")</f>
        <v/>
      </c>
      <c r="E695" s="29" t="str">
        <f>IFERROR(VLOOKUP(#REF!,[1]公募!$D$5:$AF$3004,9,0),"")</f>
        <v/>
      </c>
      <c r="F695" s="30" t="str">
        <f>IFERROR(VLOOKUP(#REF!,[1]公募!$D$5:$AF$3004,10,0),"")</f>
        <v/>
      </c>
      <c r="G695" s="17" t="str">
        <f>IFERROR(VLOOKUP(#REF!,[1]公募!$D$5:$AF$3004,11,0),"")</f>
        <v/>
      </c>
    </row>
    <row r="696" spans="1:7" ht="42.75" customHeight="1" x14ac:dyDescent="0.4">
      <c r="A696" s="22" t="str">
        <f>IFERROR(VLOOKUP(#REF!,[1]公募!$D$5:$AF$3004,5,0),"")</f>
        <v/>
      </c>
      <c r="B696" s="23" t="str">
        <f>IFERROR(VLOOKUP(#REF!,[1]公募!$D$5:$AF$3004,6,0),"")</f>
        <v/>
      </c>
      <c r="C696" s="28" t="str">
        <f>IFERROR(VLOOKUP(#REF!,[1]公募!$D$5:$AF$3004,7,0),"")</f>
        <v/>
      </c>
      <c r="D696" s="26" t="str">
        <f>IFERROR(VLOOKUP(#REF!,[1]公募!$D$5:$AF$3004,8,0),"")</f>
        <v/>
      </c>
      <c r="E696" s="29" t="str">
        <f>IFERROR(VLOOKUP(#REF!,[1]公募!$D$5:$AF$3004,9,0),"")</f>
        <v/>
      </c>
      <c r="F696" s="30" t="str">
        <f>IFERROR(VLOOKUP(#REF!,[1]公募!$D$5:$AF$3004,10,0),"")</f>
        <v/>
      </c>
      <c r="G696" s="17" t="str">
        <f>IFERROR(VLOOKUP(#REF!,[1]公募!$D$5:$AF$3004,11,0),"")</f>
        <v/>
      </c>
    </row>
    <row r="697" spans="1:7" ht="42.75" customHeight="1" x14ac:dyDescent="0.4">
      <c r="A697" s="22" t="str">
        <f>IFERROR(VLOOKUP(#REF!,[1]公募!$D$5:$AF$3004,5,0),"")</f>
        <v/>
      </c>
      <c r="B697" s="23" t="str">
        <f>IFERROR(VLOOKUP(#REF!,[1]公募!$D$5:$AF$3004,6,0),"")</f>
        <v/>
      </c>
      <c r="C697" s="28" t="str">
        <f>IFERROR(VLOOKUP(#REF!,[1]公募!$D$5:$AF$3004,7,0),"")</f>
        <v/>
      </c>
      <c r="D697" s="26" t="str">
        <f>IFERROR(VLOOKUP(#REF!,[1]公募!$D$5:$AF$3004,8,0),"")</f>
        <v/>
      </c>
      <c r="E697" s="29" t="str">
        <f>IFERROR(VLOOKUP(#REF!,[1]公募!$D$5:$AF$3004,9,0),"")</f>
        <v/>
      </c>
      <c r="F697" s="30" t="str">
        <f>IFERROR(VLOOKUP(#REF!,[1]公募!$D$5:$AF$3004,10,0),"")</f>
        <v/>
      </c>
      <c r="G697" s="17" t="str">
        <f>IFERROR(VLOOKUP(#REF!,[1]公募!$D$5:$AF$3004,11,0),"")</f>
        <v/>
      </c>
    </row>
    <row r="698" spans="1:7" ht="42.75" customHeight="1" x14ac:dyDescent="0.4">
      <c r="A698" s="22" t="str">
        <f>IFERROR(VLOOKUP(#REF!,[1]公募!$D$5:$AF$3004,5,0),"")</f>
        <v/>
      </c>
      <c r="B698" s="23" t="str">
        <f>IFERROR(VLOOKUP(#REF!,[1]公募!$D$5:$AF$3004,6,0),"")</f>
        <v/>
      </c>
      <c r="C698" s="28" t="str">
        <f>IFERROR(VLOOKUP(#REF!,[1]公募!$D$5:$AF$3004,7,0),"")</f>
        <v/>
      </c>
      <c r="D698" s="26" t="str">
        <f>IFERROR(VLOOKUP(#REF!,[1]公募!$D$5:$AF$3004,8,0),"")</f>
        <v/>
      </c>
      <c r="E698" s="29" t="str">
        <f>IFERROR(VLOOKUP(#REF!,[1]公募!$D$5:$AF$3004,9,0),"")</f>
        <v/>
      </c>
      <c r="F698" s="30" t="str">
        <f>IFERROR(VLOOKUP(#REF!,[1]公募!$D$5:$AF$3004,10,0),"")</f>
        <v/>
      </c>
      <c r="G698" s="17" t="str">
        <f>IFERROR(VLOOKUP(#REF!,[1]公募!$D$5:$AF$3004,11,0),"")</f>
        <v/>
      </c>
    </row>
    <row r="699" spans="1:7" ht="42.75" customHeight="1" x14ac:dyDescent="0.4">
      <c r="A699" s="22" t="str">
        <f>IFERROR(VLOOKUP(#REF!,[1]公募!$D$5:$AF$3004,5,0),"")</f>
        <v/>
      </c>
      <c r="B699" s="23" t="str">
        <f>IFERROR(VLOOKUP(#REF!,[1]公募!$D$5:$AF$3004,6,0),"")</f>
        <v/>
      </c>
      <c r="C699" s="28" t="str">
        <f>IFERROR(VLOOKUP(#REF!,[1]公募!$D$5:$AF$3004,7,0),"")</f>
        <v/>
      </c>
      <c r="D699" s="26" t="str">
        <f>IFERROR(VLOOKUP(#REF!,[1]公募!$D$5:$AF$3004,8,0),"")</f>
        <v/>
      </c>
      <c r="E699" s="29" t="str">
        <f>IFERROR(VLOOKUP(#REF!,[1]公募!$D$5:$AF$3004,9,0),"")</f>
        <v/>
      </c>
      <c r="F699" s="30" t="str">
        <f>IFERROR(VLOOKUP(#REF!,[1]公募!$D$5:$AF$3004,10,0),"")</f>
        <v/>
      </c>
      <c r="G699" s="17" t="str">
        <f>IFERROR(VLOOKUP(#REF!,[1]公募!$D$5:$AF$3004,11,0),"")</f>
        <v/>
      </c>
    </row>
    <row r="700" spans="1:7" ht="42.75" customHeight="1" x14ac:dyDescent="0.4">
      <c r="A700" s="22" t="str">
        <f>IFERROR(VLOOKUP(#REF!,[1]公募!$D$5:$AF$3004,5,0),"")</f>
        <v/>
      </c>
      <c r="B700" s="23" t="str">
        <f>IFERROR(VLOOKUP(#REF!,[1]公募!$D$5:$AF$3004,6,0),"")</f>
        <v/>
      </c>
      <c r="C700" s="28" t="str">
        <f>IFERROR(VLOOKUP(#REF!,[1]公募!$D$5:$AF$3004,7,0),"")</f>
        <v/>
      </c>
      <c r="D700" s="26" t="str">
        <f>IFERROR(VLOOKUP(#REF!,[1]公募!$D$5:$AF$3004,8,0),"")</f>
        <v/>
      </c>
      <c r="E700" s="29" t="str">
        <f>IFERROR(VLOOKUP(#REF!,[1]公募!$D$5:$AF$3004,9,0),"")</f>
        <v/>
      </c>
      <c r="F700" s="30" t="str">
        <f>IFERROR(VLOOKUP(#REF!,[1]公募!$D$5:$AF$3004,10,0),"")</f>
        <v/>
      </c>
      <c r="G700" s="17" t="str">
        <f>IFERROR(VLOOKUP(#REF!,[1]公募!$D$5:$AF$3004,11,0),"")</f>
        <v/>
      </c>
    </row>
    <row r="701" spans="1:7" ht="42.75" customHeight="1" x14ac:dyDescent="0.4">
      <c r="A701" s="22" t="str">
        <f>IFERROR(VLOOKUP(#REF!,[1]公募!$D$5:$AF$3004,5,0),"")</f>
        <v/>
      </c>
      <c r="B701" s="23" t="str">
        <f>IFERROR(VLOOKUP(#REF!,[1]公募!$D$5:$AF$3004,6,0),"")</f>
        <v/>
      </c>
      <c r="C701" s="28" t="str">
        <f>IFERROR(VLOOKUP(#REF!,[1]公募!$D$5:$AF$3004,7,0),"")</f>
        <v/>
      </c>
      <c r="D701" s="26" t="str">
        <f>IFERROR(VLOOKUP(#REF!,[1]公募!$D$5:$AF$3004,8,0),"")</f>
        <v/>
      </c>
      <c r="E701" s="29" t="str">
        <f>IFERROR(VLOOKUP(#REF!,[1]公募!$D$5:$AF$3004,9,0),"")</f>
        <v/>
      </c>
      <c r="F701" s="30" t="str">
        <f>IFERROR(VLOOKUP(#REF!,[1]公募!$D$5:$AF$3004,10,0),"")</f>
        <v/>
      </c>
      <c r="G701" s="17" t="str">
        <f>IFERROR(VLOOKUP(#REF!,[1]公募!$D$5:$AF$3004,11,0),"")</f>
        <v/>
      </c>
    </row>
    <row r="702" spans="1:7" ht="42.75" customHeight="1" x14ac:dyDescent="0.4">
      <c r="A702" s="22" t="str">
        <f>IFERROR(VLOOKUP(#REF!,[1]公募!$D$5:$AF$3004,5,0),"")</f>
        <v/>
      </c>
      <c r="B702" s="23" t="str">
        <f>IFERROR(VLOOKUP(#REF!,[1]公募!$D$5:$AF$3004,6,0),"")</f>
        <v/>
      </c>
      <c r="C702" s="28" t="str">
        <f>IFERROR(VLOOKUP(#REF!,[1]公募!$D$5:$AF$3004,7,0),"")</f>
        <v/>
      </c>
      <c r="D702" s="26" t="str">
        <f>IFERROR(VLOOKUP(#REF!,[1]公募!$D$5:$AF$3004,8,0),"")</f>
        <v/>
      </c>
      <c r="E702" s="29" t="str">
        <f>IFERROR(VLOOKUP(#REF!,[1]公募!$D$5:$AF$3004,9,0),"")</f>
        <v/>
      </c>
      <c r="F702" s="30" t="str">
        <f>IFERROR(VLOOKUP(#REF!,[1]公募!$D$5:$AF$3004,10,0),"")</f>
        <v/>
      </c>
      <c r="G702" s="17" t="str">
        <f>IFERROR(VLOOKUP(#REF!,[1]公募!$D$5:$AF$3004,11,0),"")</f>
        <v/>
      </c>
    </row>
    <row r="703" spans="1:7" ht="42.75" customHeight="1" x14ac:dyDescent="0.4">
      <c r="A703" s="22" t="str">
        <f>IFERROR(VLOOKUP(#REF!,[1]公募!$D$5:$AF$3004,5,0),"")</f>
        <v/>
      </c>
      <c r="B703" s="23" t="str">
        <f>IFERROR(VLOOKUP(#REF!,[1]公募!$D$5:$AF$3004,6,0),"")</f>
        <v/>
      </c>
      <c r="C703" s="28" t="str">
        <f>IFERROR(VLOOKUP(#REF!,[1]公募!$D$5:$AF$3004,7,0),"")</f>
        <v/>
      </c>
      <c r="D703" s="26" t="str">
        <f>IFERROR(VLOOKUP(#REF!,[1]公募!$D$5:$AF$3004,8,0),"")</f>
        <v/>
      </c>
      <c r="E703" s="29" t="str">
        <f>IFERROR(VLOOKUP(#REF!,[1]公募!$D$5:$AF$3004,9,0),"")</f>
        <v/>
      </c>
      <c r="F703" s="30" t="str">
        <f>IFERROR(VLOOKUP(#REF!,[1]公募!$D$5:$AF$3004,10,0),"")</f>
        <v/>
      </c>
      <c r="G703" s="17" t="str">
        <f>IFERROR(VLOOKUP(#REF!,[1]公募!$D$5:$AF$3004,11,0),"")</f>
        <v/>
      </c>
    </row>
    <row r="704" spans="1:7" ht="42.75" customHeight="1" x14ac:dyDescent="0.4">
      <c r="A704" s="22" t="str">
        <f>IFERROR(VLOOKUP(#REF!,[1]公募!$D$5:$AF$3004,5,0),"")</f>
        <v/>
      </c>
      <c r="B704" s="23" t="str">
        <f>IFERROR(VLOOKUP(#REF!,[1]公募!$D$5:$AF$3004,6,0),"")</f>
        <v/>
      </c>
      <c r="C704" s="28" t="str">
        <f>IFERROR(VLOOKUP(#REF!,[1]公募!$D$5:$AF$3004,7,0),"")</f>
        <v/>
      </c>
      <c r="D704" s="26" t="str">
        <f>IFERROR(VLOOKUP(#REF!,[1]公募!$D$5:$AF$3004,8,0),"")</f>
        <v/>
      </c>
      <c r="E704" s="29" t="str">
        <f>IFERROR(VLOOKUP(#REF!,[1]公募!$D$5:$AF$3004,9,0),"")</f>
        <v/>
      </c>
      <c r="F704" s="30" t="str">
        <f>IFERROR(VLOOKUP(#REF!,[1]公募!$D$5:$AF$3004,10,0),"")</f>
        <v/>
      </c>
      <c r="G704" s="17" t="str">
        <f>IFERROR(VLOOKUP(#REF!,[1]公募!$D$5:$AF$3004,11,0),"")</f>
        <v/>
      </c>
    </row>
    <row r="705" spans="1:7" ht="42.75" customHeight="1" x14ac:dyDescent="0.4">
      <c r="A705" s="22" t="str">
        <f>IFERROR(VLOOKUP(#REF!,[1]公募!$D$5:$AF$3004,5,0),"")</f>
        <v/>
      </c>
      <c r="B705" s="23" t="str">
        <f>IFERROR(VLOOKUP(#REF!,[1]公募!$D$5:$AF$3004,6,0),"")</f>
        <v/>
      </c>
      <c r="C705" s="28" t="str">
        <f>IFERROR(VLOOKUP(#REF!,[1]公募!$D$5:$AF$3004,7,0),"")</f>
        <v/>
      </c>
      <c r="D705" s="26" t="str">
        <f>IFERROR(VLOOKUP(#REF!,[1]公募!$D$5:$AF$3004,8,0),"")</f>
        <v/>
      </c>
      <c r="E705" s="29" t="str">
        <f>IFERROR(VLOOKUP(#REF!,[1]公募!$D$5:$AF$3004,9,0),"")</f>
        <v/>
      </c>
      <c r="F705" s="30" t="str">
        <f>IFERROR(VLOOKUP(#REF!,[1]公募!$D$5:$AF$3004,10,0),"")</f>
        <v/>
      </c>
      <c r="G705" s="17" t="str">
        <f>IFERROR(VLOOKUP(#REF!,[1]公募!$D$5:$AF$3004,11,0),"")</f>
        <v/>
      </c>
    </row>
    <row r="706" spans="1:7" ht="42.75" customHeight="1" x14ac:dyDescent="0.4">
      <c r="A706" s="22" t="str">
        <f>IFERROR(VLOOKUP(#REF!,[1]公募!$D$5:$AF$3004,5,0),"")</f>
        <v/>
      </c>
      <c r="B706" s="23" t="str">
        <f>IFERROR(VLOOKUP(#REF!,[1]公募!$D$5:$AF$3004,6,0),"")</f>
        <v/>
      </c>
      <c r="C706" s="28" t="str">
        <f>IFERROR(VLOOKUP(#REF!,[1]公募!$D$5:$AF$3004,7,0),"")</f>
        <v/>
      </c>
      <c r="D706" s="26" t="str">
        <f>IFERROR(VLOOKUP(#REF!,[1]公募!$D$5:$AF$3004,8,0),"")</f>
        <v/>
      </c>
      <c r="E706" s="29" t="str">
        <f>IFERROR(VLOOKUP(#REF!,[1]公募!$D$5:$AF$3004,9,0),"")</f>
        <v/>
      </c>
      <c r="F706" s="30" t="str">
        <f>IFERROR(VLOOKUP(#REF!,[1]公募!$D$5:$AF$3004,10,0),"")</f>
        <v/>
      </c>
      <c r="G706" s="17" t="str">
        <f>IFERROR(VLOOKUP(#REF!,[1]公募!$D$5:$AF$3004,11,0),"")</f>
        <v/>
      </c>
    </row>
    <row r="707" spans="1:7" ht="42.75" customHeight="1" x14ac:dyDescent="0.4">
      <c r="A707" s="22" t="str">
        <f>IFERROR(VLOOKUP(#REF!,[1]公募!$D$5:$AF$3004,5,0),"")</f>
        <v/>
      </c>
      <c r="B707" s="23" t="str">
        <f>IFERROR(VLOOKUP(#REF!,[1]公募!$D$5:$AF$3004,6,0),"")</f>
        <v/>
      </c>
      <c r="C707" s="28" t="str">
        <f>IFERROR(VLOOKUP(#REF!,[1]公募!$D$5:$AF$3004,7,0),"")</f>
        <v/>
      </c>
      <c r="D707" s="26" t="str">
        <f>IFERROR(VLOOKUP(#REF!,[1]公募!$D$5:$AF$3004,8,0),"")</f>
        <v/>
      </c>
      <c r="E707" s="29" t="str">
        <f>IFERROR(VLOOKUP(#REF!,[1]公募!$D$5:$AF$3004,9,0),"")</f>
        <v/>
      </c>
      <c r="F707" s="30" t="str">
        <f>IFERROR(VLOOKUP(#REF!,[1]公募!$D$5:$AF$3004,10,0),"")</f>
        <v/>
      </c>
      <c r="G707" s="17" t="str">
        <f>IFERROR(VLOOKUP(#REF!,[1]公募!$D$5:$AF$3004,11,0),"")</f>
        <v/>
      </c>
    </row>
    <row r="708" spans="1:7" ht="42.75" customHeight="1" x14ac:dyDescent="0.4">
      <c r="A708" s="22" t="str">
        <f>IFERROR(VLOOKUP(#REF!,[1]公募!$D$5:$AF$3004,5,0),"")</f>
        <v/>
      </c>
      <c r="B708" s="23" t="str">
        <f>IFERROR(VLOOKUP(#REF!,[1]公募!$D$5:$AF$3004,6,0),"")</f>
        <v/>
      </c>
      <c r="C708" s="28" t="str">
        <f>IFERROR(VLOOKUP(#REF!,[1]公募!$D$5:$AF$3004,7,0),"")</f>
        <v/>
      </c>
      <c r="D708" s="26" t="str">
        <f>IFERROR(VLOOKUP(#REF!,[1]公募!$D$5:$AF$3004,8,0),"")</f>
        <v/>
      </c>
      <c r="E708" s="29" t="str">
        <f>IFERROR(VLOOKUP(#REF!,[1]公募!$D$5:$AF$3004,9,0),"")</f>
        <v/>
      </c>
      <c r="F708" s="30" t="str">
        <f>IFERROR(VLOOKUP(#REF!,[1]公募!$D$5:$AF$3004,10,0),"")</f>
        <v/>
      </c>
      <c r="G708" s="17" t="str">
        <f>IFERROR(VLOOKUP(#REF!,[1]公募!$D$5:$AF$3004,11,0),"")</f>
        <v/>
      </c>
    </row>
    <row r="709" spans="1:7" ht="42.75" customHeight="1" x14ac:dyDescent="0.4">
      <c r="A709" s="22" t="str">
        <f>IFERROR(VLOOKUP(#REF!,[1]公募!$D$5:$AF$3004,5,0),"")</f>
        <v/>
      </c>
      <c r="B709" s="23" t="str">
        <f>IFERROR(VLOOKUP(#REF!,[1]公募!$D$5:$AF$3004,6,0),"")</f>
        <v/>
      </c>
      <c r="C709" s="28" t="str">
        <f>IFERROR(VLOOKUP(#REF!,[1]公募!$D$5:$AF$3004,7,0),"")</f>
        <v/>
      </c>
      <c r="D709" s="26" t="str">
        <f>IFERROR(VLOOKUP(#REF!,[1]公募!$D$5:$AF$3004,8,0),"")</f>
        <v/>
      </c>
      <c r="E709" s="29" t="str">
        <f>IFERROR(VLOOKUP(#REF!,[1]公募!$D$5:$AF$3004,9,0),"")</f>
        <v/>
      </c>
      <c r="F709" s="30" t="str">
        <f>IFERROR(VLOOKUP(#REF!,[1]公募!$D$5:$AF$3004,10,0),"")</f>
        <v/>
      </c>
      <c r="G709" s="17" t="str">
        <f>IFERROR(VLOOKUP(#REF!,[1]公募!$D$5:$AF$3004,11,0),"")</f>
        <v/>
      </c>
    </row>
    <row r="710" spans="1:7" ht="42.75" customHeight="1" x14ac:dyDescent="0.4">
      <c r="A710" s="22" t="str">
        <f>IFERROR(VLOOKUP(#REF!,[1]公募!$D$5:$AF$3004,5,0),"")</f>
        <v/>
      </c>
      <c r="B710" s="23" t="str">
        <f>IFERROR(VLOOKUP(#REF!,[1]公募!$D$5:$AF$3004,6,0),"")</f>
        <v/>
      </c>
      <c r="C710" s="28" t="str">
        <f>IFERROR(VLOOKUP(#REF!,[1]公募!$D$5:$AF$3004,7,0),"")</f>
        <v/>
      </c>
      <c r="D710" s="26" t="str">
        <f>IFERROR(VLOOKUP(#REF!,[1]公募!$D$5:$AF$3004,8,0),"")</f>
        <v/>
      </c>
      <c r="E710" s="29" t="str">
        <f>IFERROR(VLOOKUP(#REF!,[1]公募!$D$5:$AF$3004,9,0),"")</f>
        <v/>
      </c>
      <c r="F710" s="30" t="str">
        <f>IFERROR(VLOOKUP(#REF!,[1]公募!$D$5:$AF$3004,10,0),"")</f>
        <v/>
      </c>
      <c r="G710" s="17" t="str">
        <f>IFERROR(VLOOKUP(#REF!,[1]公募!$D$5:$AF$3004,11,0),"")</f>
        <v/>
      </c>
    </row>
    <row r="711" spans="1:7" ht="42.75" customHeight="1" x14ac:dyDescent="0.4">
      <c r="A711" s="22" t="str">
        <f>IFERROR(VLOOKUP(#REF!,[1]公募!$D$5:$AF$3004,5,0),"")</f>
        <v/>
      </c>
      <c r="B711" s="23" t="str">
        <f>IFERROR(VLOOKUP(#REF!,[1]公募!$D$5:$AF$3004,6,0),"")</f>
        <v/>
      </c>
      <c r="C711" s="28" t="str">
        <f>IFERROR(VLOOKUP(#REF!,[1]公募!$D$5:$AF$3004,7,0),"")</f>
        <v/>
      </c>
      <c r="D711" s="26" t="str">
        <f>IFERROR(VLOOKUP(#REF!,[1]公募!$D$5:$AF$3004,8,0),"")</f>
        <v/>
      </c>
      <c r="E711" s="29" t="str">
        <f>IFERROR(VLOOKUP(#REF!,[1]公募!$D$5:$AF$3004,9,0),"")</f>
        <v/>
      </c>
      <c r="F711" s="30" t="str">
        <f>IFERROR(VLOOKUP(#REF!,[1]公募!$D$5:$AF$3004,10,0),"")</f>
        <v/>
      </c>
      <c r="G711" s="17" t="str">
        <f>IFERROR(VLOOKUP(#REF!,[1]公募!$D$5:$AF$3004,11,0),"")</f>
        <v/>
      </c>
    </row>
    <row r="712" spans="1:7" ht="42.75" customHeight="1" x14ac:dyDescent="0.4">
      <c r="A712" s="22" t="str">
        <f>IFERROR(VLOOKUP(#REF!,[1]公募!$D$5:$AF$3004,5,0),"")</f>
        <v/>
      </c>
      <c r="B712" s="23" t="str">
        <f>IFERROR(VLOOKUP(#REF!,[1]公募!$D$5:$AF$3004,6,0),"")</f>
        <v/>
      </c>
      <c r="C712" s="28" t="str">
        <f>IFERROR(VLOOKUP(#REF!,[1]公募!$D$5:$AF$3004,7,0),"")</f>
        <v/>
      </c>
      <c r="D712" s="26" t="str">
        <f>IFERROR(VLOOKUP(#REF!,[1]公募!$D$5:$AF$3004,8,0),"")</f>
        <v/>
      </c>
      <c r="E712" s="29" t="str">
        <f>IFERROR(VLOOKUP(#REF!,[1]公募!$D$5:$AF$3004,9,0),"")</f>
        <v/>
      </c>
      <c r="F712" s="30" t="str">
        <f>IFERROR(VLOOKUP(#REF!,[1]公募!$D$5:$AF$3004,10,0),"")</f>
        <v/>
      </c>
      <c r="G712" s="17" t="str">
        <f>IFERROR(VLOOKUP(#REF!,[1]公募!$D$5:$AF$3004,11,0),"")</f>
        <v/>
      </c>
    </row>
    <row r="713" spans="1:7" ht="42.75" customHeight="1" x14ac:dyDescent="0.4">
      <c r="A713" s="22" t="str">
        <f>IFERROR(VLOOKUP(#REF!,[1]公募!$D$5:$AF$3004,5,0),"")</f>
        <v/>
      </c>
      <c r="B713" s="23" t="str">
        <f>IFERROR(VLOOKUP(#REF!,[1]公募!$D$5:$AF$3004,6,0),"")</f>
        <v/>
      </c>
      <c r="C713" s="28" t="str">
        <f>IFERROR(VLOOKUP(#REF!,[1]公募!$D$5:$AF$3004,7,0),"")</f>
        <v/>
      </c>
      <c r="D713" s="26" t="str">
        <f>IFERROR(VLOOKUP(#REF!,[1]公募!$D$5:$AF$3004,8,0),"")</f>
        <v/>
      </c>
      <c r="E713" s="29" t="str">
        <f>IFERROR(VLOOKUP(#REF!,[1]公募!$D$5:$AF$3004,9,0),"")</f>
        <v/>
      </c>
      <c r="F713" s="30" t="str">
        <f>IFERROR(VLOOKUP(#REF!,[1]公募!$D$5:$AF$3004,10,0),"")</f>
        <v/>
      </c>
      <c r="G713" s="17" t="str">
        <f>IFERROR(VLOOKUP(#REF!,[1]公募!$D$5:$AF$3004,11,0),"")</f>
        <v/>
      </c>
    </row>
    <row r="714" spans="1:7" ht="42.75" customHeight="1" x14ac:dyDescent="0.4">
      <c r="A714" s="22" t="str">
        <f>IFERROR(VLOOKUP(#REF!,[1]公募!$D$5:$AF$3004,5,0),"")</f>
        <v/>
      </c>
      <c r="B714" s="23" t="str">
        <f>IFERROR(VLOOKUP(#REF!,[1]公募!$D$5:$AF$3004,6,0),"")</f>
        <v/>
      </c>
      <c r="C714" s="28" t="str">
        <f>IFERROR(VLOOKUP(#REF!,[1]公募!$D$5:$AF$3004,7,0),"")</f>
        <v/>
      </c>
      <c r="D714" s="26" t="str">
        <f>IFERROR(VLOOKUP(#REF!,[1]公募!$D$5:$AF$3004,8,0),"")</f>
        <v/>
      </c>
      <c r="E714" s="29" t="str">
        <f>IFERROR(VLOOKUP(#REF!,[1]公募!$D$5:$AF$3004,9,0),"")</f>
        <v/>
      </c>
      <c r="F714" s="30" t="str">
        <f>IFERROR(VLOOKUP(#REF!,[1]公募!$D$5:$AF$3004,10,0),"")</f>
        <v/>
      </c>
      <c r="G714" s="17" t="str">
        <f>IFERROR(VLOOKUP(#REF!,[1]公募!$D$5:$AF$3004,11,0),"")</f>
        <v/>
      </c>
    </row>
    <row r="715" spans="1:7" ht="42.75" customHeight="1" x14ac:dyDescent="0.4">
      <c r="A715" s="22" t="str">
        <f>IFERROR(VLOOKUP(#REF!,[1]公募!$D$5:$AF$3004,5,0),"")</f>
        <v/>
      </c>
      <c r="B715" s="23" t="str">
        <f>IFERROR(VLOOKUP(#REF!,[1]公募!$D$5:$AF$3004,6,0),"")</f>
        <v/>
      </c>
      <c r="C715" s="28" t="str">
        <f>IFERROR(VLOOKUP(#REF!,[1]公募!$D$5:$AF$3004,7,0),"")</f>
        <v/>
      </c>
      <c r="D715" s="26" t="str">
        <f>IFERROR(VLOOKUP(#REF!,[1]公募!$D$5:$AF$3004,8,0),"")</f>
        <v/>
      </c>
      <c r="E715" s="29" t="str">
        <f>IFERROR(VLOOKUP(#REF!,[1]公募!$D$5:$AF$3004,9,0),"")</f>
        <v/>
      </c>
      <c r="F715" s="30" t="str">
        <f>IFERROR(VLOOKUP(#REF!,[1]公募!$D$5:$AF$3004,10,0),"")</f>
        <v/>
      </c>
      <c r="G715" s="17" t="str">
        <f>IFERROR(VLOOKUP(#REF!,[1]公募!$D$5:$AF$3004,11,0),"")</f>
        <v/>
      </c>
    </row>
    <row r="716" spans="1:7" ht="42.75" customHeight="1" x14ac:dyDescent="0.4">
      <c r="A716" s="22" t="str">
        <f>IFERROR(VLOOKUP(#REF!,[1]公募!$D$5:$AF$3004,5,0),"")</f>
        <v/>
      </c>
      <c r="B716" s="23" t="str">
        <f>IFERROR(VLOOKUP(#REF!,[1]公募!$D$5:$AF$3004,6,0),"")</f>
        <v/>
      </c>
      <c r="C716" s="28" t="str">
        <f>IFERROR(VLOOKUP(#REF!,[1]公募!$D$5:$AF$3004,7,0),"")</f>
        <v/>
      </c>
      <c r="D716" s="26" t="str">
        <f>IFERROR(VLOOKUP(#REF!,[1]公募!$D$5:$AF$3004,8,0),"")</f>
        <v/>
      </c>
      <c r="E716" s="29" t="str">
        <f>IFERROR(VLOOKUP(#REF!,[1]公募!$D$5:$AF$3004,9,0),"")</f>
        <v/>
      </c>
      <c r="F716" s="30" t="str">
        <f>IFERROR(VLOOKUP(#REF!,[1]公募!$D$5:$AF$3004,10,0),"")</f>
        <v/>
      </c>
      <c r="G716" s="17" t="str">
        <f>IFERROR(VLOOKUP(#REF!,[1]公募!$D$5:$AF$3004,11,0),"")</f>
        <v/>
      </c>
    </row>
    <row r="717" spans="1:7" ht="42.75" customHeight="1" x14ac:dyDescent="0.4">
      <c r="A717" s="22" t="str">
        <f>IFERROR(VLOOKUP(#REF!,[1]公募!$D$5:$AF$3004,5,0),"")</f>
        <v/>
      </c>
      <c r="B717" s="23" t="str">
        <f>IFERROR(VLOOKUP(#REF!,[1]公募!$D$5:$AF$3004,6,0),"")</f>
        <v/>
      </c>
      <c r="C717" s="28" t="str">
        <f>IFERROR(VLOOKUP(#REF!,[1]公募!$D$5:$AF$3004,7,0),"")</f>
        <v/>
      </c>
      <c r="D717" s="26" t="str">
        <f>IFERROR(VLOOKUP(#REF!,[1]公募!$D$5:$AF$3004,8,0),"")</f>
        <v/>
      </c>
      <c r="E717" s="29" t="str">
        <f>IFERROR(VLOOKUP(#REF!,[1]公募!$D$5:$AF$3004,9,0),"")</f>
        <v/>
      </c>
      <c r="F717" s="30" t="str">
        <f>IFERROR(VLOOKUP(#REF!,[1]公募!$D$5:$AF$3004,10,0),"")</f>
        <v/>
      </c>
      <c r="G717" s="17" t="str">
        <f>IFERROR(VLOOKUP(#REF!,[1]公募!$D$5:$AF$3004,11,0),"")</f>
        <v/>
      </c>
    </row>
    <row r="718" spans="1:7" ht="42.75" customHeight="1" x14ac:dyDescent="0.4">
      <c r="A718" s="22" t="str">
        <f>IFERROR(VLOOKUP(#REF!,[1]公募!$D$5:$AF$3004,5,0),"")</f>
        <v/>
      </c>
      <c r="B718" s="23" t="str">
        <f>IFERROR(VLOOKUP(#REF!,[1]公募!$D$5:$AF$3004,6,0),"")</f>
        <v/>
      </c>
      <c r="C718" s="28" t="str">
        <f>IFERROR(VLOOKUP(#REF!,[1]公募!$D$5:$AF$3004,7,0),"")</f>
        <v/>
      </c>
      <c r="D718" s="26" t="str">
        <f>IFERROR(VLOOKUP(#REF!,[1]公募!$D$5:$AF$3004,8,0),"")</f>
        <v/>
      </c>
      <c r="E718" s="29" t="str">
        <f>IFERROR(VLOOKUP(#REF!,[1]公募!$D$5:$AF$3004,9,0),"")</f>
        <v/>
      </c>
      <c r="F718" s="30" t="str">
        <f>IFERROR(VLOOKUP(#REF!,[1]公募!$D$5:$AF$3004,10,0),"")</f>
        <v/>
      </c>
      <c r="G718" s="17" t="str">
        <f>IFERROR(VLOOKUP(#REF!,[1]公募!$D$5:$AF$3004,11,0),"")</f>
        <v/>
      </c>
    </row>
    <row r="719" spans="1:7" ht="42.75" customHeight="1" x14ac:dyDescent="0.4">
      <c r="A719" s="22" t="str">
        <f>IFERROR(VLOOKUP(#REF!,[1]公募!$D$5:$AF$3004,5,0),"")</f>
        <v/>
      </c>
      <c r="B719" s="23" t="str">
        <f>IFERROR(VLOOKUP(#REF!,[1]公募!$D$5:$AF$3004,6,0),"")</f>
        <v/>
      </c>
      <c r="C719" s="28" t="str">
        <f>IFERROR(VLOOKUP(#REF!,[1]公募!$D$5:$AF$3004,7,0),"")</f>
        <v/>
      </c>
      <c r="D719" s="26" t="str">
        <f>IFERROR(VLOOKUP(#REF!,[1]公募!$D$5:$AF$3004,8,0),"")</f>
        <v/>
      </c>
      <c r="E719" s="29" t="str">
        <f>IFERROR(VLOOKUP(#REF!,[1]公募!$D$5:$AF$3004,9,0),"")</f>
        <v/>
      </c>
      <c r="F719" s="30" t="str">
        <f>IFERROR(VLOOKUP(#REF!,[1]公募!$D$5:$AF$3004,10,0),"")</f>
        <v/>
      </c>
      <c r="G719" s="17" t="str">
        <f>IFERROR(VLOOKUP(#REF!,[1]公募!$D$5:$AF$3004,11,0),"")</f>
        <v/>
      </c>
    </row>
    <row r="720" spans="1:7" ht="42.75" customHeight="1" x14ac:dyDescent="0.4">
      <c r="A720" s="22" t="str">
        <f>IFERROR(VLOOKUP(#REF!,[1]公募!$D$5:$AF$3004,5,0),"")</f>
        <v/>
      </c>
      <c r="B720" s="23" t="str">
        <f>IFERROR(VLOOKUP(#REF!,[1]公募!$D$5:$AF$3004,6,0),"")</f>
        <v/>
      </c>
      <c r="C720" s="28" t="str">
        <f>IFERROR(VLOOKUP(#REF!,[1]公募!$D$5:$AF$3004,7,0),"")</f>
        <v/>
      </c>
      <c r="D720" s="26" t="str">
        <f>IFERROR(VLOOKUP(#REF!,[1]公募!$D$5:$AF$3004,8,0),"")</f>
        <v/>
      </c>
      <c r="E720" s="29" t="str">
        <f>IFERROR(VLOOKUP(#REF!,[1]公募!$D$5:$AF$3004,9,0),"")</f>
        <v/>
      </c>
      <c r="F720" s="30" t="str">
        <f>IFERROR(VLOOKUP(#REF!,[1]公募!$D$5:$AF$3004,10,0),"")</f>
        <v/>
      </c>
      <c r="G720" s="17" t="str">
        <f>IFERROR(VLOOKUP(#REF!,[1]公募!$D$5:$AF$3004,11,0),"")</f>
        <v/>
      </c>
    </row>
    <row r="721" spans="1:7" ht="42.75" customHeight="1" x14ac:dyDescent="0.4">
      <c r="A721" s="22" t="str">
        <f>IFERROR(VLOOKUP(#REF!,[1]公募!$D$5:$AF$3004,5,0),"")</f>
        <v/>
      </c>
      <c r="B721" s="23" t="str">
        <f>IFERROR(VLOOKUP(#REF!,[1]公募!$D$5:$AF$3004,6,0),"")</f>
        <v/>
      </c>
      <c r="C721" s="28" t="str">
        <f>IFERROR(VLOOKUP(#REF!,[1]公募!$D$5:$AF$3004,7,0),"")</f>
        <v/>
      </c>
      <c r="D721" s="26" t="str">
        <f>IFERROR(VLOOKUP(#REF!,[1]公募!$D$5:$AF$3004,8,0),"")</f>
        <v/>
      </c>
      <c r="E721" s="29" t="str">
        <f>IFERROR(VLOOKUP(#REF!,[1]公募!$D$5:$AF$3004,9,0),"")</f>
        <v/>
      </c>
      <c r="F721" s="30" t="str">
        <f>IFERROR(VLOOKUP(#REF!,[1]公募!$D$5:$AF$3004,10,0),"")</f>
        <v/>
      </c>
      <c r="G721" s="17" t="str">
        <f>IFERROR(VLOOKUP(#REF!,[1]公募!$D$5:$AF$3004,11,0),"")</f>
        <v/>
      </c>
    </row>
    <row r="722" spans="1:7" ht="42.75" customHeight="1" x14ac:dyDescent="0.4">
      <c r="A722" s="22" t="str">
        <f>IFERROR(VLOOKUP(#REF!,[1]公募!$D$5:$AF$3004,5,0),"")</f>
        <v/>
      </c>
      <c r="B722" s="23" t="str">
        <f>IFERROR(VLOOKUP(#REF!,[1]公募!$D$5:$AF$3004,6,0),"")</f>
        <v/>
      </c>
      <c r="C722" s="28" t="str">
        <f>IFERROR(VLOOKUP(#REF!,[1]公募!$D$5:$AF$3004,7,0),"")</f>
        <v/>
      </c>
      <c r="D722" s="26" t="str">
        <f>IFERROR(VLOOKUP(#REF!,[1]公募!$D$5:$AF$3004,8,0),"")</f>
        <v/>
      </c>
      <c r="E722" s="29" t="str">
        <f>IFERROR(VLOOKUP(#REF!,[1]公募!$D$5:$AF$3004,9,0),"")</f>
        <v/>
      </c>
      <c r="F722" s="30" t="str">
        <f>IFERROR(VLOOKUP(#REF!,[1]公募!$D$5:$AF$3004,10,0),"")</f>
        <v/>
      </c>
      <c r="G722" s="17" t="str">
        <f>IFERROR(VLOOKUP(#REF!,[1]公募!$D$5:$AF$3004,11,0),"")</f>
        <v/>
      </c>
    </row>
    <row r="723" spans="1:7" ht="42.75" customHeight="1" x14ac:dyDescent="0.4">
      <c r="A723" s="22" t="str">
        <f>IFERROR(VLOOKUP(#REF!,[1]公募!$D$5:$AF$3004,5,0),"")</f>
        <v/>
      </c>
      <c r="B723" s="23" t="str">
        <f>IFERROR(VLOOKUP(#REF!,[1]公募!$D$5:$AF$3004,6,0),"")</f>
        <v/>
      </c>
      <c r="C723" s="28" t="str">
        <f>IFERROR(VLOOKUP(#REF!,[1]公募!$D$5:$AF$3004,7,0),"")</f>
        <v/>
      </c>
      <c r="D723" s="26" t="str">
        <f>IFERROR(VLOOKUP(#REF!,[1]公募!$D$5:$AF$3004,8,0),"")</f>
        <v/>
      </c>
      <c r="E723" s="29" t="str">
        <f>IFERROR(VLOOKUP(#REF!,[1]公募!$D$5:$AF$3004,9,0),"")</f>
        <v/>
      </c>
      <c r="F723" s="30" t="str">
        <f>IFERROR(VLOOKUP(#REF!,[1]公募!$D$5:$AF$3004,10,0),"")</f>
        <v/>
      </c>
      <c r="G723" s="17" t="str">
        <f>IFERROR(VLOOKUP(#REF!,[1]公募!$D$5:$AF$3004,11,0),"")</f>
        <v/>
      </c>
    </row>
    <row r="724" spans="1:7" ht="42.75" customHeight="1" x14ac:dyDescent="0.4">
      <c r="A724" s="22" t="str">
        <f>IFERROR(VLOOKUP(#REF!,[1]公募!$D$5:$AF$3004,5,0),"")</f>
        <v/>
      </c>
      <c r="B724" s="23" t="str">
        <f>IFERROR(VLOOKUP(#REF!,[1]公募!$D$5:$AF$3004,6,0),"")</f>
        <v/>
      </c>
      <c r="C724" s="28" t="str">
        <f>IFERROR(VLOOKUP(#REF!,[1]公募!$D$5:$AF$3004,7,0),"")</f>
        <v/>
      </c>
      <c r="D724" s="26" t="str">
        <f>IFERROR(VLOOKUP(#REF!,[1]公募!$D$5:$AF$3004,8,0),"")</f>
        <v/>
      </c>
      <c r="E724" s="29" t="str">
        <f>IFERROR(VLOOKUP(#REF!,[1]公募!$D$5:$AF$3004,9,0),"")</f>
        <v/>
      </c>
      <c r="F724" s="30" t="str">
        <f>IFERROR(VLOOKUP(#REF!,[1]公募!$D$5:$AF$3004,10,0),"")</f>
        <v/>
      </c>
      <c r="G724" s="17" t="str">
        <f>IFERROR(VLOOKUP(#REF!,[1]公募!$D$5:$AF$3004,11,0),"")</f>
        <v/>
      </c>
    </row>
    <row r="725" spans="1:7" ht="42.75" customHeight="1" x14ac:dyDescent="0.4">
      <c r="A725" s="22" t="str">
        <f>IFERROR(VLOOKUP(#REF!,[1]公募!$D$5:$AF$3004,5,0),"")</f>
        <v/>
      </c>
      <c r="B725" s="23" t="str">
        <f>IFERROR(VLOOKUP(#REF!,[1]公募!$D$5:$AF$3004,6,0),"")</f>
        <v/>
      </c>
      <c r="C725" s="28" t="str">
        <f>IFERROR(VLOOKUP(#REF!,[1]公募!$D$5:$AF$3004,7,0),"")</f>
        <v/>
      </c>
      <c r="D725" s="26" t="str">
        <f>IFERROR(VLOOKUP(#REF!,[1]公募!$D$5:$AF$3004,8,0),"")</f>
        <v/>
      </c>
      <c r="E725" s="29" t="str">
        <f>IFERROR(VLOOKUP(#REF!,[1]公募!$D$5:$AF$3004,9,0),"")</f>
        <v/>
      </c>
      <c r="F725" s="30" t="str">
        <f>IFERROR(VLOOKUP(#REF!,[1]公募!$D$5:$AF$3004,10,0),"")</f>
        <v/>
      </c>
      <c r="G725" s="17" t="str">
        <f>IFERROR(VLOOKUP(#REF!,[1]公募!$D$5:$AF$3004,11,0),"")</f>
        <v/>
      </c>
    </row>
    <row r="726" spans="1:7" ht="42.75" customHeight="1" x14ac:dyDescent="0.4">
      <c r="A726" s="22" t="str">
        <f>IFERROR(VLOOKUP(#REF!,[1]公募!$D$5:$AF$3004,5,0),"")</f>
        <v/>
      </c>
      <c r="B726" s="23" t="str">
        <f>IFERROR(VLOOKUP(#REF!,[1]公募!$D$5:$AF$3004,6,0),"")</f>
        <v/>
      </c>
      <c r="C726" s="28" t="str">
        <f>IFERROR(VLOOKUP(#REF!,[1]公募!$D$5:$AF$3004,7,0),"")</f>
        <v/>
      </c>
      <c r="D726" s="26" t="str">
        <f>IFERROR(VLOOKUP(#REF!,[1]公募!$D$5:$AF$3004,8,0),"")</f>
        <v/>
      </c>
      <c r="E726" s="29" t="str">
        <f>IFERROR(VLOOKUP(#REF!,[1]公募!$D$5:$AF$3004,9,0),"")</f>
        <v/>
      </c>
      <c r="F726" s="30" t="str">
        <f>IFERROR(VLOOKUP(#REF!,[1]公募!$D$5:$AF$3004,10,0),"")</f>
        <v/>
      </c>
      <c r="G726" s="17" t="str">
        <f>IFERROR(VLOOKUP(#REF!,[1]公募!$D$5:$AF$3004,11,0),"")</f>
        <v/>
      </c>
    </row>
    <row r="727" spans="1:7" ht="42.75" customHeight="1" x14ac:dyDescent="0.4">
      <c r="A727" s="22" t="str">
        <f>IFERROR(VLOOKUP(#REF!,[1]公募!$D$5:$AF$3004,5,0),"")</f>
        <v/>
      </c>
      <c r="B727" s="23" t="str">
        <f>IFERROR(VLOOKUP(#REF!,[1]公募!$D$5:$AF$3004,6,0),"")</f>
        <v/>
      </c>
      <c r="C727" s="28" t="str">
        <f>IFERROR(VLOOKUP(#REF!,[1]公募!$D$5:$AF$3004,7,0),"")</f>
        <v/>
      </c>
      <c r="D727" s="26" t="str">
        <f>IFERROR(VLOOKUP(#REF!,[1]公募!$D$5:$AF$3004,8,0),"")</f>
        <v/>
      </c>
      <c r="E727" s="29" t="str">
        <f>IFERROR(VLOOKUP(#REF!,[1]公募!$D$5:$AF$3004,9,0),"")</f>
        <v/>
      </c>
      <c r="F727" s="30" t="str">
        <f>IFERROR(VLOOKUP(#REF!,[1]公募!$D$5:$AF$3004,10,0),"")</f>
        <v/>
      </c>
      <c r="G727" s="17" t="str">
        <f>IFERROR(VLOOKUP(#REF!,[1]公募!$D$5:$AF$3004,11,0),"")</f>
        <v/>
      </c>
    </row>
    <row r="728" spans="1:7" ht="42.75" customHeight="1" x14ac:dyDescent="0.4">
      <c r="A728" s="22" t="str">
        <f>IFERROR(VLOOKUP(#REF!,[1]公募!$D$5:$AF$3004,5,0),"")</f>
        <v/>
      </c>
      <c r="B728" s="23" t="str">
        <f>IFERROR(VLOOKUP(#REF!,[1]公募!$D$5:$AF$3004,6,0),"")</f>
        <v/>
      </c>
      <c r="C728" s="28" t="str">
        <f>IFERROR(VLOOKUP(#REF!,[1]公募!$D$5:$AF$3004,7,0),"")</f>
        <v/>
      </c>
      <c r="D728" s="26" t="str">
        <f>IFERROR(VLOOKUP(#REF!,[1]公募!$D$5:$AF$3004,8,0),"")</f>
        <v/>
      </c>
      <c r="E728" s="29" t="str">
        <f>IFERROR(VLOOKUP(#REF!,[1]公募!$D$5:$AF$3004,9,0),"")</f>
        <v/>
      </c>
      <c r="F728" s="30" t="str">
        <f>IFERROR(VLOOKUP(#REF!,[1]公募!$D$5:$AF$3004,10,0),"")</f>
        <v/>
      </c>
      <c r="G728" s="17" t="str">
        <f>IFERROR(VLOOKUP(#REF!,[1]公募!$D$5:$AF$3004,11,0),"")</f>
        <v/>
      </c>
    </row>
    <row r="729" spans="1:7" ht="42.75" customHeight="1" x14ac:dyDescent="0.4">
      <c r="A729" s="22" t="str">
        <f>IFERROR(VLOOKUP(#REF!,[1]公募!$D$5:$AF$3004,5,0),"")</f>
        <v/>
      </c>
      <c r="B729" s="23" t="str">
        <f>IFERROR(VLOOKUP(#REF!,[1]公募!$D$5:$AF$3004,6,0),"")</f>
        <v/>
      </c>
      <c r="C729" s="28" t="str">
        <f>IFERROR(VLOOKUP(#REF!,[1]公募!$D$5:$AF$3004,7,0),"")</f>
        <v/>
      </c>
      <c r="D729" s="26" t="str">
        <f>IFERROR(VLOOKUP(#REF!,[1]公募!$D$5:$AF$3004,8,0),"")</f>
        <v/>
      </c>
      <c r="E729" s="29" t="str">
        <f>IFERROR(VLOOKUP(#REF!,[1]公募!$D$5:$AF$3004,9,0),"")</f>
        <v/>
      </c>
      <c r="F729" s="30" t="str">
        <f>IFERROR(VLOOKUP(#REF!,[1]公募!$D$5:$AF$3004,10,0),"")</f>
        <v/>
      </c>
      <c r="G729" s="17" t="str">
        <f>IFERROR(VLOOKUP(#REF!,[1]公募!$D$5:$AF$3004,11,0),"")</f>
        <v/>
      </c>
    </row>
    <row r="730" spans="1:7" ht="42.75" customHeight="1" x14ac:dyDescent="0.4">
      <c r="A730" s="22" t="str">
        <f>IFERROR(VLOOKUP(#REF!,[1]公募!$D$5:$AF$3004,5,0),"")</f>
        <v/>
      </c>
      <c r="B730" s="23" t="str">
        <f>IFERROR(VLOOKUP(#REF!,[1]公募!$D$5:$AF$3004,6,0),"")</f>
        <v/>
      </c>
      <c r="C730" s="28" t="str">
        <f>IFERROR(VLOOKUP(#REF!,[1]公募!$D$5:$AF$3004,7,0),"")</f>
        <v/>
      </c>
      <c r="D730" s="26" t="str">
        <f>IFERROR(VLOOKUP(#REF!,[1]公募!$D$5:$AF$3004,8,0),"")</f>
        <v/>
      </c>
      <c r="E730" s="29" t="str">
        <f>IFERROR(VLOOKUP(#REF!,[1]公募!$D$5:$AF$3004,9,0),"")</f>
        <v/>
      </c>
      <c r="F730" s="30" t="str">
        <f>IFERROR(VLOOKUP(#REF!,[1]公募!$D$5:$AF$3004,10,0),"")</f>
        <v/>
      </c>
      <c r="G730" s="17" t="str">
        <f>IFERROR(VLOOKUP(#REF!,[1]公募!$D$5:$AF$3004,11,0),"")</f>
        <v/>
      </c>
    </row>
    <row r="731" spans="1:7" ht="42.75" customHeight="1" x14ac:dyDescent="0.4">
      <c r="A731" s="22" t="str">
        <f>IFERROR(VLOOKUP(#REF!,[1]公募!$D$5:$AF$3004,5,0),"")</f>
        <v/>
      </c>
      <c r="B731" s="23" t="str">
        <f>IFERROR(VLOOKUP(#REF!,[1]公募!$D$5:$AF$3004,6,0),"")</f>
        <v/>
      </c>
      <c r="C731" s="28" t="str">
        <f>IFERROR(VLOOKUP(#REF!,[1]公募!$D$5:$AF$3004,7,0),"")</f>
        <v/>
      </c>
      <c r="D731" s="26" t="str">
        <f>IFERROR(VLOOKUP(#REF!,[1]公募!$D$5:$AF$3004,8,0),"")</f>
        <v/>
      </c>
      <c r="E731" s="29" t="str">
        <f>IFERROR(VLOOKUP(#REF!,[1]公募!$D$5:$AF$3004,9,0),"")</f>
        <v/>
      </c>
      <c r="F731" s="30" t="str">
        <f>IFERROR(VLOOKUP(#REF!,[1]公募!$D$5:$AF$3004,10,0),"")</f>
        <v/>
      </c>
      <c r="G731" s="17" t="str">
        <f>IFERROR(VLOOKUP(#REF!,[1]公募!$D$5:$AF$3004,11,0),"")</f>
        <v/>
      </c>
    </row>
    <row r="732" spans="1:7" ht="42.75" customHeight="1" x14ac:dyDescent="0.4">
      <c r="A732" s="22" t="str">
        <f>IFERROR(VLOOKUP(#REF!,[1]公募!$D$5:$AF$3004,5,0),"")</f>
        <v/>
      </c>
      <c r="B732" s="23" t="str">
        <f>IFERROR(VLOOKUP(#REF!,[1]公募!$D$5:$AF$3004,6,0),"")</f>
        <v/>
      </c>
      <c r="C732" s="28" t="str">
        <f>IFERROR(VLOOKUP(#REF!,[1]公募!$D$5:$AF$3004,7,0),"")</f>
        <v/>
      </c>
      <c r="D732" s="26" t="str">
        <f>IFERROR(VLOOKUP(#REF!,[1]公募!$D$5:$AF$3004,8,0),"")</f>
        <v/>
      </c>
      <c r="E732" s="29" t="str">
        <f>IFERROR(VLOOKUP(#REF!,[1]公募!$D$5:$AF$3004,9,0),"")</f>
        <v/>
      </c>
      <c r="F732" s="30" t="str">
        <f>IFERROR(VLOOKUP(#REF!,[1]公募!$D$5:$AF$3004,10,0),"")</f>
        <v/>
      </c>
      <c r="G732" s="17" t="str">
        <f>IFERROR(VLOOKUP(#REF!,[1]公募!$D$5:$AF$3004,11,0),"")</f>
        <v/>
      </c>
    </row>
    <row r="733" spans="1:7" ht="42.75" customHeight="1" x14ac:dyDescent="0.4">
      <c r="A733" s="22" t="str">
        <f>IFERROR(VLOOKUP(#REF!,[1]公募!$D$5:$AF$3004,5,0),"")</f>
        <v/>
      </c>
      <c r="B733" s="23" t="str">
        <f>IFERROR(VLOOKUP(#REF!,[1]公募!$D$5:$AF$3004,6,0),"")</f>
        <v/>
      </c>
      <c r="C733" s="28" t="str">
        <f>IFERROR(VLOOKUP(#REF!,[1]公募!$D$5:$AF$3004,7,0),"")</f>
        <v/>
      </c>
      <c r="D733" s="26" t="str">
        <f>IFERROR(VLOOKUP(#REF!,[1]公募!$D$5:$AF$3004,8,0),"")</f>
        <v/>
      </c>
      <c r="E733" s="29" t="str">
        <f>IFERROR(VLOOKUP(#REF!,[1]公募!$D$5:$AF$3004,9,0),"")</f>
        <v/>
      </c>
      <c r="F733" s="30" t="str">
        <f>IFERROR(VLOOKUP(#REF!,[1]公募!$D$5:$AF$3004,10,0),"")</f>
        <v/>
      </c>
      <c r="G733" s="17" t="str">
        <f>IFERROR(VLOOKUP(#REF!,[1]公募!$D$5:$AF$3004,11,0),"")</f>
        <v/>
      </c>
    </row>
    <row r="734" spans="1:7" ht="42.75" customHeight="1" x14ac:dyDescent="0.4">
      <c r="A734" s="22" t="str">
        <f>IFERROR(VLOOKUP(#REF!,[1]公募!$D$5:$AF$3004,5,0),"")</f>
        <v/>
      </c>
      <c r="B734" s="23" t="str">
        <f>IFERROR(VLOOKUP(#REF!,[1]公募!$D$5:$AF$3004,6,0),"")</f>
        <v/>
      </c>
      <c r="C734" s="28" t="str">
        <f>IFERROR(VLOOKUP(#REF!,[1]公募!$D$5:$AF$3004,7,0),"")</f>
        <v/>
      </c>
      <c r="D734" s="26" t="str">
        <f>IFERROR(VLOOKUP(#REF!,[1]公募!$D$5:$AF$3004,8,0),"")</f>
        <v/>
      </c>
      <c r="E734" s="29" t="str">
        <f>IFERROR(VLOOKUP(#REF!,[1]公募!$D$5:$AF$3004,9,0),"")</f>
        <v/>
      </c>
      <c r="F734" s="30" t="str">
        <f>IFERROR(VLOOKUP(#REF!,[1]公募!$D$5:$AF$3004,10,0),"")</f>
        <v/>
      </c>
      <c r="G734" s="17" t="str">
        <f>IFERROR(VLOOKUP(#REF!,[1]公募!$D$5:$AF$3004,11,0),"")</f>
        <v/>
      </c>
    </row>
    <row r="735" spans="1:7" ht="42.75" customHeight="1" x14ac:dyDescent="0.4">
      <c r="A735" s="22" t="str">
        <f>IFERROR(VLOOKUP(#REF!,[1]公募!$D$5:$AF$3004,5,0),"")</f>
        <v/>
      </c>
      <c r="B735" s="23" t="str">
        <f>IFERROR(VLOOKUP(#REF!,[1]公募!$D$5:$AF$3004,6,0),"")</f>
        <v/>
      </c>
      <c r="C735" s="28" t="str">
        <f>IFERROR(VLOOKUP(#REF!,[1]公募!$D$5:$AF$3004,7,0),"")</f>
        <v/>
      </c>
      <c r="D735" s="26" t="str">
        <f>IFERROR(VLOOKUP(#REF!,[1]公募!$D$5:$AF$3004,8,0),"")</f>
        <v/>
      </c>
      <c r="E735" s="29" t="str">
        <f>IFERROR(VLOOKUP(#REF!,[1]公募!$D$5:$AF$3004,9,0),"")</f>
        <v/>
      </c>
      <c r="F735" s="30" t="str">
        <f>IFERROR(VLOOKUP(#REF!,[1]公募!$D$5:$AF$3004,10,0),"")</f>
        <v/>
      </c>
      <c r="G735" s="17" t="str">
        <f>IFERROR(VLOOKUP(#REF!,[1]公募!$D$5:$AF$3004,11,0),"")</f>
        <v/>
      </c>
    </row>
    <row r="736" spans="1:7" ht="42.75" customHeight="1" x14ac:dyDescent="0.4">
      <c r="A736" s="22" t="str">
        <f>IFERROR(VLOOKUP(#REF!,[1]公募!$D$5:$AF$3004,5,0),"")</f>
        <v/>
      </c>
      <c r="B736" s="23" t="str">
        <f>IFERROR(VLOOKUP(#REF!,[1]公募!$D$5:$AF$3004,6,0),"")</f>
        <v/>
      </c>
      <c r="C736" s="28" t="str">
        <f>IFERROR(VLOOKUP(#REF!,[1]公募!$D$5:$AF$3004,7,0),"")</f>
        <v/>
      </c>
      <c r="D736" s="26" t="str">
        <f>IFERROR(VLOOKUP(#REF!,[1]公募!$D$5:$AF$3004,8,0),"")</f>
        <v/>
      </c>
      <c r="E736" s="29" t="str">
        <f>IFERROR(VLOOKUP(#REF!,[1]公募!$D$5:$AF$3004,9,0),"")</f>
        <v/>
      </c>
      <c r="F736" s="30" t="str">
        <f>IFERROR(VLOOKUP(#REF!,[1]公募!$D$5:$AF$3004,10,0),"")</f>
        <v/>
      </c>
      <c r="G736" s="17" t="str">
        <f>IFERROR(VLOOKUP(#REF!,[1]公募!$D$5:$AF$3004,11,0),"")</f>
        <v/>
      </c>
    </row>
    <row r="737" spans="1:7" ht="42.75" customHeight="1" x14ac:dyDescent="0.4">
      <c r="A737" s="22" t="str">
        <f>IFERROR(VLOOKUP(#REF!,[1]公募!$D$5:$AF$3004,5,0),"")</f>
        <v/>
      </c>
      <c r="B737" s="23" t="str">
        <f>IFERROR(VLOOKUP(#REF!,[1]公募!$D$5:$AF$3004,6,0),"")</f>
        <v/>
      </c>
      <c r="C737" s="28" t="str">
        <f>IFERROR(VLOOKUP(#REF!,[1]公募!$D$5:$AF$3004,7,0),"")</f>
        <v/>
      </c>
      <c r="D737" s="26" t="str">
        <f>IFERROR(VLOOKUP(#REF!,[1]公募!$D$5:$AF$3004,8,0),"")</f>
        <v/>
      </c>
      <c r="E737" s="29" t="str">
        <f>IFERROR(VLOOKUP(#REF!,[1]公募!$D$5:$AF$3004,9,0),"")</f>
        <v/>
      </c>
      <c r="F737" s="30" t="str">
        <f>IFERROR(VLOOKUP(#REF!,[1]公募!$D$5:$AF$3004,10,0),"")</f>
        <v/>
      </c>
      <c r="G737" s="17" t="str">
        <f>IFERROR(VLOOKUP(#REF!,[1]公募!$D$5:$AF$3004,11,0),"")</f>
        <v/>
      </c>
    </row>
    <row r="738" spans="1:7" ht="42.75" customHeight="1" x14ac:dyDescent="0.4">
      <c r="A738" s="22" t="str">
        <f>IFERROR(VLOOKUP(#REF!,[1]公募!$D$5:$AF$3004,5,0),"")</f>
        <v/>
      </c>
      <c r="B738" s="23" t="str">
        <f>IFERROR(VLOOKUP(#REF!,[1]公募!$D$5:$AF$3004,6,0),"")</f>
        <v/>
      </c>
      <c r="C738" s="28" t="str">
        <f>IFERROR(VLOOKUP(#REF!,[1]公募!$D$5:$AF$3004,7,0),"")</f>
        <v/>
      </c>
      <c r="D738" s="26" t="str">
        <f>IFERROR(VLOOKUP(#REF!,[1]公募!$D$5:$AF$3004,8,0),"")</f>
        <v/>
      </c>
      <c r="E738" s="29" t="str">
        <f>IFERROR(VLOOKUP(#REF!,[1]公募!$D$5:$AF$3004,9,0),"")</f>
        <v/>
      </c>
      <c r="F738" s="30" t="str">
        <f>IFERROR(VLOOKUP(#REF!,[1]公募!$D$5:$AF$3004,10,0),"")</f>
        <v/>
      </c>
      <c r="G738" s="17" t="str">
        <f>IFERROR(VLOOKUP(#REF!,[1]公募!$D$5:$AF$3004,11,0),"")</f>
        <v/>
      </c>
    </row>
    <row r="739" spans="1:7" ht="42.75" customHeight="1" x14ac:dyDescent="0.4">
      <c r="A739" s="22" t="str">
        <f>IFERROR(VLOOKUP(#REF!,[1]公募!$D$5:$AF$3004,5,0),"")</f>
        <v/>
      </c>
      <c r="B739" s="23" t="str">
        <f>IFERROR(VLOOKUP(#REF!,[1]公募!$D$5:$AF$3004,6,0),"")</f>
        <v/>
      </c>
      <c r="C739" s="28" t="str">
        <f>IFERROR(VLOOKUP(#REF!,[1]公募!$D$5:$AF$3004,7,0),"")</f>
        <v/>
      </c>
      <c r="D739" s="26" t="str">
        <f>IFERROR(VLOOKUP(#REF!,[1]公募!$D$5:$AF$3004,8,0),"")</f>
        <v/>
      </c>
      <c r="E739" s="29" t="str">
        <f>IFERROR(VLOOKUP(#REF!,[1]公募!$D$5:$AF$3004,9,0),"")</f>
        <v/>
      </c>
      <c r="F739" s="30" t="str">
        <f>IFERROR(VLOOKUP(#REF!,[1]公募!$D$5:$AF$3004,10,0),"")</f>
        <v/>
      </c>
      <c r="G739" s="17" t="str">
        <f>IFERROR(VLOOKUP(#REF!,[1]公募!$D$5:$AF$3004,11,0),"")</f>
        <v/>
      </c>
    </row>
    <row r="740" spans="1:7" ht="42.75" customHeight="1" x14ac:dyDescent="0.4">
      <c r="A740" s="22" t="str">
        <f>IFERROR(VLOOKUP(#REF!,[1]公募!$D$5:$AF$3004,5,0),"")</f>
        <v/>
      </c>
      <c r="B740" s="23" t="str">
        <f>IFERROR(VLOOKUP(#REF!,[1]公募!$D$5:$AF$3004,6,0),"")</f>
        <v/>
      </c>
      <c r="C740" s="28" t="str">
        <f>IFERROR(VLOOKUP(#REF!,[1]公募!$D$5:$AF$3004,7,0),"")</f>
        <v/>
      </c>
      <c r="D740" s="26" t="str">
        <f>IFERROR(VLOOKUP(#REF!,[1]公募!$D$5:$AF$3004,8,0),"")</f>
        <v/>
      </c>
      <c r="E740" s="29" t="str">
        <f>IFERROR(VLOOKUP(#REF!,[1]公募!$D$5:$AF$3004,9,0),"")</f>
        <v/>
      </c>
      <c r="F740" s="30" t="str">
        <f>IFERROR(VLOOKUP(#REF!,[1]公募!$D$5:$AF$3004,10,0),"")</f>
        <v/>
      </c>
      <c r="G740" s="17" t="str">
        <f>IFERROR(VLOOKUP(#REF!,[1]公募!$D$5:$AF$3004,11,0),"")</f>
        <v/>
      </c>
    </row>
    <row r="741" spans="1:7" ht="42.75" customHeight="1" x14ac:dyDescent="0.4">
      <c r="A741" s="22" t="str">
        <f>IFERROR(VLOOKUP(#REF!,[1]公募!$D$5:$AF$3004,5,0),"")</f>
        <v/>
      </c>
      <c r="B741" s="23" t="str">
        <f>IFERROR(VLOOKUP(#REF!,[1]公募!$D$5:$AF$3004,6,0),"")</f>
        <v/>
      </c>
      <c r="C741" s="28" t="str">
        <f>IFERROR(VLOOKUP(#REF!,[1]公募!$D$5:$AF$3004,7,0),"")</f>
        <v/>
      </c>
      <c r="D741" s="26" t="str">
        <f>IFERROR(VLOOKUP(#REF!,[1]公募!$D$5:$AF$3004,8,0),"")</f>
        <v/>
      </c>
      <c r="E741" s="29" t="str">
        <f>IFERROR(VLOOKUP(#REF!,[1]公募!$D$5:$AF$3004,9,0),"")</f>
        <v/>
      </c>
      <c r="F741" s="30" t="str">
        <f>IFERROR(VLOOKUP(#REF!,[1]公募!$D$5:$AF$3004,10,0),"")</f>
        <v/>
      </c>
      <c r="G741" s="17" t="str">
        <f>IFERROR(VLOOKUP(#REF!,[1]公募!$D$5:$AF$3004,11,0),"")</f>
        <v/>
      </c>
    </row>
    <row r="742" spans="1:7" ht="42.75" customHeight="1" x14ac:dyDescent="0.4">
      <c r="A742" s="22" t="str">
        <f>IFERROR(VLOOKUP(#REF!,[1]公募!$D$5:$AF$3004,5,0),"")</f>
        <v/>
      </c>
      <c r="B742" s="23" t="str">
        <f>IFERROR(VLOOKUP(#REF!,[1]公募!$D$5:$AF$3004,6,0),"")</f>
        <v/>
      </c>
      <c r="C742" s="28" t="str">
        <f>IFERROR(VLOOKUP(#REF!,[1]公募!$D$5:$AF$3004,7,0),"")</f>
        <v/>
      </c>
      <c r="D742" s="26" t="str">
        <f>IFERROR(VLOOKUP(#REF!,[1]公募!$D$5:$AF$3004,8,0),"")</f>
        <v/>
      </c>
      <c r="E742" s="29" t="str">
        <f>IFERROR(VLOOKUP(#REF!,[1]公募!$D$5:$AF$3004,9,0),"")</f>
        <v/>
      </c>
      <c r="F742" s="30" t="str">
        <f>IFERROR(VLOOKUP(#REF!,[1]公募!$D$5:$AF$3004,10,0),"")</f>
        <v/>
      </c>
      <c r="G742" s="17" t="str">
        <f>IFERROR(VLOOKUP(#REF!,[1]公募!$D$5:$AF$3004,11,0),"")</f>
        <v/>
      </c>
    </row>
    <row r="743" spans="1:7" ht="42.75" customHeight="1" x14ac:dyDescent="0.4">
      <c r="A743" s="22" t="str">
        <f>IFERROR(VLOOKUP(#REF!,[1]公募!$D$5:$AF$3004,5,0),"")</f>
        <v/>
      </c>
      <c r="B743" s="23" t="str">
        <f>IFERROR(VLOOKUP(#REF!,[1]公募!$D$5:$AF$3004,6,0),"")</f>
        <v/>
      </c>
      <c r="C743" s="28" t="str">
        <f>IFERROR(VLOOKUP(#REF!,[1]公募!$D$5:$AF$3004,7,0),"")</f>
        <v/>
      </c>
      <c r="D743" s="26" t="str">
        <f>IFERROR(VLOOKUP(#REF!,[1]公募!$D$5:$AF$3004,8,0),"")</f>
        <v/>
      </c>
      <c r="E743" s="29" t="str">
        <f>IFERROR(VLOOKUP(#REF!,[1]公募!$D$5:$AF$3004,9,0),"")</f>
        <v/>
      </c>
      <c r="F743" s="30" t="str">
        <f>IFERROR(VLOOKUP(#REF!,[1]公募!$D$5:$AF$3004,10,0),"")</f>
        <v/>
      </c>
      <c r="G743" s="17" t="str">
        <f>IFERROR(VLOOKUP(#REF!,[1]公募!$D$5:$AF$3004,11,0),"")</f>
        <v/>
      </c>
    </row>
    <row r="744" spans="1:7" ht="42.75" customHeight="1" x14ac:dyDescent="0.4">
      <c r="A744" s="22" t="str">
        <f>IFERROR(VLOOKUP(#REF!,[1]公募!$D$5:$AF$3004,5,0),"")</f>
        <v/>
      </c>
      <c r="B744" s="23" t="str">
        <f>IFERROR(VLOOKUP(#REF!,[1]公募!$D$5:$AF$3004,6,0),"")</f>
        <v/>
      </c>
      <c r="C744" s="28" t="str">
        <f>IFERROR(VLOOKUP(#REF!,[1]公募!$D$5:$AF$3004,7,0),"")</f>
        <v/>
      </c>
      <c r="D744" s="26" t="str">
        <f>IFERROR(VLOOKUP(#REF!,[1]公募!$D$5:$AF$3004,8,0),"")</f>
        <v/>
      </c>
      <c r="E744" s="29" t="str">
        <f>IFERROR(VLOOKUP(#REF!,[1]公募!$D$5:$AF$3004,9,0),"")</f>
        <v/>
      </c>
      <c r="F744" s="30" t="str">
        <f>IFERROR(VLOOKUP(#REF!,[1]公募!$D$5:$AF$3004,10,0),"")</f>
        <v/>
      </c>
      <c r="G744" s="17" t="str">
        <f>IFERROR(VLOOKUP(#REF!,[1]公募!$D$5:$AF$3004,11,0),"")</f>
        <v/>
      </c>
    </row>
    <row r="745" spans="1:7" ht="42.75" customHeight="1" x14ac:dyDescent="0.4">
      <c r="A745" s="22" t="str">
        <f>IFERROR(VLOOKUP(#REF!,[1]公募!$D$5:$AF$3004,5,0),"")</f>
        <v/>
      </c>
      <c r="B745" s="23" t="str">
        <f>IFERROR(VLOOKUP(#REF!,[1]公募!$D$5:$AF$3004,6,0),"")</f>
        <v/>
      </c>
      <c r="C745" s="28" t="str">
        <f>IFERROR(VLOOKUP(#REF!,[1]公募!$D$5:$AF$3004,7,0),"")</f>
        <v/>
      </c>
      <c r="D745" s="26" t="str">
        <f>IFERROR(VLOOKUP(#REF!,[1]公募!$D$5:$AF$3004,8,0),"")</f>
        <v/>
      </c>
      <c r="E745" s="29" t="str">
        <f>IFERROR(VLOOKUP(#REF!,[1]公募!$D$5:$AF$3004,9,0),"")</f>
        <v/>
      </c>
      <c r="F745" s="30" t="str">
        <f>IFERROR(VLOOKUP(#REF!,[1]公募!$D$5:$AF$3004,10,0),"")</f>
        <v/>
      </c>
      <c r="G745" s="17" t="str">
        <f>IFERROR(VLOOKUP(#REF!,[1]公募!$D$5:$AF$3004,11,0),"")</f>
        <v/>
      </c>
    </row>
    <row r="746" spans="1:7" ht="42.75" customHeight="1" x14ac:dyDescent="0.4">
      <c r="A746" s="22" t="str">
        <f>IFERROR(VLOOKUP(#REF!,[1]公募!$D$5:$AF$3004,5,0),"")</f>
        <v/>
      </c>
      <c r="B746" s="23" t="str">
        <f>IFERROR(VLOOKUP(#REF!,[1]公募!$D$5:$AF$3004,6,0),"")</f>
        <v/>
      </c>
      <c r="C746" s="28" t="str">
        <f>IFERROR(VLOOKUP(#REF!,[1]公募!$D$5:$AF$3004,7,0),"")</f>
        <v/>
      </c>
      <c r="D746" s="26" t="str">
        <f>IFERROR(VLOOKUP(#REF!,[1]公募!$D$5:$AF$3004,8,0),"")</f>
        <v/>
      </c>
      <c r="E746" s="29" t="str">
        <f>IFERROR(VLOOKUP(#REF!,[1]公募!$D$5:$AF$3004,9,0),"")</f>
        <v/>
      </c>
      <c r="F746" s="30" t="str">
        <f>IFERROR(VLOOKUP(#REF!,[1]公募!$D$5:$AF$3004,10,0),"")</f>
        <v/>
      </c>
      <c r="G746" s="17" t="str">
        <f>IFERROR(VLOOKUP(#REF!,[1]公募!$D$5:$AF$3004,11,0),"")</f>
        <v/>
      </c>
    </row>
    <row r="747" spans="1:7" ht="42.75" customHeight="1" x14ac:dyDescent="0.4">
      <c r="A747" s="22" t="str">
        <f>IFERROR(VLOOKUP(#REF!,[1]公募!$D$5:$AF$3004,5,0),"")</f>
        <v/>
      </c>
      <c r="B747" s="23" t="str">
        <f>IFERROR(VLOOKUP(#REF!,[1]公募!$D$5:$AF$3004,6,0),"")</f>
        <v/>
      </c>
      <c r="C747" s="28" t="str">
        <f>IFERROR(VLOOKUP(#REF!,[1]公募!$D$5:$AF$3004,7,0),"")</f>
        <v/>
      </c>
      <c r="D747" s="26" t="str">
        <f>IFERROR(VLOOKUP(#REF!,[1]公募!$D$5:$AF$3004,8,0),"")</f>
        <v/>
      </c>
      <c r="E747" s="29" t="str">
        <f>IFERROR(VLOOKUP(#REF!,[1]公募!$D$5:$AF$3004,9,0),"")</f>
        <v/>
      </c>
      <c r="F747" s="30" t="str">
        <f>IFERROR(VLOOKUP(#REF!,[1]公募!$D$5:$AF$3004,10,0),"")</f>
        <v/>
      </c>
      <c r="G747" s="17" t="str">
        <f>IFERROR(VLOOKUP(#REF!,[1]公募!$D$5:$AF$3004,11,0),"")</f>
        <v/>
      </c>
    </row>
    <row r="748" spans="1:7" ht="42.75" customHeight="1" x14ac:dyDescent="0.4">
      <c r="A748" s="22" t="str">
        <f>IFERROR(VLOOKUP(#REF!,[1]公募!$D$5:$AF$3004,5,0),"")</f>
        <v/>
      </c>
      <c r="B748" s="23" t="str">
        <f>IFERROR(VLOOKUP(#REF!,[1]公募!$D$5:$AF$3004,6,0),"")</f>
        <v/>
      </c>
      <c r="C748" s="28" t="str">
        <f>IFERROR(VLOOKUP(#REF!,[1]公募!$D$5:$AF$3004,7,0),"")</f>
        <v/>
      </c>
      <c r="D748" s="26" t="str">
        <f>IFERROR(VLOOKUP(#REF!,[1]公募!$D$5:$AF$3004,8,0),"")</f>
        <v/>
      </c>
      <c r="E748" s="29" t="str">
        <f>IFERROR(VLOOKUP(#REF!,[1]公募!$D$5:$AF$3004,9,0),"")</f>
        <v/>
      </c>
      <c r="F748" s="30" t="str">
        <f>IFERROR(VLOOKUP(#REF!,[1]公募!$D$5:$AF$3004,10,0),"")</f>
        <v/>
      </c>
      <c r="G748" s="17" t="str">
        <f>IFERROR(VLOOKUP(#REF!,[1]公募!$D$5:$AF$3004,11,0),"")</f>
        <v/>
      </c>
    </row>
    <row r="749" spans="1:7" ht="42.75" customHeight="1" x14ac:dyDescent="0.4">
      <c r="A749" s="22" t="str">
        <f>IFERROR(VLOOKUP(#REF!,[1]公募!$D$5:$AF$3004,5,0),"")</f>
        <v/>
      </c>
      <c r="B749" s="23" t="str">
        <f>IFERROR(VLOOKUP(#REF!,[1]公募!$D$5:$AF$3004,6,0),"")</f>
        <v/>
      </c>
      <c r="C749" s="28" t="str">
        <f>IFERROR(VLOOKUP(#REF!,[1]公募!$D$5:$AF$3004,7,0),"")</f>
        <v/>
      </c>
      <c r="D749" s="26" t="str">
        <f>IFERROR(VLOOKUP(#REF!,[1]公募!$D$5:$AF$3004,8,0),"")</f>
        <v/>
      </c>
      <c r="E749" s="29" t="str">
        <f>IFERROR(VLOOKUP(#REF!,[1]公募!$D$5:$AF$3004,9,0),"")</f>
        <v/>
      </c>
      <c r="F749" s="30" t="str">
        <f>IFERROR(VLOOKUP(#REF!,[1]公募!$D$5:$AF$3004,10,0),"")</f>
        <v/>
      </c>
      <c r="G749" s="17" t="str">
        <f>IFERROR(VLOOKUP(#REF!,[1]公募!$D$5:$AF$3004,11,0),"")</f>
        <v/>
      </c>
    </row>
    <row r="750" spans="1:7" ht="42.75" customHeight="1" x14ac:dyDescent="0.4">
      <c r="A750" s="22" t="str">
        <f>IFERROR(VLOOKUP(#REF!,[1]公募!$D$5:$AF$3004,5,0),"")</f>
        <v/>
      </c>
      <c r="B750" s="23" t="str">
        <f>IFERROR(VLOOKUP(#REF!,[1]公募!$D$5:$AF$3004,6,0),"")</f>
        <v/>
      </c>
      <c r="C750" s="28" t="str">
        <f>IFERROR(VLOOKUP(#REF!,[1]公募!$D$5:$AF$3004,7,0),"")</f>
        <v/>
      </c>
      <c r="D750" s="26" t="str">
        <f>IFERROR(VLOOKUP(#REF!,[1]公募!$D$5:$AF$3004,8,0),"")</f>
        <v/>
      </c>
      <c r="E750" s="29" t="str">
        <f>IFERROR(VLOOKUP(#REF!,[1]公募!$D$5:$AF$3004,9,0),"")</f>
        <v/>
      </c>
      <c r="F750" s="30" t="str">
        <f>IFERROR(VLOOKUP(#REF!,[1]公募!$D$5:$AF$3004,10,0),"")</f>
        <v/>
      </c>
      <c r="G750" s="17" t="str">
        <f>IFERROR(VLOOKUP(#REF!,[1]公募!$D$5:$AF$3004,11,0),"")</f>
        <v/>
      </c>
    </row>
    <row r="751" spans="1:7" ht="42.75" customHeight="1" x14ac:dyDescent="0.4">
      <c r="A751" s="22" t="str">
        <f>IFERROR(VLOOKUP(#REF!,[1]公募!$D$5:$AF$3004,5,0),"")</f>
        <v/>
      </c>
      <c r="B751" s="23" t="str">
        <f>IFERROR(VLOOKUP(#REF!,[1]公募!$D$5:$AF$3004,6,0),"")</f>
        <v/>
      </c>
      <c r="C751" s="28" t="str">
        <f>IFERROR(VLOOKUP(#REF!,[1]公募!$D$5:$AF$3004,7,0),"")</f>
        <v/>
      </c>
      <c r="D751" s="26" t="str">
        <f>IFERROR(VLOOKUP(#REF!,[1]公募!$D$5:$AF$3004,8,0),"")</f>
        <v/>
      </c>
      <c r="E751" s="29" t="str">
        <f>IFERROR(VLOOKUP(#REF!,[1]公募!$D$5:$AF$3004,9,0),"")</f>
        <v/>
      </c>
      <c r="F751" s="30" t="str">
        <f>IFERROR(VLOOKUP(#REF!,[1]公募!$D$5:$AF$3004,10,0),"")</f>
        <v/>
      </c>
      <c r="G751" s="17" t="str">
        <f>IFERROR(VLOOKUP(#REF!,[1]公募!$D$5:$AF$3004,11,0),"")</f>
        <v/>
      </c>
    </row>
    <row r="752" spans="1:7" ht="42.75" customHeight="1" x14ac:dyDescent="0.4">
      <c r="A752" s="22" t="str">
        <f>IFERROR(VLOOKUP(#REF!,[1]公募!$D$5:$AF$3004,5,0),"")</f>
        <v/>
      </c>
      <c r="B752" s="23" t="str">
        <f>IFERROR(VLOOKUP(#REF!,[1]公募!$D$5:$AF$3004,6,0),"")</f>
        <v/>
      </c>
      <c r="C752" s="28" t="str">
        <f>IFERROR(VLOOKUP(#REF!,[1]公募!$D$5:$AF$3004,7,0),"")</f>
        <v/>
      </c>
      <c r="D752" s="26" t="str">
        <f>IFERROR(VLOOKUP(#REF!,[1]公募!$D$5:$AF$3004,8,0),"")</f>
        <v/>
      </c>
      <c r="E752" s="29" t="str">
        <f>IFERROR(VLOOKUP(#REF!,[1]公募!$D$5:$AF$3004,9,0),"")</f>
        <v/>
      </c>
      <c r="F752" s="30" t="str">
        <f>IFERROR(VLOOKUP(#REF!,[1]公募!$D$5:$AF$3004,10,0),"")</f>
        <v/>
      </c>
      <c r="G752" s="17" t="str">
        <f>IFERROR(VLOOKUP(#REF!,[1]公募!$D$5:$AF$3004,11,0),"")</f>
        <v/>
      </c>
    </row>
    <row r="753" spans="1:7" ht="42.75" customHeight="1" x14ac:dyDescent="0.4">
      <c r="A753" s="22" t="str">
        <f>IFERROR(VLOOKUP(#REF!,[1]公募!$D$5:$AF$3004,5,0),"")</f>
        <v/>
      </c>
      <c r="B753" s="23" t="str">
        <f>IFERROR(VLOOKUP(#REF!,[1]公募!$D$5:$AF$3004,6,0),"")</f>
        <v/>
      </c>
      <c r="C753" s="28" t="str">
        <f>IFERROR(VLOOKUP(#REF!,[1]公募!$D$5:$AF$3004,7,0),"")</f>
        <v/>
      </c>
      <c r="D753" s="26" t="str">
        <f>IFERROR(VLOOKUP(#REF!,[1]公募!$D$5:$AF$3004,8,0),"")</f>
        <v/>
      </c>
      <c r="E753" s="29" t="str">
        <f>IFERROR(VLOOKUP(#REF!,[1]公募!$D$5:$AF$3004,9,0),"")</f>
        <v/>
      </c>
      <c r="F753" s="30" t="str">
        <f>IFERROR(VLOOKUP(#REF!,[1]公募!$D$5:$AF$3004,10,0),"")</f>
        <v/>
      </c>
      <c r="G753" s="17" t="str">
        <f>IFERROR(VLOOKUP(#REF!,[1]公募!$D$5:$AF$3004,11,0),"")</f>
        <v/>
      </c>
    </row>
    <row r="754" spans="1:7" ht="42.75" customHeight="1" x14ac:dyDescent="0.4">
      <c r="A754" s="22" t="str">
        <f>IFERROR(VLOOKUP(#REF!,[1]公募!$D$5:$AF$3004,5,0),"")</f>
        <v/>
      </c>
      <c r="B754" s="23" t="str">
        <f>IFERROR(VLOOKUP(#REF!,[1]公募!$D$5:$AF$3004,6,0),"")</f>
        <v/>
      </c>
      <c r="C754" s="28" t="str">
        <f>IFERROR(VLOOKUP(#REF!,[1]公募!$D$5:$AF$3004,7,0),"")</f>
        <v/>
      </c>
      <c r="D754" s="26" t="str">
        <f>IFERROR(VLOOKUP(#REF!,[1]公募!$D$5:$AF$3004,8,0),"")</f>
        <v/>
      </c>
      <c r="E754" s="29" t="str">
        <f>IFERROR(VLOOKUP(#REF!,[1]公募!$D$5:$AF$3004,9,0),"")</f>
        <v/>
      </c>
      <c r="F754" s="30" t="str">
        <f>IFERROR(VLOOKUP(#REF!,[1]公募!$D$5:$AF$3004,10,0),"")</f>
        <v/>
      </c>
      <c r="G754" s="17" t="str">
        <f>IFERROR(VLOOKUP(#REF!,[1]公募!$D$5:$AF$3004,11,0),"")</f>
        <v/>
      </c>
    </row>
    <row r="755" spans="1:7" ht="42.75" customHeight="1" x14ac:dyDescent="0.4">
      <c r="A755" s="22" t="str">
        <f>IFERROR(VLOOKUP(#REF!,[1]公募!$D$5:$AF$3004,5,0),"")</f>
        <v/>
      </c>
      <c r="B755" s="23" t="str">
        <f>IFERROR(VLOOKUP(#REF!,[1]公募!$D$5:$AF$3004,6,0),"")</f>
        <v/>
      </c>
      <c r="C755" s="28" t="str">
        <f>IFERROR(VLOOKUP(#REF!,[1]公募!$D$5:$AF$3004,7,0),"")</f>
        <v/>
      </c>
      <c r="D755" s="26" t="str">
        <f>IFERROR(VLOOKUP(#REF!,[1]公募!$D$5:$AF$3004,8,0),"")</f>
        <v/>
      </c>
      <c r="E755" s="29" t="str">
        <f>IFERROR(VLOOKUP(#REF!,[1]公募!$D$5:$AF$3004,9,0),"")</f>
        <v/>
      </c>
      <c r="F755" s="30" t="str">
        <f>IFERROR(VLOOKUP(#REF!,[1]公募!$D$5:$AF$3004,10,0),"")</f>
        <v/>
      </c>
      <c r="G755" s="17" t="str">
        <f>IFERROR(VLOOKUP(#REF!,[1]公募!$D$5:$AF$3004,11,0),"")</f>
        <v/>
      </c>
    </row>
    <row r="756" spans="1:7" ht="42.75" customHeight="1" x14ac:dyDescent="0.4">
      <c r="A756" s="22" t="str">
        <f>IFERROR(VLOOKUP(#REF!,[1]公募!$D$5:$AF$3004,5,0),"")</f>
        <v/>
      </c>
      <c r="B756" s="23" t="str">
        <f>IFERROR(VLOOKUP(#REF!,[1]公募!$D$5:$AF$3004,6,0),"")</f>
        <v/>
      </c>
      <c r="C756" s="28" t="str">
        <f>IFERROR(VLOOKUP(#REF!,[1]公募!$D$5:$AF$3004,7,0),"")</f>
        <v/>
      </c>
      <c r="D756" s="26" t="str">
        <f>IFERROR(VLOOKUP(#REF!,[1]公募!$D$5:$AF$3004,8,0),"")</f>
        <v/>
      </c>
      <c r="E756" s="29" t="str">
        <f>IFERROR(VLOOKUP(#REF!,[1]公募!$D$5:$AF$3004,9,0),"")</f>
        <v/>
      </c>
      <c r="F756" s="30" t="str">
        <f>IFERROR(VLOOKUP(#REF!,[1]公募!$D$5:$AF$3004,10,0),"")</f>
        <v/>
      </c>
      <c r="G756" s="17" t="str">
        <f>IFERROR(VLOOKUP(#REF!,[1]公募!$D$5:$AF$3004,11,0),"")</f>
        <v/>
      </c>
    </row>
    <row r="757" spans="1:7" ht="42.75" customHeight="1" x14ac:dyDescent="0.4">
      <c r="A757" s="22" t="str">
        <f>IFERROR(VLOOKUP(#REF!,[1]公募!$D$5:$AF$3004,5,0),"")</f>
        <v/>
      </c>
      <c r="B757" s="23" t="str">
        <f>IFERROR(VLOOKUP(#REF!,[1]公募!$D$5:$AF$3004,6,0),"")</f>
        <v/>
      </c>
      <c r="C757" s="28" t="str">
        <f>IFERROR(VLOOKUP(#REF!,[1]公募!$D$5:$AF$3004,7,0),"")</f>
        <v/>
      </c>
      <c r="D757" s="26" t="str">
        <f>IFERROR(VLOOKUP(#REF!,[1]公募!$D$5:$AF$3004,8,0),"")</f>
        <v/>
      </c>
      <c r="E757" s="29" t="str">
        <f>IFERROR(VLOOKUP(#REF!,[1]公募!$D$5:$AF$3004,9,0),"")</f>
        <v/>
      </c>
      <c r="F757" s="30" t="str">
        <f>IFERROR(VLOOKUP(#REF!,[1]公募!$D$5:$AF$3004,10,0),"")</f>
        <v/>
      </c>
      <c r="G757" s="17" t="str">
        <f>IFERROR(VLOOKUP(#REF!,[1]公募!$D$5:$AF$3004,11,0),"")</f>
        <v/>
      </c>
    </row>
    <row r="758" spans="1:7" ht="42.75" customHeight="1" x14ac:dyDescent="0.4">
      <c r="A758" s="22" t="str">
        <f>IFERROR(VLOOKUP(#REF!,[1]公募!$D$5:$AF$3004,5,0),"")</f>
        <v/>
      </c>
      <c r="B758" s="23" t="str">
        <f>IFERROR(VLOOKUP(#REF!,[1]公募!$D$5:$AF$3004,6,0),"")</f>
        <v/>
      </c>
      <c r="C758" s="28" t="str">
        <f>IFERROR(VLOOKUP(#REF!,[1]公募!$D$5:$AF$3004,7,0),"")</f>
        <v/>
      </c>
      <c r="D758" s="26" t="str">
        <f>IFERROR(VLOOKUP(#REF!,[1]公募!$D$5:$AF$3004,8,0),"")</f>
        <v/>
      </c>
      <c r="E758" s="29" t="str">
        <f>IFERROR(VLOOKUP(#REF!,[1]公募!$D$5:$AF$3004,9,0),"")</f>
        <v/>
      </c>
      <c r="F758" s="30" t="str">
        <f>IFERROR(VLOOKUP(#REF!,[1]公募!$D$5:$AF$3004,10,0),"")</f>
        <v/>
      </c>
      <c r="G758" s="17" t="str">
        <f>IFERROR(VLOOKUP(#REF!,[1]公募!$D$5:$AF$3004,11,0),"")</f>
        <v/>
      </c>
    </row>
    <row r="759" spans="1:7" ht="42.75" customHeight="1" x14ac:dyDescent="0.4">
      <c r="A759" s="22" t="str">
        <f>IFERROR(VLOOKUP(#REF!,[1]公募!$D$5:$AF$3004,5,0),"")</f>
        <v/>
      </c>
      <c r="B759" s="23" t="str">
        <f>IFERROR(VLOOKUP(#REF!,[1]公募!$D$5:$AF$3004,6,0),"")</f>
        <v/>
      </c>
      <c r="C759" s="28" t="str">
        <f>IFERROR(VLOOKUP(#REF!,[1]公募!$D$5:$AF$3004,7,0),"")</f>
        <v/>
      </c>
      <c r="D759" s="26" t="str">
        <f>IFERROR(VLOOKUP(#REF!,[1]公募!$D$5:$AF$3004,8,0),"")</f>
        <v/>
      </c>
      <c r="E759" s="29" t="str">
        <f>IFERROR(VLOOKUP(#REF!,[1]公募!$D$5:$AF$3004,9,0),"")</f>
        <v/>
      </c>
      <c r="F759" s="30" t="str">
        <f>IFERROR(VLOOKUP(#REF!,[1]公募!$D$5:$AF$3004,10,0),"")</f>
        <v/>
      </c>
      <c r="G759" s="17" t="str">
        <f>IFERROR(VLOOKUP(#REF!,[1]公募!$D$5:$AF$3004,11,0),"")</f>
        <v/>
      </c>
    </row>
    <row r="760" spans="1:7" ht="42.75" customHeight="1" x14ac:dyDescent="0.4">
      <c r="A760" s="22" t="str">
        <f>IFERROR(VLOOKUP(#REF!,[1]公募!$D$5:$AF$3004,5,0),"")</f>
        <v/>
      </c>
      <c r="B760" s="23" t="str">
        <f>IFERROR(VLOOKUP(#REF!,[1]公募!$D$5:$AF$3004,6,0),"")</f>
        <v/>
      </c>
      <c r="C760" s="28" t="str">
        <f>IFERROR(VLOOKUP(#REF!,[1]公募!$D$5:$AF$3004,7,0),"")</f>
        <v/>
      </c>
      <c r="D760" s="26" t="str">
        <f>IFERROR(VLOOKUP(#REF!,[1]公募!$D$5:$AF$3004,8,0),"")</f>
        <v/>
      </c>
      <c r="E760" s="29" t="str">
        <f>IFERROR(VLOOKUP(#REF!,[1]公募!$D$5:$AF$3004,9,0),"")</f>
        <v/>
      </c>
      <c r="F760" s="30" t="str">
        <f>IFERROR(VLOOKUP(#REF!,[1]公募!$D$5:$AF$3004,10,0),"")</f>
        <v/>
      </c>
      <c r="G760" s="17" t="str">
        <f>IFERROR(VLOOKUP(#REF!,[1]公募!$D$5:$AF$3004,11,0),"")</f>
        <v/>
      </c>
    </row>
    <row r="761" spans="1:7" ht="42.75" customHeight="1" x14ac:dyDescent="0.4">
      <c r="A761" s="22" t="str">
        <f>IFERROR(VLOOKUP(#REF!,[1]公募!$D$5:$AF$3004,5,0),"")</f>
        <v/>
      </c>
      <c r="B761" s="23" t="str">
        <f>IFERROR(VLOOKUP(#REF!,[1]公募!$D$5:$AF$3004,6,0),"")</f>
        <v/>
      </c>
      <c r="C761" s="28" t="str">
        <f>IFERROR(VLOOKUP(#REF!,[1]公募!$D$5:$AF$3004,7,0),"")</f>
        <v/>
      </c>
      <c r="D761" s="26" t="str">
        <f>IFERROR(VLOOKUP(#REF!,[1]公募!$D$5:$AF$3004,8,0),"")</f>
        <v/>
      </c>
      <c r="E761" s="29" t="str">
        <f>IFERROR(VLOOKUP(#REF!,[1]公募!$D$5:$AF$3004,9,0),"")</f>
        <v/>
      </c>
      <c r="F761" s="30" t="str">
        <f>IFERROR(VLOOKUP(#REF!,[1]公募!$D$5:$AF$3004,10,0),"")</f>
        <v/>
      </c>
      <c r="G761" s="17" t="str">
        <f>IFERROR(VLOOKUP(#REF!,[1]公募!$D$5:$AF$3004,11,0),"")</f>
        <v/>
      </c>
    </row>
    <row r="762" spans="1:7" ht="42.75" customHeight="1" x14ac:dyDescent="0.4">
      <c r="A762" s="22" t="str">
        <f>IFERROR(VLOOKUP(#REF!,[1]公募!$D$5:$AF$3004,5,0),"")</f>
        <v/>
      </c>
      <c r="B762" s="23" t="str">
        <f>IFERROR(VLOOKUP(#REF!,[1]公募!$D$5:$AF$3004,6,0),"")</f>
        <v/>
      </c>
      <c r="C762" s="28" t="str">
        <f>IFERROR(VLOOKUP(#REF!,[1]公募!$D$5:$AF$3004,7,0),"")</f>
        <v/>
      </c>
      <c r="D762" s="26" t="str">
        <f>IFERROR(VLOOKUP(#REF!,[1]公募!$D$5:$AF$3004,8,0),"")</f>
        <v/>
      </c>
      <c r="E762" s="29" t="str">
        <f>IFERROR(VLOOKUP(#REF!,[1]公募!$D$5:$AF$3004,9,0),"")</f>
        <v/>
      </c>
      <c r="F762" s="30" t="str">
        <f>IFERROR(VLOOKUP(#REF!,[1]公募!$D$5:$AF$3004,10,0),"")</f>
        <v/>
      </c>
      <c r="G762" s="17" t="str">
        <f>IFERROR(VLOOKUP(#REF!,[1]公募!$D$5:$AF$3004,11,0),"")</f>
        <v/>
      </c>
    </row>
    <row r="763" spans="1:7" ht="42.75" customHeight="1" x14ac:dyDescent="0.4">
      <c r="A763" s="22" t="str">
        <f>IFERROR(VLOOKUP(#REF!,[1]公募!$D$5:$AF$3004,5,0),"")</f>
        <v/>
      </c>
      <c r="B763" s="23" t="str">
        <f>IFERROR(VLOOKUP(#REF!,[1]公募!$D$5:$AF$3004,6,0),"")</f>
        <v/>
      </c>
      <c r="C763" s="28" t="str">
        <f>IFERROR(VLOOKUP(#REF!,[1]公募!$D$5:$AF$3004,7,0),"")</f>
        <v/>
      </c>
      <c r="D763" s="26" t="str">
        <f>IFERROR(VLOOKUP(#REF!,[1]公募!$D$5:$AF$3004,8,0),"")</f>
        <v/>
      </c>
      <c r="E763" s="29" t="str">
        <f>IFERROR(VLOOKUP(#REF!,[1]公募!$D$5:$AF$3004,9,0),"")</f>
        <v/>
      </c>
      <c r="F763" s="30" t="str">
        <f>IFERROR(VLOOKUP(#REF!,[1]公募!$D$5:$AF$3004,10,0),"")</f>
        <v/>
      </c>
      <c r="G763" s="17" t="str">
        <f>IFERROR(VLOOKUP(#REF!,[1]公募!$D$5:$AF$3004,11,0),"")</f>
        <v/>
      </c>
    </row>
    <row r="764" spans="1:7" ht="42.75" customHeight="1" x14ac:dyDescent="0.4">
      <c r="A764" s="22" t="str">
        <f>IFERROR(VLOOKUP(#REF!,[1]公募!$D$5:$AF$3004,5,0),"")</f>
        <v/>
      </c>
      <c r="B764" s="23" t="str">
        <f>IFERROR(VLOOKUP(#REF!,[1]公募!$D$5:$AF$3004,6,0),"")</f>
        <v/>
      </c>
      <c r="C764" s="28" t="str">
        <f>IFERROR(VLOOKUP(#REF!,[1]公募!$D$5:$AF$3004,7,0),"")</f>
        <v/>
      </c>
      <c r="D764" s="26" t="str">
        <f>IFERROR(VLOOKUP(#REF!,[1]公募!$D$5:$AF$3004,8,0),"")</f>
        <v/>
      </c>
      <c r="E764" s="29" t="str">
        <f>IFERROR(VLOOKUP(#REF!,[1]公募!$D$5:$AF$3004,9,0),"")</f>
        <v/>
      </c>
      <c r="F764" s="30" t="str">
        <f>IFERROR(VLOOKUP(#REF!,[1]公募!$D$5:$AF$3004,10,0),"")</f>
        <v/>
      </c>
      <c r="G764" s="17" t="str">
        <f>IFERROR(VLOOKUP(#REF!,[1]公募!$D$5:$AF$3004,11,0),"")</f>
        <v/>
      </c>
    </row>
    <row r="765" spans="1:7" ht="42.75" customHeight="1" x14ac:dyDescent="0.4">
      <c r="A765" s="22" t="str">
        <f>IFERROR(VLOOKUP(#REF!,[1]公募!$D$5:$AF$3004,5,0),"")</f>
        <v/>
      </c>
      <c r="B765" s="23" t="str">
        <f>IFERROR(VLOOKUP(#REF!,[1]公募!$D$5:$AF$3004,6,0),"")</f>
        <v/>
      </c>
      <c r="C765" s="28" t="str">
        <f>IFERROR(VLOOKUP(#REF!,[1]公募!$D$5:$AF$3004,7,0),"")</f>
        <v/>
      </c>
      <c r="D765" s="26" t="str">
        <f>IFERROR(VLOOKUP(#REF!,[1]公募!$D$5:$AF$3004,8,0),"")</f>
        <v/>
      </c>
      <c r="E765" s="29" t="str">
        <f>IFERROR(VLOOKUP(#REF!,[1]公募!$D$5:$AF$3004,9,0),"")</f>
        <v/>
      </c>
      <c r="F765" s="30" t="str">
        <f>IFERROR(VLOOKUP(#REF!,[1]公募!$D$5:$AF$3004,10,0),"")</f>
        <v/>
      </c>
      <c r="G765" s="17" t="str">
        <f>IFERROR(VLOOKUP(#REF!,[1]公募!$D$5:$AF$3004,11,0),"")</f>
        <v/>
      </c>
    </row>
    <row r="766" spans="1:7" ht="42.75" customHeight="1" x14ac:dyDescent="0.4">
      <c r="A766" s="22" t="str">
        <f>IFERROR(VLOOKUP(#REF!,[1]公募!$D$5:$AF$3004,5,0),"")</f>
        <v/>
      </c>
      <c r="B766" s="23" t="str">
        <f>IFERROR(VLOOKUP(#REF!,[1]公募!$D$5:$AF$3004,6,0),"")</f>
        <v/>
      </c>
      <c r="C766" s="28" t="str">
        <f>IFERROR(VLOOKUP(#REF!,[1]公募!$D$5:$AF$3004,7,0),"")</f>
        <v/>
      </c>
      <c r="D766" s="26" t="str">
        <f>IFERROR(VLOOKUP(#REF!,[1]公募!$D$5:$AF$3004,8,0),"")</f>
        <v/>
      </c>
      <c r="E766" s="29" t="str">
        <f>IFERROR(VLOOKUP(#REF!,[1]公募!$D$5:$AF$3004,9,0),"")</f>
        <v/>
      </c>
      <c r="F766" s="30" t="str">
        <f>IFERROR(VLOOKUP(#REF!,[1]公募!$D$5:$AF$3004,10,0),"")</f>
        <v/>
      </c>
      <c r="G766" s="17" t="str">
        <f>IFERROR(VLOOKUP(#REF!,[1]公募!$D$5:$AF$3004,11,0),"")</f>
        <v/>
      </c>
    </row>
    <row r="767" spans="1:7" ht="42.75" customHeight="1" x14ac:dyDescent="0.4">
      <c r="A767" s="22" t="str">
        <f>IFERROR(VLOOKUP(#REF!,[1]公募!$D$5:$AF$3004,5,0),"")</f>
        <v/>
      </c>
      <c r="B767" s="23" t="str">
        <f>IFERROR(VLOOKUP(#REF!,[1]公募!$D$5:$AF$3004,6,0),"")</f>
        <v/>
      </c>
      <c r="C767" s="28" t="str">
        <f>IFERROR(VLOOKUP(#REF!,[1]公募!$D$5:$AF$3004,7,0),"")</f>
        <v/>
      </c>
      <c r="D767" s="26" t="str">
        <f>IFERROR(VLOOKUP(#REF!,[1]公募!$D$5:$AF$3004,8,0),"")</f>
        <v/>
      </c>
      <c r="E767" s="29" t="str">
        <f>IFERROR(VLOOKUP(#REF!,[1]公募!$D$5:$AF$3004,9,0),"")</f>
        <v/>
      </c>
      <c r="F767" s="30" t="str">
        <f>IFERROR(VLOOKUP(#REF!,[1]公募!$D$5:$AF$3004,10,0),"")</f>
        <v/>
      </c>
      <c r="G767" s="17" t="str">
        <f>IFERROR(VLOOKUP(#REF!,[1]公募!$D$5:$AF$3004,11,0),"")</f>
        <v/>
      </c>
    </row>
    <row r="768" spans="1:7" ht="42.75" customHeight="1" x14ac:dyDescent="0.4">
      <c r="A768" s="22" t="str">
        <f>IFERROR(VLOOKUP(#REF!,[1]公募!$D$5:$AF$3004,5,0),"")</f>
        <v/>
      </c>
      <c r="B768" s="23" t="str">
        <f>IFERROR(VLOOKUP(#REF!,[1]公募!$D$5:$AF$3004,6,0),"")</f>
        <v/>
      </c>
      <c r="C768" s="28" t="str">
        <f>IFERROR(VLOOKUP(#REF!,[1]公募!$D$5:$AF$3004,7,0),"")</f>
        <v/>
      </c>
      <c r="D768" s="26" t="str">
        <f>IFERROR(VLOOKUP(#REF!,[1]公募!$D$5:$AF$3004,8,0),"")</f>
        <v/>
      </c>
      <c r="E768" s="29" t="str">
        <f>IFERROR(VLOOKUP(#REF!,[1]公募!$D$5:$AF$3004,9,0),"")</f>
        <v/>
      </c>
      <c r="F768" s="30" t="str">
        <f>IFERROR(VLOOKUP(#REF!,[1]公募!$D$5:$AF$3004,10,0),"")</f>
        <v/>
      </c>
      <c r="G768" s="17" t="str">
        <f>IFERROR(VLOOKUP(#REF!,[1]公募!$D$5:$AF$3004,11,0),"")</f>
        <v/>
      </c>
    </row>
    <row r="769" spans="1:7" ht="42.75" customHeight="1" x14ac:dyDescent="0.4">
      <c r="A769" s="22" t="str">
        <f>IFERROR(VLOOKUP(#REF!,[1]公募!$D$5:$AF$3004,5,0),"")</f>
        <v/>
      </c>
      <c r="B769" s="23" t="str">
        <f>IFERROR(VLOOKUP(#REF!,[1]公募!$D$5:$AF$3004,6,0),"")</f>
        <v/>
      </c>
      <c r="C769" s="28" t="str">
        <f>IFERROR(VLOOKUP(#REF!,[1]公募!$D$5:$AF$3004,7,0),"")</f>
        <v/>
      </c>
      <c r="D769" s="26" t="str">
        <f>IFERROR(VLOOKUP(#REF!,[1]公募!$D$5:$AF$3004,8,0),"")</f>
        <v/>
      </c>
      <c r="E769" s="29" t="str">
        <f>IFERROR(VLOOKUP(#REF!,[1]公募!$D$5:$AF$3004,9,0),"")</f>
        <v/>
      </c>
      <c r="F769" s="30" t="str">
        <f>IFERROR(VLOOKUP(#REF!,[1]公募!$D$5:$AF$3004,10,0),"")</f>
        <v/>
      </c>
      <c r="G769" s="17" t="str">
        <f>IFERROR(VLOOKUP(#REF!,[1]公募!$D$5:$AF$3004,11,0),"")</f>
        <v/>
      </c>
    </row>
    <row r="770" spans="1:7" ht="42.75" customHeight="1" x14ac:dyDescent="0.4">
      <c r="A770" s="22" t="str">
        <f>IFERROR(VLOOKUP(#REF!,[1]公募!$D$5:$AF$3004,5,0),"")</f>
        <v/>
      </c>
      <c r="B770" s="23" t="str">
        <f>IFERROR(VLOOKUP(#REF!,[1]公募!$D$5:$AF$3004,6,0),"")</f>
        <v/>
      </c>
      <c r="C770" s="28" t="str">
        <f>IFERROR(VLOOKUP(#REF!,[1]公募!$D$5:$AF$3004,7,0),"")</f>
        <v/>
      </c>
      <c r="D770" s="26" t="str">
        <f>IFERROR(VLOOKUP(#REF!,[1]公募!$D$5:$AF$3004,8,0),"")</f>
        <v/>
      </c>
      <c r="E770" s="29" t="str">
        <f>IFERROR(VLOOKUP(#REF!,[1]公募!$D$5:$AF$3004,9,0),"")</f>
        <v/>
      </c>
      <c r="F770" s="30" t="str">
        <f>IFERROR(VLOOKUP(#REF!,[1]公募!$D$5:$AF$3004,10,0),"")</f>
        <v/>
      </c>
      <c r="G770" s="17" t="str">
        <f>IFERROR(VLOOKUP(#REF!,[1]公募!$D$5:$AF$3004,11,0),"")</f>
        <v/>
      </c>
    </row>
    <row r="771" spans="1:7" ht="42.75" customHeight="1" x14ac:dyDescent="0.4">
      <c r="A771" s="22" t="str">
        <f>IFERROR(VLOOKUP(#REF!,[1]公募!$D$5:$AF$3004,5,0),"")</f>
        <v/>
      </c>
      <c r="B771" s="23" t="str">
        <f>IFERROR(VLOOKUP(#REF!,[1]公募!$D$5:$AF$3004,6,0),"")</f>
        <v/>
      </c>
      <c r="C771" s="28" t="str">
        <f>IFERROR(VLOOKUP(#REF!,[1]公募!$D$5:$AF$3004,7,0),"")</f>
        <v/>
      </c>
      <c r="D771" s="26" t="str">
        <f>IFERROR(VLOOKUP(#REF!,[1]公募!$D$5:$AF$3004,8,0),"")</f>
        <v/>
      </c>
      <c r="E771" s="29" t="str">
        <f>IFERROR(VLOOKUP(#REF!,[1]公募!$D$5:$AF$3004,9,0),"")</f>
        <v/>
      </c>
      <c r="F771" s="30" t="str">
        <f>IFERROR(VLOOKUP(#REF!,[1]公募!$D$5:$AF$3004,10,0),"")</f>
        <v/>
      </c>
      <c r="G771" s="17" t="str">
        <f>IFERROR(VLOOKUP(#REF!,[1]公募!$D$5:$AF$3004,11,0),"")</f>
        <v/>
      </c>
    </row>
    <row r="772" spans="1:7" ht="42.75" customHeight="1" x14ac:dyDescent="0.4">
      <c r="A772" s="22" t="str">
        <f>IFERROR(VLOOKUP(#REF!,[1]公募!$D$5:$AF$3004,5,0),"")</f>
        <v/>
      </c>
      <c r="B772" s="23" t="str">
        <f>IFERROR(VLOOKUP(#REF!,[1]公募!$D$5:$AF$3004,6,0),"")</f>
        <v/>
      </c>
      <c r="C772" s="28" t="str">
        <f>IFERROR(VLOOKUP(#REF!,[1]公募!$D$5:$AF$3004,7,0),"")</f>
        <v/>
      </c>
      <c r="D772" s="26" t="str">
        <f>IFERROR(VLOOKUP(#REF!,[1]公募!$D$5:$AF$3004,8,0),"")</f>
        <v/>
      </c>
      <c r="E772" s="29" t="str">
        <f>IFERROR(VLOOKUP(#REF!,[1]公募!$D$5:$AF$3004,9,0),"")</f>
        <v/>
      </c>
      <c r="F772" s="30" t="str">
        <f>IFERROR(VLOOKUP(#REF!,[1]公募!$D$5:$AF$3004,10,0),"")</f>
        <v/>
      </c>
      <c r="G772" s="17" t="str">
        <f>IFERROR(VLOOKUP(#REF!,[1]公募!$D$5:$AF$3004,11,0),"")</f>
        <v/>
      </c>
    </row>
    <row r="773" spans="1:7" ht="42.75" customHeight="1" x14ac:dyDescent="0.4">
      <c r="A773" s="22" t="str">
        <f>IFERROR(VLOOKUP(#REF!,[1]公募!$D$5:$AF$3004,5,0),"")</f>
        <v/>
      </c>
      <c r="B773" s="23" t="str">
        <f>IFERROR(VLOOKUP(#REF!,[1]公募!$D$5:$AF$3004,6,0),"")</f>
        <v/>
      </c>
      <c r="C773" s="28" t="str">
        <f>IFERROR(VLOOKUP(#REF!,[1]公募!$D$5:$AF$3004,7,0),"")</f>
        <v/>
      </c>
      <c r="D773" s="26" t="str">
        <f>IFERROR(VLOOKUP(#REF!,[1]公募!$D$5:$AF$3004,8,0),"")</f>
        <v/>
      </c>
      <c r="E773" s="29" t="str">
        <f>IFERROR(VLOOKUP(#REF!,[1]公募!$D$5:$AF$3004,9,0),"")</f>
        <v/>
      </c>
      <c r="F773" s="30" t="str">
        <f>IFERROR(VLOOKUP(#REF!,[1]公募!$D$5:$AF$3004,10,0),"")</f>
        <v/>
      </c>
      <c r="G773" s="17" t="str">
        <f>IFERROR(VLOOKUP(#REF!,[1]公募!$D$5:$AF$3004,11,0),"")</f>
        <v/>
      </c>
    </row>
    <row r="774" spans="1:7" ht="42.75" customHeight="1" x14ac:dyDescent="0.4">
      <c r="A774" s="22" t="str">
        <f>IFERROR(VLOOKUP(#REF!,[1]公募!$D$5:$AF$3004,5,0),"")</f>
        <v/>
      </c>
      <c r="B774" s="23" t="str">
        <f>IFERROR(VLOOKUP(#REF!,[1]公募!$D$5:$AF$3004,6,0),"")</f>
        <v/>
      </c>
      <c r="C774" s="28" t="str">
        <f>IFERROR(VLOOKUP(#REF!,[1]公募!$D$5:$AF$3004,7,0),"")</f>
        <v/>
      </c>
      <c r="D774" s="26" t="str">
        <f>IFERROR(VLOOKUP(#REF!,[1]公募!$D$5:$AF$3004,8,0),"")</f>
        <v/>
      </c>
      <c r="E774" s="29" t="str">
        <f>IFERROR(VLOOKUP(#REF!,[1]公募!$D$5:$AF$3004,9,0),"")</f>
        <v/>
      </c>
      <c r="F774" s="30" t="str">
        <f>IFERROR(VLOOKUP(#REF!,[1]公募!$D$5:$AF$3004,10,0),"")</f>
        <v/>
      </c>
      <c r="G774" s="17" t="str">
        <f>IFERROR(VLOOKUP(#REF!,[1]公募!$D$5:$AF$3004,11,0),"")</f>
        <v/>
      </c>
    </row>
    <row r="775" spans="1:7" ht="42.75" customHeight="1" x14ac:dyDescent="0.4">
      <c r="A775" s="22" t="str">
        <f>IFERROR(VLOOKUP(#REF!,[1]公募!$D$5:$AF$3004,5,0),"")</f>
        <v/>
      </c>
      <c r="B775" s="23" t="str">
        <f>IFERROR(VLOOKUP(#REF!,[1]公募!$D$5:$AF$3004,6,0),"")</f>
        <v/>
      </c>
      <c r="C775" s="28" t="str">
        <f>IFERROR(VLOOKUP(#REF!,[1]公募!$D$5:$AF$3004,7,0),"")</f>
        <v/>
      </c>
      <c r="D775" s="26" t="str">
        <f>IFERROR(VLOOKUP(#REF!,[1]公募!$D$5:$AF$3004,8,0),"")</f>
        <v/>
      </c>
      <c r="E775" s="29" t="str">
        <f>IFERROR(VLOOKUP(#REF!,[1]公募!$D$5:$AF$3004,9,0),"")</f>
        <v/>
      </c>
      <c r="F775" s="30" t="str">
        <f>IFERROR(VLOOKUP(#REF!,[1]公募!$D$5:$AF$3004,10,0),"")</f>
        <v/>
      </c>
      <c r="G775" s="17" t="str">
        <f>IFERROR(VLOOKUP(#REF!,[1]公募!$D$5:$AF$3004,11,0),"")</f>
        <v/>
      </c>
    </row>
    <row r="776" spans="1:7" ht="42.75" customHeight="1" x14ac:dyDescent="0.4">
      <c r="A776" s="22" t="str">
        <f>IFERROR(VLOOKUP(#REF!,[1]公募!$D$5:$AF$3004,5,0),"")</f>
        <v/>
      </c>
      <c r="B776" s="23" t="str">
        <f>IFERROR(VLOOKUP(#REF!,[1]公募!$D$5:$AF$3004,6,0),"")</f>
        <v/>
      </c>
      <c r="C776" s="28" t="str">
        <f>IFERROR(VLOOKUP(#REF!,[1]公募!$D$5:$AF$3004,7,0),"")</f>
        <v/>
      </c>
      <c r="D776" s="26" t="str">
        <f>IFERROR(VLOOKUP(#REF!,[1]公募!$D$5:$AF$3004,8,0),"")</f>
        <v/>
      </c>
      <c r="E776" s="29" t="str">
        <f>IFERROR(VLOOKUP(#REF!,[1]公募!$D$5:$AF$3004,9,0),"")</f>
        <v/>
      </c>
      <c r="F776" s="30" t="str">
        <f>IFERROR(VLOOKUP(#REF!,[1]公募!$D$5:$AF$3004,10,0),"")</f>
        <v/>
      </c>
      <c r="G776" s="17" t="str">
        <f>IFERROR(VLOOKUP(#REF!,[1]公募!$D$5:$AF$3004,11,0),"")</f>
        <v/>
      </c>
    </row>
    <row r="777" spans="1:7" ht="42.75" customHeight="1" x14ac:dyDescent="0.4">
      <c r="A777" s="22" t="str">
        <f>IFERROR(VLOOKUP(#REF!,[1]公募!$D$5:$AF$3004,5,0),"")</f>
        <v/>
      </c>
      <c r="B777" s="23" t="str">
        <f>IFERROR(VLOOKUP(#REF!,[1]公募!$D$5:$AF$3004,6,0),"")</f>
        <v/>
      </c>
      <c r="C777" s="28" t="str">
        <f>IFERROR(VLOOKUP(#REF!,[1]公募!$D$5:$AF$3004,7,0),"")</f>
        <v/>
      </c>
      <c r="D777" s="26" t="str">
        <f>IFERROR(VLOOKUP(#REF!,[1]公募!$D$5:$AF$3004,8,0),"")</f>
        <v/>
      </c>
      <c r="E777" s="29" t="str">
        <f>IFERROR(VLOOKUP(#REF!,[1]公募!$D$5:$AF$3004,9,0),"")</f>
        <v/>
      </c>
      <c r="F777" s="30" t="str">
        <f>IFERROR(VLOOKUP(#REF!,[1]公募!$D$5:$AF$3004,10,0),"")</f>
        <v/>
      </c>
      <c r="G777" s="17" t="str">
        <f>IFERROR(VLOOKUP(#REF!,[1]公募!$D$5:$AF$3004,11,0),"")</f>
        <v/>
      </c>
    </row>
    <row r="778" spans="1:7" ht="42.75" customHeight="1" x14ac:dyDescent="0.4">
      <c r="A778" s="22" t="str">
        <f>IFERROR(VLOOKUP(#REF!,[1]公募!$D$5:$AF$3004,5,0),"")</f>
        <v/>
      </c>
      <c r="B778" s="23" t="str">
        <f>IFERROR(VLOOKUP(#REF!,[1]公募!$D$5:$AF$3004,6,0),"")</f>
        <v/>
      </c>
      <c r="C778" s="28" t="str">
        <f>IFERROR(VLOOKUP(#REF!,[1]公募!$D$5:$AF$3004,7,0),"")</f>
        <v/>
      </c>
      <c r="D778" s="26" t="str">
        <f>IFERROR(VLOOKUP(#REF!,[1]公募!$D$5:$AF$3004,8,0),"")</f>
        <v/>
      </c>
      <c r="E778" s="29" t="str">
        <f>IFERROR(VLOOKUP(#REF!,[1]公募!$D$5:$AF$3004,9,0),"")</f>
        <v/>
      </c>
      <c r="F778" s="30" t="str">
        <f>IFERROR(VLOOKUP(#REF!,[1]公募!$D$5:$AF$3004,10,0),"")</f>
        <v/>
      </c>
      <c r="G778" s="17" t="str">
        <f>IFERROR(VLOOKUP(#REF!,[1]公募!$D$5:$AF$3004,11,0),"")</f>
        <v/>
      </c>
    </row>
    <row r="779" spans="1:7" ht="42.75" customHeight="1" x14ac:dyDescent="0.4">
      <c r="A779" s="22" t="str">
        <f>IFERROR(VLOOKUP(#REF!,[1]公募!$D$5:$AF$3004,5,0),"")</f>
        <v/>
      </c>
      <c r="B779" s="23" t="str">
        <f>IFERROR(VLOOKUP(#REF!,[1]公募!$D$5:$AF$3004,6,0),"")</f>
        <v/>
      </c>
      <c r="C779" s="28" t="str">
        <f>IFERROR(VLOOKUP(#REF!,[1]公募!$D$5:$AF$3004,7,0),"")</f>
        <v/>
      </c>
      <c r="D779" s="26" t="str">
        <f>IFERROR(VLOOKUP(#REF!,[1]公募!$D$5:$AF$3004,8,0),"")</f>
        <v/>
      </c>
      <c r="E779" s="29" t="str">
        <f>IFERROR(VLOOKUP(#REF!,[1]公募!$D$5:$AF$3004,9,0),"")</f>
        <v/>
      </c>
      <c r="F779" s="30" t="str">
        <f>IFERROR(VLOOKUP(#REF!,[1]公募!$D$5:$AF$3004,10,0),"")</f>
        <v/>
      </c>
      <c r="G779" s="17" t="str">
        <f>IFERROR(VLOOKUP(#REF!,[1]公募!$D$5:$AF$3004,11,0),"")</f>
        <v/>
      </c>
    </row>
    <row r="780" spans="1:7" ht="42.75" customHeight="1" x14ac:dyDescent="0.4">
      <c r="A780" s="22" t="str">
        <f>IFERROR(VLOOKUP(#REF!,[1]公募!$D$5:$AF$3004,5,0),"")</f>
        <v/>
      </c>
      <c r="B780" s="23" t="str">
        <f>IFERROR(VLOOKUP(#REF!,[1]公募!$D$5:$AF$3004,6,0),"")</f>
        <v/>
      </c>
      <c r="C780" s="28" t="str">
        <f>IFERROR(VLOOKUP(#REF!,[1]公募!$D$5:$AF$3004,7,0),"")</f>
        <v/>
      </c>
      <c r="D780" s="26" t="str">
        <f>IFERROR(VLOOKUP(#REF!,[1]公募!$D$5:$AF$3004,8,0),"")</f>
        <v/>
      </c>
      <c r="E780" s="29" t="str">
        <f>IFERROR(VLOOKUP(#REF!,[1]公募!$D$5:$AF$3004,9,0),"")</f>
        <v/>
      </c>
      <c r="F780" s="30" t="str">
        <f>IFERROR(VLOOKUP(#REF!,[1]公募!$D$5:$AF$3004,10,0),"")</f>
        <v/>
      </c>
      <c r="G780" s="17" t="str">
        <f>IFERROR(VLOOKUP(#REF!,[1]公募!$D$5:$AF$3004,11,0),"")</f>
        <v/>
      </c>
    </row>
    <row r="781" spans="1:7" ht="42.75" customHeight="1" x14ac:dyDescent="0.4">
      <c r="A781" s="22" t="str">
        <f>IFERROR(VLOOKUP(#REF!,[1]公募!$D$5:$AF$3004,5,0),"")</f>
        <v/>
      </c>
      <c r="B781" s="23" t="str">
        <f>IFERROR(VLOOKUP(#REF!,[1]公募!$D$5:$AF$3004,6,0),"")</f>
        <v/>
      </c>
      <c r="C781" s="28" t="str">
        <f>IFERROR(VLOOKUP(#REF!,[1]公募!$D$5:$AF$3004,7,0),"")</f>
        <v/>
      </c>
      <c r="D781" s="26" t="str">
        <f>IFERROR(VLOOKUP(#REF!,[1]公募!$D$5:$AF$3004,8,0),"")</f>
        <v/>
      </c>
      <c r="E781" s="29" t="str">
        <f>IFERROR(VLOOKUP(#REF!,[1]公募!$D$5:$AF$3004,9,0),"")</f>
        <v/>
      </c>
      <c r="F781" s="30" t="str">
        <f>IFERROR(VLOOKUP(#REF!,[1]公募!$D$5:$AF$3004,10,0),"")</f>
        <v/>
      </c>
      <c r="G781" s="17" t="str">
        <f>IFERROR(VLOOKUP(#REF!,[1]公募!$D$5:$AF$3004,11,0),"")</f>
        <v/>
      </c>
    </row>
    <row r="782" spans="1:7" ht="42.75" customHeight="1" x14ac:dyDescent="0.4">
      <c r="A782" s="22" t="str">
        <f>IFERROR(VLOOKUP(#REF!,[1]公募!$D$5:$AF$3004,5,0),"")</f>
        <v/>
      </c>
      <c r="B782" s="23" t="str">
        <f>IFERROR(VLOOKUP(#REF!,[1]公募!$D$5:$AF$3004,6,0),"")</f>
        <v/>
      </c>
      <c r="C782" s="28" t="str">
        <f>IFERROR(VLOOKUP(#REF!,[1]公募!$D$5:$AF$3004,7,0),"")</f>
        <v/>
      </c>
      <c r="D782" s="26" t="str">
        <f>IFERROR(VLOOKUP(#REF!,[1]公募!$D$5:$AF$3004,8,0),"")</f>
        <v/>
      </c>
      <c r="E782" s="29" t="str">
        <f>IFERROR(VLOOKUP(#REF!,[1]公募!$D$5:$AF$3004,9,0),"")</f>
        <v/>
      </c>
      <c r="F782" s="30" t="str">
        <f>IFERROR(VLOOKUP(#REF!,[1]公募!$D$5:$AF$3004,10,0),"")</f>
        <v/>
      </c>
      <c r="G782" s="17" t="str">
        <f>IFERROR(VLOOKUP(#REF!,[1]公募!$D$5:$AF$3004,11,0),"")</f>
        <v/>
      </c>
    </row>
    <row r="783" spans="1:7" ht="42.75" customHeight="1" x14ac:dyDescent="0.4">
      <c r="A783" s="22" t="str">
        <f>IFERROR(VLOOKUP(#REF!,[1]公募!$D$5:$AF$3004,5,0),"")</f>
        <v/>
      </c>
      <c r="B783" s="23" t="str">
        <f>IFERROR(VLOOKUP(#REF!,[1]公募!$D$5:$AF$3004,6,0),"")</f>
        <v/>
      </c>
      <c r="C783" s="28" t="str">
        <f>IFERROR(VLOOKUP(#REF!,[1]公募!$D$5:$AF$3004,7,0),"")</f>
        <v/>
      </c>
      <c r="D783" s="26" t="str">
        <f>IFERROR(VLOOKUP(#REF!,[1]公募!$D$5:$AF$3004,8,0),"")</f>
        <v/>
      </c>
      <c r="E783" s="29" t="str">
        <f>IFERROR(VLOOKUP(#REF!,[1]公募!$D$5:$AF$3004,9,0),"")</f>
        <v/>
      </c>
      <c r="F783" s="30" t="str">
        <f>IFERROR(VLOOKUP(#REF!,[1]公募!$D$5:$AF$3004,10,0),"")</f>
        <v/>
      </c>
      <c r="G783" s="17" t="str">
        <f>IFERROR(VLOOKUP(#REF!,[1]公募!$D$5:$AF$3004,11,0),"")</f>
        <v/>
      </c>
    </row>
    <row r="784" spans="1:7" ht="42.75" customHeight="1" x14ac:dyDescent="0.4">
      <c r="A784" s="22" t="str">
        <f>IFERROR(VLOOKUP(#REF!,[1]公募!$D$5:$AF$3004,5,0),"")</f>
        <v/>
      </c>
      <c r="B784" s="23" t="str">
        <f>IFERROR(VLOOKUP(#REF!,[1]公募!$D$5:$AF$3004,6,0),"")</f>
        <v/>
      </c>
      <c r="C784" s="28" t="str">
        <f>IFERROR(VLOOKUP(#REF!,[1]公募!$D$5:$AF$3004,7,0),"")</f>
        <v/>
      </c>
      <c r="D784" s="26" t="str">
        <f>IFERROR(VLOOKUP(#REF!,[1]公募!$D$5:$AF$3004,8,0),"")</f>
        <v/>
      </c>
      <c r="E784" s="29" t="str">
        <f>IFERROR(VLOOKUP(#REF!,[1]公募!$D$5:$AF$3004,9,0),"")</f>
        <v/>
      </c>
      <c r="F784" s="30" t="str">
        <f>IFERROR(VLOOKUP(#REF!,[1]公募!$D$5:$AF$3004,10,0),"")</f>
        <v/>
      </c>
      <c r="G784" s="17" t="str">
        <f>IFERROR(VLOOKUP(#REF!,[1]公募!$D$5:$AF$3004,11,0),"")</f>
        <v/>
      </c>
    </row>
    <row r="785" spans="1:7" ht="42.75" customHeight="1" x14ac:dyDescent="0.4">
      <c r="A785" s="22" t="str">
        <f>IFERROR(VLOOKUP(#REF!,[1]公募!$D$5:$AF$3004,5,0),"")</f>
        <v/>
      </c>
      <c r="B785" s="23" t="str">
        <f>IFERROR(VLOOKUP(#REF!,[1]公募!$D$5:$AF$3004,6,0),"")</f>
        <v/>
      </c>
      <c r="C785" s="28" t="str">
        <f>IFERROR(VLOOKUP(#REF!,[1]公募!$D$5:$AF$3004,7,0),"")</f>
        <v/>
      </c>
      <c r="D785" s="26" t="str">
        <f>IFERROR(VLOOKUP(#REF!,[1]公募!$D$5:$AF$3004,8,0),"")</f>
        <v/>
      </c>
      <c r="E785" s="29" t="str">
        <f>IFERROR(VLOOKUP(#REF!,[1]公募!$D$5:$AF$3004,9,0),"")</f>
        <v/>
      </c>
      <c r="F785" s="30" t="str">
        <f>IFERROR(VLOOKUP(#REF!,[1]公募!$D$5:$AF$3004,10,0),"")</f>
        <v/>
      </c>
      <c r="G785" s="17" t="str">
        <f>IFERROR(VLOOKUP(#REF!,[1]公募!$D$5:$AF$3004,11,0),"")</f>
        <v/>
      </c>
    </row>
    <row r="786" spans="1:7" ht="42.75" customHeight="1" x14ac:dyDescent="0.4">
      <c r="A786" s="22" t="str">
        <f>IFERROR(VLOOKUP(#REF!,[1]公募!$D$5:$AF$3004,5,0),"")</f>
        <v/>
      </c>
      <c r="B786" s="23" t="str">
        <f>IFERROR(VLOOKUP(#REF!,[1]公募!$D$5:$AF$3004,6,0),"")</f>
        <v/>
      </c>
      <c r="C786" s="28" t="str">
        <f>IFERROR(VLOOKUP(#REF!,[1]公募!$D$5:$AF$3004,7,0),"")</f>
        <v/>
      </c>
      <c r="D786" s="26" t="str">
        <f>IFERROR(VLOOKUP(#REF!,[1]公募!$D$5:$AF$3004,8,0),"")</f>
        <v/>
      </c>
      <c r="E786" s="29" t="str">
        <f>IFERROR(VLOOKUP(#REF!,[1]公募!$D$5:$AF$3004,9,0),"")</f>
        <v/>
      </c>
      <c r="F786" s="30" t="str">
        <f>IFERROR(VLOOKUP(#REF!,[1]公募!$D$5:$AF$3004,10,0),"")</f>
        <v/>
      </c>
      <c r="G786" s="17" t="str">
        <f>IFERROR(VLOOKUP(#REF!,[1]公募!$D$5:$AF$3004,11,0),"")</f>
        <v/>
      </c>
    </row>
    <row r="787" spans="1:7" ht="42.75" customHeight="1" x14ac:dyDescent="0.4">
      <c r="A787" s="22" t="str">
        <f>IFERROR(VLOOKUP(#REF!,[1]公募!$D$5:$AF$3004,5,0),"")</f>
        <v/>
      </c>
      <c r="B787" s="23" t="str">
        <f>IFERROR(VLOOKUP(#REF!,[1]公募!$D$5:$AF$3004,6,0),"")</f>
        <v/>
      </c>
      <c r="C787" s="28" t="str">
        <f>IFERROR(VLOOKUP(#REF!,[1]公募!$D$5:$AF$3004,7,0),"")</f>
        <v/>
      </c>
      <c r="D787" s="26" t="str">
        <f>IFERROR(VLOOKUP(#REF!,[1]公募!$D$5:$AF$3004,8,0),"")</f>
        <v/>
      </c>
      <c r="E787" s="29" t="str">
        <f>IFERROR(VLOOKUP(#REF!,[1]公募!$D$5:$AF$3004,9,0),"")</f>
        <v/>
      </c>
      <c r="F787" s="30" t="str">
        <f>IFERROR(VLOOKUP(#REF!,[1]公募!$D$5:$AF$3004,10,0),"")</f>
        <v/>
      </c>
      <c r="G787" s="17" t="str">
        <f>IFERROR(VLOOKUP(#REF!,[1]公募!$D$5:$AF$3004,11,0),"")</f>
        <v/>
      </c>
    </row>
    <row r="788" spans="1:7" ht="42.75" customHeight="1" x14ac:dyDescent="0.4">
      <c r="A788" s="22" t="str">
        <f>IFERROR(VLOOKUP(#REF!,[1]公募!$D$5:$AF$3004,5,0),"")</f>
        <v/>
      </c>
      <c r="B788" s="23" t="str">
        <f>IFERROR(VLOOKUP(#REF!,[1]公募!$D$5:$AF$3004,6,0),"")</f>
        <v/>
      </c>
      <c r="C788" s="28" t="str">
        <f>IFERROR(VLOOKUP(#REF!,[1]公募!$D$5:$AF$3004,7,0),"")</f>
        <v/>
      </c>
      <c r="D788" s="26" t="str">
        <f>IFERROR(VLOOKUP(#REF!,[1]公募!$D$5:$AF$3004,8,0),"")</f>
        <v/>
      </c>
      <c r="E788" s="29" t="str">
        <f>IFERROR(VLOOKUP(#REF!,[1]公募!$D$5:$AF$3004,9,0),"")</f>
        <v/>
      </c>
      <c r="F788" s="30" t="str">
        <f>IFERROR(VLOOKUP(#REF!,[1]公募!$D$5:$AF$3004,10,0),"")</f>
        <v/>
      </c>
      <c r="G788" s="17" t="str">
        <f>IFERROR(VLOOKUP(#REF!,[1]公募!$D$5:$AF$3004,11,0),"")</f>
        <v/>
      </c>
    </row>
    <row r="789" spans="1:7" ht="42.75" customHeight="1" x14ac:dyDescent="0.4">
      <c r="A789" s="22" t="str">
        <f>IFERROR(VLOOKUP(#REF!,[1]公募!$D$5:$AF$3004,5,0),"")</f>
        <v/>
      </c>
      <c r="B789" s="23" t="str">
        <f>IFERROR(VLOOKUP(#REF!,[1]公募!$D$5:$AF$3004,6,0),"")</f>
        <v/>
      </c>
      <c r="C789" s="28" t="str">
        <f>IFERROR(VLOOKUP(#REF!,[1]公募!$D$5:$AF$3004,7,0),"")</f>
        <v/>
      </c>
      <c r="D789" s="26" t="str">
        <f>IFERROR(VLOOKUP(#REF!,[1]公募!$D$5:$AF$3004,8,0),"")</f>
        <v/>
      </c>
      <c r="E789" s="29" t="str">
        <f>IFERROR(VLOOKUP(#REF!,[1]公募!$D$5:$AF$3004,9,0),"")</f>
        <v/>
      </c>
      <c r="F789" s="30" t="str">
        <f>IFERROR(VLOOKUP(#REF!,[1]公募!$D$5:$AF$3004,10,0),"")</f>
        <v/>
      </c>
      <c r="G789" s="17" t="str">
        <f>IFERROR(VLOOKUP(#REF!,[1]公募!$D$5:$AF$3004,11,0),"")</f>
        <v/>
      </c>
    </row>
    <row r="790" spans="1:7" ht="42.75" customHeight="1" x14ac:dyDescent="0.4">
      <c r="A790" s="22" t="str">
        <f>IFERROR(VLOOKUP(#REF!,[1]公募!$D$5:$AF$3004,5,0),"")</f>
        <v/>
      </c>
      <c r="B790" s="23" t="str">
        <f>IFERROR(VLOOKUP(#REF!,[1]公募!$D$5:$AF$3004,6,0),"")</f>
        <v/>
      </c>
      <c r="C790" s="28" t="str">
        <f>IFERROR(VLOOKUP(#REF!,[1]公募!$D$5:$AF$3004,7,0),"")</f>
        <v/>
      </c>
      <c r="D790" s="26" t="str">
        <f>IFERROR(VLOOKUP(#REF!,[1]公募!$D$5:$AF$3004,8,0),"")</f>
        <v/>
      </c>
      <c r="E790" s="29" t="str">
        <f>IFERROR(VLOOKUP(#REF!,[1]公募!$D$5:$AF$3004,9,0),"")</f>
        <v/>
      </c>
      <c r="F790" s="30" t="str">
        <f>IFERROR(VLOOKUP(#REF!,[1]公募!$D$5:$AF$3004,10,0),"")</f>
        <v/>
      </c>
      <c r="G790" s="17" t="str">
        <f>IFERROR(VLOOKUP(#REF!,[1]公募!$D$5:$AF$3004,11,0),"")</f>
        <v/>
      </c>
    </row>
    <row r="791" spans="1:7" ht="42.75" customHeight="1" x14ac:dyDescent="0.4">
      <c r="A791" s="22" t="str">
        <f>IFERROR(VLOOKUP(#REF!,[1]公募!$D$5:$AF$3004,5,0),"")</f>
        <v/>
      </c>
      <c r="B791" s="23" t="str">
        <f>IFERROR(VLOOKUP(#REF!,[1]公募!$D$5:$AF$3004,6,0),"")</f>
        <v/>
      </c>
      <c r="C791" s="28" t="str">
        <f>IFERROR(VLOOKUP(#REF!,[1]公募!$D$5:$AF$3004,7,0),"")</f>
        <v/>
      </c>
      <c r="D791" s="26" t="str">
        <f>IFERROR(VLOOKUP(#REF!,[1]公募!$D$5:$AF$3004,8,0),"")</f>
        <v/>
      </c>
      <c r="E791" s="29" t="str">
        <f>IFERROR(VLOOKUP(#REF!,[1]公募!$D$5:$AF$3004,9,0),"")</f>
        <v/>
      </c>
      <c r="F791" s="30" t="str">
        <f>IFERROR(VLOOKUP(#REF!,[1]公募!$D$5:$AF$3004,10,0),"")</f>
        <v/>
      </c>
      <c r="G791" s="17" t="str">
        <f>IFERROR(VLOOKUP(#REF!,[1]公募!$D$5:$AF$3004,11,0),"")</f>
        <v/>
      </c>
    </row>
    <row r="792" spans="1:7" ht="42.75" customHeight="1" x14ac:dyDescent="0.4">
      <c r="A792" s="22" t="str">
        <f>IFERROR(VLOOKUP(#REF!,[1]公募!$D$5:$AF$3004,5,0),"")</f>
        <v/>
      </c>
      <c r="B792" s="23" t="str">
        <f>IFERROR(VLOOKUP(#REF!,[1]公募!$D$5:$AF$3004,6,0),"")</f>
        <v/>
      </c>
      <c r="C792" s="28" t="str">
        <f>IFERROR(VLOOKUP(#REF!,[1]公募!$D$5:$AF$3004,7,0),"")</f>
        <v/>
      </c>
      <c r="D792" s="26" t="str">
        <f>IFERROR(VLOOKUP(#REF!,[1]公募!$D$5:$AF$3004,8,0),"")</f>
        <v/>
      </c>
      <c r="E792" s="29" t="str">
        <f>IFERROR(VLOOKUP(#REF!,[1]公募!$D$5:$AF$3004,9,0),"")</f>
        <v/>
      </c>
      <c r="F792" s="30" t="str">
        <f>IFERROR(VLOOKUP(#REF!,[1]公募!$D$5:$AF$3004,10,0),"")</f>
        <v/>
      </c>
      <c r="G792" s="17" t="str">
        <f>IFERROR(VLOOKUP(#REF!,[1]公募!$D$5:$AF$3004,11,0),"")</f>
        <v/>
      </c>
    </row>
    <row r="793" spans="1:7" ht="42.75" customHeight="1" x14ac:dyDescent="0.4">
      <c r="A793" s="22" t="str">
        <f>IFERROR(VLOOKUP(#REF!,[1]公募!$D$5:$AF$3004,5,0),"")</f>
        <v/>
      </c>
      <c r="B793" s="23" t="str">
        <f>IFERROR(VLOOKUP(#REF!,[1]公募!$D$5:$AF$3004,6,0),"")</f>
        <v/>
      </c>
      <c r="C793" s="28" t="str">
        <f>IFERROR(VLOOKUP(#REF!,[1]公募!$D$5:$AF$3004,7,0),"")</f>
        <v/>
      </c>
      <c r="D793" s="26" t="str">
        <f>IFERROR(VLOOKUP(#REF!,[1]公募!$D$5:$AF$3004,8,0),"")</f>
        <v/>
      </c>
      <c r="E793" s="29" t="str">
        <f>IFERROR(VLOOKUP(#REF!,[1]公募!$D$5:$AF$3004,9,0),"")</f>
        <v/>
      </c>
      <c r="F793" s="30" t="str">
        <f>IFERROR(VLOOKUP(#REF!,[1]公募!$D$5:$AF$3004,10,0),"")</f>
        <v/>
      </c>
      <c r="G793" s="17" t="str">
        <f>IFERROR(VLOOKUP(#REF!,[1]公募!$D$5:$AF$3004,11,0),"")</f>
        <v/>
      </c>
    </row>
    <row r="794" spans="1:7" ht="42.75" customHeight="1" x14ac:dyDescent="0.4">
      <c r="A794" s="22" t="str">
        <f>IFERROR(VLOOKUP(#REF!,[1]公募!$D$5:$AF$3004,5,0),"")</f>
        <v/>
      </c>
      <c r="B794" s="23" t="str">
        <f>IFERROR(VLOOKUP(#REF!,[1]公募!$D$5:$AF$3004,6,0),"")</f>
        <v/>
      </c>
      <c r="C794" s="28" t="str">
        <f>IFERROR(VLOOKUP(#REF!,[1]公募!$D$5:$AF$3004,7,0),"")</f>
        <v/>
      </c>
      <c r="D794" s="26" t="str">
        <f>IFERROR(VLOOKUP(#REF!,[1]公募!$D$5:$AF$3004,8,0),"")</f>
        <v/>
      </c>
      <c r="E794" s="29" t="str">
        <f>IFERROR(VLOOKUP(#REF!,[1]公募!$D$5:$AF$3004,9,0),"")</f>
        <v/>
      </c>
      <c r="F794" s="30" t="str">
        <f>IFERROR(VLOOKUP(#REF!,[1]公募!$D$5:$AF$3004,10,0),"")</f>
        <v/>
      </c>
      <c r="G794" s="17" t="str">
        <f>IFERROR(VLOOKUP(#REF!,[1]公募!$D$5:$AF$3004,11,0),"")</f>
        <v/>
      </c>
    </row>
    <row r="795" spans="1:7" ht="42.75" customHeight="1" x14ac:dyDescent="0.4">
      <c r="A795" s="22" t="str">
        <f>IFERROR(VLOOKUP(#REF!,[1]公募!$D$5:$AF$3004,5,0),"")</f>
        <v/>
      </c>
      <c r="B795" s="23" t="str">
        <f>IFERROR(VLOOKUP(#REF!,[1]公募!$D$5:$AF$3004,6,0),"")</f>
        <v/>
      </c>
      <c r="C795" s="28" t="str">
        <f>IFERROR(VLOOKUP(#REF!,[1]公募!$D$5:$AF$3004,7,0),"")</f>
        <v/>
      </c>
      <c r="D795" s="26" t="str">
        <f>IFERROR(VLOOKUP(#REF!,[1]公募!$D$5:$AF$3004,8,0),"")</f>
        <v/>
      </c>
      <c r="E795" s="29" t="str">
        <f>IFERROR(VLOOKUP(#REF!,[1]公募!$D$5:$AF$3004,9,0),"")</f>
        <v/>
      </c>
      <c r="F795" s="30" t="str">
        <f>IFERROR(VLOOKUP(#REF!,[1]公募!$D$5:$AF$3004,10,0),"")</f>
        <v/>
      </c>
      <c r="G795" s="17" t="str">
        <f>IFERROR(VLOOKUP(#REF!,[1]公募!$D$5:$AF$3004,11,0),"")</f>
        <v/>
      </c>
    </row>
    <row r="796" spans="1:7" ht="42.75" customHeight="1" x14ac:dyDescent="0.4">
      <c r="A796" s="22" t="str">
        <f>IFERROR(VLOOKUP(#REF!,[1]公募!$D$5:$AF$3004,5,0),"")</f>
        <v/>
      </c>
      <c r="B796" s="23" t="str">
        <f>IFERROR(VLOOKUP(#REF!,[1]公募!$D$5:$AF$3004,6,0),"")</f>
        <v/>
      </c>
      <c r="C796" s="28" t="str">
        <f>IFERROR(VLOOKUP(#REF!,[1]公募!$D$5:$AF$3004,7,0),"")</f>
        <v/>
      </c>
      <c r="D796" s="26" t="str">
        <f>IFERROR(VLOOKUP(#REF!,[1]公募!$D$5:$AF$3004,8,0),"")</f>
        <v/>
      </c>
      <c r="E796" s="29" t="str">
        <f>IFERROR(VLOOKUP(#REF!,[1]公募!$D$5:$AF$3004,9,0),"")</f>
        <v/>
      </c>
      <c r="F796" s="30" t="str">
        <f>IFERROR(VLOOKUP(#REF!,[1]公募!$D$5:$AF$3004,10,0),"")</f>
        <v/>
      </c>
      <c r="G796" s="17" t="str">
        <f>IFERROR(VLOOKUP(#REF!,[1]公募!$D$5:$AF$3004,11,0),"")</f>
        <v/>
      </c>
    </row>
    <row r="797" spans="1:7" ht="42.75" customHeight="1" x14ac:dyDescent="0.4">
      <c r="A797" s="22" t="str">
        <f>IFERROR(VLOOKUP(#REF!,[1]公募!$D$5:$AF$3004,5,0),"")</f>
        <v/>
      </c>
      <c r="B797" s="23" t="str">
        <f>IFERROR(VLOOKUP(#REF!,[1]公募!$D$5:$AF$3004,6,0),"")</f>
        <v/>
      </c>
      <c r="C797" s="28" t="str">
        <f>IFERROR(VLOOKUP(#REF!,[1]公募!$D$5:$AF$3004,7,0),"")</f>
        <v/>
      </c>
      <c r="D797" s="26" t="str">
        <f>IFERROR(VLOOKUP(#REF!,[1]公募!$D$5:$AF$3004,8,0),"")</f>
        <v/>
      </c>
      <c r="E797" s="29" t="str">
        <f>IFERROR(VLOOKUP(#REF!,[1]公募!$D$5:$AF$3004,9,0),"")</f>
        <v/>
      </c>
      <c r="F797" s="30" t="str">
        <f>IFERROR(VLOOKUP(#REF!,[1]公募!$D$5:$AF$3004,10,0),"")</f>
        <v/>
      </c>
      <c r="G797" s="17" t="str">
        <f>IFERROR(VLOOKUP(#REF!,[1]公募!$D$5:$AF$3004,11,0),"")</f>
        <v/>
      </c>
    </row>
    <row r="798" spans="1:7" ht="42.75" customHeight="1" x14ac:dyDescent="0.4">
      <c r="A798" s="22" t="str">
        <f>IFERROR(VLOOKUP(#REF!,[1]公募!$D$5:$AF$3004,5,0),"")</f>
        <v/>
      </c>
      <c r="B798" s="23" t="str">
        <f>IFERROR(VLOOKUP(#REF!,[1]公募!$D$5:$AF$3004,6,0),"")</f>
        <v/>
      </c>
      <c r="C798" s="28" t="str">
        <f>IFERROR(VLOOKUP(#REF!,[1]公募!$D$5:$AF$3004,7,0),"")</f>
        <v/>
      </c>
      <c r="D798" s="26" t="str">
        <f>IFERROR(VLOOKUP(#REF!,[1]公募!$D$5:$AF$3004,8,0),"")</f>
        <v/>
      </c>
      <c r="E798" s="29" t="str">
        <f>IFERROR(VLOOKUP(#REF!,[1]公募!$D$5:$AF$3004,9,0),"")</f>
        <v/>
      </c>
      <c r="F798" s="30" t="str">
        <f>IFERROR(VLOOKUP(#REF!,[1]公募!$D$5:$AF$3004,10,0),"")</f>
        <v/>
      </c>
      <c r="G798" s="17" t="str">
        <f>IFERROR(VLOOKUP(#REF!,[1]公募!$D$5:$AF$3004,11,0),"")</f>
        <v/>
      </c>
    </row>
    <row r="799" spans="1:7" ht="42.75" customHeight="1" x14ac:dyDescent="0.4">
      <c r="A799" s="22" t="str">
        <f>IFERROR(VLOOKUP(#REF!,[1]公募!$D$5:$AF$3004,5,0),"")</f>
        <v/>
      </c>
      <c r="B799" s="23" t="str">
        <f>IFERROR(VLOOKUP(#REF!,[1]公募!$D$5:$AF$3004,6,0),"")</f>
        <v/>
      </c>
      <c r="C799" s="28" t="str">
        <f>IFERROR(VLOOKUP(#REF!,[1]公募!$D$5:$AF$3004,7,0),"")</f>
        <v/>
      </c>
      <c r="D799" s="26" t="str">
        <f>IFERROR(VLOOKUP(#REF!,[1]公募!$D$5:$AF$3004,8,0),"")</f>
        <v/>
      </c>
      <c r="E799" s="29" t="str">
        <f>IFERROR(VLOOKUP(#REF!,[1]公募!$D$5:$AF$3004,9,0),"")</f>
        <v/>
      </c>
      <c r="F799" s="30" t="str">
        <f>IFERROR(VLOOKUP(#REF!,[1]公募!$D$5:$AF$3004,10,0),"")</f>
        <v/>
      </c>
      <c r="G799" s="17" t="str">
        <f>IFERROR(VLOOKUP(#REF!,[1]公募!$D$5:$AF$3004,11,0),"")</f>
        <v/>
      </c>
    </row>
    <row r="800" spans="1:7" ht="42.75" customHeight="1" x14ac:dyDescent="0.4">
      <c r="A800" s="22" t="str">
        <f>IFERROR(VLOOKUP(#REF!,[1]公募!$D$5:$AF$3004,5,0),"")</f>
        <v/>
      </c>
      <c r="B800" s="23" t="str">
        <f>IFERROR(VLOOKUP(#REF!,[1]公募!$D$5:$AF$3004,6,0),"")</f>
        <v/>
      </c>
      <c r="C800" s="28" t="str">
        <f>IFERROR(VLOOKUP(#REF!,[1]公募!$D$5:$AF$3004,7,0),"")</f>
        <v/>
      </c>
      <c r="D800" s="26" t="str">
        <f>IFERROR(VLOOKUP(#REF!,[1]公募!$D$5:$AF$3004,8,0),"")</f>
        <v/>
      </c>
      <c r="E800" s="29" t="str">
        <f>IFERROR(VLOOKUP(#REF!,[1]公募!$D$5:$AF$3004,9,0),"")</f>
        <v/>
      </c>
      <c r="F800" s="30" t="str">
        <f>IFERROR(VLOOKUP(#REF!,[1]公募!$D$5:$AF$3004,10,0),"")</f>
        <v/>
      </c>
      <c r="G800" s="17" t="str">
        <f>IFERROR(VLOOKUP(#REF!,[1]公募!$D$5:$AF$3004,11,0),"")</f>
        <v/>
      </c>
    </row>
    <row r="801" spans="1:7" ht="42.75" customHeight="1" x14ac:dyDescent="0.4">
      <c r="A801" s="22" t="str">
        <f>IFERROR(VLOOKUP(#REF!,[1]公募!$D$5:$AF$3004,5,0),"")</f>
        <v/>
      </c>
      <c r="B801" s="23" t="str">
        <f>IFERROR(VLOOKUP(#REF!,[1]公募!$D$5:$AF$3004,6,0),"")</f>
        <v/>
      </c>
      <c r="C801" s="28" t="str">
        <f>IFERROR(VLOOKUP(#REF!,[1]公募!$D$5:$AF$3004,7,0),"")</f>
        <v/>
      </c>
      <c r="D801" s="26" t="str">
        <f>IFERROR(VLOOKUP(#REF!,[1]公募!$D$5:$AF$3004,8,0),"")</f>
        <v/>
      </c>
      <c r="E801" s="29" t="str">
        <f>IFERROR(VLOOKUP(#REF!,[1]公募!$D$5:$AF$3004,9,0),"")</f>
        <v/>
      </c>
      <c r="F801" s="30" t="str">
        <f>IFERROR(VLOOKUP(#REF!,[1]公募!$D$5:$AF$3004,10,0),"")</f>
        <v/>
      </c>
      <c r="G801" s="17" t="str">
        <f>IFERROR(VLOOKUP(#REF!,[1]公募!$D$5:$AF$3004,11,0),"")</f>
        <v/>
      </c>
    </row>
    <row r="802" spans="1:7" ht="42.75" customHeight="1" x14ac:dyDescent="0.4">
      <c r="A802" s="22" t="str">
        <f>IFERROR(VLOOKUP(#REF!,[1]公募!$D$5:$AF$3004,5,0),"")</f>
        <v/>
      </c>
      <c r="B802" s="23" t="str">
        <f>IFERROR(VLOOKUP(#REF!,[1]公募!$D$5:$AF$3004,6,0),"")</f>
        <v/>
      </c>
      <c r="C802" s="28" t="str">
        <f>IFERROR(VLOOKUP(#REF!,[1]公募!$D$5:$AF$3004,7,0),"")</f>
        <v/>
      </c>
      <c r="D802" s="26" t="str">
        <f>IFERROR(VLOOKUP(#REF!,[1]公募!$D$5:$AF$3004,8,0),"")</f>
        <v/>
      </c>
      <c r="E802" s="29" t="str">
        <f>IFERROR(VLOOKUP(#REF!,[1]公募!$D$5:$AF$3004,9,0),"")</f>
        <v/>
      </c>
      <c r="F802" s="30" t="str">
        <f>IFERROR(VLOOKUP(#REF!,[1]公募!$D$5:$AF$3004,10,0),"")</f>
        <v/>
      </c>
      <c r="G802" s="17" t="str">
        <f>IFERROR(VLOOKUP(#REF!,[1]公募!$D$5:$AF$3004,11,0),"")</f>
        <v/>
      </c>
    </row>
    <row r="803" spans="1:7" ht="42.75" customHeight="1" x14ac:dyDescent="0.4">
      <c r="A803" s="22" t="str">
        <f>IFERROR(VLOOKUP(#REF!,[1]公募!$D$5:$AF$3004,5,0),"")</f>
        <v/>
      </c>
      <c r="B803" s="23" t="str">
        <f>IFERROR(VLOOKUP(#REF!,[1]公募!$D$5:$AF$3004,6,0),"")</f>
        <v/>
      </c>
      <c r="C803" s="28" t="str">
        <f>IFERROR(VLOOKUP(#REF!,[1]公募!$D$5:$AF$3004,7,0),"")</f>
        <v/>
      </c>
      <c r="D803" s="26" t="str">
        <f>IFERROR(VLOOKUP(#REF!,[1]公募!$D$5:$AF$3004,8,0),"")</f>
        <v/>
      </c>
      <c r="E803" s="29" t="str">
        <f>IFERROR(VLOOKUP(#REF!,[1]公募!$D$5:$AF$3004,9,0),"")</f>
        <v/>
      </c>
      <c r="F803" s="30" t="str">
        <f>IFERROR(VLOOKUP(#REF!,[1]公募!$D$5:$AF$3004,10,0),"")</f>
        <v/>
      </c>
      <c r="G803" s="17" t="str">
        <f>IFERROR(VLOOKUP(#REF!,[1]公募!$D$5:$AF$3004,11,0),"")</f>
        <v/>
      </c>
    </row>
    <row r="804" spans="1:7" ht="42.75" customHeight="1" x14ac:dyDescent="0.4">
      <c r="A804" s="22" t="str">
        <f>IFERROR(VLOOKUP(#REF!,[1]公募!$D$5:$AF$3004,5,0),"")</f>
        <v/>
      </c>
      <c r="B804" s="23" t="str">
        <f>IFERROR(VLOOKUP(#REF!,[1]公募!$D$5:$AF$3004,6,0),"")</f>
        <v/>
      </c>
      <c r="C804" s="28" t="str">
        <f>IFERROR(VLOOKUP(#REF!,[1]公募!$D$5:$AF$3004,7,0),"")</f>
        <v/>
      </c>
      <c r="D804" s="26" t="str">
        <f>IFERROR(VLOOKUP(#REF!,[1]公募!$D$5:$AF$3004,8,0),"")</f>
        <v/>
      </c>
      <c r="E804" s="29" t="str">
        <f>IFERROR(VLOOKUP(#REF!,[1]公募!$D$5:$AF$3004,9,0),"")</f>
        <v/>
      </c>
      <c r="F804" s="30" t="str">
        <f>IFERROR(VLOOKUP(#REF!,[1]公募!$D$5:$AF$3004,10,0),"")</f>
        <v/>
      </c>
      <c r="G804" s="17" t="str">
        <f>IFERROR(VLOOKUP(#REF!,[1]公募!$D$5:$AF$3004,11,0),"")</f>
        <v/>
      </c>
    </row>
    <row r="805" spans="1:7" ht="42.75" customHeight="1" x14ac:dyDescent="0.4">
      <c r="A805" s="22" t="str">
        <f>IFERROR(VLOOKUP(#REF!,[1]公募!$D$5:$AF$3004,5,0),"")</f>
        <v/>
      </c>
      <c r="B805" s="23" t="str">
        <f>IFERROR(VLOOKUP(#REF!,[1]公募!$D$5:$AF$3004,6,0),"")</f>
        <v/>
      </c>
      <c r="C805" s="28" t="str">
        <f>IFERROR(VLOOKUP(#REF!,[1]公募!$D$5:$AF$3004,7,0),"")</f>
        <v/>
      </c>
      <c r="D805" s="26" t="str">
        <f>IFERROR(VLOOKUP(#REF!,[1]公募!$D$5:$AF$3004,8,0),"")</f>
        <v/>
      </c>
      <c r="E805" s="29" t="str">
        <f>IFERROR(VLOOKUP(#REF!,[1]公募!$D$5:$AF$3004,9,0),"")</f>
        <v/>
      </c>
      <c r="F805" s="30" t="str">
        <f>IFERROR(VLOOKUP(#REF!,[1]公募!$D$5:$AF$3004,10,0),"")</f>
        <v/>
      </c>
      <c r="G805" s="17" t="str">
        <f>IFERROR(VLOOKUP(#REF!,[1]公募!$D$5:$AF$3004,11,0),"")</f>
        <v/>
      </c>
    </row>
    <row r="806" spans="1:7" ht="42.75" customHeight="1" x14ac:dyDescent="0.4">
      <c r="A806" s="22" t="str">
        <f>IFERROR(VLOOKUP(#REF!,[1]公募!$D$5:$AF$3004,5,0),"")</f>
        <v/>
      </c>
      <c r="B806" s="23" t="str">
        <f>IFERROR(VLOOKUP(#REF!,[1]公募!$D$5:$AF$3004,6,0),"")</f>
        <v/>
      </c>
      <c r="C806" s="28" t="str">
        <f>IFERROR(VLOOKUP(#REF!,[1]公募!$D$5:$AF$3004,7,0),"")</f>
        <v/>
      </c>
      <c r="D806" s="26" t="str">
        <f>IFERROR(VLOOKUP(#REF!,[1]公募!$D$5:$AF$3004,8,0),"")</f>
        <v/>
      </c>
      <c r="E806" s="29" t="str">
        <f>IFERROR(VLOOKUP(#REF!,[1]公募!$D$5:$AF$3004,9,0),"")</f>
        <v/>
      </c>
      <c r="F806" s="30" t="str">
        <f>IFERROR(VLOOKUP(#REF!,[1]公募!$D$5:$AF$3004,10,0),"")</f>
        <v/>
      </c>
      <c r="G806" s="17" t="str">
        <f>IFERROR(VLOOKUP(#REF!,[1]公募!$D$5:$AF$3004,11,0),"")</f>
        <v/>
      </c>
    </row>
    <row r="807" spans="1:7" ht="42.75" customHeight="1" x14ac:dyDescent="0.4">
      <c r="A807" s="22" t="str">
        <f>IFERROR(VLOOKUP(#REF!,[1]公募!$D$5:$AF$3004,5,0),"")</f>
        <v/>
      </c>
      <c r="B807" s="23" t="str">
        <f>IFERROR(VLOOKUP(#REF!,[1]公募!$D$5:$AF$3004,6,0),"")</f>
        <v/>
      </c>
      <c r="C807" s="28" t="str">
        <f>IFERROR(VLOOKUP(#REF!,[1]公募!$D$5:$AF$3004,7,0),"")</f>
        <v/>
      </c>
      <c r="D807" s="26" t="str">
        <f>IFERROR(VLOOKUP(#REF!,[1]公募!$D$5:$AF$3004,8,0),"")</f>
        <v/>
      </c>
      <c r="E807" s="29" t="str">
        <f>IFERROR(VLOOKUP(#REF!,[1]公募!$D$5:$AF$3004,9,0),"")</f>
        <v/>
      </c>
      <c r="F807" s="30" t="str">
        <f>IFERROR(VLOOKUP(#REF!,[1]公募!$D$5:$AF$3004,10,0),"")</f>
        <v/>
      </c>
      <c r="G807" s="17" t="str">
        <f>IFERROR(VLOOKUP(#REF!,[1]公募!$D$5:$AF$3004,11,0),"")</f>
        <v/>
      </c>
    </row>
    <row r="808" spans="1:7" ht="42.75" customHeight="1" x14ac:dyDescent="0.4">
      <c r="A808" s="22" t="str">
        <f>IFERROR(VLOOKUP(#REF!,[1]公募!$D$5:$AF$3004,5,0),"")</f>
        <v/>
      </c>
      <c r="B808" s="23" t="str">
        <f>IFERROR(VLOOKUP(#REF!,[1]公募!$D$5:$AF$3004,6,0),"")</f>
        <v/>
      </c>
      <c r="C808" s="28" t="str">
        <f>IFERROR(VLOOKUP(#REF!,[1]公募!$D$5:$AF$3004,7,0),"")</f>
        <v/>
      </c>
      <c r="D808" s="26" t="str">
        <f>IFERROR(VLOOKUP(#REF!,[1]公募!$D$5:$AF$3004,8,0),"")</f>
        <v/>
      </c>
      <c r="E808" s="29" t="str">
        <f>IFERROR(VLOOKUP(#REF!,[1]公募!$D$5:$AF$3004,9,0),"")</f>
        <v/>
      </c>
      <c r="F808" s="30" t="str">
        <f>IFERROR(VLOOKUP(#REF!,[1]公募!$D$5:$AF$3004,10,0),"")</f>
        <v/>
      </c>
      <c r="G808" s="17" t="str">
        <f>IFERROR(VLOOKUP(#REF!,[1]公募!$D$5:$AF$3004,11,0),"")</f>
        <v/>
      </c>
    </row>
    <row r="809" spans="1:7" ht="42.75" customHeight="1" x14ac:dyDescent="0.4">
      <c r="A809" s="22" t="str">
        <f>IFERROR(VLOOKUP(#REF!,[1]公募!$D$5:$AF$3004,5,0),"")</f>
        <v/>
      </c>
      <c r="B809" s="23" t="str">
        <f>IFERROR(VLOOKUP(#REF!,[1]公募!$D$5:$AF$3004,6,0),"")</f>
        <v/>
      </c>
      <c r="C809" s="28" t="str">
        <f>IFERROR(VLOOKUP(#REF!,[1]公募!$D$5:$AF$3004,7,0),"")</f>
        <v/>
      </c>
      <c r="D809" s="26" t="str">
        <f>IFERROR(VLOOKUP(#REF!,[1]公募!$D$5:$AF$3004,8,0),"")</f>
        <v/>
      </c>
      <c r="E809" s="29" t="str">
        <f>IFERROR(VLOOKUP(#REF!,[1]公募!$D$5:$AF$3004,9,0),"")</f>
        <v/>
      </c>
      <c r="F809" s="30" t="str">
        <f>IFERROR(VLOOKUP(#REF!,[1]公募!$D$5:$AF$3004,10,0),"")</f>
        <v/>
      </c>
      <c r="G809" s="17" t="str">
        <f>IFERROR(VLOOKUP(#REF!,[1]公募!$D$5:$AF$3004,11,0),"")</f>
        <v/>
      </c>
    </row>
    <row r="810" spans="1:7" ht="42.75" customHeight="1" x14ac:dyDescent="0.4">
      <c r="A810" s="22" t="str">
        <f>IFERROR(VLOOKUP(#REF!,[1]公募!$D$5:$AF$3004,5,0),"")</f>
        <v/>
      </c>
      <c r="B810" s="23" t="str">
        <f>IFERROR(VLOOKUP(#REF!,[1]公募!$D$5:$AF$3004,6,0),"")</f>
        <v/>
      </c>
      <c r="C810" s="28" t="str">
        <f>IFERROR(VLOOKUP(#REF!,[1]公募!$D$5:$AF$3004,7,0),"")</f>
        <v/>
      </c>
      <c r="D810" s="26" t="str">
        <f>IFERROR(VLOOKUP(#REF!,[1]公募!$D$5:$AF$3004,8,0),"")</f>
        <v/>
      </c>
      <c r="E810" s="29" t="str">
        <f>IFERROR(VLOOKUP(#REF!,[1]公募!$D$5:$AF$3004,9,0),"")</f>
        <v/>
      </c>
      <c r="F810" s="30" t="str">
        <f>IFERROR(VLOOKUP(#REF!,[1]公募!$D$5:$AF$3004,10,0),"")</f>
        <v/>
      </c>
      <c r="G810" s="17" t="str">
        <f>IFERROR(VLOOKUP(#REF!,[1]公募!$D$5:$AF$3004,11,0),"")</f>
        <v/>
      </c>
    </row>
    <row r="811" spans="1:7" ht="42.75" customHeight="1" x14ac:dyDescent="0.4">
      <c r="A811" s="22" t="str">
        <f>IFERROR(VLOOKUP(#REF!,[1]公募!$D$5:$AF$3004,5,0),"")</f>
        <v/>
      </c>
      <c r="B811" s="23" t="str">
        <f>IFERROR(VLOOKUP(#REF!,[1]公募!$D$5:$AF$3004,6,0),"")</f>
        <v/>
      </c>
      <c r="C811" s="28" t="str">
        <f>IFERROR(VLOOKUP(#REF!,[1]公募!$D$5:$AF$3004,7,0),"")</f>
        <v/>
      </c>
      <c r="D811" s="26" t="str">
        <f>IFERROR(VLOOKUP(#REF!,[1]公募!$D$5:$AF$3004,8,0),"")</f>
        <v/>
      </c>
      <c r="E811" s="29" t="str">
        <f>IFERROR(VLOOKUP(#REF!,[1]公募!$D$5:$AF$3004,9,0),"")</f>
        <v/>
      </c>
      <c r="F811" s="30" t="str">
        <f>IFERROR(VLOOKUP(#REF!,[1]公募!$D$5:$AF$3004,10,0),"")</f>
        <v/>
      </c>
      <c r="G811" s="17" t="str">
        <f>IFERROR(VLOOKUP(#REF!,[1]公募!$D$5:$AF$3004,11,0),"")</f>
        <v/>
      </c>
    </row>
    <row r="812" spans="1:7" ht="42.75" customHeight="1" x14ac:dyDescent="0.4">
      <c r="A812" s="22" t="str">
        <f>IFERROR(VLOOKUP(#REF!,[1]公募!$D$5:$AF$3004,5,0),"")</f>
        <v/>
      </c>
      <c r="B812" s="23" t="str">
        <f>IFERROR(VLOOKUP(#REF!,[1]公募!$D$5:$AF$3004,6,0),"")</f>
        <v/>
      </c>
      <c r="C812" s="28" t="str">
        <f>IFERROR(VLOOKUP(#REF!,[1]公募!$D$5:$AF$3004,7,0),"")</f>
        <v/>
      </c>
      <c r="D812" s="26" t="str">
        <f>IFERROR(VLOOKUP(#REF!,[1]公募!$D$5:$AF$3004,8,0),"")</f>
        <v/>
      </c>
      <c r="E812" s="29" t="str">
        <f>IFERROR(VLOOKUP(#REF!,[1]公募!$D$5:$AF$3004,9,0),"")</f>
        <v/>
      </c>
      <c r="F812" s="30" t="str">
        <f>IFERROR(VLOOKUP(#REF!,[1]公募!$D$5:$AF$3004,10,0),"")</f>
        <v/>
      </c>
      <c r="G812" s="17" t="str">
        <f>IFERROR(VLOOKUP(#REF!,[1]公募!$D$5:$AF$3004,11,0),"")</f>
        <v/>
      </c>
    </row>
    <row r="813" spans="1:7" ht="42.75" customHeight="1" x14ac:dyDescent="0.4">
      <c r="A813" s="22" t="str">
        <f>IFERROR(VLOOKUP(#REF!,[1]公募!$D$5:$AF$3004,5,0),"")</f>
        <v/>
      </c>
      <c r="B813" s="23" t="str">
        <f>IFERROR(VLOOKUP(#REF!,[1]公募!$D$5:$AF$3004,6,0),"")</f>
        <v/>
      </c>
      <c r="C813" s="28" t="str">
        <f>IFERROR(VLOOKUP(#REF!,[1]公募!$D$5:$AF$3004,7,0),"")</f>
        <v/>
      </c>
      <c r="D813" s="26" t="str">
        <f>IFERROR(VLOOKUP(#REF!,[1]公募!$D$5:$AF$3004,8,0),"")</f>
        <v/>
      </c>
      <c r="E813" s="29" t="str">
        <f>IFERROR(VLOOKUP(#REF!,[1]公募!$D$5:$AF$3004,9,0),"")</f>
        <v/>
      </c>
      <c r="F813" s="30" t="str">
        <f>IFERROR(VLOOKUP(#REF!,[1]公募!$D$5:$AF$3004,10,0),"")</f>
        <v/>
      </c>
      <c r="G813" s="17" t="str">
        <f>IFERROR(VLOOKUP(#REF!,[1]公募!$D$5:$AF$3004,11,0),"")</f>
        <v/>
      </c>
    </row>
    <row r="814" spans="1:7" ht="42.75" customHeight="1" x14ac:dyDescent="0.4">
      <c r="A814" s="22" t="str">
        <f>IFERROR(VLOOKUP(#REF!,[1]公募!$D$5:$AF$3004,5,0),"")</f>
        <v/>
      </c>
      <c r="B814" s="23" t="str">
        <f>IFERROR(VLOOKUP(#REF!,[1]公募!$D$5:$AF$3004,6,0),"")</f>
        <v/>
      </c>
      <c r="C814" s="28" t="str">
        <f>IFERROR(VLOOKUP(#REF!,[1]公募!$D$5:$AF$3004,7,0),"")</f>
        <v/>
      </c>
      <c r="D814" s="26" t="str">
        <f>IFERROR(VLOOKUP(#REF!,[1]公募!$D$5:$AF$3004,8,0),"")</f>
        <v/>
      </c>
      <c r="E814" s="29" t="str">
        <f>IFERROR(VLOOKUP(#REF!,[1]公募!$D$5:$AF$3004,9,0),"")</f>
        <v/>
      </c>
      <c r="F814" s="30" t="str">
        <f>IFERROR(VLOOKUP(#REF!,[1]公募!$D$5:$AF$3004,10,0),"")</f>
        <v/>
      </c>
      <c r="G814" s="17" t="str">
        <f>IFERROR(VLOOKUP(#REF!,[1]公募!$D$5:$AF$3004,11,0),"")</f>
        <v/>
      </c>
    </row>
    <row r="815" spans="1:7" ht="42.75" customHeight="1" x14ac:dyDescent="0.4">
      <c r="A815" s="22" t="str">
        <f>IFERROR(VLOOKUP(#REF!,[1]公募!$D$5:$AF$3004,5,0),"")</f>
        <v/>
      </c>
      <c r="B815" s="23" t="str">
        <f>IFERROR(VLOOKUP(#REF!,[1]公募!$D$5:$AF$3004,6,0),"")</f>
        <v/>
      </c>
      <c r="C815" s="28" t="str">
        <f>IFERROR(VLOOKUP(#REF!,[1]公募!$D$5:$AF$3004,7,0),"")</f>
        <v/>
      </c>
      <c r="D815" s="26" t="str">
        <f>IFERROR(VLOOKUP(#REF!,[1]公募!$D$5:$AF$3004,8,0),"")</f>
        <v/>
      </c>
      <c r="E815" s="29" t="str">
        <f>IFERROR(VLOOKUP(#REF!,[1]公募!$D$5:$AF$3004,9,0),"")</f>
        <v/>
      </c>
      <c r="F815" s="30" t="str">
        <f>IFERROR(VLOOKUP(#REF!,[1]公募!$D$5:$AF$3004,10,0),"")</f>
        <v/>
      </c>
      <c r="G815" s="17" t="str">
        <f>IFERROR(VLOOKUP(#REF!,[1]公募!$D$5:$AF$3004,11,0),"")</f>
        <v/>
      </c>
    </row>
    <row r="816" spans="1:7" ht="42.75" customHeight="1" x14ac:dyDescent="0.4">
      <c r="A816" s="22" t="str">
        <f>IFERROR(VLOOKUP(#REF!,[1]公募!$D$5:$AF$3004,5,0),"")</f>
        <v/>
      </c>
      <c r="B816" s="23" t="str">
        <f>IFERROR(VLOOKUP(#REF!,[1]公募!$D$5:$AF$3004,6,0),"")</f>
        <v/>
      </c>
      <c r="C816" s="28" t="str">
        <f>IFERROR(VLOOKUP(#REF!,[1]公募!$D$5:$AF$3004,7,0),"")</f>
        <v/>
      </c>
      <c r="D816" s="26" t="str">
        <f>IFERROR(VLOOKUP(#REF!,[1]公募!$D$5:$AF$3004,8,0),"")</f>
        <v/>
      </c>
      <c r="E816" s="29" t="str">
        <f>IFERROR(VLOOKUP(#REF!,[1]公募!$D$5:$AF$3004,9,0),"")</f>
        <v/>
      </c>
      <c r="F816" s="30" t="str">
        <f>IFERROR(VLOOKUP(#REF!,[1]公募!$D$5:$AF$3004,10,0),"")</f>
        <v/>
      </c>
      <c r="G816" s="17" t="str">
        <f>IFERROR(VLOOKUP(#REF!,[1]公募!$D$5:$AF$3004,11,0),"")</f>
        <v/>
      </c>
    </row>
    <row r="817" spans="1:7" ht="42.75" customHeight="1" x14ac:dyDescent="0.4">
      <c r="A817" s="22" t="str">
        <f>IFERROR(VLOOKUP(#REF!,[1]公募!$D$5:$AF$3004,5,0),"")</f>
        <v/>
      </c>
      <c r="B817" s="23" t="str">
        <f>IFERROR(VLOOKUP(#REF!,[1]公募!$D$5:$AF$3004,6,0),"")</f>
        <v/>
      </c>
      <c r="C817" s="28" t="str">
        <f>IFERROR(VLOOKUP(#REF!,[1]公募!$D$5:$AF$3004,7,0),"")</f>
        <v/>
      </c>
      <c r="D817" s="26" t="str">
        <f>IFERROR(VLOOKUP(#REF!,[1]公募!$D$5:$AF$3004,8,0),"")</f>
        <v/>
      </c>
      <c r="E817" s="29" t="str">
        <f>IFERROR(VLOOKUP(#REF!,[1]公募!$D$5:$AF$3004,9,0),"")</f>
        <v/>
      </c>
      <c r="F817" s="30" t="str">
        <f>IFERROR(VLOOKUP(#REF!,[1]公募!$D$5:$AF$3004,10,0),"")</f>
        <v/>
      </c>
      <c r="G817" s="17" t="str">
        <f>IFERROR(VLOOKUP(#REF!,[1]公募!$D$5:$AF$3004,11,0),"")</f>
        <v/>
      </c>
    </row>
    <row r="818" spans="1:7" ht="42.75" customHeight="1" x14ac:dyDescent="0.4">
      <c r="A818" s="22" t="str">
        <f>IFERROR(VLOOKUP(#REF!,[1]公募!$D$5:$AF$3004,5,0),"")</f>
        <v/>
      </c>
      <c r="B818" s="23" t="str">
        <f>IFERROR(VLOOKUP(#REF!,[1]公募!$D$5:$AF$3004,6,0),"")</f>
        <v/>
      </c>
      <c r="C818" s="28" t="str">
        <f>IFERROR(VLOOKUP(#REF!,[1]公募!$D$5:$AF$3004,7,0),"")</f>
        <v/>
      </c>
      <c r="D818" s="26" t="str">
        <f>IFERROR(VLOOKUP(#REF!,[1]公募!$D$5:$AF$3004,8,0),"")</f>
        <v/>
      </c>
      <c r="E818" s="29" t="str">
        <f>IFERROR(VLOOKUP(#REF!,[1]公募!$D$5:$AF$3004,9,0),"")</f>
        <v/>
      </c>
      <c r="F818" s="30" t="str">
        <f>IFERROR(VLOOKUP(#REF!,[1]公募!$D$5:$AF$3004,10,0),"")</f>
        <v/>
      </c>
      <c r="G818" s="17" t="str">
        <f>IFERROR(VLOOKUP(#REF!,[1]公募!$D$5:$AF$3004,11,0),"")</f>
        <v/>
      </c>
    </row>
    <row r="819" spans="1:7" ht="42.75" customHeight="1" x14ac:dyDescent="0.4">
      <c r="A819" s="22" t="str">
        <f>IFERROR(VLOOKUP(#REF!,[1]公募!$D$5:$AF$3004,5,0),"")</f>
        <v/>
      </c>
      <c r="B819" s="23" t="str">
        <f>IFERROR(VLOOKUP(#REF!,[1]公募!$D$5:$AF$3004,6,0),"")</f>
        <v/>
      </c>
      <c r="C819" s="28" t="str">
        <f>IFERROR(VLOOKUP(#REF!,[1]公募!$D$5:$AF$3004,7,0),"")</f>
        <v/>
      </c>
      <c r="D819" s="26" t="str">
        <f>IFERROR(VLOOKUP(#REF!,[1]公募!$D$5:$AF$3004,8,0),"")</f>
        <v/>
      </c>
      <c r="E819" s="29" t="str">
        <f>IFERROR(VLOOKUP(#REF!,[1]公募!$D$5:$AF$3004,9,0),"")</f>
        <v/>
      </c>
      <c r="F819" s="30" t="str">
        <f>IFERROR(VLOOKUP(#REF!,[1]公募!$D$5:$AF$3004,10,0),"")</f>
        <v/>
      </c>
      <c r="G819" s="17" t="str">
        <f>IFERROR(VLOOKUP(#REF!,[1]公募!$D$5:$AF$3004,11,0),"")</f>
        <v/>
      </c>
    </row>
    <row r="820" spans="1:7" ht="42.75" customHeight="1" x14ac:dyDescent="0.4">
      <c r="A820" s="22" t="str">
        <f>IFERROR(VLOOKUP(#REF!,[1]公募!$D$5:$AF$3004,5,0),"")</f>
        <v/>
      </c>
      <c r="B820" s="23" t="str">
        <f>IFERROR(VLOOKUP(#REF!,[1]公募!$D$5:$AF$3004,6,0),"")</f>
        <v/>
      </c>
      <c r="C820" s="28" t="str">
        <f>IFERROR(VLOOKUP(#REF!,[1]公募!$D$5:$AF$3004,7,0),"")</f>
        <v/>
      </c>
      <c r="D820" s="26" t="str">
        <f>IFERROR(VLOOKUP(#REF!,[1]公募!$D$5:$AF$3004,8,0),"")</f>
        <v/>
      </c>
      <c r="E820" s="29" t="str">
        <f>IFERROR(VLOOKUP(#REF!,[1]公募!$D$5:$AF$3004,9,0),"")</f>
        <v/>
      </c>
      <c r="F820" s="30" t="str">
        <f>IFERROR(VLOOKUP(#REF!,[1]公募!$D$5:$AF$3004,10,0),"")</f>
        <v/>
      </c>
      <c r="G820" s="17" t="str">
        <f>IFERROR(VLOOKUP(#REF!,[1]公募!$D$5:$AF$3004,11,0),"")</f>
        <v/>
      </c>
    </row>
    <row r="821" spans="1:7" ht="42.75" customHeight="1" x14ac:dyDescent="0.4">
      <c r="A821" s="22" t="str">
        <f>IFERROR(VLOOKUP(#REF!,[1]公募!$D$5:$AF$3004,5,0),"")</f>
        <v/>
      </c>
      <c r="B821" s="23" t="str">
        <f>IFERROR(VLOOKUP(#REF!,[1]公募!$D$5:$AF$3004,6,0),"")</f>
        <v/>
      </c>
      <c r="C821" s="28" t="str">
        <f>IFERROR(VLOOKUP(#REF!,[1]公募!$D$5:$AF$3004,7,0),"")</f>
        <v/>
      </c>
      <c r="D821" s="26" t="str">
        <f>IFERROR(VLOOKUP(#REF!,[1]公募!$D$5:$AF$3004,8,0),"")</f>
        <v/>
      </c>
      <c r="E821" s="29" t="str">
        <f>IFERROR(VLOOKUP(#REF!,[1]公募!$D$5:$AF$3004,9,0),"")</f>
        <v/>
      </c>
      <c r="F821" s="30" t="str">
        <f>IFERROR(VLOOKUP(#REF!,[1]公募!$D$5:$AF$3004,10,0),"")</f>
        <v/>
      </c>
      <c r="G821" s="17" t="str">
        <f>IFERROR(VLOOKUP(#REF!,[1]公募!$D$5:$AF$3004,11,0),"")</f>
        <v/>
      </c>
    </row>
    <row r="822" spans="1:7" ht="42.75" customHeight="1" x14ac:dyDescent="0.4">
      <c r="A822" s="22" t="str">
        <f>IFERROR(VLOOKUP(#REF!,[1]公募!$D$5:$AF$3004,5,0),"")</f>
        <v/>
      </c>
      <c r="B822" s="23" t="str">
        <f>IFERROR(VLOOKUP(#REF!,[1]公募!$D$5:$AF$3004,6,0),"")</f>
        <v/>
      </c>
      <c r="C822" s="28" t="str">
        <f>IFERROR(VLOOKUP(#REF!,[1]公募!$D$5:$AF$3004,7,0),"")</f>
        <v/>
      </c>
      <c r="D822" s="26" t="str">
        <f>IFERROR(VLOOKUP(#REF!,[1]公募!$D$5:$AF$3004,8,0),"")</f>
        <v/>
      </c>
      <c r="E822" s="29" t="str">
        <f>IFERROR(VLOOKUP(#REF!,[1]公募!$D$5:$AF$3004,9,0),"")</f>
        <v/>
      </c>
      <c r="F822" s="30" t="str">
        <f>IFERROR(VLOOKUP(#REF!,[1]公募!$D$5:$AF$3004,10,0),"")</f>
        <v/>
      </c>
      <c r="G822" s="17" t="str">
        <f>IFERROR(VLOOKUP(#REF!,[1]公募!$D$5:$AF$3004,11,0),"")</f>
        <v/>
      </c>
    </row>
    <row r="823" spans="1:7" ht="42.75" customHeight="1" x14ac:dyDescent="0.4">
      <c r="A823" s="22" t="str">
        <f>IFERROR(VLOOKUP(#REF!,[1]公募!$D$5:$AF$3004,5,0),"")</f>
        <v/>
      </c>
      <c r="B823" s="23" t="str">
        <f>IFERROR(VLOOKUP(#REF!,[1]公募!$D$5:$AF$3004,6,0),"")</f>
        <v/>
      </c>
      <c r="C823" s="28" t="str">
        <f>IFERROR(VLOOKUP(#REF!,[1]公募!$D$5:$AF$3004,7,0),"")</f>
        <v/>
      </c>
      <c r="D823" s="26" t="str">
        <f>IFERROR(VLOOKUP(#REF!,[1]公募!$D$5:$AF$3004,8,0),"")</f>
        <v/>
      </c>
      <c r="E823" s="29" t="str">
        <f>IFERROR(VLOOKUP(#REF!,[1]公募!$D$5:$AF$3004,9,0),"")</f>
        <v/>
      </c>
      <c r="F823" s="30" t="str">
        <f>IFERROR(VLOOKUP(#REF!,[1]公募!$D$5:$AF$3004,10,0),"")</f>
        <v/>
      </c>
      <c r="G823" s="17" t="str">
        <f>IFERROR(VLOOKUP(#REF!,[1]公募!$D$5:$AF$3004,11,0),"")</f>
        <v/>
      </c>
    </row>
    <row r="824" spans="1:7" ht="42.75" customHeight="1" x14ac:dyDescent="0.4">
      <c r="A824" s="22" t="str">
        <f>IFERROR(VLOOKUP(#REF!,[1]公募!$D$5:$AF$3004,5,0),"")</f>
        <v/>
      </c>
      <c r="B824" s="23" t="str">
        <f>IFERROR(VLOOKUP(#REF!,[1]公募!$D$5:$AF$3004,6,0),"")</f>
        <v/>
      </c>
      <c r="C824" s="28" t="str">
        <f>IFERROR(VLOOKUP(#REF!,[1]公募!$D$5:$AF$3004,7,0),"")</f>
        <v/>
      </c>
      <c r="D824" s="26" t="str">
        <f>IFERROR(VLOOKUP(#REF!,[1]公募!$D$5:$AF$3004,8,0),"")</f>
        <v/>
      </c>
      <c r="E824" s="29" t="str">
        <f>IFERROR(VLOOKUP(#REF!,[1]公募!$D$5:$AF$3004,9,0),"")</f>
        <v/>
      </c>
      <c r="F824" s="30" t="str">
        <f>IFERROR(VLOOKUP(#REF!,[1]公募!$D$5:$AF$3004,10,0),"")</f>
        <v/>
      </c>
      <c r="G824" s="17" t="str">
        <f>IFERROR(VLOOKUP(#REF!,[1]公募!$D$5:$AF$3004,11,0),"")</f>
        <v/>
      </c>
    </row>
    <row r="825" spans="1:7" ht="42.75" customHeight="1" x14ac:dyDescent="0.4">
      <c r="A825" s="22" t="str">
        <f>IFERROR(VLOOKUP(#REF!,[1]公募!$D$5:$AF$3004,5,0),"")</f>
        <v/>
      </c>
      <c r="B825" s="23" t="str">
        <f>IFERROR(VLOOKUP(#REF!,[1]公募!$D$5:$AF$3004,6,0),"")</f>
        <v/>
      </c>
      <c r="C825" s="28" t="str">
        <f>IFERROR(VLOOKUP(#REF!,[1]公募!$D$5:$AF$3004,7,0),"")</f>
        <v/>
      </c>
      <c r="D825" s="26" t="str">
        <f>IFERROR(VLOOKUP(#REF!,[1]公募!$D$5:$AF$3004,8,0),"")</f>
        <v/>
      </c>
      <c r="E825" s="29" t="str">
        <f>IFERROR(VLOOKUP(#REF!,[1]公募!$D$5:$AF$3004,9,0),"")</f>
        <v/>
      </c>
      <c r="F825" s="30" t="str">
        <f>IFERROR(VLOOKUP(#REF!,[1]公募!$D$5:$AF$3004,10,0),"")</f>
        <v/>
      </c>
      <c r="G825" s="17" t="str">
        <f>IFERROR(VLOOKUP(#REF!,[1]公募!$D$5:$AF$3004,11,0),"")</f>
        <v/>
      </c>
    </row>
    <row r="826" spans="1:7" ht="42.75" customHeight="1" x14ac:dyDescent="0.4">
      <c r="A826" s="22" t="str">
        <f>IFERROR(VLOOKUP(#REF!,[1]公募!$D$5:$AF$3004,5,0),"")</f>
        <v/>
      </c>
      <c r="B826" s="23" t="str">
        <f>IFERROR(VLOOKUP(#REF!,[1]公募!$D$5:$AF$3004,6,0),"")</f>
        <v/>
      </c>
      <c r="C826" s="28" t="str">
        <f>IFERROR(VLOOKUP(#REF!,[1]公募!$D$5:$AF$3004,7,0),"")</f>
        <v/>
      </c>
      <c r="D826" s="26" t="str">
        <f>IFERROR(VLOOKUP(#REF!,[1]公募!$D$5:$AF$3004,8,0),"")</f>
        <v/>
      </c>
      <c r="E826" s="29" t="str">
        <f>IFERROR(VLOOKUP(#REF!,[1]公募!$D$5:$AF$3004,9,0),"")</f>
        <v/>
      </c>
      <c r="F826" s="30" t="str">
        <f>IFERROR(VLOOKUP(#REF!,[1]公募!$D$5:$AF$3004,10,0),"")</f>
        <v/>
      </c>
      <c r="G826" s="17" t="str">
        <f>IFERROR(VLOOKUP(#REF!,[1]公募!$D$5:$AF$3004,11,0),"")</f>
        <v/>
      </c>
    </row>
    <row r="827" spans="1:7" ht="42.75" customHeight="1" x14ac:dyDescent="0.4">
      <c r="A827" s="22" t="str">
        <f>IFERROR(VLOOKUP(#REF!,[1]公募!$D$5:$AF$3004,5,0),"")</f>
        <v/>
      </c>
      <c r="B827" s="23" t="str">
        <f>IFERROR(VLOOKUP(#REF!,[1]公募!$D$5:$AF$3004,6,0),"")</f>
        <v/>
      </c>
      <c r="C827" s="28" t="str">
        <f>IFERROR(VLOOKUP(#REF!,[1]公募!$D$5:$AF$3004,7,0),"")</f>
        <v/>
      </c>
      <c r="D827" s="26" t="str">
        <f>IFERROR(VLOOKUP(#REF!,[1]公募!$D$5:$AF$3004,8,0),"")</f>
        <v/>
      </c>
      <c r="E827" s="29" t="str">
        <f>IFERROR(VLOOKUP(#REF!,[1]公募!$D$5:$AF$3004,9,0),"")</f>
        <v/>
      </c>
      <c r="F827" s="30" t="str">
        <f>IFERROR(VLOOKUP(#REF!,[1]公募!$D$5:$AF$3004,10,0),"")</f>
        <v/>
      </c>
      <c r="G827" s="17" t="str">
        <f>IFERROR(VLOOKUP(#REF!,[1]公募!$D$5:$AF$3004,11,0),"")</f>
        <v/>
      </c>
    </row>
    <row r="828" spans="1:7" ht="42.75" customHeight="1" x14ac:dyDescent="0.4">
      <c r="A828" s="22" t="str">
        <f>IFERROR(VLOOKUP(#REF!,[1]公募!$D$5:$AF$3004,5,0),"")</f>
        <v/>
      </c>
      <c r="B828" s="23" t="str">
        <f>IFERROR(VLOOKUP(#REF!,[1]公募!$D$5:$AF$3004,6,0),"")</f>
        <v/>
      </c>
      <c r="C828" s="28" t="str">
        <f>IFERROR(VLOOKUP(#REF!,[1]公募!$D$5:$AF$3004,7,0),"")</f>
        <v/>
      </c>
      <c r="D828" s="26" t="str">
        <f>IFERROR(VLOOKUP(#REF!,[1]公募!$D$5:$AF$3004,8,0),"")</f>
        <v/>
      </c>
      <c r="E828" s="29" t="str">
        <f>IFERROR(VLOOKUP(#REF!,[1]公募!$D$5:$AF$3004,9,0),"")</f>
        <v/>
      </c>
      <c r="F828" s="30" t="str">
        <f>IFERROR(VLOOKUP(#REF!,[1]公募!$D$5:$AF$3004,10,0),"")</f>
        <v/>
      </c>
      <c r="G828" s="17" t="str">
        <f>IFERROR(VLOOKUP(#REF!,[1]公募!$D$5:$AF$3004,11,0),"")</f>
        <v/>
      </c>
    </row>
    <row r="829" spans="1:7" ht="42.75" customHeight="1" x14ac:dyDescent="0.4">
      <c r="A829" s="22" t="str">
        <f>IFERROR(VLOOKUP(#REF!,[1]公募!$D$5:$AF$3004,5,0),"")</f>
        <v/>
      </c>
      <c r="B829" s="23" t="str">
        <f>IFERROR(VLOOKUP(#REF!,[1]公募!$D$5:$AF$3004,6,0),"")</f>
        <v/>
      </c>
      <c r="C829" s="28" t="str">
        <f>IFERROR(VLOOKUP(#REF!,[1]公募!$D$5:$AF$3004,7,0),"")</f>
        <v/>
      </c>
      <c r="D829" s="26" t="str">
        <f>IFERROR(VLOOKUP(#REF!,[1]公募!$D$5:$AF$3004,8,0),"")</f>
        <v/>
      </c>
      <c r="E829" s="29" t="str">
        <f>IFERROR(VLOOKUP(#REF!,[1]公募!$D$5:$AF$3004,9,0),"")</f>
        <v/>
      </c>
      <c r="F829" s="30" t="str">
        <f>IFERROR(VLOOKUP(#REF!,[1]公募!$D$5:$AF$3004,10,0),"")</f>
        <v/>
      </c>
      <c r="G829" s="17" t="str">
        <f>IFERROR(VLOOKUP(#REF!,[1]公募!$D$5:$AF$3004,11,0),"")</f>
        <v/>
      </c>
    </row>
    <row r="830" spans="1:7" ht="42.75" customHeight="1" x14ac:dyDescent="0.4">
      <c r="A830" s="22" t="str">
        <f>IFERROR(VLOOKUP(#REF!,[1]公募!$D$5:$AF$3004,5,0),"")</f>
        <v/>
      </c>
      <c r="B830" s="23" t="str">
        <f>IFERROR(VLOOKUP(#REF!,[1]公募!$D$5:$AF$3004,6,0),"")</f>
        <v/>
      </c>
      <c r="C830" s="28" t="str">
        <f>IFERROR(VLOOKUP(#REF!,[1]公募!$D$5:$AF$3004,7,0),"")</f>
        <v/>
      </c>
      <c r="D830" s="26" t="str">
        <f>IFERROR(VLOOKUP(#REF!,[1]公募!$D$5:$AF$3004,8,0),"")</f>
        <v/>
      </c>
      <c r="E830" s="29" t="str">
        <f>IFERROR(VLOOKUP(#REF!,[1]公募!$D$5:$AF$3004,9,0),"")</f>
        <v/>
      </c>
      <c r="F830" s="30" t="str">
        <f>IFERROR(VLOOKUP(#REF!,[1]公募!$D$5:$AF$3004,10,0),"")</f>
        <v/>
      </c>
      <c r="G830" s="17" t="str">
        <f>IFERROR(VLOOKUP(#REF!,[1]公募!$D$5:$AF$3004,11,0),"")</f>
        <v/>
      </c>
    </row>
    <row r="831" spans="1:7" ht="42.75" customHeight="1" x14ac:dyDescent="0.4">
      <c r="A831" s="22" t="str">
        <f>IFERROR(VLOOKUP(#REF!,[1]公募!$D$5:$AF$3004,5,0),"")</f>
        <v/>
      </c>
      <c r="B831" s="23" t="str">
        <f>IFERROR(VLOOKUP(#REF!,[1]公募!$D$5:$AF$3004,6,0),"")</f>
        <v/>
      </c>
      <c r="C831" s="28" t="str">
        <f>IFERROR(VLOOKUP(#REF!,[1]公募!$D$5:$AF$3004,7,0),"")</f>
        <v/>
      </c>
      <c r="D831" s="26" t="str">
        <f>IFERROR(VLOOKUP(#REF!,[1]公募!$D$5:$AF$3004,8,0),"")</f>
        <v/>
      </c>
      <c r="E831" s="29" t="str">
        <f>IFERROR(VLOOKUP(#REF!,[1]公募!$D$5:$AF$3004,9,0),"")</f>
        <v/>
      </c>
      <c r="F831" s="30" t="str">
        <f>IFERROR(VLOOKUP(#REF!,[1]公募!$D$5:$AF$3004,10,0),"")</f>
        <v/>
      </c>
      <c r="G831" s="17" t="str">
        <f>IFERROR(VLOOKUP(#REF!,[1]公募!$D$5:$AF$3004,11,0),"")</f>
        <v/>
      </c>
    </row>
    <row r="832" spans="1:7" ht="42.75" customHeight="1" x14ac:dyDescent="0.4">
      <c r="A832" s="22" t="str">
        <f>IFERROR(VLOOKUP(#REF!,[1]公募!$D$5:$AF$3004,5,0),"")</f>
        <v/>
      </c>
      <c r="B832" s="23" t="str">
        <f>IFERROR(VLOOKUP(#REF!,[1]公募!$D$5:$AF$3004,6,0),"")</f>
        <v/>
      </c>
      <c r="C832" s="28" t="str">
        <f>IFERROR(VLOOKUP(#REF!,[1]公募!$D$5:$AF$3004,7,0),"")</f>
        <v/>
      </c>
      <c r="D832" s="26" t="str">
        <f>IFERROR(VLOOKUP(#REF!,[1]公募!$D$5:$AF$3004,8,0),"")</f>
        <v/>
      </c>
      <c r="E832" s="29" t="str">
        <f>IFERROR(VLOOKUP(#REF!,[1]公募!$D$5:$AF$3004,9,0),"")</f>
        <v/>
      </c>
      <c r="F832" s="30" t="str">
        <f>IFERROR(VLOOKUP(#REF!,[1]公募!$D$5:$AF$3004,10,0),"")</f>
        <v/>
      </c>
      <c r="G832" s="17" t="str">
        <f>IFERROR(VLOOKUP(#REF!,[1]公募!$D$5:$AF$3004,11,0),"")</f>
        <v/>
      </c>
    </row>
    <row r="833" spans="1:7" ht="42.75" customHeight="1" x14ac:dyDescent="0.4">
      <c r="A833" s="22" t="str">
        <f>IFERROR(VLOOKUP(#REF!,[1]公募!$D$5:$AF$3004,5,0),"")</f>
        <v/>
      </c>
      <c r="B833" s="23" t="str">
        <f>IFERROR(VLOOKUP(#REF!,[1]公募!$D$5:$AF$3004,6,0),"")</f>
        <v/>
      </c>
      <c r="C833" s="28" t="str">
        <f>IFERROR(VLOOKUP(#REF!,[1]公募!$D$5:$AF$3004,7,0),"")</f>
        <v/>
      </c>
      <c r="D833" s="26" t="str">
        <f>IFERROR(VLOOKUP(#REF!,[1]公募!$D$5:$AF$3004,8,0),"")</f>
        <v/>
      </c>
      <c r="E833" s="29" t="str">
        <f>IFERROR(VLOOKUP(#REF!,[1]公募!$D$5:$AF$3004,9,0),"")</f>
        <v/>
      </c>
      <c r="F833" s="30" t="str">
        <f>IFERROR(VLOOKUP(#REF!,[1]公募!$D$5:$AF$3004,10,0),"")</f>
        <v/>
      </c>
      <c r="G833" s="17" t="str">
        <f>IFERROR(VLOOKUP(#REF!,[1]公募!$D$5:$AF$3004,11,0),"")</f>
        <v/>
      </c>
    </row>
    <row r="834" spans="1:7" ht="42.75" customHeight="1" x14ac:dyDescent="0.4">
      <c r="A834" s="22" t="str">
        <f>IFERROR(VLOOKUP(#REF!,[1]公募!$D$5:$AF$3004,5,0),"")</f>
        <v/>
      </c>
      <c r="B834" s="23" t="str">
        <f>IFERROR(VLOOKUP(#REF!,[1]公募!$D$5:$AF$3004,6,0),"")</f>
        <v/>
      </c>
      <c r="C834" s="28" t="str">
        <f>IFERROR(VLOOKUP(#REF!,[1]公募!$D$5:$AF$3004,7,0),"")</f>
        <v/>
      </c>
      <c r="D834" s="26" t="str">
        <f>IFERROR(VLOOKUP(#REF!,[1]公募!$D$5:$AF$3004,8,0),"")</f>
        <v/>
      </c>
      <c r="E834" s="29" t="str">
        <f>IFERROR(VLOOKUP(#REF!,[1]公募!$D$5:$AF$3004,9,0),"")</f>
        <v/>
      </c>
      <c r="F834" s="30" t="str">
        <f>IFERROR(VLOOKUP(#REF!,[1]公募!$D$5:$AF$3004,10,0),"")</f>
        <v/>
      </c>
      <c r="G834" s="17" t="str">
        <f>IFERROR(VLOOKUP(#REF!,[1]公募!$D$5:$AF$3004,11,0),"")</f>
        <v/>
      </c>
    </row>
    <row r="835" spans="1:7" ht="42.75" customHeight="1" x14ac:dyDescent="0.4">
      <c r="A835" s="22" t="str">
        <f>IFERROR(VLOOKUP(#REF!,[1]公募!$D$5:$AF$3004,5,0),"")</f>
        <v/>
      </c>
      <c r="B835" s="23" t="str">
        <f>IFERROR(VLOOKUP(#REF!,[1]公募!$D$5:$AF$3004,6,0),"")</f>
        <v/>
      </c>
      <c r="C835" s="28" t="str">
        <f>IFERROR(VLOOKUP(#REF!,[1]公募!$D$5:$AF$3004,7,0),"")</f>
        <v/>
      </c>
      <c r="D835" s="26" t="str">
        <f>IFERROR(VLOOKUP(#REF!,[1]公募!$D$5:$AF$3004,8,0),"")</f>
        <v/>
      </c>
      <c r="E835" s="29" t="str">
        <f>IFERROR(VLOOKUP(#REF!,[1]公募!$D$5:$AF$3004,9,0),"")</f>
        <v/>
      </c>
      <c r="F835" s="30" t="str">
        <f>IFERROR(VLOOKUP(#REF!,[1]公募!$D$5:$AF$3004,10,0),"")</f>
        <v/>
      </c>
      <c r="G835" s="17" t="str">
        <f>IFERROR(VLOOKUP(#REF!,[1]公募!$D$5:$AF$3004,11,0),"")</f>
        <v/>
      </c>
    </row>
    <row r="836" spans="1:7" ht="42.75" customHeight="1" x14ac:dyDescent="0.4">
      <c r="A836" s="22" t="str">
        <f>IFERROR(VLOOKUP(#REF!,[1]公募!$D$5:$AF$3004,5,0),"")</f>
        <v/>
      </c>
      <c r="B836" s="23" t="str">
        <f>IFERROR(VLOOKUP(#REF!,[1]公募!$D$5:$AF$3004,6,0),"")</f>
        <v/>
      </c>
      <c r="C836" s="28" t="str">
        <f>IFERROR(VLOOKUP(#REF!,[1]公募!$D$5:$AF$3004,7,0),"")</f>
        <v/>
      </c>
      <c r="D836" s="26" t="str">
        <f>IFERROR(VLOOKUP(#REF!,[1]公募!$D$5:$AF$3004,8,0),"")</f>
        <v/>
      </c>
      <c r="E836" s="29" t="str">
        <f>IFERROR(VLOOKUP(#REF!,[1]公募!$D$5:$AF$3004,9,0),"")</f>
        <v/>
      </c>
      <c r="F836" s="30" t="str">
        <f>IFERROR(VLOOKUP(#REF!,[1]公募!$D$5:$AF$3004,10,0),"")</f>
        <v/>
      </c>
      <c r="G836" s="17" t="str">
        <f>IFERROR(VLOOKUP(#REF!,[1]公募!$D$5:$AF$3004,11,0),"")</f>
        <v/>
      </c>
    </row>
    <row r="837" spans="1:7" ht="42.75" customHeight="1" x14ac:dyDescent="0.4">
      <c r="A837" s="22" t="str">
        <f>IFERROR(VLOOKUP(#REF!,[1]公募!$D$5:$AF$3004,5,0),"")</f>
        <v/>
      </c>
      <c r="B837" s="23" t="str">
        <f>IFERROR(VLOOKUP(#REF!,[1]公募!$D$5:$AF$3004,6,0),"")</f>
        <v/>
      </c>
      <c r="C837" s="28" t="str">
        <f>IFERROR(VLOOKUP(#REF!,[1]公募!$D$5:$AF$3004,7,0),"")</f>
        <v/>
      </c>
      <c r="D837" s="26" t="str">
        <f>IFERROR(VLOOKUP(#REF!,[1]公募!$D$5:$AF$3004,8,0),"")</f>
        <v/>
      </c>
      <c r="E837" s="29" t="str">
        <f>IFERROR(VLOOKUP(#REF!,[1]公募!$D$5:$AF$3004,9,0),"")</f>
        <v/>
      </c>
      <c r="F837" s="30" t="str">
        <f>IFERROR(VLOOKUP(#REF!,[1]公募!$D$5:$AF$3004,10,0),"")</f>
        <v/>
      </c>
      <c r="G837" s="17" t="str">
        <f>IFERROR(VLOOKUP(#REF!,[1]公募!$D$5:$AF$3004,11,0),"")</f>
        <v/>
      </c>
    </row>
    <row r="838" spans="1:7" ht="42.75" customHeight="1" x14ac:dyDescent="0.4">
      <c r="A838" s="22" t="str">
        <f>IFERROR(VLOOKUP(#REF!,[1]公募!$D$5:$AF$3004,5,0),"")</f>
        <v/>
      </c>
      <c r="B838" s="23" t="str">
        <f>IFERROR(VLOOKUP(#REF!,[1]公募!$D$5:$AF$3004,6,0),"")</f>
        <v/>
      </c>
      <c r="C838" s="28" t="str">
        <f>IFERROR(VLOOKUP(#REF!,[1]公募!$D$5:$AF$3004,7,0),"")</f>
        <v/>
      </c>
      <c r="D838" s="26" t="str">
        <f>IFERROR(VLOOKUP(#REF!,[1]公募!$D$5:$AF$3004,8,0),"")</f>
        <v/>
      </c>
      <c r="E838" s="29" t="str">
        <f>IFERROR(VLOOKUP(#REF!,[1]公募!$D$5:$AF$3004,9,0),"")</f>
        <v/>
      </c>
      <c r="F838" s="30" t="str">
        <f>IFERROR(VLOOKUP(#REF!,[1]公募!$D$5:$AF$3004,10,0),"")</f>
        <v/>
      </c>
      <c r="G838" s="17" t="str">
        <f>IFERROR(VLOOKUP(#REF!,[1]公募!$D$5:$AF$3004,11,0),"")</f>
        <v/>
      </c>
    </row>
    <row r="839" spans="1:7" ht="42.75" customHeight="1" x14ac:dyDescent="0.4">
      <c r="A839" s="22" t="str">
        <f>IFERROR(VLOOKUP(#REF!,[1]公募!$D$5:$AF$3004,5,0),"")</f>
        <v/>
      </c>
      <c r="B839" s="23" t="str">
        <f>IFERROR(VLOOKUP(#REF!,[1]公募!$D$5:$AF$3004,6,0),"")</f>
        <v/>
      </c>
      <c r="C839" s="28" t="str">
        <f>IFERROR(VLOOKUP(#REF!,[1]公募!$D$5:$AF$3004,7,0),"")</f>
        <v/>
      </c>
      <c r="D839" s="26" t="str">
        <f>IFERROR(VLOOKUP(#REF!,[1]公募!$D$5:$AF$3004,8,0),"")</f>
        <v/>
      </c>
      <c r="E839" s="29" t="str">
        <f>IFERROR(VLOOKUP(#REF!,[1]公募!$D$5:$AF$3004,9,0),"")</f>
        <v/>
      </c>
      <c r="F839" s="30" t="str">
        <f>IFERROR(VLOOKUP(#REF!,[1]公募!$D$5:$AF$3004,10,0),"")</f>
        <v/>
      </c>
      <c r="G839" s="17" t="str">
        <f>IFERROR(VLOOKUP(#REF!,[1]公募!$D$5:$AF$3004,11,0),"")</f>
        <v/>
      </c>
    </row>
    <row r="840" spans="1:7" ht="42.75" customHeight="1" x14ac:dyDescent="0.4">
      <c r="A840" s="22" t="str">
        <f>IFERROR(VLOOKUP(#REF!,[1]公募!$D$5:$AF$3004,5,0),"")</f>
        <v/>
      </c>
      <c r="B840" s="23" t="str">
        <f>IFERROR(VLOOKUP(#REF!,[1]公募!$D$5:$AF$3004,6,0),"")</f>
        <v/>
      </c>
      <c r="C840" s="28" t="str">
        <f>IFERROR(VLOOKUP(#REF!,[1]公募!$D$5:$AF$3004,7,0),"")</f>
        <v/>
      </c>
      <c r="D840" s="26" t="str">
        <f>IFERROR(VLOOKUP(#REF!,[1]公募!$D$5:$AF$3004,8,0),"")</f>
        <v/>
      </c>
      <c r="E840" s="29" t="str">
        <f>IFERROR(VLOOKUP(#REF!,[1]公募!$D$5:$AF$3004,9,0),"")</f>
        <v/>
      </c>
      <c r="F840" s="30" t="str">
        <f>IFERROR(VLOOKUP(#REF!,[1]公募!$D$5:$AF$3004,10,0),"")</f>
        <v/>
      </c>
      <c r="G840" s="17" t="str">
        <f>IFERROR(VLOOKUP(#REF!,[1]公募!$D$5:$AF$3004,11,0),"")</f>
        <v/>
      </c>
    </row>
    <row r="841" spans="1:7" ht="42.75" customHeight="1" x14ac:dyDescent="0.4">
      <c r="A841" s="22" t="str">
        <f>IFERROR(VLOOKUP(#REF!,[1]公募!$D$5:$AF$3004,5,0),"")</f>
        <v/>
      </c>
      <c r="B841" s="23" t="str">
        <f>IFERROR(VLOOKUP(#REF!,[1]公募!$D$5:$AF$3004,6,0),"")</f>
        <v/>
      </c>
      <c r="C841" s="28" t="str">
        <f>IFERROR(VLOOKUP(#REF!,[1]公募!$D$5:$AF$3004,7,0),"")</f>
        <v/>
      </c>
      <c r="D841" s="26" t="str">
        <f>IFERROR(VLOOKUP(#REF!,[1]公募!$D$5:$AF$3004,8,0),"")</f>
        <v/>
      </c>
      <c r="E841" s="29" t="str">
        <f>IFERROR(VLOOKUP(#REF!,[1]公募!$D$5:$AF$3004,9,0),"")</f>
        <v/>
      </c>
      <c r="F841" s="30" t="str">
        <f>IFERROR(VLOOKUP(#REF!,[1]公募!$D$5:$AF$3004,10,0),"")</f>
        <v/>
      </c>
      <c r="G841" s="17" t="str">
        <f>IFERROR(VLOOKUP(#REF!,[1]公募!$D$5:$AF$3004,11,0),"")</f>
        <v/>
      </c>
    </row>
    <row r="842" spans="1:7" ht="42.75" customHeight="1" x14ac:dyDescent="0.4">
      <c r="A842" s="22" t="str">
        <f>IFERROR(VLOOKUP(#REF!,[1]公募!$D$5:$AF$3004,5,0),"")</f>
        <v/>
      </c>
      <c r="B842" s="23" t="str">
        <f>IFERROR(VLOOKUP(#REF!,[1]公募!$D$5:$AF$3004,6,0),"")</f>
        <v/>
      </c>
      <c r="C842" s="28" t="str">
        <f>IFERROR(VLOOKUP(#REF!,[1]公募!$D$5:$AF$3004,7,0),"")</f>
        <v/>
      </c>
      <c r="D842" s="26" t="str">
        <f>IFERROR(VLOOKUP(#REF!,[1]公募!$D$5:$AF$3004,8,0),"")</f>
        <v/>
      </c>
      <c r="E842" s="29" t="str">
        <f>IFERROR(VLOOKUP(#REF!,[1]公募!$D$5:$AF$3004,9,0),"")</f>
        <v/>
      </c>
      <c r="F842" s="30" t="str">
        <f>IFERROR(VLOOKUP(#REF!,[1]公募!$D$5:$AF$3004,10,0),"")</f>
        <v/>
      </c>
      <c r="G842" s="17" t="str">
        <f>IFERROR(VLOOKUP(#REF!,[1]公募!$D$5:$AF$3004,11,0),"")</f>
        <v/>
      </c>
    </row>
    <row r="843" spans="1:7" ht="42.75" customHeight="1" x14ac:dyDescent="0.4">
      <c r="A843" s="22" t="str">
        <f>IFERROR(VLOOKUP(#REF!,[1]公募!$D$5:$AF$3004,5,0),"")</f>
        <v/>
      </c>
      <c r="B843" s="23" t="str">
        <f>IFERROR(VLOOKUP(#REF!,[1]公募!$D$5:$AF$3004,6,0),"")</f>
        <v/>
      </c>
      <c r="C843" s="28" t="str">
        <f>IFERROR(VLOOKUP(#REF!,[1]公募!$D$5:$AF$3004,7,0),"")</f>
        <v/>
      </c>
      <c r="D843" s="26" t="str">
        <f>IFERROR(VLOOKUP(#REF!,[1]公募!$D$5:$AF$3004,8,0),"")</f>
        <v/>
      </c>
      <c r="E843" s="29" t="str">
        <f>IFERROR(VLOOKUP(#REF!,[1]公募!$D$5:$AF$3004,9,0),"")</f>
        <v/>
      </c>
      <c r="F843" s="30" t="str">
        <f>IFERROR(VLOOKUP(#REF!,[1]公募!$D$5:$AF$3004,10,0),"")</f>
        <v/>
      </c>
      <c r="G843" s="17" t="str">
        <f>IFERROR(VLOOKUP(#REF!,[1]公募!$D$5:$AF$3004,11,0),"")</f>
        <v/>
      </c>
    </row>
    <row r="844" spans="1:7" ht="42.75" customHeight="1" x14ac:dyDescent="0.4">
      <c r="A844" s="22" t="str">
        <f>IFERROR(VLOOKUP(#REF!,[1]公募!$D$5:$AF$3004,5,0),"")</f>
        <v/>
      </c>
      <c r="B844" s="23" t="str">
        <f>IFERROR(VLOOKUP(#REF!,[1]公募!$D$5:$AF$3004,6,0),"")</f>
        <v/>
      </c>
      <c r="C844" s="28" t="str">
        <f>IFERROR(VLOOKUP(#REF!,[1]公募!$D$5:$AF$3004,7,0),"")</f>
        <v/>
      </c>
      <c r="D844" s="26" t="str">
        <f>IFERROR(VLOOKUP(#REF!,[1]公募!$D$5:$AF$3004,8,0),"")</f>
        <v/>
      </c>
      <c r="E844" s="29" t="str">
        <f>IFERROR(VLOOKUP(#REF!,[1]公募!$D$5:$AF$3004,9,0),"")</f>
        <v/>
      </c>
      <c r="F844" s="30" t="str">
        <f>IFERROR(VLOOKUP(#REF!,[1]公募!$D$5:$AF$3004,10,0),"")</f>
        <v/>
      </c>
      <c r="G844" s="17" t="str">
        <f>IFERROR(VLOOKUP(#REF!,[1]公募!$D$5:$AF$3004,11,0),"")</f>
        <v/>
      </c>
    </row>
    <row r="845" spans="1:7" ht="42.75" customHeight="1" x14ac:dyDescent="0.4">
      <c r="A845" s="22" t="str">
        <f>IFERROR(VLOOKUP(#REF!,[1]公募!$D$5:$AF$3004,5,0),"")</f>
        <v/>
      </c>
      <c r="B845" s="23" t="str">
        <f>IFERROR(VLOOKUP(#REF!,[1]公募!$D$5:$AF$3004,6,0),"")</f>
        <v/>
      </c>
      <c r="C845" s="28" t="str">
        <f>IFERROR(VLOOKUP(#REF!,[1]公募!$D$5:$AF$3004,7,0),"")</f>
        <v/>
      </c>
      <c r="D845" s="26" t="str">
        <f>IFERROR(VLOOKUP(#REF!,[1]公募!$D$5:$AF$3004,8,0),"")</f>
        <v/>
      </c>
      <c r="E845" s="29" t="str">
        <f>IFERROR(VLOOKUP(#REF!,[1]公募!$D$5:$AF$3004,9,0),"")</f>
        <v/>
      </c>
      <c r="F845" s="30" t="str">
        <f>IFERROR(VLOOKUP(#REF!,[1]公募!$D$5:$AF$3004,10,0),"")</f>
        <v/>
      </c>
      <c r="G845" s="17" t="str">
        <f>IFERROR(VLOOKUP(#REF!,[1]公募!$D$5:$AF$3004,11,0),"")</f>
        <v/>
      </c>
    </row>
    <row r="846" spans="1:7" ht="42.75" customHeight="1" x14ac:dyDescent="0.4">
      <c r="A846" s="22" t="str">
        <f>IFERROR(VLOOKUP(#REF!,[1]公募!$D$5:$AF$3004,5,0),"")</f>
        <v/>
      </c>
      <c r="B846" s="23" t="str">
        <f>IFERROR(VLOOKUP(#REF!,[1]公募!$D$5:$AF$3004,6,0),"")</f>
        <v/>
      </c>
      <c r="C846" s="28" t="str">
        <f>IFERROR(VLOOKUP(#REF!,[1]公募!$D$5:$AF$3004,7,0),"")</f>
        <v/>
      </c>
      <c r="D846" s="26" t="str">
        <f>IFERROR(VLOOKUP(#REF!,[1]公募!$D$5:$AF$3004,8,0),"")</f>
        <v/>
      </c>
      <c r="E846" s="29" t="str">
        <f>IFERROR(VLOOKUP(#REF!,[1]公募!$D$5:$AF$3004,9,0),"")</f>
        <v/>
      </c>
      <c r="F846" s="30" t="str">
        <f>IFERROR(VLOOKUP(#REF!,[1]公募!$D$5:$AF$3004,10,0),"")</f>
        <v/>
      </c>
      <c r="G846" s="17" t="str">
        <f>IFERROR(VLOOKUP(#REF!,[1]公募!$D$5:$AF$3004,11,0),"")</f>
        <v/>
      </c>
    </row>
    <row r="847" spans="1:7" ht="42.75" customHeight="1" x14ac:dyDescent="0.4">
      <c r="A847" s="22" t="str">
        <f>IFERROR(VLOOKUP(#REF!,[1]公募!$D$5:$AF$3004,5,0),"")</f>
        <v/>
      </c>
      <c r="B847" s="23" t="str">
        <f>IFERROR(VLOOKUP(#REF!,[1]公募!$D$5:$AF$3004,6,0),"")</f>
        <v/>
      </c>
      <c r="C847" s="28" t="str">
        <f>IFERROR(VLOOKUP(#REF!,[1]公募!$D$5:$AF$3004,7,0),"")</f>
        <v/>
      </c>
      <c r="D847" s="26" t="str">
        <f>IFERROR(VLOOKUP(#REF!,[1]公募!$D$5:$AF$3004,8,0),"")</f>
        <v/>
      </c>
      <c r="E847" s="29" t="str">
        <f>IFERROR(VLOOKUP(#REF!,[1]公募!$D$5:$AF$3004,9,0),"")</f>
        <v/>
      </c>
      <c r="F847" s="30" t="str">
        <f>IFERROR(VLOOKUP(#REF!,[1]公募!$D$5:$AF$3004,10,0),"")</f>
        <v/>
      </c>
      <c r="G847" s="17" t="str">
        <f>IFERROR(VLOOKUP(#REF!,[1]公募!$D$5:$AF$3004,11,0),"")</f>
        <v/>
      </c>
    </row>
    <row r="848" spans="1:7" ht="42.75" customHeight="1" x14ac:dyDescent="0.4">
      <c r="A848" s="22" t="str">
        <f>IFERROR(VLOOKUP(#REF!,[1]公募!$D$5:$AF$3004,5,0),"")</f>
        <v/>
      </c>
      <c r="B848" s="23" t="str">
        <f>IFERROR(VLOOKUP(#REF!,[1]公募!$D$5:$AF$3004,6,0),"")</f>
        <v/>
      </c>
      <c r="C848" s="28" t="str">
        <f>IFERROR(VLOOKUP(#REF!,[1]公募!$D$5:$AF$3004,7,0),"")</f>
        <v/>
      </c>
      <c r="D848" s="26" t="str">
        <f>IFERROR(VLOOKUP(#REF!,[1]公募!$D$5:$AF$3004,8,0),"")</f>
        <v/>
      </c>
      <c r="E848" s="29" t="str">
        <f>IFERROR(VLOOKUP(#REF!,[1]公募!$D$5:$AF$3004,9,0),"")</f>
        <v/>
      </c>
      <c r="F848" s="30" t="str">
        <f>IFERROR(VLOOKUP(#REF!,[1]公募!$D$5:$AF$3004,10,0),"")</f>
        <v/>
      </c>
      <c r="G848" s="17" t="str">
        <f>IFERROR(VLOOKUP(#REF!,[1]公募!$D$5:$AF$3004,11,0),"")</f>
        <v/>
      </c>
    </row>
    <row r="849" spans="1:7" ht="42.75" customHeight="1" x14ac:dyDescent="0.4">
      <c r="A849" s="22" t="str">
        <f>IFERROR(VLOOKUP(#REF!,[1]公募!$D$5:$AF$3004,5,0),"")</f>
        <v/>
      </c>
      <c r="B849" s="23" t="str">
        <f>IFERROR(VLOOKUP(#REF!,[1]公募!$D$5:$AF$3004,6,0),"")</f>
        <v/>
      </c>
      <c r="C849" s="28" t="str">
        <f>IFERROR(VLOOKUP(#REF!,[1]公募!$D$5:$AF$3004,7,0),"")</f>
        <v/>
      </c>
      <c r="D849" s="26" t="str">
        <f>IFERROR(VLOOKUP(#REF!,[1]公募!$D$5:$AF$3004,8,0),"")</f>
        <v/>
      </c>
      <c r="E849" s="29" t="str">
        <f>IFERROR(VLOOKUP(#REF!,[1]公募!$D$5:$AF$3004,9,0),"")</f>
        <v/>
      </c>
      <c r="F849" s="30" t="str">
        <f>IFERROR(VLOOKUP(#REF!,[1]公募!$D$5:$AF$3004,10,0),"")</f>
        <v/>
      </c>
      <c r="G849" s="17" t="str">
        <f>IFERROR(VLOOKUP(#REF!,[1]公募!$D$5:$AF$3004,11,0),"")</f>
        <v/>
      </c>
    </row>
    <row r="850" spans="1:7" ht="42.75" customHeight="1" x14ac:dyDescent="0.4">
      <c r="A850" s="22" t="str">
        <f>IFERROR(VLOOKUP(#REF!,[1]公募!$D$5:$AF$3004,5,0),"")</f>
        <v/>
      </c>
      <c r="B850" s="23" t="str">
        <f>IFERROR(VLOOKUP(#REF!,[1]公募!$D$5:$AF$3004,6,0),"")</f>
        <v/>
      </c>
      <c r="C850" s="28" t="str">
        <f>IFERROR(VLOOKUP(#REF!,[1]公募!$D$5:$AF$3004,7,0),"")</f>
        <v/>
      </c>
      <c r="D850" s="26" t="str">
        <f>IFERROR(VLOOKUP(#REF!,[1]公募!$D$5:$AF$3004,8,0),"")</f>
        <v/>
      </c>
      <c r="E850" s="29" t="str">
        <f>IFERROR(VLOOKUP(#REF!,[1]公募!$D$5:$AF$3004,9,0),"")</f>
        <v/>
      </c>
      <c r="F850" s="30" t="str">
        <f>IFERROR(VLOOKUP(#REF!,[1]公募!$D$5:$AF$3004,10,0),"")</f>
        <v/>
      </c>
      <c r="G850" s="17" t="str">
        <f>IFERROR(VLOOKUP(#REF!,[1]公募!$D$5:$AF$3004,11,0),"")</f>
        <v/>
      </c>
    </row>
    <row r="851" spans="1:7" ht="42.75" customHeight="1" x14ac:dyDescent="0.4">
      <c r="A851" s="22" t="str">
        <f>IFERROR(VLOOKUP(#REF!,[1]公募!$D$5:$AF$3004,5,0),"")</f>
        <v/>
      </c>
      <c r="B851" s="23" t="str">
        <f>IFERROR(VLOOKUP(#REF!,[1]公募!$D$5:$AF$3004,6,0),"")</f>
        <v/>
      </c>
      <c r="C851" s="28" t="str">
        <f>IFERROR(VLOOKUP(#REF!,[1]公募!$D$5:$AF$3004,7,0),"")</f>
        <v/>
      </c>
      <c r="D851" s="26" t="str">
        <f>IFERROR(VLOOKUP(#REF!,[1]公募!$D$5:$AF$3004,8,0),"")</f>
        <v/>
      </c>
      <c r="E851" s="29" t="str">
        <f>IFERROR(VLOOKUP(#REF!,[1]公募!$D$5:$AF$3004,9,0),"")</f>
        <v/>
      </c>
      <c r="F851" s="30" t="str">
        <f>IFERROR(VLOOKUP(#REF!,[1]公募!$D$5:$AF$3004,10,0),"")</f>
        <v/>
      </c>
      <c r="G851" s="17" t="str">
        <f>IFERROR(VLOOKUP(#REF!,[1]公募!$D$5:$AF$3004,11,0),"")</f>
        <v/>
      </c>
    </row>
    <row r="852" spans="1:7" ht="42.75" customHeight="1" x14ac:dyDescent="0.4">
      <c r="A852" s="22" t="str">
        <f>IFERROR(VLOOKUP(#REF!,[1]公募!$D$5:$AF$3004,5,0),"")</f>
        <v/>
      </c>
      <c r="B852" s="23" t="str">
        <f>IFERROR(VLOOKUP(#REF!,[1]公募!$D$5:$AF$3004,6,0),"")</f>
        <v/>
      </c>
      <c r="C852" s="28" t="str">
        <f>IFERROR(VLOOKUP(#REF!,[1]公募!$D$5:$AF$3004,7,0),"")</f>
        <v/>
      </c>
      <c r="D852" s="26" t="str">
        <f>IFERROR(VLOOKUP(#REF!,[1]公募!$D$5:$AF$3004,8,0),"")</f>
        <v/>
      </c>
      <c r="E852" s="29" t="str">
        <f>IFERROR(VLOOKUP(#REF!,[1]公募!$D$5:$AF$3004,9,0),"")</f>
        <v/>
      </c>
      <c r="F852" s="30" t="str">
        <f>IFERROR(VLOOKUP(#REF!,[1]公募!$D$5:$AF$3004,10,0),"")</f>
        <v/>
      </c>
      <c r="G852" s="17" t="str">
        <f>IFERROR(VLOOKUP(#REF!,[1]公募!$D$5:$AF$3004,11,0),"")</f>
        <v/>
      </c>
    </row>
    <row r="853" spans="1:7" ht="42.75" customHeight="1" x14ac:dyDescent="0.4">
      <c r="A853" s="22" t="str">
        <f>IFERROR(VLOOKUP(#REF!,[1]公募!$D$5:$AF$3004,5,0),"")</f>
        <v/>
      </c>
      <c r="B853" s="23" t="str">
        <f>IFERROR(VLOOKUP(#REF!,[1]公募!$D$5:$AF$3004,6,0),"")</f>
        <v/>
      </c>
      <c r="C853" s="28" t="str">
        <f>IFERROR(VLOOKUP(#REF!,[1]公募!$D$5:$AF$3004,7,0),"")</f>
        <v/>
      </c>
      <c r="D853" s="26" t="str">
        <f>IFERROR(VLOOKUP(#REF!,[1]公募!$D$5:$AF$3004,8,0),"")</f>
        <v/>
      </c>
      <c r="E853" s="29" t="str">
        <f>IFERROR(VLOOKUP(#REF!,[1]公募!$D$5:$AF$3004,9,0),"")</f>
        <v/>
      </c>
      <c r="F853" s="30" t="str">
        <f>IFERROR(VLOOKUP(#REF!,[1]公募!$D$5:$AF$3004,10,0),"")</f>
        <v/>
      </c>
      <c r="G853" s="17" t="str">
        <f>IFERROR(VLOOKUP(#REF!,[1]公募!$D$5:$AF$3004,11,0),"")</f>
        <v/>
      </c>
    </row>
    <row r="854" spans="1:7" ht="42.75" customHeight="1" x14ac:dyDescent="0.4">
      <c r="A854" s="22" t="str">
        <f>IFERROR(VLOOKUP(#REF!,[1]公募!$D$5:$AF$3004,5,0),"")</f>
        <v/>
      </c>
      <c r="B854" s="23" t="str">
        <f>IFERROR(VLOOKUP(#REF!,[1]公募!$D$5:$AF$3004,6,0),"")</f>
        <v/>
      </c>
      <c r="C854" s="28" t="str">
        <f>IFERROR(VLOOKUP(#REF!,[1]公募!$D$5:$AF$3004,7,0),"")</f>
        <v/>
      </c>
      <c r="D854" s="26" t="str">
        <f>IFERROR(VLOOKUP(#REF!,[1]公募!$D$5:$AF$3004,8,0),"")</f>
        <v/>
      </c>
      <c r="E854" s="29" t="str">
        <f>IFERROR(VLOOKUP(#REF!,[1]公募!$D$5:$AF$3004,9,0),"")</f>
        <v/>
      </c>
      <c r="F854" s="30" t="str">
        <f>IFERROR(VLOOKUP(#REF!,[1]公募!$D$5:$AF$3004,10,0),"")</f>
        <v/>
      </c>
      <c r="G854" s="17" t="str">
        <f>IFERROR(VLOOKUP(#REF!,[1]公募!$D$5:$AF$3004,11,0),"")</f>
        <v/>
      </c>
    </row>
    <row r="855" spans="1:7" ht="42.75" customHeight="1" x14ac:dyDescent="0.4">
      <c r="A855" s="22" t="str">
        <f>IFERROR(VLOOKUP(#REF!,[1]公募!$D$5:$AF$3004,5,0),"")</f>
        <v/>
      </c>
      <c r="B855" s="23" t="str">
        <f>IFERROR(VLOOKUP(#REF!,[1]公募!$D$5:$AF$3004,6,0),"")</f>
        <v/>
      </c>
      <c r="C855" s="28" t="str">
        <f>IFERROR(VLOOKUP(#REF!,[1]公募!$D$5:$AF$3004,7,0),"")</f>
        <v/>
      </c>
      <c r="D855" s="26" t="str">
        <f>IFERROR(VLOOKUP(#REF!,[1]公募!$D$5:$AF$3004,8,0),"")</f>
        <v/>
      </c>
      <c r="E855" s="29" t="str">
        <f>IFERROR(VLOOKUP(#REF!,[1]公募!$D$5:$AF$3004,9,0),"")</f>
        <v/>
      </c>
      <c r="F855" s="30" t="str">
        <f>IFERROR(VLOOKUP(#REF!,[1]公募!$D$5:$AF$3004,10,0),"")</f>
        <v/>
      </c>
      <c r="G855" s="17" t="str">
        <f>IFERROR(VLOOKUP(#REF!,[1]公募!$D$5:$AF$3004,11,0),"")</f>
        <v/>
      </c>
    </row>
    <row r="856" spans="1:7" ht="42.75" customHeight="1" x14ac:dyDescent="0.4">
      <c r="A856" s="22" t="str">
        <f>IFERROR(VLOOKUP(#REF!,[1]公募!$D$5:$AF$3004,5,0),"")</f>
        <v/>
      </c>
      <c r="B856" s="23" t="str">
        <f>IFERROR(VLOOKUP(#REF!,[1]公募!$D$5:$AF$3004,6,0),"")</f>
        <v/>
      </c>
      <c r="C856" s="28" t="str">
        <f>IFERROR(VLOOKUP(#REF!,[1]公募!$D$5:$AF$3004,7,0),"")</f>
        <v/>
      </c>
      <c r="D856" s="26" t="str">
        <f>IFERROR(VLOOKUP(#REF!,[1]公募!$D$5:$AF$3004,8,0),"")</f>
        <v/>
      </c>
      <c r="E856" s="29" t="str">
        <f>IFERROR(VLOOKUP(#REF!,[1]公募!$D$5:$AF$3004,9,0),"")</f>
        <v/>
      </c>
      <c r="F856" s="30" t="str">
        <f>IFERROR(VLOOKUP(#REF!,[1]公募!$D$5:$AF$3004,10,0),"")</f>
        <v/>
      </c>
      <c r="G856" s="17" t="str">
        <f>IFERROR(VLOOKUP(#REF!,[1]公募!$D$5:$AF$3004,11,0),"")</f>
        <v/>
      </c>
    </row>
    <row r="857" spans="1:7" ht="42.75" customHeight="1" x14ac:dyDescent="0.4">
      <c r="A857" s="22" t="str">
        <f>IFERROR(VLOOKUP(#REF!,[1]公募!$D$5:$AF$3004,5,0),"")</f>
        <v/>
      </c>
      <c r="B857" s="23" t="str">
        <f>IFERROR(VLOOKUP(#REF!,[1]公募!$D$5:$AF$3004,6,0),"")</f>
        <v/>
      </c>
      <c r="C857" s="28" t="str">
        <f>IFERROR(VLOOKUP(#REF!,[1]公募!$D$5:$AF$3004,7,0),"")</f>
        <v/>
      </c>
      <c r="D857" s="26" t="str">
        <f>IFERROR(VLOOKUP(#REF!,[1]公募!$D$5:$AF$3004,8,0),"")</f>
        <v/>
      </c>
      <c r="E857" s="29" t="str">
        <f>IFERROR(VLOOKUP(#REF!,[1]公募!$D$5:$AF$3004,9,0),"")</f>
        <v/>
      </c>
      <c r="F857" s="30" t="str">
        <f>IFERROR(VLOOKUP(#REF!,[1]公募!$D$5:$AF$3004,10,0),"")</f>
        <v/>
      </c>
      <c r="G857" s="17" t="str">
        <f>IFERROR(VLOOKUP(#REF!,[1]公募!$D$5:$AF$3004,11,0),"")</f>
        <v/>
      </c>
    </row>
    <row r="858" spans="1:7" ht="42.75" customHeight="1" x14ac:dyDescent="0.4">
      <c r="A858" s="22" t="str">
        <f>IFERROR(VLOOKUP(#REF!,[1]公募!$D$5:$AF$3004,5,0),"")</f>
        <v/>
      </c>
      <c r="B858" s="23" t="str">
        <f>IFERROR(VLOOKUP(#REF!,[1]公募!$D$5:$AF$3004,6,0),"")</f>
        <v/>
      </c>
      <c r="C858" s="28" t="str">
        <f>IFERROR(VLOOKUP(#REF!,[1]公募!$D$5:$AF$3004,7,0),"")</f>
        <v/>
      </c>
      <c r="D858" s="26" t="str">
        <f>IFERROR(VLOOKUP(#REF!,[1]公募!$D$5:$AF$3004,8,0),"")</f>
        <v/>
      </c>
      <c r="E858" s="29" t="str">
        <f>IFERROR(VLOOKUP(#REF!,[1]公募!$D$5:$AF$3004,9,0),"")</f>
        <v/>
      </c>
      <c r="F858" s="30" t="str">
        <f>IFERROR(VLOOKUP(#REF!,[1]公募!$D$5:$AF$3004,10,0),"")</f>
        <v/>
      </c>
      <c r="G858" s="17" t="str">
        <f>IFERROR(VLOOKUP(#REF!,[1]公募!$D$5:$AF$3004,11,0),"")</f>
        <v/>
      </c>
    </row>
    <row r="859" spans="1:7" ht="42.75" customHeight="1" x14ac:dyDescent="0.4">
      <c r="A859" s="22" t="str">
        <f>IFERROR(VLOOKUP(#REF!,[1]公募!$D$5:$AF$3004,5,0),"")</f>
        <v/>
      </c>
      <c r="B859" s="23" t="str">
        <f>IFERROR(VLOOKUP(#REF!,[1]公募!$D$5:$AF$3004,6,0),"")</f>
        <v/>
      </c>
      <c r="C859" s="28" t="str">
        <f>IFERROR(VLOOKUP(#REF!,[1]公募!$D$5:$AF$3004,7,0),"")</f>
        <v/>
      </c>
      <c r="D859" s="26" t="str">
        <f>IFERROR(VLOOKUP(#REF!,[1]公募!$D$5:$AF$3004,8,0),"")</f>
        <v/>
      </c>
      <c r="E859" s="29" t="str">
        <f>IFERROR(VLOOKUP(#REF!,[1]公募!$D$5:$AF$3004,9,0),"")</f>
        <v/>
      </c>
      <c r="F859" s="30" t="str">
        <f>IFERROR(VLOOKUP(#REF!,[1]公募!$D$5:$AF$3004,10,0),"")</f>
        <v/>
      </c>
      <c r="G859" s="17" t="str">
        <f>IFERROR(VLOOKUP(#REF!,[1]公募!$D$5:$AF$3004,11,0),"")</f>
        <v/>
      </c>
    </row>
    <row r="860" spans="1:7" ht="42.75" customHeight="1" x14ac:dyDescent="0.4">
      <c r="A860" s="22" t="str">
        <f>IFERROR(VLOOKUP(#REF!,[1]公募!$D$5:$AF$3004,5,0),"")</f>
        <v/>
      </c>
      <c r="B860" s="23" t="str">
        <f>IFERROR(VLOOKUP(#REF!,[1]公募!$D$5:$AF$3004,6,0),"")</f>
        <v/>
      </c>
      <c r="C860" s="28" t="str">
        <f>IFERROR(VLOOKUP(#REF!,[1]公募!$D$5:$AF$3004,7,0),"")</f>
        <v/>
      </c>
      <c r="D860" s="26" t="str">
        <f>IFERROR(VLOOKUP(#REF!,[1]公募!$D$5:$AF$3004,8,0),"")</f>
        <v/>
      </c>
      <c r="E860" s="29" t="str">
        <f>IFERROR(VLOOKUP(#REF!,[1]公募!$D$5:$AF$3004,9,0),"")</f>
        <v/>
      </c>
      <c r="F860" s="30" t="str">
        <f>IFERROR(VLOOKUP(#REF!,[1]公募!$D$5:$AF$3004,10,0),"")</f>
        <v/>
      </c>
      <c r="G860" s="17" t="str">
        <f>IFERROR(VLOOKUP(#REF!,[1]公募!$D$5:$AF$3004,11,0),"")</f>
        <v/>
      </c>
    </row>
    <row r="861" spans="1:7" ht="42.75" customHeight="1" x14ac:dyDescent="0.4">
      <c r="A861" s="22" t="str">
        <f>IFERROR(VLOOKUP(#REF!,[1]公募!$D$5:$AF$3004,5,0),"")</f>
        <v/>
      </c>
      <c r="B861" s="23" t="str">
        <f>IFERROR(VLOOKUP(#REF!,[1]公募!$D$5:$AF$3004,6,0),"")</f>
        <v/>
      </c>
      <c r="C861" s="28" t="str">
        <f>IFERROR(VLOOKUP(#REF!,[1]公募!$D$5:$AF$3004,7,0),"")</f>
        <v/>
      </c>
      <c r="D861" s="26" t="str">
        <f>IFERROR(VLOOKUP(#REF!,[1]公募!$D$5:$AF$3004,8,0),"")</f>
        <v/>
      </c>
      <c r="E861" s="29" t="str">
        <f>IFERROR(VLOOKUP(#REF!,[1]公募!$D$5:$AF$3004,9,0),"")</f>
        <v/>
      </c>
      <c r="F861" s="30" t="str">
        <f>IFERROR(VLOOKUP(#REF!,[1]公募!$D$5:$AF$3004,10,0),"")</f>
        <v/>
      </c>
      <c r="G861" s="17" t="str">
        <f>IFERROR(VLOOKUP(#REF!,[1]公募!$D$5:$AF$3004,11,0),"")</f>
        <v/>
      </c>
    </row>
    <row r="862" spans="1:7" ht="42.75" customHeight="1" x14ac:dyDescent="0.4">
      <c r="A862" s="22" t="str">
        <f>IFERROR(VLOOKUP(#REF!,[1]公募!$D$5:$AF$3004,5,0),"")</f>
        <v/>
      </c>
      <c r="B862" s="23" t="str">
        <f>IFERROR(VLOOKUP(#REF!,[1]公募!$D$5:$AF$3004,6,0),"")</f>
        <v/>
      </c>
      <c r="C862" s="28" t="str">
        <f>IFERROR(VLOOKUP(#REF!,[1]公募!$D$5:$AF$3004,7,0),"")</f>
        <v/>
      </c>
      <c r="D862" s="26" t="str">
        <f>IFERROR(VLOOKUP(#REF!,[1]公募!$D$5:$AF$3004,8,0),"")</f>
        <v/>
      </c>
      <c r="E862" s="29" t="str">
        <f>IFERROR(VLOOKUP(#REF!,[1]公募!$D$5:$AF$3004,9,0),"")</f>
        <v/>
      </c>
      <c r="F862" s="30" t="str">
        <f>IFERROR(VLOOKUP(#REF!,[1]公募!$D$5:$AF$3004,10,0),"")</f>
        <v/>
      </c>
      <c r="G862" s="17" t="str">
        <f>IFERROR(VLOOKUP(#REF!,[1]公募!$D$5:$AF$3004,11,0),"")</f>
        <v/>
      </c>
    </row>
    <row r="863" spans="1:7" ht="42.75" customHeight="1" x14ac:dyDescent="0.4">
      <c r="A863" s="22" t="str">
        <f>IFERROR(VLOOKUP(#REF!,[1]公募!$D$5:$AF$3004,5,0),"")</f>
        <v/>
      </c>
      <c r="B863" s="23" t="str">
        <f>IFERROR(VLOOKUP(#REF!,[1]公募!$D$5:$AF$3004,6,0),"")</f>
        <v/>
      </c>
      <c r="C863" s="28" t="str">
        <f>IFERROR(VLOOKUP(#REF!,[1]公募!$D$5:$AF$3004,7,0),"")</f>
        <v/>
      </c>
      <c r="D863" s="26" t="str">
        <f>IFERROR(VLOOKUP(#REF!,[1]公募!$D$5:$AF$3004,8,0),"")</f>
        <v/>
      </c>
      <c r="E863" s="29" t="str">
        <f>IFERROR(VLOOKUP(#REF!,[1]公募!$D$5:$AF$3004,9,0),"")</f>
        <v/>
      </c>
      <c r="F863" s="30" t="str">
        <f>IFERROR(VLOOKUP(#REF!,[1]公募!$D$5:$AF$3004,10,0),"")</f>
        <v/>
      </c>
      <c r="G863" s="17" t="str">
        <f>IFERROR(VLOOKUP(#REF!,[1]公募!$D$5:$AF$3004,11,0),"")</f>
        <v/>
      </c>
    </row>
    <row r="864" spans="1:7" ht="42.75" customHeight="1" x14ac:dyDescent="0.4">
      <c r="A864" s="22" t="str">
        <f>IFERROR(VLOOKUP(#REF!,[1]公募!$D$5:$AF$3004,5,0),"")</f>
        <v/>
      </c>
      <c r="B864" s="23" t="str">
        <f>IFERROR(VLOOKUP(#REF!,[1]公募!$D$5:$AF$3004,6,0),"")</f>
        <v/>
      </c>
      <c r="C864" s="28" t="str">
        <f>IFERROR(VLOOKUP(#REF!,[1]公募!$D$5:$AF$3004,7,0),"")</f>
        <v/>
      </c>
      <c r="D864" s="26" t="str">
        <f>IFERROR(VLOOKUP(#REF!,[1]公募!$D$5:$AF$3004,8,0),"")</f>
        <v/>
      </c>
      <c r="E864" s="29" t="str">
        <f>IFERROR(VLOOKUP(#REF!,[1]公募!$D$5:$AF$3004,9,0),"")</f>
        <v/>
      </c>
      <c r="F864" s="30" t="str">
        <f>IFERROR(VLOOKUP(#REF!,[1]公募!$D$5:$AF$3004,10,0),"")</f>
        <v/>
      </c>
      <c r="G864" s="17" t="str">
        <f>IFERROR(VLOOKUP(#REF!,[1]公募!$D$5:$AF$3004,11,0),"")</f>
        <v/>
      </c>
    </row>
    <row r="865" spans="1:7" ht="42.75" customHeight="1" x14ac:dyDescent="0.4">
      <c r="A865" s="22" t="str">
        <f>IFERROR(VLOOKUP(#REF!,[1]公募!$D$5:$AF$3004,5,0),"")</f>
        <v/>
      </c>
      <c r="B865" s="23" t="str">
        <f>IFERROR(VLOOKUP(#REF!,[1]公募!$D$5:$AF$3004,6,0),"")</f>
        <v/>
      </c>
      <c r="C865" s="28" t="str">
        <f>IFERROR(VLOOKUP(#REF!,[1]公募!$D$5:$AF$3004,7,0),"")</f>
        <v/>
      </c>
      <c r="D865" s="26" t="str">
        <f>IFERROR(VLOOKUP(#REF!,[1]公募!$D$5:$AF$3004,8,0),"")</f>
        <v/>
      </c>
      <c r="E865" s="29" t="str">
        <f>IFERROR(VLOOKUP(#REF!,[1]公募!$D$5:$AF$3004,9,0),"")</f>
        <v/>
      </c>
      <c r="F865" s="30" t="str">
        <f>IFERROR(VLOOKUP(#REF!,[1]公募!$D$5:$AF$3004,10,0),"")</f>
        <v/>
      </c>
      <c r="G865" s="17" t="str">
        <f>IFERROR(VLOOKUP(#REF!,[1]公募!$D$5:$AF$3004,11,0),"")</f>
        <v/>
      </c>
    </row>
    <row r="866" spans="1:7" ht="42.75" customHeight="1" x14ac:dyDescent="0.4">
      <c r="A866" s="22" t="str">
        <f>IFERROR(VLOOKUP(#REF!,[1]公募!$D$5:$AF$3004,5,0),"")</f>
        <v/>
      </c>
      <c r="B866" s="23" t="str">
        <f>IFERROR(VLOOKUP(#REF!,[1]公募!$D$5:$AF$3004,6,0),"")</f>
        <v/>
      </c>
      <c r="C866" s="28" t="str">
        <f>IFERROR(VLOOKUP(#REF!,[1]公募!$D$5:$AF$3004,7,0),"")</f>
        <v/>
      </c>
      <c r="D866" s="26" t="str">
        <f>IFERROR(VLOOKUP(#REF!,[1]公募!$D$5:$AF$3004,8,0),"")</f>
        <v/>
      </c>
      <c r="E866" s="29" t="str">
        <f>IFERROR(VLOOKUP(#REF!,[1]公募!$D$5:$AF$3004,9,0),"")</f>
        <v/>
      </c>
      <c r="F866" s="30" t="str">
        <f>IFERROR(VLOOKUP(#REF!,[1]公募!$D$5:$AF$3004,10,0),"")</f>
        <v/>
      </c>
      <c r="G866" s="17" t="str">
        <f>IFERROR(VLOOKUP(#REF!,[1]公募!$D$5:$AF$3004,11,0),"")</f>
        <v/>
      </c>
    </row>
    <row r="867" spans="1:7" ht="42.75" customHeight="1" x14ac:dyDescent="0.4">
      <c r="A867" s="22" t="str">
        <f>IFERROR(VLOOKUP(#REF!,[1]公募!$D$5:$AF$3004,5,0),"")</f>
        <v/>
      </c>
      <c r="B867" s="23" t="str">
        <f>IFERROR(VLOOKUP(#REF!,[1]公募!$D$5:$AF$3004,6,0),"")</f>
        <v/>
      </c>
      <c r="C867" s="28" t="str">
        <f>IFERROR(VLOOKUP(#REF!,[1]公募!$D$5:$AF$3004,7,0),"")</f>
        <v/>
      </c>
      <c r="D867" s="26" t="str">
        <f>IFERROR(VLOOKUP(#REF!,[1]公募!$D$5:$AF$3004,8,0),"")</f>
        <v/>
      </c>
      <c r="E867" s="29" t="str">
        <f>IFERROR(VLOOKUP(#REF!,[1]公募!$D$5:$AF$3004,9,0),"")</f>
        <v/>
      </c>
      <c r="F867" s="30" t="str">
        <f>IFERROR(VLOOKUP(#REF!,[1]公募!$D$5:$AF$3004,10,0),"")</f>
        <v/>
      </c>
      <c r="G867" s="17" t="str">
        <f>IFERROR(VLOOKUP(#REF!,[1]公募!$D$5:$AF$3004,11,0),"")</f>
        <v/>
      </c>
    </row>
    <row r="868" spans="1:7" ht="42.75" customHeight="1" x14ac:dyDescent="0.4">
      <c r="A868" s="22" t="str">
        <f>IFERROR(VLOOKUP(#REF!,[1]公募!$D$5:$AF$3004,5,0),"")</f>
        <v/>
      </c>
      <c r="B868" s="23" t="str">
        <f>IFERROR(VLOOKUP(#REF!,[1]公募!$D$5:$AF$3004,6,0),"")</f>
        <v/>
      </c>
      <c r="C868" s="28" t="str">
        <f>IFERROR(VLOOKUP(#REF!,[1]公募!$D$5:$AF$3004,7,0),"")</f>
        <v/>
      </c>
      <c r="D868" s="26" t="str">
        <f>IFERROR(VLOOKUP(#REF!,[1]公募!$D$5:$AF$3004,8,0),"")</f>
        <v/>
      </c>
      <c r="E868" s="29" t="str">
        <f>IFERROR(VLOOKUP(#REF!,[1]公募!$D$5:$AF$3004,9,0),"")</f>
        <v/>
      </c>
      <c r="F868" s="30" t="str">
        <f>IFERROR(VLOOKUP(#REF!,[1]公募!$D$5:$AF$3004,10,0),"")</f>
        <v/>
      </c>
      <c r="G868" s="17" t="str">
        <f>IFERROR(VLOOKUP(#REF!,[1]公募!$D$5:$AF$3004,11,0),"")</f>
        <v/>
      </c>
    </row>
    <row r="869" spans="1:7" ht="42.75" customHeight="1" x14ac:dyDescent="0.4">
      <c r="A869" s="22" t="str">
        <f>IFERROR(VLOOKUP(#REF!,[1]公募!$D$5:$AF$3004,5,0),"")</f>
        <v/>
      </c>
      <c r="B869" s="23" t="str">
        <f>IFERROR(VLOOKUP(#REF!,[1]公募!$D$5:$AF$3004,6,0),"")</f>
        <v/>
      </c>
      <c r="C869" s="28" t="str">
        <f>IFERROR(VLOOKUP(#REF!,[1]公募!$D$5:$AF$3004,7,0),"")</f>
        <v/>
      </c>
      <c r="D869" s="26" t="str">
        <f>IFERROR(VLOOKUP(#REF!,[1]公募!$D$5:$AF$3004,8,0),"")</f>
        <v/>
      </c>
      <c r="E869" s="29" t="str">
        <f>IFERROR(VLOOKUP(#REF!,[1]公募!$D$5:$AF$3004,9,0),"")</f>
        <v/>
      </c>
      <c r="F869" s="30" t="str">
        <f>IFERROR(VLOOKUP(#REF!,[1]公募!$D$5:$AF$3004,10,0),"")</f>
        <v/>
      </c>
      <c r="G869" s="17" t="str">
        <f>IFERROR(VLOOKUP(#REF!,[1]公募!$D$5:$AF$3004,11,0),"")</f>
        <v/>
      </c>
    </row>
    <row r="870" spans="1:7" ht="42.75" customHeight="1" x14ac:dyDescent="0.4">
      <c r="A870" s="22" t="str">
        <f>IFERROR(VLOOKUP(#REF!,[1]公募!$D$5:$AF$3004,5,0),"")</f>
        <v/>
      </c>
      <c r="B870" s="23" t="str">
        <f>IFERROR(VLOOKUP(#REF!,[1]公募!$D$5:$AF$3004,6,0),"")</f>
        <v/>
      </c>
      <c r="C870" s="28" t="str">
        <f>IFERROR(VLOOKUP(#REF!,[1]公募!$D$5:$AF$3004,7,0),"")</f>
        <v/>
      </c>
      <c r="D870" s="26" t="str">
        <f>IFERROR(VLOOKUP(#REF!,[1]公募!$D$5:$AF$3004,8,0),"")</f>
        <v/>
      </c>
      <c r="E870" s="29" t="str">
        <f>IFERROR(VLOOKUP(#REF!,[1]公募!$D$5:$AF$3004,9,0),"")</f>
        <v/>
      </c>
      <c r="F870" s="30" t="str">
        <f>IFERROR(VLOOKUP(#REF!,[1]公募!$D$5:$AF$3004,10,0),"")</f>
        <v/>
      </c>
      <c r="G870" s="17" t="str">
        <f>IFERROR(VLOOKUP(#REF!,[1]公募!$D$5:$AF$3004,11,0),"")</f>
        <v/>
      </c>
    </row>
    <row r="871" spans="1:7" ht="42.75" customHeight="1" x14ac:dyDescent="0.4">
      <c r="A871" s="22" t="str">
        <f>IFERROR(VLOOKUP(#REF!,[1]公募!$D$5:$AF$3004,5,0),"")</f>
        <v/>
      </c>
      <c r="B871" s="23" t="str">
        <f>IFERROR(VLOOKUP(#REF!,[1]公募!$D$5:$AF$3004,6,0),"")</f>
        <v/>
      </c>
      <c r="C871" s="28" t="str">
        <f>IFERROR(VLOOKUP(#REF!,[1]公募!$D$5:$AF$3004,7,0),"")</f>
        <v/>
      </c>
      <c r="D871" s="26" t="str">
        <f>IFERROR(VLOOKUP(#REF!,[1]公募!$D$5:$AF$3004,8,0),"")</f>
        <v/>
      </c>
      <c r="E871" s="29" t="str">
        <f>IFERROR(VLOOKUP(#REF!,[1]公募!$D$5:$AF$3004,9,0),"")</f>
        <v/>
      </c>
      <c r="F871" s="30" t="str">
        <f>IFERROR(VLOOKUP(#REF!,[1]公募!$D$5:$AF$3004,10,0),"")</f>
        <v/>
      </c>
      <c r="G871" s="17" t="str">
        <f>IFERROR(VLOOKUP(#REF!,[1]公募!$D$5:$AF$3004,11,0),"")</f>
        <v/>
      </c>
    </row>
    <row r="872" spans="1:7" ht="42.75" customHeight="1" x14ac:dyDescent="0.4">
      <c r="A872" s="22" t="str">
        <f>IFERROR(VLOOKUP(#REF!,[1]公募!$D$5:$AF$3004,5,0),"")</f>
        <v/>
      </c>
      <c r="B872" s="23" t="str">
        <f>IFERROR(VLOOKUP(#REF!,[1]公募!$D$5:$AF$3004,6,0),"")</f>
        <v/>
      </c>
      <c r="C872" s="28" t="str">
        <f>IFERROR(VLOOKUP(#REF!,[1]公募!$D$5:$AF$3004,7,0),"")</f>
        <v/>
      </c>
      <c r="D872" s="26" t="str">
        <f>IFERROR(VLOOKUP(#REF!,[1]公募!$D$5:$AF$3004,8,0),"")</f>
        <v/>
      </c>
      <c r="E872" s="29" t="str">
        <f>IFERROR(VLOOKUP(#REF!,[1]公募!$D$5:$AF$3004,9,0),"")</f>
        <v/>
      </c>
      <c r="F872" s="30" t="str">
        <f>IFERROR(VLOOKUP(#REF!,[1]公募!$D$5:$AF$3004,10,0),"")</f>
        <v/>
      </c>
      <c r="G872" s="17" t="str">
        <f>IFERROR(VLOOKUP(#REF!,[1]公募!$D$5:$AF$3004,11,0),"")</f>
        <v/>
      </c>
    </row>
    <row r="873" spans="1:7" ht="42.75" customHeight="1" x14ac:dyDescent="0.4">
      <c r="A873" s="22" t="str">
        <f>IFERROR(VLOOKUP(#REF!,[1]公募!$D$5:$AF$3004,5,0),"")</f>
        <v/>
      </c>
      <c r="B873" s="23" t="str">
        <f>IFERROR(VLOOKUP(#REF!,[1]公募!$D$5:$AF$3004,6,0),"")</f>
        <v/>
      </c>
      <c r="C873" s="28" t="str">
        <f>IFERROR(VLOOKUP(#REF!,[1]公募!$D$5:$AF$3004,7,0),"")</f>
        <v/>
      </c>
      <c r="D873" s="26" t="str">
        <f>IFERROR(VLOOKUP(#REF!,[1]公募!$D$5:$AF$3004,8,0),"")</f>
        <v/>
      </c>
      <c r="E873" s="29" t="str">
        <f>IFERROR(VLOOKUP(#REF!,[1]公募!$D$5:$AF$3004,9,0),"")</f>
        <v/>
      </c>
      <c r="F873" s="30" t="str">
        <f>IFERROR(VLOOKUP(#REF!,[1]公募!$D$5:$AF$3004,10,0),"")</f>
        <v/>
      </c>
      <c r="G873" s="17" t="str">
        <f>IFERROR(VLOOKUP(#REF!,[1]公募!$D$5:$AF$3004,11,0),"")</f>
        <v/>
      </c>
    </row>
    <row r="874" spans="1:7" ht="42.75" customHeight="1" x14ac:dyDescent="0.4">
      <c r="A874" s="22" t="str">
        <f>IFERROR(VLOOKUP(#REF!,[1]公募!$D$5:$AF$3004,5,0),"")</f>
        <v/>
      </c>
      <c r="B874" s="23" t="str">
        <f>IFERROR(VLOOKUP(#REF!,[1]公募!$D$5:$AF$3004,6,0),"")</f>
        <v/>
      </c>
      <c r="C874" s="28" t="str">
        <f>IFERROR(VLOOKUP(#REF!,[1]公募!$D$5:$AF$3004,7,0),"")</f>
        <v/>
      </c>
      <c r="D874" s="26" t="str">
        <f>IFERROR(VLOOKUP(#REF!,[1]公募!$D$5:$AF$3004,8,0),"")</f>
        <v/>
      </c>
      <c r="E874" s="29" t="str">
        <f>IFERROR(VLOOKUP(#REF!,[1]公募!$D$5:$AF$3004,9,0),"")</f>
        <v/>
      </c>
      <c r="F874" s="30" t="str">
        <f>IFERROR(VLOOKUP(#REF!,[1]公募!$D$5:$AF$3004,10,0),"")</f>
        <v/>
      </c>
      <c r="G874" s="17" t="str">
        <f>IFERROR(VLOOKUP(#REF!,[1]公募!$D$5:$AF$3004,11,0),"")</f>
        <v/>
      </c>
    </row>
    <row r="875" spans="1:7" ht="42.75" customHeight="1" x14ac:dyDescent="0.4">
      <c r="A875" s="22" t="str">
        <f>IFERROR(VLOOKUP(#REF!,[1]公募!$D$5:$AF$3004,5,0),"")</f>
        <v/>
      </c>
      <c r="B875" s="23" t="str">
        <f>IFERROR(VLOOKUP(#REF!,[1]公募!$D$5:$AF$3004,6,0),"")</f>
        <v/>
      </c>
      <c r="C875" s="28" t="str">
        <f>IFERROR(VLOOKUP(#REF!,[1]公募!$D$5:$AF$3004,7,0),"")</f>
        <v/>
      </c>
      <c r="D875" s="26" t="str">
        <f>IFERROR(VLOOKUP(#REF!,[1]公募!$D$5:$AF$3004,8,0),"")</f>
        <v/>
      </c>
      <c r="E875" s="29" t="str">
        <f>IFERROR(VLOOKUP(#REF!,[1]公募!$D$5:$AF$3004,9,0),"")</f>
        <v/>
      </c>
      <c r="F875" s="30" t="str">
        <f>IFERROR(VLOOKUP(#REF!,[1]公募!$D$5:$AF$3004,10,0),"")</f>
        <v/>
      </c>
      <c r="G875" s="17" t="str">
        <f>IFERROR(VLOOKUP(#REF!,[1]公募!$D$5:$AF$3004,11,0),"")</f>
        <v/>
      </c>
    </row>
    <row r="876" spans="1:7" ht="42.75" customHeight="1" x14ac:dyDescent="0.4">
      <c r="A876" s="22" t="str">
        <f>IFERROR(VLOOKUP(#REF!,[1]公募!$D$5:$AF$3004,5,0),"")</f>
        <v/>
      </c>
      <c r="B876" s="23" t="str">
        <f>IFERROR(VLOOKUP(#REF!,[1]公募!$D$5:$AF$3004,6,0),"")</f>
        <v/>
      </c>
      <c r="C876" s="28" t="str">
        <f>IFERROR(VLOOKUP(#REF!,[1]公募!$D$5:$AF$3004,7,0),"")</f>
        <v/>
      </c>
      <c r="D876" s="26" t="str">
        <f>IFERROR(VLOOKUP(#REF!,[1]公募!$D$5:$AF$3004,8,0),"")</f>
        <v/>
      </c>
      <c r="E876" s="29" t="str">
        <f>IFERROR(VLOOKUP(#REF!,[1]公募!$D$5:$AF$3004,9,0),"")</f>
        <v/>
      </c>
      <c r="F876" s="30" t="str">
        <f>IFERROR(VLOOKUP(#REF!,[1]公募!$D$5:$AF$3004,10,0),"")</f>
        <v/>
      </c>
      <c r="G876" s="17" t="str">
        <f>IFERROR(VLOOKUP(#REF!,[1]公募!$D$5:$AF$3004,11,0),"")</f>
        <v/>
      </c>
    </row>
    <row r="877" spans="1:7" ht="42.75" customHeight="1" x14ac:dyDescent="0.4">
      <c r="A877" s="22" t="str">
        <f>IFERROR(VLOOKUP(#REF!,[1]公募!$D$5:$AF$3004,5,0),"")</f>
        <v/>
      </c>
      <c r="B877" s="23" t="str">
        <f>IFERROR(VLOOKUP(#REF!,[1]公募!$D$5:$AF$3004,6,0),"")</f>
        <v/>
      </c>
      <c r="C877" s="28" t="str">
        <f>IFERROR(VLOOKUP(#REF!,[1]公募!$D$5:$AF$3004,7,0),"")</f>
        <v/>
      </c>
      <c r="D877" s="26" t="str">
        <f>IFERROR(VLOOKUP(#REF!,[1]公募!$D$5:$AF$3004,8,0),"")</f>
        <v/>
      </c>
      <c r="E877" s="29" t="str">
        <f>IFERROR(VLOOKUP(#REF!,[1]公募!$D$5:$AF$3004,9,0),"")</f>
        <v/>
      </c>
      <c r="F877" s="30" t="str">
        <f>IFERROR(VLOOKUP(#REF!,[1]公募!$D$5:$AF$3004,10,0),"")</f>
        <v/>
      </c>
      <c r="G877" s="17" t="str">
        <f>IFERROR(VLOOKUP(#REF!,[1]公募!$D$5:$AF$3004,11,0),"")</f>
        <v/>
      </c>
    </row>
    <row r="878" spans="1:7" ht="42.75" customHeight="1" x14ac:dyDescent="0.4">
      <c r="A878" s="22" t="str">
        <f>IFERROR(VLOOKUP(#REF!,[1]公募!$D$5:$AF$3004,5,0),"")</f>
        <v/>
      </c>
      <c r="B878" s="23" t="str">
        <f>IFERROR(VLOOKUP(#REF!,[1]公募!$D$5:$AF$3004,6,0),"")</f>
        <v/>
      </c>
      <c r="C878" s="28" t="str">
        <f>IFERROR(VLOOKUP(#REF!,[1]公募!$D$5:$AF$3004,7,0),"")</f>
        <v/>
      </c>
      <c r="D878" s="26" t="str">
        <f>IFERROR(VLOOKUP(#REF!,[1]公募!$D$5:$AF$3004,8,0),"")</f>
        <v/>
      </c>
      <c r="E878" s="29" t="str">
        <f>IFERROR(VLOOKUP(#REF!,[1]公募!$D$5:$AF$3004,9,0),"")</f>
        <v/>
      </c>
      <c r="F878" s="30" t="str">
        <f>IFERROR(VLOOKUP(#REF!,[1]公募!$D$5:$AF$3004,10,0),"")</f>
        <v/>
      </c>
      <c r="G878" s="17" t="str">
        <f>IFERROR(VLOOKUP(#REF!,[1]公募!$D$5:$AF$3004,11,0),"")</f>
        <v/>
      </c>
    </row>
    <row r="879" spans="1:7" ht="42.75" customHeight="1" x14ac:dyDescent="0.4">
      <c r="A879" s="22" t="str">
        <f>IFERROR(VLOOKUP(#REF!,[1]公募!$D$5:$AF$3004,5,0),"")</f>
        <v/>
      </c>
      <c r="B879" s="23" t="str">
        <f>IFERROR(VLOOKUP(#REF!,[1]公募!$D$5:$AF$3004,6,0),"")</f>
        <v/>
      </c>
      <c r="C879" s="28" t="str">
        <f>IFERROR(VLOOKUP(#REF!,[1]公募!$D$5:$AF$3004,7,0),"")</f>
        <v/>
      </c>
      <c r="D879" s="26" t="str">
        <f>IFERROR(VLOOKUP(#REF!,[1]公募!$D$5:$AF$3004,8,0),"")</f>
        <v/>
      </c>
      <c r="E879" s="29" t="str">
        <f>IFERROR(VLOOKUP(#REF!,[1]公募!$D$5:$AF$3004,9,0),"")</f>
        <v/>
      </c>
      <c r="F879" s="30" t="str">
        <f>IFERROR(VLOOKUP(#REF!,[1]公募!$D$5:$AF$3004,10,0),"")</f>
        <v/>
      </c>
      <c r="G879" s="17" t="str">
        <f>IFERROR(VLOOKUP(#REF!,[1]公募!$D$5:$AF$3004,11,0),"")</f>
        <v/>
      </c>
    </row>
    <row r="880" spans="1:7" ht="42.75" customHeight="1" x14ac:dyDescent="0.4">
      <c r="A880" s="22" t="str">
        <f>IFERROR(VLOOKUP(#REF!,[1]公募!$D$5:$AF$3004,5,0),"")</f>
        <v/>
      </c>
      <c r="B880" s="23" t="str">
        <f>IFERROR(VLOOKUP(#REF!,[1]公募!$D$5:$AF$3004,6,0),"")</f>
        <v/>
      </c>
      <c r="C880" s="28" t="str">
        <f>IFERROR(VLOOKUP(#REF!,[1]公募!$D$5:$AF$3004,7,0),"")</f>
        <v/>
      </c>
      <c r="D880" s="26" t="str">
        <f>IFERROR(VLOOKUP(#REF!,[1]公募!$D$5:$AF$3004,8,0),"")</f>
        <v/>
      </c>
      <c r="E880" s="29" t="str">
        <f>IFERROR(VLOOKUP(#REF!,[1]公募!$D$5:$AF$3004,9,0),"")</f>
        <v/>
      </c>
      <c r="F880" s="30" t="str">
        <f>IFERROR(VLOOKUP(#REF!,[1]公募!$D$5:$AF$3004,10,0),"")</f>
        <v/>
      </c>
      <c r="G880" s="17" t="str">
        <f>IFERROR(VLOOKUP(#REF!,[1]公募!$D$5:$AF$3004,11,0),"")</f>
        <v/>
      </c>
    </row>
    <row r="881" spans="1:7" ht="42.75" customHeight="1" x14ac:dyDescent="0.4">
      <c r="A881" s="22" t="str">
        <f>IFERROR(VLOOKUP(#REF!,[1]公募!$D$5:$AF$3004,5,0),"")</f>
        <v/>
      </c>
      <c r="B881" s="23" t="str">
        <f>IFERROR(VLOOKUP(#REF!,[1]公募!$D$5:$AF$3004,6,0),"")</f>
        <v/>
      </c>
      <c r="C881" s="28" t="str">
        <f>IFERROR(VLOOKUP(#REF!,[1]公募!$D$5:$AF$3004,7,0),"")</f>
        <v/>
      </c>
      <c r="D881" s="26" t="str">
        <f>IFERROR(VLOOKUP(#REF!,[1]公募!$D$5:$AF$3004,8,0),"")</f>
        <v/>
      </c>
      <c r="E881" s="29" t="str">
        <f>IFERROR(VLOOKUP(#REF!,[1]公募!$D$5:$AF$3004,9,0),"")</f>
        <v/>
      </c>
      <c r="F881" s="30" t="str">
        <f>IFERROR(VLOOKUP(#REF!,[1]公募!$D$5:$AF$3004,10,0),"")</f>
        <v/>
      </c>
      <c r="G881" s="17" t="str">
        <f>IFERROR(VLOOKUP(#REF!,[1]公募!$D$5:$AF$3004,11,0),"")</f>
        <v/>
      </c>
    </row>
    <row r="882" spans="1:7" ht="42.75" customHeight="1" x14ac:dyDescent="0.4">
      <c r="A882" s="22" t="str">
        <f>IFERROR(VLOOKUP(#REF!,[1]公募!$D$5:$AF$3004,5,0),"")</f>
        <v/>
      </c>
      <c r="B882" s="23" t="str">
        <f>IFERROR(VLOOKUP(#REF!,[1]公募!$D$5:$AF$3004,6,0),"")</f>
        <v/>
      </c>
      <c r="C882" s="28" t="str">
        <f>IFERROR(VLOOKUP(#REF!,[1]公募!$D$5:$AF$3004,7,0),"")</f>
        <v/>
      </c>
      <c r="D882" s="26" t="str">
        <f>IFERROR(VLOOKUP(#REF!,[1]公募!$D$5:$AF$3004,8,0),"")</f>
        <v/>
      </c>
      <c r="E882" s="29" t="str">
        <f>IFERROR(VLOOKUP(#REF!,[1]公募!$D$5:$AF$3004,9,0),"")</f>
        <v/>
      </c>
      <c r="F882" s="30" t="str">
        <f>IFERROR(VLOOKUP(#REF!,[1]公募!$D$5:$AF$3004,10,0),"")</f>
        <v/>
      </c>
      <c r="G882" s="17" t="str">
        <f>IFERROR(VLOOKUP(#REF!,[1]公募!$D$5:$AF$3004,11,0),"")</f>
        <v/>
      </c>
    </row>
    <row r="883" spans="1:7" ht="42.75" customHeight="1" x14ac:dyDescent="0.4">
      <c r="A883" s="22" t="str">
        <f>IFERROR(VLOOKUP(#REF!,[1]公募!$D$5:$AF$3004,5,0),"")</f>
        <v/>
      </c>
      <c r="B883" s="23" t="str">
        <f>IFERROR(VLOOKUP(#REF!,[1]公募!$D$5:$AF$3004,6,0),"")</f>
        <v/>
      </c>
      <c r="C883" s="28" t="str">
        <f>IFERROR(VLOOKUP(#REF!,[1]公募!$D$5:$AF$3004,7,0),"")</f>
        <v/>
      </c>
      <c r="D883" s="26" t="str">
        <f>IFERROR(VLOOKUP(#REF!,[1]公募!$D$5:$AF$3004,8,0),"")</f>
        <v/>
      </c>
      <c r="E883" s="29" t="str">
        <f>IFERROR(VLOOKUP(#REF!,[1]公募!$D$5:$AF$3004,9,0),"")</f>
        <v/>
      </c>
      <c r="F883" s="30" t="str">
        <f>IFERROR(VLOOKUP(#REF!,[1]公募!$D$5:$AF$3004,10,0),"")</f>
        <v/>
      </c>
      <c r="G883" s="17" t="str">
        <f>IFERROR(VLOOKUP(#REF!,[1]公募!$D$5:$AF$3004,11,0),"")</f>
        <v/>
      </c>
    </row>
    <row r="884" spans="1:7" ht="42.75" customHeight="1" x14ac:dyDescent="0.4">
      <c r="A884" s="22" t="str">
        <f>IFERROR(VLOOKUP(#REF!,[1]公募!$D$5:$AF$3004,5,0),"")</f>
        <v/>
      </c>
      <c r="B884" s="23" t="str">
        <f>IFERROR(VLOOKUP(#REF!,[1]公募!$D$5:$AF$3004,6,0),"")</f>
        <v/>
      </c>
      <c r="C884" s="28" t="str">
        <f>IFERROR(VLOOKUP(#REF!,[1]公募!$D$5:$AF$3004,7,0),"")</f>
        <v/>
      </c>
      <c r="D884" s="26" t="str">
        <f>IFERROR(VLOOKUP(#REF!,[1]公募!$D$5:$AF$3004,8,0),"")</f>
        <v/>
      </c>
      <c r="E884" s="29" t="str">
        <f>IFERROR(VLOOKUP(#REF!,[1]公募!$D$5:$AF$3004,9,0),"")</f>
        <v/>
      </c>
      <c r="F884" s="30" t="str">
        <f>IFERROR(VLOOKUP(#REF!,[1]公募!$D$5:$AF$3004,10,0),"")</f>
        <v/>
      </c>
      <c r="G884" s="17" t="str">
        <f>IFERROR(VLOOKUP(#REF!,[1]公募!$D$5:$AF$3004,11,0),"")</f>
        <v/>
      </c>
    </row>
    <row r="885" spans="1:7" ht="42.75" customHeight="1" x14ac:dyDescent="0.4">
      <c r="A885" s="22" t="str">
        <f>IFERROR(VLOOKUP(#REF!,[1]公募!$D$5:$AF$3004,5,0),"")</f>
        <v/>
      </c>
      <c r="B885" s="23" t="str">
        <f>IFERROR(VLOOKUP(#REF!,[1]公募!$D$5:$AF$3004,6,0),"")</f>
        <v/>
      </c>
      <c r="C885" s="28" t="str">
        <f>IFERROR(VLOOKUP(#REF!,[1]公募!$D$5:$AF$3004,7,0),"")</f>
        <v/>
      </c>
      <c r="D885" s="26" t="str">
        <f>IFERROR(VLOOKUP(#REF!,[1]公募!$D$5:$AF$3004,8,0),"")</f>
        <v/>
      </c>
      <c r="E885" s="29" t="str">
        <f>IFERROR(VLOOKUP(#REF!,[1]公募!$D$5:$AF$3004,9,0),"")</f>
        <v/>
      </c>
      <c r="F885" s="30" t="str">
        <f>IFERROR(VLOOKUP(#REF!,[1]公募!$D$5:$AF$3004,10,0),"")</f>
        <v/>
      </c>
      <c r="G885" s="17" t="str">
        <f>IFERROR(VLOOKUP(#REF!,[1]公募!$D$5:$AF$3004,11,0),"")</f>
        <v/>
      </c>
    </row>
    <row r="886" spans="1:7" ht="42.75" customHeight="1" x14ac:dyDescent="0.4">
      <c r="A886" s="22" t="str">
        <f>IFERROR(VLOOKUP(#REF!,[1]公募!$D$5:$AF$3004,5,0),"")</f>
        <v/>
      </c>
      <c r="B886" s="23" t="str">
        <f>IFERROR(VLOOKUP(#REF!,[1]公募!$D$5:$AF$3004,6,0),"")</f>
        <v/>
      </c>
      <c r="C886" s="28" t="str">
        <f>IFERROR(VLOOKUP(#REF!,[1]公募!$D$5:$AF$3004,7,0),"")</f>
        <v/>
      </c>
      <c r="D886" s="26" t="str">
        <f>IFERROR(VLOOKUP(#REF!,[1]公募!$D$5:$AF$3004,8,0),"")</f>
        <v/>
      </c>
      <c r="E886" s="29" t="str">
        <f>IFERROR(VLOOKUP(#REF!,[1]公募!$D$5:$AF$3004,9,0),"")</f>
        <v/>
      </c>
      <c r="F886" s="30" t="str">
        <f>IFERROR(VLOOKUP(#REF!,[1]公募!$D$5:$AF$3004,10,0),"")</f>
        <v/>
      </c>
      <c r="G886" s="17" t="str">
        <f>IFERROR(VLOOKUP(#REF!,[1]公募!$D$5:$AF$3004,11,0),"")</f>
        <v/>
      </c>
    </row>
    <row r="887" spans="1:7" ht="42.75" customHeight="1" x14ac:dyDescent="0.4">
      <c r="A887" s="22" t="str">
        <f>IFERROR(VLOOKUP(#REF!,[1]公募!$D$5:$AF$3004,5,0),"")</f>
        <v/>
      </c>
      <c r="B887" s="23" t="str">
        <f>IFERROR(VLOOKUP(#REF!,[1]公募!$D$5:$AF$3004,6,0),"")</f>
        <v/>
      </c>
      <c r="C887" s="28" t="str">
        <f>IFERROR(VLOOKUP(#REF!,[1]公募!$D$5:$AF$3004,7,0),"")</f>
        <v/>
      </c>
      <c r="D887" s="26" t="str">
        <f>IFERROR(VLOOKUP(#REF!,[1]公募!$D$5:$AF$3004,8,0),"")</f>
        <v/>
      </c>
      <c r="E887" s="29" t="str">
        <f>IFERROR(VLOOKUP(#REF!,[1]公募!$D$5:$AF$3004,9,0),"")</f>
        <v/>
      </c>
      <c r="F887" s="30" t="str">
        <f>IFERROR(VLOOKUP(#REF!,[1]公募!$D$5:$AF$3004,10,0),"")</f>
        <v/>
      </c>
      <c r="G887" s="17" t="str">
        <f>IFERROR(VLOOKUP(#REF!,[1]公募!$D$5:$AF$3004,11,0),"")</f>
        <v/>
      </c>
    </row>
    <row r="888" spans="1:7" ht="42.75" customHeight="1" x14ac:dyDescent="0.4">
      <c r="A888" s="22" t="str">
        <f>IFERROR(VLOOKUP(#REF!,[1]公募!$D$5:$AF$3004,5,0),"")</f>
        <v/>
      </c>
      <c r="B888" s="23" t="str">
        <f>IFERROR(VLOOKUP(#REF!,[1]公募!$D$5:$AF$3004,6,0),"")</f>
        <v/>
      </c>
      <c r="C888" s="28" t="str">
        <f>IFERROR(VLOOKUP(#REF!,[1]公募!$D$5:$AF$3004,7,0),"")</f>
        <v/>
      </c>
      <c r="D888" s="26" t="str">
        <f>IFERROR(VLOOKUP(#REF!,[1]公募!$D$5:$AF$3004,8,0),"")</f>
        <v/>
      </c>
      <c r="E888" s="29" t="str">
        <f>IFERROR(VLOOKUP(#REF!,[1]公募!$D$5:$AF$3004,9,0),"")</f>
        <v/>
      </c>
      <c r="F888" s="30" t="str">
        <f>IFERROR(VLOOKUP(#REF!,[1]公募!$D$5:$AF$3004,10,0),"")</f>
        <v/>
      </c>
      <c r="G888" s="17" t="str">
        <f>IFERROR(VLOOKUP(#REF!,[1]公募!$D$5:$AF$3004,11,0),"")</f>
        <v/>
      </c>
    </row>
    <row r="889" spans="1:7" ht="42.75" customHeight="1" x14ac:dyDescent="0.4">
      <c r="A889" s="22" t="str">
        <f>IFERROR(VLOOKUP(#REF!,[1]公募!$D$5:$AF$3004,5,0),"")</f>
        <v/>
      </c>
      <c r="B889" s="23" t="str">
        <f>IFERROR(VLOOKUP(#REF!,[1]公募!$D$5:$AF$3004,6,0),"")</f>
        <v/>
      </c>
      <c r="C889" s="28" t="str">
        <f>IFERROR(VLOOKUP(#REF!,[1]公募!$D$5:$AF$3004,7,0),"")</f>
        <v/>
      </c>
      <c r="D889" s="26" t="str">
        <f>IFERROR(VLOOKUP(#REF!,[1]公募!$D$5:$AF$3004,8,0),"")</f>
        <v/>
      </c>
      <c r="E889" s="29" t="str">
        <f>IFERROR(VLOOKUP(#REF!,[1]公募!$D$5:$AF$3004,9,0),"")</f>
        <v/>
      </c>
      <c r="F889" s="30" t="str">
        <f>IFERROR(VLOOKUP(#REF!,[1]公募!$D$5:$AF$3004,10,0),"")</f>
        <v/>
      </c>
      <c r="G889" s="17" t="str">
        <f>IFERROR(VLOOKUP(#REF!,[1]公募!$D$5:$AF$3004,11,0),"")</f>
        <v/>
      </c>
    </row>
    <row r="890" spans="1:7" ht="42.75" customHeight="1" x14ac:dyDescent="0.4">
      <c r="A890" s="22" t="str">
        <f>IFERROR(VLOOKUP(#REF!,[1]公募!$D$5:$AF$3004,5,0),"")</f>
        <v/>
      </c>
      <c r="B890" s="23" t="str">
        <f>IFERROR(VLOOKUP(#REF!,[1]公募!$D$5:$AF$3004,6,0),"")</f>
        <v/>
      </c>
      <c r="C890" s="28" t="str">
        <f>IFERROR(VLOOKUP(#REF!,[1]公募!$D$5:$AF$3004,7,0),"")</f>
        <v/>
      </c>
      <c r="D890" s="26" t="str">
        <f>IFERROR(VLOOKUP(#REF!,[1]公募!$D$5:$AF$3004,8,0),"")</f>
        <v/>
      </c>
      <c r="E890" s="29" t="str">
        <f>IFERROR(VLOOKUP(#REF!,[1]公募!$D$5:$AF$3004,9,0),"")</f>
        <v/>
      </c>
      <c r="F890" s="30" t="str">
        <f>IFERROR(VLOOKUP(#REF!,[1]公募!$D$5:$AF$3004,10,0),"")</f>
        <v/>
      </c>
      <c r="G890" s="17" t="str">
        <f>IFERROR(VLOOKUP(#REF!,[1]公募!$D$5:$AF$3004,11,0),"")</f>
        <v/>
      </c>
    </row>
    <row r="891" spans="1:7" ht="42.75" customHeight="1" x14ac:dyDescent="0.4">
      <c r="A891" s="22" t="str">
        <f>IFERROR(VLOOKUP(#REF!,[1]公募!$D$5:$AF$3004,5,0),"")</f>
        <v/>
      </c>
      <c r="B891" s="23" t="str">
        <f>IFERROR(VLOOKUP(#REF!,[1]公募!$D$5:$AF$3004,6,0),"")</f>
        <v/>
      </c>
      <c r="C891" s="28" t="str">
        <f>IFERROR(VLOOKUP(#REF!,[1]公募!$D$5:$AF$3004,7,0),"")</f>
        <v/>
      </c>
      <c r="D891" s="26" t="str">
        <f>IFERROR(VLOOKUP(#REF!,[1]公募!$D$5:$AF$3004,8,0),"")</f>
        <v/>
      </c>
      <c r="E891" s="29" t="str">
        <f>IFERROR(VLOOKUP(#REF!,[1]公募!$D$5:$AF$3004,9,0),"")</f>
        <v/>
      </c>
      <c r="F891" s="30" t="str">
        <f>IFERROR(VLOOKUP(#REF!,[1]公募!$D$5:$AF$3004,10,0),"")</f>
        <v/>
      </c>
      <c r="G891" s="17" t="str">
        <f>IFERROR(VLOOKUP(#REF!,[1]公募!$D$5:$AF$3004,11,0),"")</f>
        <v/>
      </c>
    </row>
    <row r="892" spans="1:7" ht="42.75" customHeight="1" x14ac:dyDescent="0.4">
      <c r="A892" s="22" t="str">
        <f>IFERROR(VLOOKUP(#REF!,[1]公募!$D$5:$AF$3004,5,0),"")</f>
        <v/>
      </c>
      <c r="B892" s="23" t="str">
        <f>IFERROR(VLOOKUP(#REF!,[1]公募!$D$5:$AF$3004,6,0),"")</f>
        <v/>
      </c>
      <c r="C892" s="28" t="str">
        <f>IFERROR(VLOOKUP(#REF!,[1]公募!$D$5:$AF$3004,7,0),"")</f>
        <v/>
      </c>
      <c r="D892" s="26" t="str">
        <f>IFERROR(VLOOKUP(#REF!,[1]公募!$D$5:$AF$3004,8,0),"")</f>
        <v/>
      </c>
      <c r="E892" s="29" t="str">
        <f>IFERROR(VLOOKUP(#REF!,[1]公募!$D$5:$AF$3004,9,0),"")</f>
        <v/>
      </c>
      <c r="F892" s="30" t="str">
        <f>IFERROR(VLOOKUP(#REF!,[1]公募!$D$5:$AF$3004,10,0),"")</f>
        <v/>
      </c>
      <c r="G892" s="17" t="str">
        <f>IFERROR(VLOOKUP(#REF!,[1]公募!$D$5:$AF$3004,11,0),"")</f>
        <v/>
      </c>
    </row>
    <row r="893" spans="1:7" ht="42.75" customHeight="1" x14ac:dyDescent="0.4">
      <c r="A893" s="22" t="str">
        <f>IFERROR(VLOOKUP(#REF!,[1]公募!$D$5:$AF$3004,5,0),"")</f>
        <v/>
      </c>
      <c r="B893" s="23" t="str">
        <f>IFERROR(VLOOKUP(#REF!,[1]公募!$D$5:$AF$3004,6,0),"")</f>
        <v/>
      </c>
      <c r="C893" s="28" t="str">
        <f>IFERROR(VLOOKUP(#REF!,[1]公募!$D$5:$AF$3004,7,0),"")</f>
        <v/>
      </c>
      <c r="D893" s="26" t="str">
        <f>IFERROR(VLOOKUP(#REF!,[1]公募!$D$5:$AF$3004,8,0),"")</f>
        <v/>
      </c>
      <c r="E893" s="29" t="str">
        <f>IFERROR(VLOOKUP(#REF!,[1]公募!$D$5:$AF$3004,9,0),"")</f>
        <v/>
      </c>
      <c r="F893" s="30" t="str">
        <f>IFERROR(VLOOKUP(#REF!,[1]公募!$D$5:$AF$3004,10,0),"")</f>
        <v/>
      </c>
      <c r="G893" s="17" t="str">
        <f>IFERROR(VLOOKUP(#REF!,[1]公募!$D$5:$AF$3004,11,0),"")</f>
        <v/>
      </c>
    </row>
    <row r="894" spans="1:7" ht="42.75" customHeight="1" x14ac:dyDescent="0.4">
      <c r="A894" s="22" t="str">
        <f>IFERROR(VLOOKUP(#REF!,[1]公募!$D$5:$AF$3004,5,0),"")</f>
        <v/>
      </c>
      <c r="B894" s="23" t="str">
        <f>IFERROR(VLOOKUP(#REF!,[1]公募!$D$5:$AF$3004,6,0),"")</f>
        <v/>
      </c>
      <c r="C894" s="28" t="str">
        <f>IFERROR(VLOOKUP(#REF!,[1]公募!$D$5:$AF$3004,7,0),"")</f>
        <v/>
      </c>
      <c r="D894" s="26" t="str">
        <f>IFERROR(VLOOKUP(#REF!,[1]公募!$D$5:$AF$3004,8,0),"")</f>
        <v/>
      </c>
      <c r="E894" s="29" t="str">
        <f>IFERROR(VLOOKUP(#REF!,[1]公募!$D$5:$AF$3004,9,0),"")</f>
        <v/>
      </c>
      <c r="F894" s="30" t="str">
        <f>IFERROR(VLOOKUP(#REF!,[1]公募!$D$5:$AF$3004,10,0),"")</f>
        <v/>
      </c>
      <c r="G894" s="17" t="str">
        <f>IFERROR(VLOOKUP(#REF!,[1]公募!$D$5:$AF$3004,11,0),"")</f>
        <v/>
      </c>
    </row>
    <row r="895" spans="1:7" ht="42.75" customHeight="1" x14ac:dyDescent="0.4">
      <c r="A895" s="22" t="str">
        <f>IFERROR(VLOOKUP(#REF!,[1]公募!$D$5:$AF$3004,5,0),"")</f>
        <v/>
      </c>
      <c r="B895" s="23" t="str">
        <f>IFERROR(VLOOKUP(#REF!,[1]公募!$D$5:$AF$3004,6,0),"")</f>
        <v/>
      </c>
      <c r="C895" s="28" t="str">
        <f>IFERROR(VLOOKUP(#REF!,[1]公募!$D$5:$AF$3004,7,0),"")</f>
        <v/>
      </c>
      <c r="D895" s="26" t="str">
        <f>IFERROR(VLOOKUP(#REF!,[1]公募!$D$5:$AF$3004,8,0),"")</f>
        <v/>
      </c>
      <c r="E895" s="29" t="str">
        <f>IFERROR(VLOOKUP(#REF!,[1]公募!$D$5:$AF$3004,9,0),"")</f>
        <v/>
      </c>
      <c r="F895" s="30" t="str">
        <f>IFERROR(VLOOKUP(#REF!,[1]公募!$D$5:$AF$3004,10,0),"")</f>
        <v/>
      </c>
      <c r="G895" s="17" t="str">
        <f>IFERROR(VLOOKUP(#REF!,[1]公募!$D$5:$AF$3004,11,0),"")</f>
        <v/>
      </c>
    </row>
    <row r="896" spans="1:7" ht="42.75" customHeight="1" x14ac:dyDescent="0.4">
      <c r="A896" s="22" t="str">
        <f>IFERROR(VLOOKUP(#REF!,[1]公募!$D$5:$AF$3004,5,0),"")</f>
        <v/>
      </c>
      <c r="B896" s="23" t="str">
        <f>IFERROR(VLOOKUP(#REF!,[1]公募!$D$5:$AF$3004,6,0),"")</f>
        <v/>
      </c>
      <c r="C896" s="28" t="str">
        <f>IFERROR(VLOOKUP(#REF!,[1]公募!$D$5:$AF$3004,7,0),"")</f>
        <v/>
      </c>
      <c r="D896" s="26" t="str">
        <f>IFERROR(VLOOKUP(#REF!,[1]公募!$D$5:$AF$3004,8,0),"")</f>
        <v/>
      </c>
      <c r="E896" s="29" t="str">
        <f>IFERROR(VLOOKUP(#REF!,[1]公募!$D$5:$AF$3004,9,0),"")</f>
        <v/>
      </c>
      <c r="F896" s="30" t="str">
        <f>IFERROR(VLOOKUP(#REF!,[1]公募!$D$5:$AF$3004,10,0),"")</f>
        <v/>
      </c>
      <c r="G896" s="17" t="str">
        <f>IFERROR(VLOOKUP(#REF!,[1]公募!$D$5:$AF$3004,11,0),"")</f>
        <v/>
      </c>
    </row>
    <row r="897" spans="1:7" ht="42.75" customHeight="1" x14ac:dyDescent="0.4">
      <c r="A897" s="22" t="str">
        <f>IFERROR(VLOOKUP(#REF!,[1]公募!$D$5:$AF$3004,5,0),"")</f>
        <v/>
      </c>
      <c r="B897" s="23" t="str">
        <f>IFERROR(VLOOKUP(#REF!,[1]公募!$D$5:$AF$3004,6,0),"")</f>
        <v/>
      </c>
      <c r="C897" s="28" t="str">
        <f>IFERROR(VLOOKUP(#REF!,[1]公募!$D$5:$AF$3004,7,0),"")</f>
        <v/>
      </c>
      <c r="D897" s="26" t="str">
        <f>IFERROR(VLOOKUP(#REF!,[1]公募!$D$5:$AF$3004,8,0),"")</f>
        <v/>
      </c>
      <c r="E897" s="29" t="str">
        <f>IFERROR(VLOOKUP(#REF!,[1]公募!$D$5:$AF$3004,9,0),"")</f>
        <v/>
      </c>
      <c r="F897" s="30" t="str">
        <f>IFERROR(VLOOKUP(#REF!,[1]公募!$D$5:$AF$3004,10,0),"")</f>
        <v/>
      </c>
      <c r="G897" s="17" t="str">
        <f>IFERROR(VLOOKUP(#REF!,[1]公募!$D$5:$AF$3004,11,0),"")</f>
        <v/>
      </c>
    </row>
    <row r="898" spans="1:7" ht="42.75" customHeight="1" x14ac:dyDescent="0.4">
      <c r="A898" s="22" t="str">
        <f>IFERROR(VLOOKUP(#REF!,[1]公募!$D$5:$AF$3004,5,0),"")</f>
        <v/>
      </c>
      <c r="B898" s="23" t="str">
        <f>IFERROR(VLOOKUP(#REF!,[1]公募!$D$5:$AF$3004,6,0),"")</f>
        <v/>
      </c>
      <c r="C898" s="28" t="str">
        <f>IFERROR(VLOOKUP(#REF!,[1]公募!$D$5:$AF$3004,7,0),"")</f>
        <v/>
      </c>
      <c r="D898" s="26" t="str">
        <f>IFERROR(VLOOKUP(#REF!,[1]公募!$D$5:$AF$3004,8,0),"")</f>
        <v/>
      </c>
      <c r="E898" s="29" t="str">
        <f>IFERROR(VLOOKUP(#REF!,[1]公募!$D$5:$AF$3004,9,0),"")</f>
        <v/>
      </c>
      <c r="F898" s="30" t="str">
        <f>IFERROR(VLOOKUP(#REF!,[1]公募!$D$5:$AF$3004,10,0),"")</f>
        <v/>
      </c>
      <c r="G898" s="17" t="str">
        <f>IFERROR(VLOOKUP(#REF!,[1]公募!$D$5:$AF$3004,11,0),"")</f>
        <v/>
      </c>
    </row>
    <row r="899" spans="1:7" ht="42.75" customHeight="1" x14ac:dyDescent="0.4">
      <c r="A899" s="22" t="str">
        <f>IFERROR(VLOOKUP(#REF!,[1]公募!$D$5:$AF$3004,5,0),"")</f>
        <v/>
      </c>
      <c r="B899" s="23" t="str">
        <f>IFERROR(VLOOKUP(#REF!,[1]公募!$D$5:$AF$3004,6,0),"")</f>
        <v/>
      </c>
      <c r="C899" s="28" t="str">
        <f>IFERROR(VLOOKUP(#REF!,[1]公募!$D$5:$AF$3004,7,0),"")</f>
        <v/>
      </c>
      <c r="D899" s="26" t="str">
        <f>IFERROR(VLOOKUP(#REF!,[1]公募!$D$5:$AF$3004,8,0),"")</f>
        <v/>
      </c>
      <c r="E899" s="29" t="str">
        <f>IFERROR(VLOOKUP(#REF!,[1]公募!$D$5:$AF$3004,9,0),"")</f>
        <v/>
      </c>
      <c r="F899" s="30" t="str">
        <f>IFERROR(VLOOKUP(#REF!,[1]公募!$D$5:$AF$3004,10,0),"")</f>
        <v/>
      </c>
      <c r="G899" s="17" t="str">
        <f>IFERROR(VLOOKUP(#REF!,[1]公募!$D$5:$AF$3004,11,0),"")</f>
        <v/>
      </c>
    </row>
    <row r="900" spans="1:7" ht="42.75" customHeight="1" x14ac:dyDescent="0.4">
      <c r="A900" s="22" t="str">
        <f>IFERROR(VLOOKUP(#REF!,[1]公募!$D$5:$AF$3004,5,0),"")</f>
        <v/>
      </c>
      <c r="B900" s="23" t="str">
        <f>IFERROR(VLOOKUP(#REF!,[1]公募!$D$5:$AF$3004,6,0),"")</f>
        <v/>
      </c>
      <c r="C900" s="28" t="str">
        <f>IFERROR(VLOOKUP(#REF!,[1]公募!$D$5:$AF$3004,7,0),"")</f>
        <v/>
      </c>
      <c r="D900" s="26" t="str">
        <f>IFERROR(VLOOKUP(#REF!,[1]公募!$D$5:$AF$3004,8,0),"")</f>
        <v/>
      </c>
      <c r="E900" s="29" t="str">
        <f>IFERROR(VLOOKUP(#REF!,[1]公募!$D$5:$AF$3004,9,0),"")</f>
        <v/>
      </c>
      <c r="F900" s="30" t="str">
        <f>IFERROR(VLOOKUP(#REF!,[1]公募!$D$5:$AF$3004,10,0),"")</f>
        <v/>
      </c>
      <c r="G900" s="17" t="str">
        <f>IFERROR(VLOOKUP(#REF!,[1]公募!$D$5:$AF$3004,11,0),"")</f>
        <v/>
      </c>
    </row>
    <row r="901" spans="1:7" ht="42.75" customHeight="1" x14ac:dyDescent="0.4">
      <c r="A901" s="22" t="str">
        <f>IFERROR(VLOOKUP(#REF!,[1]公募!$D$5:$AF$3004,5,0),"")</f>
        <v/>
      </c>
      <c r="B901" s="23" t="str">
        <f>IFERROR(VLOOKUP(#REF!,[1]公募!$D$5:$AF$3004,6,0),"")</f>
        <v/>
      </c>
      <c r="C901" s="28" t="str">
        <f>IFERROR(VLOOKUP(#REF!,[1]公募!$D$5:$AF$3004,7,0),"")</f>
        <v/>
      </c>
      <c r="D901" s="26" t="str">
        <f>IFERROR(VLOOKUP(#REF!,[1]公募!$D$5:$AF$3004,8,0),"")</f>
        <v/>
      </c>
      <c r="E901" s="29" t="str">
        <f>IFERROR(VLOOKUP(#REF!,[1]公募!$D$5:$AF$3004,9,0),"")</f>
        <v/>
      </c>
      <c r="F901" s="30" t="str">
        <f>IFERROR(VLOOKUP(#REF!,[1]公募!$D$5:$AF$3004,10,0),"")</f>
        <v/>
      </c>
      <c r="G901" s="17" t="str">
        <f>IFERROR(VLOOKUP(#REF!,[1]公募!$D$5:$AF$3004,11,0),"")</f>
        <v/>
      </c>
    </row>
    <row r="902" spans="1:7" ht="42.75" customHeight="1" x14ac:dyDescent="0.4">
      <c r="A902" s="22" t="str">
        <f>IFERROR(VLOOKUP(#REF!,[1]公募!$D$5:$AF$3004,5,0),"")</f>
        <v/>
      </c>
      <c r="B902" s="23" t="str">
        <f>IFERROR(VLOOKUP(#REF!,[1]公募!$D$5:$AF$3004,6,0),"")</f>
        <v/>
      </c>
      <c r="C902" s="28" t="str">
        <f>IFERROR(VLOOKUP(#REF!,[1]公募!$D$5:$AF$3004,7,0),"")</f>
        <v/>
      </c>
      <c r="D902" s="26" t="str">
        <f>IFERROR(VLOOKUP(#REF!,[1]公募!$D$5:$AF$3004,8,0),"")</f>
        <v/>
      </c>
      <c r="E902" s="29" t="str">
        <f>IFERROR(VLOOKUP(#REF!,[1]公募!$D$5:$AF$3004,9,0),"")</f>
        <v/>
      </c>
      <c r="F902" s="30" t="str">
        <f>IFERROR(VLOOKUP(#REF!,[1]公募!$D$5:$AF$3004,10,0),"")</f>
        <v/>
      </c>
      <c r="G902" s="17" t="str">
        <f>IFERROR(VLOOKUP(#REF!,[1]公募!$D$5:$AF$3004,11,0),"")</f>
        <v/>
      </c>
    </row>
    <row r="903" spans="1:7" ht="42.75" customHeight="1" x14ac:dyDescent="0.4">
      <c r="A903" s="22" t="str">
        <f>IFERROR(VLOOKUP(#REF!,[1]公募!$D$5:$AF$3004,5,0),"")</f>
        <v/>
      </c>
      <c r="B903" s="23" t="str">
        <f>IFERROR(VLOOKUP(#REF!,[1]公募!$D$5:$AF$3004,6,0),"")</f>
        <v/>
      </c>
      <c r="C903" s="28" t="str">
        <f>IFERROR(VLOOKUP(#REF!,[1]公募!$D$5:$AF$3004,7,0),"")</f>
        <v/>
      </c>
      <c r="D903" s="26" t="str">
        <f>IFERROR(VLOOKUP(#REF!,[1]公募!$D$5:$AF$3004,8,0),"")</f>
        <v/>
      </c>
      <c r="E903" s="29" t="str">
        <f>IFERROR(VLOOKUP(#REF!,[1]公募!$D$5:$AF$3004,9,0),"")</f>
        <v/>
      </c>
      <c r="F903" s="30" t="str">
        <f>IFERROR(VLOOKUP(#REF!,[1]公募!$D$5:$AF$3004,10,0),"")</f>
        <v/>
      </c>
      <c r="G903" s="17" t="str">
        <f>IFERROR(VLOOKUP(#REF!,[1]公募!$D$5:$AF$3004,11,0),"")</f>
        <v/>
      </c>
    </row>
    <row r="904" spans="1:7" ht="42.75" customHeight="1" x14ac:dyDescent="0.4">
      <c r="A904" s="22" t="str">
        <f>IFERROR(VLOOKUP(#REF!,[1]公募!$D$5:$AF$3004,5,0),"")</f>
        <v/>
      </c>
      <c r="B904" s="23" t="str">
        <f>IFERROR(VLOOKUP(#REF!,[1]公募!$D$5:$AF$3004,6,0),"")</f>
        <v/>
      </c>
      <c r="C904" s="28" t="str">
        <f>IFERROR(VLOOKUP(#REF!,[1]公募!$D$5:$AF$3004,7,0),"")</f>
        <v/>
      </c>
      <c r="D904" s="26" t="str">
        <f>IFERROR(VLOOKUP(#REF!,[1]公募!$D$5:$AF$3004,8,0),"")</f>
        <v/>
      </c>
      <c r="E904" s="29" t="str">
        <f>IFERROR(VLOOKUP(#REF!,[1]公募!$D$5:$AF$3004,9,0),"")</f>
        <v/>
      </c>
      <c r="F904" s="30" t="str">
        <f>IFERROR(VLOOKUP(#REF!,[1]公募!$D$5:$AF$3004,10,0),"")</f>
        <v/>
      </c>
      <c r="G904" s="17" t="str">
        <f>IFERROR(VLOOKUP(#REF!,[1]公募!$D$5:$AF$3004,11,0),"")</f>
        <v/>
      </c>
    </row>
    <row r="905" spans="1:7" ht="42.75" customHeight="1" x14ac:dyDescent="0.4">
      <c r="A905" s="22" t="str">
        <f>IFERROR(VLOOKUP(#REF!,[1]公募!$D$5:$AF$3004,5,0),"")</f>
        <v/>
      </c>
      <c r="B905" s="23" t="str">
        <f>IFERROR(VLOOKUP(#REF!,[1]公募!$D$5:$AF$3004,6,0),"")</f>
        <v/>
      </c>
      <c r="C905" s="28" t="str">
        <f>IFERROR(VLOOKUP(#REF!,[1]公募!$D$5:$AF$3004,7,0),"")</f>
        <v/>
      </c>
      <c r="D905" s="26" t="str">
        <f>IFERROR(VLOOKUP(#REF!,[1]公募!$D$5:$AF$3004,8,0),"")</f>
        <v/>
      </c>
      <c r="E905" s="29" t="str">
        <f>IFERROR(VLOOKUP(#REF!,[1]公募!$D$5:$AF$3004,9,0),"")</f>
        <v/>
      </c>
      <c r="F905" s="30" t="str">
        <f>IFERROR(VLOOKUP(#REF!,[1]公募!$D$5:$AF$3004,10,0),"")</f>
        <v/>
      </c>
      <c r="G905" s="17" t="str">
        <f>IFERROR(VLOOKUP(#REF!,[1]公募!$D$5:$AF$3004,11,0),"")</f>
        <v/>
      </c>
    </row>
    <row r="906" spans="1:7" ht="42.75" customHeight="1" x14ac:dyDescent="0.4">
      <c r="A906" s="22" t="str">
        <f>IFERROR(VLOOKUP(#REF!,[1]公募!$D$5:$AF$3004,5,0),"")</f>
        <v/>
      </c>
      <c r="B906" s="23" t="str">
        <f>IFERROR(VLOOKUP(#REF!,[1]公募!$D$5:$AF$3004,6,0),"")</f>
        <v/>
      </c>
      <c r="C906" s="28" t="str">
        <f>IFERROR(VLOOKUP(#REF!,[1]公募!$D$5:$AF$3004,7,0),"")</f>
        <v/>
      </c>
      <c r="D906" s="26" t="str">
        <f>IFERROR(VLOOKUP(#REF!,[1]公募!$D$5:$AF$3004,8,0),"")</f>
        <v/>
      </c>
      <c r="E906" s="29" t="str">
        <f>IFERROR(VLOOKUP(#REF!,[1]公募!$D$5:$AF$3004,9,0),"")</f>
        <v/>
      </c>
      <c r="F906" s="30" t="str">
        <f>IFERROR(VLOOKUP(#REF!,[1]公募!$D$5:$AF$3004,10,0),"")</f>
        <v/>
      </c>
      <c r="G906" s="17" t="str">
        <f>IFERROR(VLOOKUP(#REF!,[1]公募!$D$5:$AF$3004,11,0),"")</f>
        <v/>
      </c>
    </row>
    <row r="907" spans="1:7" ht="42.75" customHeight="1" x14ac:dyDescent="0.4">
      <c r="A907" s="22" t="str">
        <f>IFERROR(VLOOKUP(#REF!,[1]公募!$D$5:$AF$3004,5,0),"")</f>
        <v/>
      </c>
      <c r="B907" s="23" t="str">
        <f>IFERROR(VLOOKUP(#REF!,[1]公募!$D$5:$AF$3004,6,0),"")</f>
        <v/>
      </c>
      <c r="C907" s="28" t="str">
        <f>IFERROR(VLOOKUP(#REF!,[1]公募!$D$5:$AF$3004,7,0),"")</f>
        <v/>
      </c>
      <c r="D907" s="26" t="str">
        <f>IFERROR(VLOOKUP(#REF!,[1]公募!$D$5:$AF$3004,8,0),"")</f>
        <v/>
      </c>
      <c r="E907" s="29" t="str">
        <f>IFERROR(VLOOKUP(#REF!,[1]公募!$D$5:$AF$3004,9,0),"")</f>
        <v/>
      </c>
      <c r="F907" s="30" t="str">
        <f>IFERROR(VLOOKUP(#REF!,[1]公募!$D$5:$AF$3004,10,0),"")</f>
        <v/>
      </c>
      <c r="G907" s="17" t="str">
        <f>IFERROR(VLOOKUP(#REF!,[1]公募!$D$5:$AF$3004,11,0),"")</f>
        <v/>
      </c>
    </row>
    <row r="908" spans="1:7" ht="42.75" customHeight="1" x14ac:dyDescent="0.4">
      <c r="A908" s="22" t="str">
        <f>IFERROR(VLOOKUP(#REF!,[1]公募!$D$5:$AF$3004,5,0),"")</f>
        <v/>
      </c>
      <c r="B908" s="23" t="str">
        <f>IFERROR(VLOOKUP(#REF!,[1]公募!$D$5:$AF$3004,6,0),"")</f>
        <v/>
      </c>
      <c r="C908" s="28" t="str">
        <f>IFERROR(VLOOKUP(#REF!,[1]公募!$D$5:$AF$3004,7,0),"")</f>
        <v/>
      </c>
      <c r="D908" s="26" t="str">
        <f>IFERROR(VLOOKUP(#REF!,[1]公募!$D$5:$AF$3004,8,0),"")</f>
        <v/>
      </c>
      <c r="E908" s="29" t="str">
        <f>IFERROR(VLOOKUP(#REF!,[1]公募!$D$5:$AF$3004,9,0),"")</f>
        <v/>
      </c>
      <c r="F908" s="30" t="str">
        <f>IFERROR(VLOOKUP(#REF!,[1]公募!$D$5:$AF$3004,10,0),"")</f>
        <v/>
      </c>
      <c r="G908" s="17" t="str">
        <f>IFERROR(VLOOKUP(#REF!,[1]公募!$D$5:$AF$3004,11,0),"")</f>
        <v/>
      </c>
    </row>
    <row r="909" spans="1:7" ht="42.75" customHeight="1" x14ac:dyDescent="0.4">
      <c r="A909" s="22" t="str">
        <f>IFERROR(VLOOKUP(#REF!,[1]公募!$D$5:$AF$3004,5,0),"")</f>
        <v/>
      </c>
      <c r="B909" s="23" t="str">
        <f>IFERROR(VLOOKUP(#REF!,[1]公募!$D$5:$AF$3004,6,0),"")</f>
        <v/>
      </c>
      <c r="C909" s="28" t="str">
        <f>IFERROR(VLOOKUP(#REF!,[1]公募!$D$5:$AF$3004,7,0),"")</f>
        <v/>
      </c>
      <c r="D909" s="26" t="str">
        <f>IFERROR(VLOOKUP(#REF!,[1]公募!$D$5:$AF$3004,8,0),"")</f>
        <v/>
      </c>
      <c r="E909" s="29" t="str">
        <f>IFERROR(VLOOKUP(#REF!,[1]公募!$D$5:$AF$3004,9,0),"")</f>
        <v/>
      </c>
      <c r="F909" s="30" t="str">
        <f>IFERROR(VLOOKUP(#REF!,[1]公募!$D$5:$AF$3004,10,0),"")</f>
        <v/>
      </c>
      <c r="G909" s="17" t="str">
        <f>IFERROR(VLOOKUP(#REF!,[1]公募!$D$5:$AF$3004,11,0),"")</f>
        <v/>
      </c>
    </row>
    <row r="910" spans="1:7" ht="42.75" customHeight="1" x14ac:dyDescent="0.4">
      <c r="A910" s="22" t="str">
        <f>IFERROR(VLOOKUP(#REF!,[1]公募!$D$5:$AF$3004,5,0),"")</f>
        <v/>
      </c>
      <c r="B910" s="23" t="str">
        <f>IFERROR(VLOOKUP(#REF!,[1]公募!$D$5:$AF$3004,6,0),"")</f>
        <v/>
      </c>
      <c r="C910" s="28" t="str">
        <f>IFERROR(VLOOKUP(#REF!,[1]公募!$D$5:$AF$3004,7,0),"")</f>
        <v/>
      </c>
      <c r="D910" s="26" t="str">
        <f>IFERROR(VLOOKUP(#REF!,[1]公募!$D$5:$AF$3004,8,0),"")</f>
        <v/>
      </c>
      <c r="E910" s="29" t="str">
        <f>IFERROR(VLOOKUP(#REF!,[1]公募!$D$5:$AF$3004,9,0),"")</f>
        <v/>
      </c>
      <c r="F910" s="30" t="str">
        <f>IFERROR(VLOOKUP(#REF!,[1]公募!$D$5:$AF$3004,10,0),"")</f>
        <v/>
      </c>
      <c r="G910" s="17" t="str">
        <f>IFERROR(VLOOKUP(#REF!,[1]公募!$D$5:$AF$3004,11,0),"")</f>
        <v/>
      </c>
    </row>
    <row r="911" spans="1:7" ht="42.75" customHeight="1" x14ac:dyDescent="0.4">
      <c r="A911" s="22" t="str">
        <f>IFERROR(VLOOKUP(#REF!,[1]公募!$D$5:$AF$3004,5,0),"")</f>
        <v/>
      </c>
      <c r="B911" s="23" t="str">
        <f>IFERROR(VLOOKUP(#REF!,[1]公募!$D$5:$AF$3004,6,0),"")</f>
        <v/>
      </c>
      <c r="C911" s="28" t="str">
        <f>IFERROR(VLOOKUP(#REF!,[1]公募!$D$5:$AF$3004,7,0),"")</f>
        <v/>
      </c>
      <c r="D911" s="26" t="str">
        <f>IFERROR(VLOOKUP(#REF!,[1]公募!$D$5:$AF$3004,8,0),"")</f>
        <v/>
      </c>
      <c r="E911" s="29" t="str">
        <f>IFERROR(VLOOKUP(#REF!,[1]公募!$D$5:$AF$3004,9,0),"")</f>
        <v/>
      </c>
      <c r="F911" s="30" t="str">
        <f>IFERROR(VLOOKUP(#REF!,[1]公募!$D$5:$AF$3004,10,0),"")</f>
        <v/>
      </c>
      <c r="G911" s="17" t="str">
        <f>IFERROR(VLOOKUP(#REF!,[1]公募!$D$5:$AF$3004,11,0),"")</f>
        <v/>
      </c>
    </row>
    <row r="912" spans="1:7" ht="42.75" customHeight="1" x14ac:dyDescent="0.4">
      <c r="A912" s="22" t="str">
        <f>IFERROR(VLOOKUP(#REF!,[1]公募!$D$5:$AF$3004,5,0),"")</f>
        <v/>
      </c>
      <c r="B912" s="23" t="str">
        <f>IFERROR(VLOOKUP(#REF!,[1]公募!$D$5:$AF$3004,6,0),"")</f>
        <v/>
      </c>
      <c r="C912" s="28" t="str">
        <f>IFERROR(VLOOKUP(#REF!,[1]公募!$D$5:$AF$3004,7,0),"")</f>
        <v/>
      </c>
      <c r="D912" s="26" t="str">
        <f>IFERROR(VLOOKUP(#REF!,[1]公募!$D$5:$AF$3004,8,0),"")</f>
        <v/>
      </c>
      <c r="E912" s="29" t="str">
        <f>IFERROR(VLOOKUP(#REF!,[1]公募!$D$5:$AF$3004,9,0),"")</f>
        <v/>
      </c>
      <c r="F912" s="30" t="str">
        <f>IFERROR(VLOOKUP(#REF!,[1]公募!$D$5:$AF$3004,10,0),"")</f>
        <v/>
      </c>
      <c r="G912" s="17" t="str">
        <f>IFERROR(VLOOKUP(#REF!,[1]公募!$D$5:$AF$3004,11,0),"")</f>
        <v/>
      </c>
    </row>
    <row r="913" spans="1:7" ht="42.75" customHeight="1" x14ac:dyDescent="0.4">
      <c r="A913" s="22" t="str">
        <f>IFERROR(VLOOKUP(#REF!,[1]公募!$D$5:$AF$3004,5,0),"")</f>
        <v/>
      </c>
      <c r="B913" s="23" t="str">
        <f>IFERROR(VLOOKUP(#REF!,[1]公募!$D$5:$AF$3004,6,0),"")</f>
        <v/>
      </c>
      <c r="C913" s="28" t="str">
        <f>IFERROR(VLOOKUP(#REF!,[1]公募!$D$5:$AF$3004,7,0),"")</f>
        <v/>
      </c>
      <c r="D913" s="26" t="str">
        <f>IFERROR(VLOOKUP(#REF!,[1]公募!$D$5:$AF$3004,8,0),"")</f>
        <v/>
      </c>
      <c r="E913" s="29" t="str">
        <f>IFERROR(VLOOKUP(#REF!,[1]公募!$D$5:$AF$3004,9,0),"")</f>
        <v/>
      </c>
      <c r="F913" s="30" t="str">
        <f>IFERROR(VLOOKUP(#REF!,[1]公募!$D$5:$AF$3004,10,0),"")</f>
        <v/>
      </c>
      <c r="G913" s="17" t="str">
        <f>IFERROR(VLOOKUP(#REF!,[1]公募!$D$5:$AF$3004,11,0),"")</f>
        <v/>
      </c>
    </row>
    <row r="914" spans="1:7" ht="42.75" customHeight="1" x14ac:dyDescent="0.4">
      <c r="A914" s="22" t="str">
        <f>IFERROR(VLOOKUP(#REF!,[1]公募!$D$5:$AF$3004,5,0),"")</f>
        <v/>
      </c>
      <c r="B914" s="23" t="str">
        <f>IFERROR(VLOOKUP(#REF!,[1]公募!$D$5:$AF$3004,6,0),"")</f>
        <v/>
      </c>
      <c r="C914" s="28" t="str">
        <f>IFERROR(VLOOKUP(#REF!,[1]公募!$D$5:$AF$3004,7,0),"")</f>
        <v/>
      </c>
      <c r="D914" s="26" t="str">
        <f>IFERROR(VLOOKUP(#REF!,[1]公募!$D$5:$AF$3004,8,0),"")</f>
        <v/>
      </c>
      <c r="E914" s="29" t="str">
        <f>IFERROR(VLOOKUP(#REF!,[1]公募!$D$5:$AF$3004,9,0),"")</f>
        <v/>
      </c>
      <c r="F914" s="30" t="str">
        <f>IFERROR(VLOOKUP(#REF!,[1]公募!$D$5:$AF$3004,10,0),"")</f>
        <v/>
      </c>
      <c r="G914" s="17" t="str">
        <f>IFERROR(VLOOKUP(#REF!,[1]公募!$D$5:$AF$3004,11,0),"")</f>
        <v/>
      </c>
    </row>
    <row r="915" spans="1:7" ht="42.75" customHeight="1" x14ac:dyDescent="0.4">
      <c r="A915" s="22" t="str">
        <f>IFERROR(VLOOKUP(#REF!,[1]公募!$D$5:$AF$3004,5,0),"")</f>
        <v/>
      </c>
      <c r="B915" s="23" t="str">
        <f>IFERROR(VLOOKUP(#REF!,[1]公募!$D$5:$AF$3004,6,0),"")</f>
        <v/>
      </c>
      <c r="C915" s="28" t="str">
        <f>IFERROR(VLOOKUP(#REF!,[1]公募!$D$5:$AF$3004,7,0),"")</f>
        <v/>
      </c>
      <c r="D915" s="26" t="str">
        <f>IFERROR(VLOOKUP(#REF!,[1]公募!$D$5:$AF$3004,8,0),"")</f>
        <v/>
      </c>
      <c r="E915" s="29" t="str">
        <f>IFERROR(VLOOKUP(#REF!,[1]公募!$D$5:$AF$3004,9,0),"")</f>
        <v/>
      </c>
      <c r="F915" s="30" t="str">
        <f>IFERROR(VLOOKUP(#REF!,[1]公募!$D$5:$AF$3004,10,0),"")</f>
        <v/>
      </c>
      <c r="G915" s="17" t="str">
        <f>IFERROR(VLOOKUP(#REF!,[1]公募!$D$5:$AF$3004,11,0),"")</f>
        <v/>
      </c>
    </row>
    <row r="916" spans="1:7" ht="42.75" customHeight="1" x14ac:dyDescent="0.4">
      <c r="A916" s="22" t="str">
        <f>IFERROR(VLOOKUP(#REF!,[1]公募!$D$5:$AF$3004,5,0),"")</f>
        <v/>
      </c>
      <c r="B916" s="23" t="str">
        <f>IFERROR(VLOOKUP(#REF!,[1]公募!$D$5:$AF$3004,6,0),"")</f>
        <v/>
      </c>
      <c r="C916" s="28" t="str">
        <f>IFERROR(VLOOKUP(#REF!,[1]公募!$D$5:$AF$3004,7,0),"")</f>
        <v/>
      </c>
      <c r="D916" s="26" t="str">
        <f>IFERROR(VLOOKUP(#REF!,[1]公募!$D$5:$AF$3004,8,0),"")</f>
        <v/>
      </c>
      <c r="E916" s="29" t="str">
        <f>IFERROR(VLOOKUP(#REF!,[1]公募!$D$5:$AF$3004,9,0),"")</f>
        <v/>
      </c>
      <c r="F916" s="30" t="str">
        <f>IFERROR(VLOOKUP(#REF!,[1]公募!$D$5:$AF$3004,10,0),"")</f>
        <v/>
      </c>
      <c r="G916" s="17" t="str">
        <f>IFERROR(VLOOKUP(#REF!,[1]公募!$D$5:$AF$3004,11,0),"")</f>
        <v/>
      </c>
    </row>
    <row r="917" spans="1:7" ht="42.75" customHeight="1" x14ac:dyDescent="0.4">
      <c r="A917" s="22" t="str">
        <f>IFERROR(VLOOKUP(#REF!,[1]公募!$D$5:$AF$3004,5,0),"")</f>
        <v/>
      </c>
      <c r="B917" s="23" t="str">
        <f>IFERROR(VLOOKUP(#REF!,[1]公募!$D$5:$AF$3004,6,0),"")</f>
        <v/>
      </c>
      <c r="C917" s="28" t="str">
        <f>IFERROR(VLOOKUP(#REF!,[1]公募!$D$5:$AF$3004,7,0),"")</f>
        <v/>
      </c>
      <c r="D917" s="26" t="str">
        <f>IFERROR(VLOOKUP(#REF!,[1]公募!$D$5:$AF$3004,8,0),"")</f>
        <v/>
      </c>
      <c r="E917" s="29" t="str">
        <f>IFERROR(VLOOKUP(#REF!,[1]公募!$D$5:$AF$3004,9,0),"")</f>
        <v/>
      </c>
      <c r="F917" s="30" t="str">
        <f>IFERROR(VLOOKUP(#REF!,[1]公募!$D$5:$AF$3004,10,0),"")</f>
        <v/>
      </c>
      <c r="G917" s="17" t="str">
        <f>IFERROR(VLOOKUP(#REF!,[1]公募!$D$5:$AF$3004,11,0),"")</f>
        <v/>
      </c>
    </row>
    <row r="918" spans="1:7" ht="42.75" customHeight="1" x14ac:dyDescent="0.4">
      <c r="A918" s="22" t="str">
        <f>IFERROR(VLOOKUP(#REF!,[1]公募!$D$5:$AF$3004,5,0),"")</f>
        <v/>
      </c>
      <c r="B918" s="23" t="str">
        <f>IFERROR(VLOOKUP(#REF!,[1]公募!$D$5:$AF$3004,6,0),"")</f>
        <v/>
      </c>
      <c r="C918" s="28" t="str">
        <f>IFERROR(VLOOKUP(#REF!,[1]公募!$D$5:$AF$3004,7,0),"")</f>
        <v/>
      </c>
      <c r="D918" s="26" t="str">
        <f>IFERROR(VLOOKUP(#REF!,[1]公募!$D$5:$AF$3004,8,0),"")</f>
        <v/>
      </c>
      <c r="E918" s="29" t="str">
        <f>IFERROR(VLOOKUP(#REF!,[1]公募!$D$5:$AF$3004,9,0),"")</f>
        <v/>
      </c>
      <c r="F918" s="30" t="str">
        <f>IFERROR(VLOOKUP(#REF!,[1]公募!$D$5:$AF$3004,10,0),"")</f>
        <v/>
      </c>
      <c r="G918" s="17" t="str">
        <f>IFERROR(VLOOKUP(#REF!,[1]公募!$D$5:$AF$3004,11,0),"")</f>
        <v/>
      </c>
    </row>
    <row r="919" spans="1:7" ht="42.75" customHeight="1" x14ac:dyDescent="0.4">
      <c r="A919" s="22" t="str">
        <f>IFERROR(VLOOKUP(#REF!,[1]公募!$D$5:$AF$3004,5,0),"")</f>
        <v/>
      </c>
      <c r="B919" s="23" t="str">
        <f>IFERROR(VLOOKUP(#REF!,[1]公募!$D$5:$AF$3004,6,0),"")</f>
        <v/>
      </c>
      <c r="C919" s="28" t="str">
        <f>IFERROR(VLOOKUP(#REF!,[1]公募!$D$5:$AF$3004,7,0),"")</f>
        <v/>
      </c>
      <c r="D919" s="26" t="str">
        <f>IFERROR(VLOOKUP(#REF!,[1]公募!$D$5:$AF$3004,8,0),"")</f>
        <v/>
      </c>
      <c r="E919" s="29" t="str">
        <f>IFERROR(VLOOKUP(#REF!,[1]公募!$D$5:$AF$3004,9,0),"")</f>
        <v/>
      </c>
      <c r="F919" s="30" t="str">
        <f>IFERROR(VLOOKUP(#REF!,[1]公募!$D$5:$AF$3004,10,0),"")</f>
        <v/>
      </c>
      <c r="G919" s="17" t="str">
        <f>IFERROR(VLOOKUP(#REF!,[1]公募!$D$5:$AF$3004,11,0),"")</f>
        <v/>
      </c>
    </row>
    <row r="920" spans="1:7" ht="42.75" customHeight="1" x14ac:dyDescent="0.4">
      <c r="A920" s="22" t="str">
        <f>IFERROR(VLOOKUP(#REF!,[1]公募!$D$5:$AF$3004,5,0),"")</f>
        <v/>
      </c>
      <c r="B920" s="23" t="str">
        <f>IFERROR(VLOOKUP(#REF!,[1]公募!$D$5:$AF$3004,6,0),"")</f>
        <v/>
      </c>
      <c r="C920" s="28" t="str">
        <f>IFERROR(VLOOKUP(#REF!,[1]公募!$D$5:$AF$3004,7,0),"")</f>
        <v/>
      </c>
      <c r="D920" s="26" t="str">
        <f>IFERROR(VLOOKUP(#REF!,[1]公募!$D$5:$AF$3004,8,0),"")</f>
        <v/>
      </c>
      <c r="E920" s="29" t="str">
        <f>IFERROR(VLOOKUP(#REF!,[1]公募!$D$5:$AF$3004,9,0),"")</f>
        <v/>
      </c>
      <c r="F920" s="30" t="str">
        <f>IFERROR(VLOOKUP(#REF!,[1]公募!$D$5:$AF$3004,10,0),"")</f>
        <v/>
      </c>
      <c r="G920" s="17" t="str">
        <f>IFERROR(VLOOKUP(#REF!,[1]公募!$D$5:$AF$3004,11,0),"")</f>
        <v/>
      </c>
    </row>
    <row r="921" spans="1:7" ht="42.75" customHeight="1" x14ac:dyDescent="0.4">
      <c r="A921" s="22" t="str">
        <f>IFERROR(VLOOKUP(#REF!,[1]公募!$D$5:$AF$3004,5,0),"")</f>
        <v/>
      </c>
      <c r="B921" s="23" t="str">
        <f>IFERROR(VLOOKUP(#REF!,[1]公募!$D$5:$AF$3004,6,0),"")</f>
        <v/>
      </c>
      <c r="C921" s="28" t="str">
        <f>IFERROR(VLOOKUP(#REF!,[1]公募!$D$5:$AF$3004,7,0),"")</f>
        <v/>
      </c>
      <c r="D921" s="26" t="str">
        <f>IFERROR(VLOOKUP(#REF!,[1]公募!$D$5:$AF$3004,8,0),"")</f>
        <v/>
      </c>
      <c r="E921" s="29" t="str">
        <f>IFERROR(VLOOKUP(#REF!,[1]公募!$D$5:$AF$3004,9,0),"")</f>
        <v/>
      </c>
      <c r="F921" s="30" t="str">
        <f>IFERROR(VLOOKUP(#REF!,[1]公募!$D$5:$AF$3004,10,0),"")</f>
        <v/>
      </c>
      <c r="G921" s="17" t="str">
        <f>IFERROR(VLOOKUP(#REF!,[1]公募!$D$5:$AF$3004,11,0),"")</f>
        <v/>
      </c>
    </row>
    <row r="922" spans="1:7" ht="42.75" customHeight="1" x14ac:dyDescent="0.4">
      <c r="A922" s="22" t="str">
        <f>IFERROR(VLOOKUP(#REF!,[1]公募!$D$5:$AF$3004,5,0),"")</f>
        <v/>
      </c>
      <c r="B922" s="23" t="str">
        <f>IFERROR(VLOOKUP(#REF!,[1]公募!$D$5:$AF$3004,6,0),"")</f>
        <v/>
      </c>
      <c r="C922" s="28" t="str">
        <f>IFERROR(VLOOKUP(#REF!,[1]公募!$D$5:$AF$3004,7,0),"")</f>
        <v/>
      </c>
      <c r="D922" s="26" t="str">
        <f>IFERROR(VLOOKUP(#REF!,[1]公募!$D$5:$AF$3004,8,0),"")</f>
        <v/>
      </c>
      <c r="E922" s="29" t="str">
        <f>IFERROR(VLOOKUP(#REF!,[1]公募!$D$5:$AF$3004,9,0),"")</f>
        <v/>
      </c>
      <c r="F922" s="30" t="str">
        <f>IFERROR(VLOOKUP(#REF!,[1]公募!$D$5:$AF$3004,10,0),"")</f>
        <v/>
      </c>
      <c r="G922" s="17" t="str">
        <f>IFERROR(VLOOKUP(#REF!,[1]公募!$D$5:$AF$3004,11,0),"")</f>
        <v/>
      </c>
    </row>
    <row r="923" spans="1:7" ht="42.75" customHeight="1" x14ac:dyDescent="0.4">
      <c r="A923" s="22" t="str">
        <f>IFERROR(VLOOKUP(#REF!,[1]公募!$D$5:$AF$3004,5,0),"")</f>
        <v/>
      </c>
      <c r="B923" s="23" t="str">
        <f>IFERROR(VLOOKUP(#REF!,[1]公募!$D$5:$AF$3004,6,0),"")</f>
        <v/>
      </c>
      <c r="C923" s="28" t="str">
        <f>IFERROR(VLOOKUP(#REF!,[1]公募!$D$5:$AF$3004,7,0),"")</f>
        <v/>
      </c>
      <c r="D923" s="26" t="str">
        <f>IFERROR(VLOOKUP(#REF!,[1]公募!$D$5:$AF$3004,8,0),"")</f>
        <v/>
      </c>
      <c r="E923" s="29" t="str">
        <f>IFERROR(VLOOKUP(#REF!,[1]公募!$D$5:$AF$3004,9,0),"")</f>
        <v/>
      </c>
      <c r="F923" s="30" t="str">
        <f>IFERROR(VLOOKUP(#REF!,[1]公募!$D$5:$AF$3004,10,0),"")</f>
        <v/>
      </c>
      <c r="G923" s="17" t="str">
        <f>IFERROR(VLOOKUP(#REF!,[1]公募!$D$5:$AF$3004,11,0),"")</f>
        <v/>
      </c>
    </row>
    <row r="924" spans="1:7" ht="42.75" customHeight="1" x14ac:dyDescent="0.4">
      <c r="A924" s="22" t="str">
        <f>IFERROR(VLOOKUP(#REF!,[1]公募!$D$5:$AF$3004,5,0),"")</f>
        <v/>
      </c>
      <c r="B924" s="23" t="str">
        <f>IFERROR(VLOOKUP(#REF!,[1]公募!$D$5:$AF$3004,6,0),"")</f>
        <v/>
      </c>
      <c r="C924" s="28" t="str">
        <f>IFERROR(VLOOKUP(#REF!,[1]公募!$D$5:$AF$3004,7,0),"")</f>
        <v/>
      </c>
      <c r="D924" s="26" t="str">
        <f>IFERROR(VLOOKUP(#REF!,[1]公募!$D$5:$AF$3004,8,0),"")</f>
        <v/>
      </c>
      <c r="E924" s="29" t="str">
        <f>IFERROR(VLOOKUP(#REF!,[1]公募!$D$5:$AF$3004,9,0),"")</f>
        <v/>
      </c>
      <c r="F924" s="30" t="str">
        <f>IFERROR(VLOOKUP(#REF!,[1]公募!$D$5:$AF$3004,10,0),"")</f>
        <v/>
      </c>
      <c r="G924" s="17" t="str">
        <f>IFERROR(VLOOKUP(#REF!,[1]公募!$D$5:$AF$3004,11,0),"")</f>
        <v/>
      </c>
    </row>
    <row r="925" spans="1:7" ht="42.75" customHeight="1" x14ac:dyDescent="0.4">
      <c r="A925" s="22" t="str">
        <f>IFERROR(VLOOKUP(#REF!,[1]公募!$D$5:$AF$3004,5,0),"")</f>
        <v/>
      </c>
      <c r="B925" s="23" t="str">
        <f>IFERROR(VLOOKUP(#REF!,[1]公募!$D$5:$AF$3004,6,0),"")</f>
        <v/>
      </c>
      <c r="C925" s="28" t="str">
        <f>IFERROR(VLOOKUP(#REF!,[1]公募!$D$5:$AF$3004,7,0),"")</f>
        <v/>
      </c>
      <c r="D925" s="26" t="str">
        <f>IFERROR(VLOOKUP(#REF!,[1]公募!$D$5:$AF$3004,8,0),"")</f>
        <v/>
      </c>
      <c r="E925" s="29" t="str">
        <f>IFERROR(VLOOKUP(#REF!,[1]公募!$D$5:$AF$3004,9,0),"")</f>
        <v/>
      </c>
      <c r="F925" s="30" t="str">
        <f>IFERROR(VLOOKUP(#REF!,[1]公募!$D$5:$AF$3004,10,0),"")</f>
        <v/>
      </c>
      <c r="G925" s="17" t="str">
        <f>IFERROR(VLOOKUP(#REF!,[1]公募!$D$5:$AF$3004,11,0),"")</f>
        <v/>
      </c>
    </row>
    <row r="926" spans="1:7" ht="42.75" customHeight="1" x14ac:dyDescent="0.4">
      <c r="A926" s="22" t="str">
        <f>IFERROR(VLOOKUP(#REF!,[1]公募!$D$5:$AF$3004,5,0),"")</f>
        <v/>
      </c>
      <c r="B926" s="23" t="str">
        <f>IFERROR(VLOOKUP(#REF!,[1]公募!$D$5:$AF$3004,6,0),"")</f>
        <v/>
      </c>
      <c r="C926" s="28" t="str">
        <f>IFERROR(VLOOKUP(#REF!,[1]公募!$D$5:$AF$3004,7,0),"")</f>
        <v/>
      </c>
      <c r="D926" s="26" t="str">
        <f>IFERROR(VLOOKUP(#REF!,[1]公募!$D$5:$AF$3004,8,0),"")</f>
        <v/>
      </c>
      <c r="E926" s="29" t="str">
        <f>IFERROR(VLOOKUP(#REF!,[1]公募!$D$5:$AF$3004,9,0),"")</f>
        <v/>
      </c>
      <c r="F926" s="30" t="str">
        <f>IFERROR(VLOOKUP(#REF!,[1]公募!$D$5:$AF$3004,10,0),"")</f>
        <v/>
      </c>
      <c r="G926" s="17" t="str">
        <f>IFERROR(VLOOKUP(#REF!,[1]公募!$D$5:$AF$3004,11,0),"")</f>
        <v/>
      </c>
    </row>
    <row r="927" spans="1:7" ht="42.75" customHeight="1" x14ac:dyDescent="0.4">
      <c r="A927" s="22" t="str">
        <f>IFERROR(VLOOKUP(#REF!,[1]公募!$D$5:$AF$3004,5,0),"")</f>
        <v/>
      </c>
      <c r="B927" s="23" t="str">
        <f>IFERROR(VLOOKUP(#REF!,[1]公募!$D$5:$AF$3004,6,0),"")</f>
        <v/>
      </c>
      <c r="C927" s="28" t="str">
        <f>IFERROR(VLOOKUP(#REF!,[1]公募!$D$5:$AF$3004,7,0),"")</f>
        <v/>
      </c>
      <c r="D927" s="26" t="str">
        <f>IFERROR(VLOOKUP(#REF!,[1]公募!$D$5:$AF$3004,8,0),"")</f>
        <v/>
      </c>
      <c r="E927" s="29" t="str">
        <f>IFERROR(VLOOKUP(#REF!,[1]公募!$D$5:$AF$3004,9,0),"")</f>
        <v/>
      </c>
      <c r="F927" s="30" t="str">
        <f>IFERROR(VLOOKUP(#REF!,[1]公募!$D$5:$AF$3004,10,0),"")</f>
        <v/>
      </c>
      <c r="G927" s="17" t="str">
        <f>IFERROR(VLOOKUP(#REF!,[1]公募!$D$5:$AF$3004,11,0),"")</f>
        <v/>
      </c>
    </row>
    <row r="928" spans="1:7" ht="42.75" customHeight="1" x14ac:dyDescent="0.4">
      <c r="A928" s="22" t="str">
        <f>IFERROR(VLOOKUP(#REF!,[1]公募!$D$5:$AF$3004,5,0),"")</f>
        <v/>
      </c>
      <c r="B928" s="23" t="str">
        <f>IFERROR(VLOOKUP(#REF!,[1]公募!$D$5:$AF$3004,6,0),"")</f>
        <v/>
      </c>
      <c r="C928" s="28" t="str">
        <f>IFERROR(VLOOKUP(#REF!,[1]公募!$D$5:$AF$3004,7,0),"")</f>
        <v/>
      </c>
      <c r="D928" s="26" t="str">
        <f>IFERROR(VLOOKUP(#REF!,[1]公募!$D$5:$AF$3004,8,0),"")</f>
        <v/>
      </c>
      <c r="E928" s="29" t="str">
        <f>IFERROR(VLOOKUP(#REF!,[1]公募!$D$5:$AF$3004,9,0),"")</f>
        <v/>
      </c>
      <c r="F928" s="30" t="str">
        <f>IFERROR(VLOOKUP(#REF!,[1]公募!$D$5:$AF$3004,10,0),"")</f>
        <v/>
      </c>
      <c r="G928" s="17" t="str">
        <f>IFERROR(VLOOKUP(#REF!,[1]公募!$D$5:$AF$3004,11,0),"")</f>
        <v/>
      </c>
    </row>
    <row r="929" spans="1:7" ht="42.75" customHeight="1" x14ac:dyDescent="0.4">
      <c r="A929" s="22" t="str">
        <f>IFERROR(VLOOKUP(#REF!,[1]公募!$D$5:$AF$3004,5,0),"")</f>
        <v/>
      </c>
      <c r="B929" s="23" t="str">
        <f>IFERROR(VLOOKUP(#REF!,[1]公募!$D$5:$AF$3004,6,0),"")</f>
        <v/>
      </c>
      <c r="C929" s="28" t="str">
        <f>IFERROR(VLOOKUP(#REF!,[1]公募!$D$5:$AF$3004,7,0),"")</f>
        <v/>
      </c>
      <c r="D929" s="26" t="str">
        <f>IFERROR(VLOOKUP(#REF!,[1]公募!$D$5:$AF$3004,8,0),"")</f>
        <v/>
      </c>
      <c r="E929" s="29" t="str">
        <f>IFERROR(VLOOKUP(#REF!,[1]公募!$D$5:$AF$3004,9,0),"")</f>
        <v/>
      </c>
      <c r="F929" s="30" t="str">
        <f>IFERROR(VLOOKUP(#REF!,[1]公募!$D$5:$AF$3004,10,0),"")</f>
        <v/>
      </c>
      <c r="G929" s="17" t="str">
        <f>IFERROR(VLOOKUP(#REF!,[1]公募!$D$5:$AF$3004,11,0),"")</f>
        <v/>
      </c>
    </row>
    <row r="930" spans="1:7" ht="42.75" customHeight="1" x14ac:dyDescent="0.4">
      <c r="A930" s="22" t="str">
        <f>IFERROR(VLOOKUP(#REF!,[1]公募!$D$5:$AF$3004,5,0),"")</f>
        <v/>
      </c>
      <c r="B930" s="23" t="str">
        <f>IFERROR(VLOOKUP(#REF!,[1]公募!$D$5:$AF$3004,6,0),"")</f>
        <v/>
      </c>
      <c r="C930" s="28" t="str">
        <f>IFERROR(VLOOKUP(#REF!,[1]公募!$D$5:$AF$3004,7,0),"")</f>
        <v/>
      </c>
      <c r="D930" s="26" t="str">
        <f>IFERROR(VLOOKUP(#REF!,[1]公募!$D$5:$AF$3004,8,0),"")</f>
        <v/>
      </c>
      <c r="E930" s="29" t="str">
        <f>IFERROR(VLOOKUP(#REF!,[1]公募!$D$5:$AF$3004,9,0),"")</f>
        <v/>
      </c>
      <c r="F930" s="30" t="str">
        <f>IFERROR(VLOOKUP(#REF!,[1]公募!$D$5:$AF$3004,10,0),"")</f>
        <v/>
      </c>
      <c r="G930" s="17" t="str">
        <f>IFERROR(VLOOKUP(#REF!,[1]公募!$D$5:$AF$3004,11,0),"")</f>
        <v/>
      </c>
    </row>
    <row r="931" spans="1:7" ht="42.75" customHeight="1" x14ac:dyDescent="0.4">
      <c r="A931" s="22" t="str">
        <f>IFERROR(VLOOKUP(#REF!,[1]公募!$D$5:$AF$3004,5,0),"")</f>
        <v/>
      </c>
      <c r="B931" s="23" t="str">
        <f>IFERROR(VLOOKUP(#REF!,[1]公募!$D$5:$AF$3004,6,0),"")</f>
        <v/>
      </c>
      <c r="C931" s="28" t="str">
        <f>IFERROR(VLOOKUP(#REF!,[1]公募!$D$5:$AF$3004,7,0),"")</f>
        <v/>
      </c>
      <c r="D931" s="26" t="str">
        <f>IFERROR(VLOOKUP(#REF!,[1]公募!$D$5:$AF$3004,8,0),"")</f>
        <v/>
      </c>
      <c r="E931" s="29" t="str">
        <f>IFERROR(VLOOKUP(#REF!,[1]公募!$D$5:$AF$3004,9,0),"")</f>
        <v/>
      </c>
      <c r="F931" s="30" t="str">
        <f>IFERROR(VLOOKUP(#REF!,[1]公募!$D$5:$AF$3004,10,0),"")</f>
        <v/>
      </c>
      <c r="G931" s="17" t="str">
        <f>IFERROR(VLOOKUP(#REF!,[1]公募!$D$5:$AF$3004,11,0),"")</f>
        <v/>
      </c>
    </row>
    <row r="932" spans="1:7" ht="42.75" customHeight="1" x14ac:dyDescent="0.4">
      <c r="A932" s="22" t="str">
        <f>IFERROR(VLOOKUP(#REF!,[1]公募!$D$5:$AF$3004,5,0),"")</f>
        <v/>
      </c>
      <c r="B932" s="23" t="str">
        <f>IFERROR(VLOOKUP(#REF!,[1]公募!$D$5:$AF$3004,6,0),"")</f>
        <v/>
      </c>
      <c r="C932" s="28" t="str">
        <f>IFERROR(VLOOKUP(#REF!,[1]公募!$D$5:$AF$3004,7,0),"")</f>
        <v/>
      </c>
      <c r="D932" s="26" t="str">
        <f>IFERROR(VLOOKUP(#REF!,[1]公募!$D$5:$AF$3004,8,0),"")</f>
        <v/>
      </c>
      <c r="E932" s="29" t="str">
        <f>IFERROR(VLOOKUP(#REF!,[1]公募!$D$5:$AF$3004,9,0),"")</f>
        <v/>
      </c>
      <c r="F932" s="30" t="str">
        <f>IFERROR(VLOOKUP(#REF!,[1]公募!$D$5:$AF$3004,10,0),"")</f>
        <v/>
      </c>
      <c r="G932" s="17" t="str">
        <f>IFERROR(VLOOKUP(#REF!,[1]公募!$D$5:$AF$3004,11,0),"")</f>
        <v/>
      </c>
    </row>
    <row r="933" spans="1:7" ht="42.75" customHeight="1" x14ac:dyDescent="0.4">
      <c r="A933" s="22" t="str">
        <f>IFERROR(VLOOKUP(#REF!,[1]公募!$D$5:$AF$3004,5,0),"")</f>
        <v/>
      </c>
      <c r="B933" s="23" t="str">
        <f>IFERROR(VLOOKUP(#REF!,[1]公募!$D$5:$AF$3004,6,0),"")</f>
        <v/>
      </c>
      <c r="C933" s="28" t="str">
        <f>IFERROR(VLOOKUP(#REF!,[1]公募!$D$5:$AF$3004,7,0),"")</f>
        <v/>
      </c>
      <c r="D933" s="26" t="str">
        <f>IFERROR(VLOOKUP(#REF!,[1]公募!$D$5:$AF$3004,8,0),"")</f>
        <v/>
      </c>
      <c r="E933" s="29" t="str">
        <f>IFERROR(VLOOKUP(#REF!,[1]公募!$D$5:$AF$3004,9,0),"")</f>
        <v/>
      </c>
      <c r="F933" s="30" t="str">
        <f>IFERROR(VLOOKUP(#REF!,[1]公募!$D$5:$AF$3004,10,0),"")</f>
        <v/>
      </c>
      <c r="G933" s="17" t="str">
        <f>IFERROR(VLOOKUP(#REF!,[1]公募!$D$5:$AF$3004,11,0),"")</f>
        <v/>
      </c>
    </row>
    <row r="934" spans="1:7" ht="42.75" customHeight="1" x14ac:dyDescent="0.4">
      <c r="A934" s="22" t="str">
        <f>IFERROR(VLOOKUP(#REF!,[1]公募!$D$5:$AF$3004,5,0),"")</f>
        <v/>
      </c>
      <c r="B934" s="23" t="str">
        <f>IFERROR(VLOOKUP(#REF!,[1]公募!$D$5:$AF$3004,6,0),"")</f>
        <v/>
      </c>
      <c r="C934" s="28" t="str">
        <f>IFERROR(VLOOKUP(#REF!,[1]公募!$D$5:$AF$3004,7,0),"")</f>
        <v/>
      </c>
      <c r="D934" s="26" t="str">
        <f>IFERROR(VLOOKUP(#REF!,[1]公募!$D$5:$AF$3004,8,0),"")</f>
        <v/>
      </c>
      <c r="E934" s="29" t="str">
        <f>IFERROR(VLOOKUP(#REF!,[1]公募!$D$5:$AF$3004,9,0),"")</f>
        <v/>
      </c>
      <c r="F934" s="30" t="str">
        <f>IFERROR(VLOOKUP(#REF!,[1]公募!$D$5:$AF$3004,10,0),"")</f>
        <v/>
      </c>
      <c r="G934" s="17" t="str">
        <f>IFERROR(VLOOKUP(#REF!,[1]公募!$D$5:$AF$3004,11,0),"")</f>
        <v/>
      </c>
    </row>
    <row r="935" spans="1:7" ht="42.75" customHeight="1" x14ac:dyDescent="0.4">
      <c r="A935" s="22" t="str">
        <f>IFERROR(VLOOKUP(#REF!,[1]公募!$D$5:$AF$3004,5,0),"")</f>
        <v/>
      </c>
      <c r="B935" s="23" t="str">
        <f>IFERROR(VLOOKUP(#REF!,[1]公募!$D$5:$AF$3004,6,0),"")</f>
        <v/>
      </c>
      <c r="C935" s="28" t="str">
        <f>IFERROR(VLOOKUP(#REF!,[1]公募!$D$5:$AF$3004,7,0),"")</f>
        <v/>
      </c>
      <c r="D935" s="26" t="str">
        <f>IFERROR(VLOOKUP(#REF!,[1]公募!$D$5:$AF$3004,8,0),"")</f>
        <v/>
      </c>
      <c r="E935" s="29" t="str">
        <f>IFERROR(VLOOKUP(#REF!,[1]公募!$D$5:$AF$3004,9,0),"")</f>
        <v/>
      </c>
      <c r="F935" s="30" t="str">
        <f>IFERROR(VLOOKUP(#REF!,[1]公募!$D$5:$AF$3004,10,0),"")</f>
        <v/>
      </c>
      <c r="G935" s="17" t="str">
        <f>IFERROR(VLOOKUP(#REF!,[1]公募!$D$5:$AF$3004,11,0),"")</f>
        <v/>
      </c>
    </row>
    <row r="936" spans="1:7" ht="42.75" customHeight="1" x14ac:dyDescent="0.4">
      <c r="A936" s="22" t="str">
        <f>IFERROR(VLOOKUP(#REF!,[1]公募!$D$5:$AF$3004,5,0),"")</f>
        <v/>
      </c>
      <c r="B936" s="23" t="str">
        <f>IFERROR(VLOOKUP(#REF!,[1]公募!$D$5:$AF$3004,6,0),"")</f>
        <v/>
      </c>
      <c r="C936" s="28" t="str">
        <f>IFERROR(VLOOKUP(#REF!,[1]公募!$D$5:$AF$3004,7,0),"")</f>
        <v/>
      </c>
      <c r="D936" s="26" t="str">
        <f>IFERROR(VLOOKUP(#REF!,[1]公募!$D$5:$AF$3004,8,0),"")</f>
        <v/>
      </c>
      <c r="E936" s="29" t="str">
        <f>IFERROR(VLOOKUP(#REF!,[1]公募!$D$5:$AF$3004,9,0),"")</f>
        <v/>
      </c>
      <c r="F936" s="30" t="str">
        <f>IFERROR(VLOOKUP(#REF!,[1]公募!$D$5:$AF$3004,10,0),"")</f>
        <v/>
      </c>
      <c r="G936" s="17" t="str">
        <f>IFERROR(VLOOKUP(#REF!,[1]公募!$D$5:$AF$3004,11,0),"")</f>
        <v/>
      </c>
    </row>
    <row r="937" spans="1:7" ht="42.75" customHeight="1" x14ac:dyDescent="0.4">
      <c r="A937" s="22" t="str">
        <f>IFERROR(VLOOKUP(#REF!,[1]公募!$D$5:$AF$3004,5,0),"")</f>
        <v/>
      </c>
      <c r="B937" s="23" t="str">
        <f>IFERROR(VLOOKUP(#REF!,[1]公募!$D$5:$AF$3004,6,0),"")</f>
        <v/>
      </c>
      <c r="C937" s="28" t="str">
        <f>IFERROR(VLOOKUP(#REF!,[1]公募!$D$5:$AF$3004,7,0),"")</f>
        <v/>
      </c>
      <c r="D937" s="26" t="str">
        <f>IFERROR(VLOOKUP(#REF!,[1]公募!$D$5:$AF$3004,8,0),"")</f>
        <v/>
      </c>
      <c r="E937" s="29" t="str">
        <f>IFERROR(VLOOKUP(#REF!,[1]公募!$D$5:$AF$3004,9,0),"")</f>
        <v/>
      </c>
      <c r="F937" s="30" t="str">
        <f>IFERROR(VLOOKUP(#REF!,[1]公募!$D$5:$AF$3004,10,0),"")</f>
        <v/>
      </c>
      <c r="G937" s="17" t="str">
        <f>IFERROR(VLOOKUP(#REF!,[1]公募!$D$5:$AF$3004,11,0),"")</f>
        <v/>
      </c>
    </row>
    <row r="938" spans="1:7" ht="42.75" customHeight="1" x14ac:dyDescent="0.4">
      <c r="A938" s="22" t="str">
        <f>IFERROR(VLOOKUP(#REF!,[1]公募!$D$5:$AF$3004,5,0),"")</f>
        <v/>
      </c>
      <c r="B938" s="23" t="str">
        <f>IFERROR(VLOOKUP(#REF!,[1]公募!$D$5:$AF$3004,6,0),"")</f>
        <v/>
      </c>
      <c r="C938" s="28" t="str">
        <f>IFERROR(VLOOKUP(#REF!,[1]公募!$D$5:$AF$3004,7,0),"")</f>
        <v/>
      </c>
      <c r="D938" s="26" t="str">
        <f>IFERROR(VLOOKUP(#REF!,[1]公募!$D$5:$AF$3004,8,0),"")</f>
        <v/>
      </c>
      <c r="E938" s="29" t="str">
        <f>IFERROR(VLOOKUP(#REF!,[1]公募!$D$5:$AF$3004,9,0),"")</f>
        <v/>
      </c>
      <c r="F938" s="30" t="str">
        <f>IFERROR(VLOOKUP(#REF!,[1]公募!$D$5:$AF$3004,10,0),"")</f>
        <v/>
      </c>
      <c r="G938" s="17" t="str">
        <f>IFERROR(VLOOKUP(#REF!,[1]公募!$D$5:$AF$3004,11,0),"")</f>
        <v/>
      </c>
    </row>
    <row r="939" spans="1:7" ht="42.75" customHeight="1" x14ac:dyDescent="0.4">
      <c r="A939" s="22" t="str">
        <f>IFERROR(VLOOKUP(#REF!,[1]公募!$D$5:$AF$3004,5,0),"")</f>
        <v/>
      </c>
      <c r="B939" s="23" t="str">
        <f>IFERROR(VLOOKUP(#REF!,[1]公募!$D$5:$AF$3004,6,0),"")</f>
        <v/>
      </c>
      <c r="C939" s="28" t="str">
        <f>IFERROR(VLOOKUP(#REF!,[1]公募!$D$5:$AF$3004,7,0),"")</f>
        <v/>
      </c>
      <c r="D939" s="26" t="str">
        <f>IFERROR(VLOOKUP(#REF!,[1]公募!$D$5:$AF$3004,8,0),"")</f>
        <v/>
      </c>
      <c r="E939" s="29" t="str">
        <f>IFERROR(VLOOKUP(#REF!,[1]公募!$D$5:$AF$3004,9,0),"")</f>
        <v/>
      </c>
      <c r="F939" s="30" t="str">
        <f>IFERROR(VLOOKUP(#REF!,[1]公募!$D$5:$AF$3004,10,0),"")</f>
        <v/>
      </c>
      <c r="G939" s="17" t="str">
        <f>IFERROR(VLOOKUP(#REF!,[1]公募!$D$5:$AF$3004,11,0),"")</f>
        <v/>
      </c>
    </row>
    <row r="940" spans="1:7" ht="42.75" customHeight="1" x14ac:dyDescent="0.4">
      <c r="A940" s="22" t="str">
        <f>IFERROR(VLOOKUP(#REF!,[1]公募!$D$5:$AF$3004,5,0),"")</f>
        <v/>
      </c>
      <c r="B940" s="23" t="str">
        <f>IFERROR(VLOOKUP(#REF!,[1]公募!$D$5:$AF$3004,6,0),"")</f>
        <v/>
      </c>
      <c r="C940" s="28" t="str">
        <f>IFERROR(VLOOKUP(#REF!,[1]公募!$D$5:$AF$3004,7,0),"")</f>
        <v/>
      </c>
      <c r="D940" s="26" t="str">
        <f>IFERROR(VLOOKUP(#REF!,[1]公募!$D$5:$AF$3004,8,0),"")</f>
        <v/>
      </c>
      <c r="E940" s="29" t="str">
        <f>IFERROR(VLOOKUP(#REF!,[1]公募!$D$5:$AF$3004,9,0),"")</f>
        <v/>
      </c>
      <c r="F940" s="30" t="str">
        <f>IFERROR(VLOOKUP(#REF!,[1]公募!$D$5:$AF$3004,10,0),"")</f>
        <v/>
      </c>
      <c r="G940" s="17" t="str">
        <f>IFERROR(VLOOKUP(#REF!,[1]公募!$D$5:$AF$3004,11,0),"")</f>
        <v/>
      </c>
    </row>
    <row r="941" spans="1:7" ht="42.75" customHeight="1" x14ac:dyDescent="0.4">
      <c r="A941" s="22" t="str">
        <f>IFERROR(VLOOKUP(#REF!,[1]公募!$D$5:$AF$3004,5,0),"")</f>
        <v/>
      </c>
      <c r="B941" s="23" t="str">
        <f>IFERROR(VLOOKUP(#REF!,[1]公募!$D$5:$AF$3004,6,0),"")</f>
        <v/>
      </c>
      <c r="C941" s="28" t="str">
        <f>IFERROR(VLOOKUP(#REF!,[1]公募!$D$5:$AF$3004,7,0),"")</f>
        <v/>
      </c>
      <c r="D941" s="26" t="str">
        <f>IFERROR(VLOOKUP(#REF!,[1]公募!$D$5:$AF$3004,8,0),"")</f>
        <v/>
      </c>
      <c r="E941" s="29" t="str">
        <f>IFERROR(VLOOKUP(#REF!,[1]公募!$D$5:$AF$3004,9,0),"")</f>
        <v/>
      </c>
      <c r="F941" s="30" t="str">
        <f>IFERROR(VLOOKUP(#REF!,[1]公募!$D$5:$AF$3004,10,0),"")</f>
        <v/>
      </c>
      <c r="G941" s="17" t="str">
        <f>IFERROR(VLOOKUP(#REF!,[1]公募!$D$5:$AF$3004,11,0),"")</f>
        <v/>
      </c>
    </row>
    <row r="942" spans="1:7" ht="42.75" customHeight="1" x14ac:dyDescent="0.4">
      <c r="A942" s="22" t="str">
        <f>IFERROR(VLOOKUP(#REF!,[1]公募!$D$5:$AF$3004,5,0),"")</f>
        <v/>
      </c>
      <c r="B942" s="23" t="str">
        <f>IFERROR(VLOOKUP(#REF!,[1]公募!$D$5:$AF$3004,6,0),"")</f>
        <v/>
      </c>
      <c r="C942" s="28" t="str">
        <f>IFERROR(VLOOKUP(#REF!,[1]公募!$D$5:$AF$3004,7,0),"")</f>
        <v/>
      </c>
      <c r="D942" s="26" t="str">
        <f>IFERROR(VLOOKUP(#REF!,[1]公募!$D$5:$AF$3004,8,0),"")</f>
        <v/>
      </c>
      <c r="E942" s="29" t="str">
        <f>IFERROR(VLOOKUP(#REF!,[1]公募!$D$5:$AF$3004,9,0),"")</f>
        <v/>
      </c>
      <c r="F942" s="30" t="str">
        <f>IFERROR(VLOOKUP(#REF!,[1]公募!$D$5:$AF$3004,10,0),"")</f>
        <v/>
      </c>
      <c r="G942" s="17" t="str">
        <f>IFERROR(VLOOKUP(#REF!,[1]公募!$D$5:$AF$3004,11,0),"")</f>
        <v/>
      </c>
    </row>
    <row r="943" spans="1:7" ht="42.75" customHeight="1" x14ac:dyDescent="0.4">
      <c r="A943" s="22" t="str">
        <f>IFERROR(VLOOKUP(#REF!,[1]公募!$D$5:$AF$3004,5,0),"")</f>
        <v/>
      </c>
      <c r="B943" s="23" t="str">
        <f>IFERROR(VLOOKUP(#REF!,[1]公募!$D$5:$AF$3004,6,0),"")</f>
        <v/>
      </c>
      <c r="C943" s="28" t="str">
        <f>IFERROR(VLOOKUP(#REF!,[1]公募!$D$5:$AF$3004,7,0),"")</f>
        <v/>
      </c>
      <c r="D943" s="26" t="str">
        <f>IFERROR(VLOOKUP(#REF!,[1]公募!$D$5:$AF$3004,8,0),"")</f>
        <v/>
      </c>
      <c r="E943" s="29" t="str">
        <f>IFERROR(VLOOKUP(#REF!,[1]公募!$D$5:$AF$3004,9,0),"")</f>
        <v/>
      </c>
      <c r="F943" s="30" t="str">
        <f>IFERROR(VLOOKUP(#REF!,[1]公募!$D$5:$AF$3004,10,0),"")</f>
        <v/>
      </c>
      <c r="G943" s="17" t="str">
        <f>IFERROR(VLOOKUP(#REF!,[1]公募!$D$5:$AF$3004,11,0),"")</f>
        <v/>
      </c>
    </row>
    <row r="944" spans="1:7" ht="42.75" customHeight="1" x14ac:dyDescent="0.4">
      <c r="A944" s="22" t="str">
        <f>IFERROR(VLOOKUP(#REF!,[1]公募!$D$5:$AF$3004,5,0),"")</f>
        <v/>
      </c>
      <c r="B944" s="23" t="str">
        <f>IFERROR(VLOOKUP(#REF!,[1]公募!$D$5:$AF$3004,6,0),"")</f>
        <v/>
      </c>
      <c r="C944" s="28" t="str">
        <f>IFERROR(VLOOKUP(#REF!,[1]公募!$D$5:$AF$3004,7,0),"")</f>
        <v/>
      </c>
      <c r="D944" s="26" t="str">
        <f>IFERROR(VLOOKUP(#REF!,[1]公募!$D$5:$AF$3004,8,0),"")</f>
        <v/>
      </c>
      <c r="E944" s="29" t="str">
        <f>IFERROR(VLOOKUP(#REF!,[1]公募!$D$5:$AF$3004,9,0),"")</f>
        <v/>
      </c>
      <c r="F944" s="30" t="str">
        <f>IFERROR(VLOOKUP(#REF!,[1]公募!$D$5:$AF$3004,10,0),"")</f>
        <v/>
      </c>
      <c r="G944" s="17" t="str">
        <f>IFERROR(VLOOKUP(#REF!,[1]公募!$D$5:$AF$3004,11,0),"")</f>
        <v/>
      </c>
    </row>
    <row r="945" spans="1:7" ht="42.75" customHeight="1" x14ac:dyDescent="0.4">
      <c r="A945" s="22" t="str">
        <f>IFERROR(VLOOKUP(#REF!,[1]公募!$D$5:$AF$3004,5,0),"")</f>
        <v/>
      </c>
      <c r="B945" s="23" t="str">
        <f>IFERROR(VLOOKUP(#REF!,[1]公募!$D$5:$AF$3004,6,0),"")</f>
        <v/>
      </c>
      <c r="C945" s="28" t="str">
        <f>IFERROR(VLOOKUP(#REF!,[1]公募!$D$5:$AF$3004,7,0),"")</f>
        <v/>
      </c>
      <c r="D945" s="26" t="str">
        <f>IFERROR(VLOOKUP(#REF!,[1]公募!$D$5:$AF$3004,8,0),"")</f>
        <v/>
      </c>
      <c r="E945" s="29" t="str">
        <f>IFERROR(VLOOKUP(#REF!,[1]公募!$D$5:$AF$3004,9,0),"")</f>
        <v/>
      </c>
      <c r="F945" s="30" t="str">
        <f>IFERROR(VLOOKUP(#REF!,[1]公募!$D$5:$AF$3004,10,0),"")</f>
        <v/>
      </c>
      <c r="G945" s="17" t="str">
        <f>IFERROR(VLOOKUP(#REF!,[1]公募!$D$5:$AF$3004,11,0),"")</f>
        <v/>
      </c>
    </row>
    <row r="946" spans="1:7" ht="42.75" customHeight="1" x14ac:dyDescent="0.4">
      <c r="A946" s="22" t="str">
        <f>IFERROR(VLOOKUP(#REF!,[1]公募!$D$5:$AF$3004,5,0),"")</f>
        <v/>
      </c>
      <c r="B946" s="23" t="str">
        <f>IFERROR(VLOOKUP(#REF!,[1]公募!$D$5:$AF$3004,6,0),"")</f>
        <v/>
      </c>
      <c r="C946" s="28" t="str">
        <f>IFERROR(VLOOKUP(#REF!,[1]公募!$D$5:$AF$3004,7,0),"")</f>
        <v/>
      </c>
      <c r="D946" s="26" t="str">
        <f>IFERROR(VLOOKUP(#REF!,[1]公募!$D$5:$AF$3004,8,0),"")</f>
        <v/>
      </c>
      <c r="E946" s="29" t="str">
        <f>IFERROR(VLOOKUP(#REF!,[1]公募!$D$5:$AF$3004,9,0),"")</f>
        <v/>
      </c>
      <c r="F946" s="30" t="str">
        <f>IFERROR(VLOOKUP(#REF!,[1]公募!$D$5:$AF$3004,10,0),"")</f>
        <v/>
      </c>
      <c r="G946" s="17" t="str">
        <f>IFERROR(VLOOKUP(#REF!,[1]公募!$D$5:$AF$3004,11,0),"")</f>
        <v/>
      </c>
    </row>
    <row r="947" spans="1:7" ht="42.75" customHeight="1" x14ac:dyDescent="0.4">
      <c r="A947" s="22" t="str">
        <f>IFERROR(VLOOKUP(#REF!,[1]公募!$D$5:$AF$3004,5,0),"")</f>
        <v/>
      </c>
      <c r="B947" s="23" t="str">
        <f>IFERROR(VLOOKUP(#REF!,[1]公募!$D$5:$AF$3004,6,0),"")</f>
        <v/>
      </c>
      <c r="C947" s="28" t="str">
        <f>IFERROR(VLOOKUP(#REF!,[1]公募!$D$5:$AF$3004,7,0),"")</f>
        <v/>
      </c>
      <c r="D947" s="26" t="str">
        <f>IFERROR(VLOOKUP(#REF!,[1]公募!$D$5:$AF$3004,8,0),"")</f>
        <v/>
      </c>
      <c r="E947" s="29" t="str">
        <f>IFERROR(VLOOKUP(#REF!,[1]公募!$D$5:$AF$3004,9,0),"")</f>
        <v/>
      </c>
      <c r="F947" s="30" t="str">
        <f>IFERROR(VLOOKUP(#REF!,[1]公募!$D$5:$AF$3004,10,0),"")</f>
        <v/>
      </c>
      <c r="G947" s="17" t="str">
        <f>IFERROR(VLOOKUP(#REF!,[1]公募!$D$5:$AF$3004,11,0),"")</f>
        <v/>
      </c>
    </row>
    <row r="948" spans="1:7" ht="42.75" customHeight="1" x14ac:dyDescent="0.4">
      <c r="A948" s="22" t="str">
        <f>IFERROR(VLOOKUP(#REF!,[1]公募!$D$5:$AF$3004,5,0),"")</f>
        <v/>
      </c>
      <c r="B948" s="23" t="str">
        <f>IFERROR(VLOOKUP(#REF!,[1]公募!$D$5:$AF$3004,6,0),"")</f>
        <v/>
      </c>
      <c r="C948" s="28" t="str">
        <f>IFERROR(VLOOKUP(#REF!,[1]公募!$D$5:$AF$3004,7,0),"")</f>
        <v/>
      </c>
      <c r="D948" s="26" t="str">
        <f>IFERROR(VLOOKUP(#REF!,[1]公募!$D$5:$AF$3004,8,0),"")</f>
        <v/>
      </c>
      <c r="E948" s="29" t="str">
        <f>IFERROR(VLOOKUP(#REF!,[1]公募!$D$5:$AF$3004,9,0),"")</f>
        <v/>
      </c>
      <c r="F948" s="30" t="str">
        <f>IFERROR(VLOOKUP(#REF!,[1]公募!$D$5:$AF$3004,10,0),"")</f>
        <v/>
      </c>
      <c r="G948" s="17" t="str">
        <f>IFERROR(VLOOKUP(#REF!,[1]公募!$D$5:$AF$3004,11,0),"")</f>
        <v/>
      </c>
    </row>
    <row r="949" spans="1:7" ht="42.75" customHeight="1" x14ac:dyDescent="0.4">
      <c r="A949" s="22" t="str">
        <f>IFERROR(VLOOKUP(#REF!,[1]公募!$D$5:$AF$3004,5,0),"")</f>
        <v/>
      </c>
      <c r="B949" s="23" t="str">
        <f>IFERROR(VLOOKUP(#REF!,[1]公募!$D$5:$AF$3004,6,0),"")</f>
        <v/>
      </c>
      <c r="C949" s="28" t="str">
        <f>IFERROR(VLOOKUP(#REF!,[1]公募!$D$5:$AF$3004,7,0),"")</f>
        <v/>
      </c>
      <c r="D949" s="26" t="str">
        <f>IFERROR(VLOOKUP(#REF!,[1]公募!$D$5:$AF$3004,8,0),"")</f>
        <v/>
      </c>
      <c r="E949" s="29" t="str">
        <f>IFERROR(VLOOKUP(#REF!,[1]公募!$D$5:$AF$3004,9,0),"")</f>
        <v/>
      </c>
      <c r="F949" s="30" t="str">
        <f>IFERROR(VLOOKUP(#REF!,[1]公募!$D$5:$AF$3004,10,0),"")</f>
        <v/>
      </c>
      <c r="G949" s="17" t="str">
        <f>IFERROR(VLOOKUP(#REF!,[1]公募!$D$5:$AF$3004,11,0),"")</f>
        <v/>
      </c>
    </row>
    <row r="950" spans="1:7" ht="42.75" customHeight="1" x14ac:dyDescent="0.4">
      <c r="A950" s="22" t="str">
        <f>IFERROR(VLOOKUP(#REF!,[1]公募!$D$5:$AF$3004,5,0),"")</f>
        <v/>
      </c>
      <c r="B950" s="23" t="str">
        <f>IFERROR(VLOOKUP(#REF!,[1]公募!$D$5:$AF$3004,6,0),"")</f>
        <v/>
      </c>
      <c r="C950" s="28" t="str">
        <f>IFERROR(VLOOKUP(#REF!,[1]公募!$D$5:$AF$3004,7,0),"")</f>
        <v/>
      </c>
      <c r="D950" s="26" t="str">
        <f>IFERROR(VLOOKUP(#REF!,[1]公募!$D$5:$AF$3004,8,0),"")</f>
        <v/>
      </c>
      <c r="E950" s="29" t="str">
        <f>IFERROR(VLOOKUP(#REF!,[1]公募!$D$5:$AF$3004,9,0),"")</f>
        <v/>
      </c>
      <c r="F950" s="30" t="str">
        <f>IFERROR(VLOOKUP(#REF!,[1]公募!$D$5:$AF$3004,10,0),"")</f>
        <v/>
      </c>
      <c r="G950" s="17" t="str">
        <f>IFERROR(VLOOKUP(#REF!,[1]公募!$D$5:$AF$3004,11,0),"")</f>
        <v/>
      </c>
    </row>
    <row r="951" spans="1:7" ht="42.75" customHeight="1" x14ac:dyDescent="0.4">
      <c r="A951" s="22" t="str">
        <f>IFERROR(VLOOKUP(#REF!,[1]公募!$D$5:$AF$3004,5,0),"")</f>
        <v/>
      </c>
      <c r="B951" s="23" t="str">
        <f>IFERROR(VLOOKUP(#REF!,[1]公募!$D$5:$AF$3004,6,0),"")</f>
        <v/>
      </c>
      <c r="C951" s="28" t="str">
        <f>IFERROR(VLOOKUP(#REF!,[1]公募!$D$5:$AF$3004,7,0),"")</f>
        <v/>
      </c>
      <c r="D951" s="26" t="str">
        <f>IFERROR(VLOOKUP(#REF!,[1]公募!$D$5:$AF$3004,8,0),"")</f>
        <v/>
      </c>
      <c r="E951" s="29" t="str">
        <f>IFERROR(VLOOKUP(#REF!,[1]公募!$D$5:$AF$3004,9,0),"")</f>
        <v/>
      </c>
      <c r="F951" s="30" t="str">
        <f>IFERROR(VLOOKUP(#REF!,[1]公募!$D$5:$AF$3004,10,0),"")</f>
        <v/>
      </c>
      <c r="G951" s="17" t="str">
        <f>IFERROR(VLOOKUP(#REF!,[1]公募!$D$5:$AF$3004,11,0),"")</f>
        <v/>
      </c>
    </row>
    <row r="952" spans="1:7" ht="42.75" customHeight="1" x14ac:dyDescent="0.4">
      <c r="A952" s="22" t="str">
        <f>IFERROR(VLOOKUP(#REF!,[1]公募!$D$5:$AF$3004,5,0),"")</f>
        <v/>
      </c>
      <c r="B952" s="23" t="str">
        <f>IFERROR(VLOOKUP(#REF!,[1]公募!$D$5:$AF$3004,6,0),"")</f>
        <v/>
      </c>
      <c r="C952" s="28" t="str">
        <f>IFERROR(VLOOKUP(#REF!,[1]公募!$D$5:$AF$3004,7,0),"")</f>
        <v/>
      </c>
      <c r="D952" s="26" t="str">
        <f>IFERROR(VLOOKUP(#REF!,[1]公募!$D$5:$AF$3004,8,0),"")</f>
        <v/>
      </c>
      <c r="E952" s="29" t="str">
        <f>IFERROR(VLOOKUP(#REF!,[1]公募!$D$5:$AF$3004,9,0),"")</f>
        <v/>
      </c>
      <c r="F952" s="30" t="str">
        <f>IFERROR(VLOOKUP(#REF!,[1]公募!$D$5:$AF$3004,10,0),"")</f>
        <v/>
      </c>
      <c r="G952" s="17" t="str">
        <f>IFERROR(VLOOKUP(#REF!,[1]公募!$D$5:$AF$3004,11,0),"")</f>
        <v/>
      </c>
    </row>
    <row r="953" spans="1:7" ht="42.75" customHeight="1" x14ac:dyDescent="0.4">
      <c r="A953" s="22" t="str">
        <f>IFERROR(VLOOKUP(#REF!,[1]公募!$D$5:$AF$3004,5,0),"")</f>
        <v/>
      </c>
      <c r="B953" s="23" t="str">
        <f>IFERROR(VLOOKUP(#REF!,[1]公募!$D$5:$AF$3004,6,0),"")</f>
        <v/>
      </c>
      <c r="C953" s="28" t="str">
        <f>IFERROR(VLOOKUP(#REF!,[1]公募!$D$5:$AF$3004,7,0),"")</f>
        <v/>
      </c>
      <c r="D953" s="26" t="str">
        <f>IFERROR(VLOOKUP(#REF!,[1]公募!$D$5:$AF$3004,8,0),"")</f>
        <v/>
      </c>
      <c r="E953" s="29" t="str">
        <f>IFERROR(VLOOKUP(#REF!,[1]公募!$D$5:$AF$3004,9,0),"")</f>
        <v/>
      </c>
      <c r="F953" s="30" t="str">
        <f>IFERROR(VLOOKUP(#REF!,[1]公募!$D$5:$AF$3004,10,0),"")</f>
        <v/>
      </c>
      <c r="G953" s="17" t="str">
        <f>IFERROR(VLOOKUP(#REF!,[1]公募!$D$5:$AF$3004,11,0),"")</f>
        <v/>
      </c>
    </row>
    <row r="954" spans="1:7" ht="42.75" customHeight="1" x14ac:dyDescent="0.4">
      <c r="A954" s="22" t="str">
        <f>IFERROR(VLOOKUP(#REF!,[1]公募!$D$5:$AF$3004,5,0),"")</f>
        <v/>
      </c>
      <c r="B954" s="23" t="str">
        <f>IFERROR(VLOOKUP(#REF!,[1]公募!$D$5:$AF$3004,6,0),"")</f>
        <v/>
      </c>
      <c r="C954" s="28" t="str">
        <f>IFERROR(VLOOKUP(#REF!,[1]公募!$D$5:$AF$3004,7,0),"")</f>
        <v/>
      </c>
      <c r="D954" s="26" t="str">
        <f>IFERROR(VLOOKUP(#REF!,[1]公募!$D$5:$AF$3004,8,0),"")</f>
        <v/>
      </c>
      <c r="E954" s="29" t="str">
        <f>IFERROR(VLOOKUP(#REF!,[1]公募!$D$5:$AF$3004,9,0),"")</f>
        <v/>
      </c>
      <c r="F954" s="30" t="str">
        <f>IFERROR(VLOOKUP(#REF!,[1]公募!$D$5:$AF$3004,10,0),"")</f>
        <v/>
      </c>
      <c r="G954" s="17" t="str">
        <f>IFERROR(VLOOKUP(#REF!,[1]公募!$D$5:$AF$3004,11,0),"")</f>
        <v/>
      </c>
    </row>
    <row r="955" spans="1:7" ht="42.75" customHeight="1" x14ac:dyDescent="0.4">
      <c r="A955" s="22" t="str">
        <f>IFERROR(VLOOKUP(#REF!,[1]公募!$D$5:$AF$3004,5,0),"")</f>
        <v/>
      </c>
      <c r="B955" s="23" t="str">
        <f>IFERROR(VLOOKUP(#REF!,[1]公募!$D$5:$AF$3004,6,0),"")</f>
        <v/>
      </c>
      <c r="C955" s="28" t="str">
        <f>IFERROR(VLOOKUP(#REF!,[1]公募!$D$5:$AF$3004,7,0),"")</f>
        <v/>
      </c>
      <c r="D955" s="26" t="str">
        <f>IFERROR(VLOOKUP(#REF!,[1]公募!$D$5:$AF$3004,8,0),"")</f>
        <v/>
      </c>
      <c r="E955" s="29" t="str">
        <f>IFERROR(VLOOKUP(#REF!,[1]公募!$D$5:$AF$3004,9,0),"")</f>
        <v/>
      </c>
      <c r="F955" s="30" t="str">
        <f>IFERROR(VLOOKUP(#REF!,[1]公募!$D$5:$AF$3004,10,0),"")</f>
        <v/>
      </c>
      <c r="G955" s="17" t="str">
        <f>IFERROR(VLOOKUP(#REF!,[1]公募!$D$5:$AF$3004,11,0),"")</f>
        <v/>
      </c>
    </row>
    <row r="956" spans="1:7" ht="42.75" customHeight="1" x14ac:dyDescent="0.4">
      <c r="A956" s="22" t="str">
        <f>IFERROR(VLOOKUP(#REF!,[1]公募!$D$5:$AF$3004,5,0),"")</f>
        <v/>
      </c>
      <c r="B956" s="23" t="str">
        <f>IFERROR(VLOOKUP(#REF!,[1]公募!$D$5:$AF$3004,6,0),"")</f>
        <v/>
      </c>
      <c r="C956" s="28" t="str">
        <f>IFERROR(VLOOKUP(#REF!,[1]公募!$D$5:$AF$3004,7,0),"")</f>
        <v/>
      </c>
      <c r="D956" s="26" t="str">
        <f>IFERROR(VLOOKUP(#REF!,[1]公募!$D$5:$AF$3004,8,0),"")</f>
        <v/>
      </c>
      <c r="E956" s="29" t="str">
        <f>IFERROR(VLOOKUP(#REF!,[1]公募!$D$5:$AF$3004,9,0),"")</f>
        <v/>
      </c>
      <c r="F956" s="30" t="str">
        <f>IFERROR(VLOOKUP(#REF!,[1]公募!$D$5:$AF$3004,10,0),"")</f>
        <v/>
      </c>
      <c r="G956" s="17" t="str">
        <f>IFERROR(VLOOKUP(#REF!,[1]公募!$D$5:$AF$3004,11,0),"")</f>
        <v/>
      </c>
    </row>
    <row r="957" spans="1:7" ht="42.75" customHeight="1" x14ac:dyDescent="0.4">
      <c r="A957" s="22" t="str">
        <f>IFERROR(VLOOKUP(#REF!,[1]公募!$D$5:$AF$3004,5,0),"")</f>
        <v/>
      </c>
      <c r="B957" s="23" t="str">
        <f>IFERROR(VLOOKUP(#REF!,[1]公募!$D$5:$AF$3004,6,0),"")</f>
        <v/>
      </c>
      <c r="C957" s="28" t="str">
        <f>IFERROR(VLOOKUP(#REF!,[1]公募!$D$5:$AF$3004,7,0),"")</f>
        <v/>
      </c>
      <c r="D957" s="26" t="str">
        <f>IFERROR(VLOOKUP(#REF!,[1]公募!$D$5:$AF$3004,8,0),"")</f>
        <v/>
      </c>
      <c r="E957" s="29" t="str">
        <f>IFERROR(VLOOKUP(#REF!,[1]公募!$D$5:$AF$3004,9,0),"")</f>
        <v/>
      </c>
      <c r="F957" s="30" t="str">
        <f>IFERROR(VLOOKUP(#REF!,[1]公募!$D$5:$AF$3004,10,0),"")</f>
        <v/>
      </c>
      <c r="G957" s="17" t="str">
        <f>IFERROR(VLOOKUP(#REF!,[1]公募!$D$5:$AF$3004,11,0),"")</f>
        <v/>
      </c>
    </row>
    <row r="958" spans="1:7" ht="42.75" customHeight="1" x14ac:dyDescent="0.4">
      <c r="A958" s="22" t="str">
        <f>IFERROR(VLOOKUP(#REF!,[1]公募!$D$5:$AF$3004,5,0),"")</f>
        <v/>
      </c>
      <c r="B958" s="23" t="str">
        <f>IFERROR(VLOOKUP(#REF!,[1]公募!$D$5:$AF$3004,6,0),"")</f>
        <v/>
      </c>
      <c r="C958" s="28" t="str">
        <f>IFERROR(VLOOKUP(#REF!,[1]公募!$D$5:$AF$3004,7,0),"")</f>
        <v/>
      </c>
      <c r="D958" s="26" t="str">
        <f>IFERROR(VLOOKUP(#REF!,[1]公募!$D$5:$AF$3004,8,0),"")</f>
        <v/>
      </c>
      <c r="E958" s="29" t="str">
        <f>IFERROR(VLOOKUP(#REF!,[1]公募!$D$5:$AF$3004,9,0),"")</f>
        <v/>
      </c>
      <c r="F958" s="30" t="str">
        <f>IFERROR(VLOOKUP(#REF!,[1]公募!$D$5:$AF$3004,10,0),"")</f>
        <v/>
      </c>
      <c r="G958" s="17" t="str">
        <f>IFERROR(VLOOKUP(#REF!,[1]公募!$D$5:$AF$3004,11,0),"")</f>
        <v/>
      </c>
    </row>
    <row r="959" spans="1:7" ht="42.75" customHeight="1" x14ac:dyDescent="0.4">
      <c r="A959" s="22" t="str">
        <f>IFERROR(VLOOKUP(#REF!,[1]公募!$D$5:$AF$3004,5,0),"")</f>
        <v/>
      </c>
      <c r="B959" s="23" t="str">
        <f>IFERROR(VLOOKUP(#REF!,[1]公募!$D$5:$AF$3004,6,0),"")</f>
        <v/>
      </c>
      <c r="C959" s="28" t="str">
        <f>IFERROR(VLOOKUP(#REF!,[1]公募!$D$5:$AF$3004,7,0),"")</f>
        <v/>
      </c>
      <c r="D959" s="26" t="str">
        <f>IFERROR(VLOOKUP(#REF!,[1]公募!$D$5:$AF$3004,8,0),"")</f>
        <v/>
      </c>
      <c r="E959" s="29" t="str">
        <f>IFERROR(VLOOKUP(#REF!,[1]公募!$D$5:$AF$3004,9,0),"")</f>
        <v/>
      </c>
      <c r="F959" s="30" t="str">
        <f>IFERROR(VLOOKUP(#REF!,[1]公募!$D$5:$AF$3004,10,0),"")</f>
        <v/>
      </c>
      <c r="G959" s="17" t="str">
        <f>IFERROR(VLOOKUP(#REF!,[1]公募!$D$5:$AF$3004,11,0),"")</f>
        <v/>
      </c>
    </row>
    <row r="960" spans="1:7" ht="42.75" customHeight="1" x14ac:dyDescent="0.4">
      <c r="A960" s="22" t="str">
        <f>IFERROR(VLOOKUP(#REF!,[1]公募!$D$5:$AF$3004,5,0),"")</f>
        <v/>
      </c>
      <c r="B960" s="23" t="str">
        <f>IFERROR(VLOOKUP(#REF!,[1]公募!$D$5:$AF$3004,6,0),"")</f>
        <v/>
      </c>
      <c r="C960" s="28" t="str">
        <f>IFERROR(VLOOKUP(#REF!,[1]公募!$D$5:$AF$3004,7,0),"")</f>
        <v/>
      </c>
      <c r="D960" s="26" t="str">
        <f>IFERROR(VLOOKUP(#REF!,[1]公募!$D$5:$AF$3004,8,0),"")</f>
        <v/>
      </c>
      <c r="E960" s="29" t="str">
        <f>IFERROR(VLOOKUP(#REF!,[1]公募!$D$5:$AF$3004,9,0),"")</f>
        <v/>
      </c>
      <c r="F960" s="30" t="str">
        <f>IFERROR(VLOOKUP(#REF!,[1]公募!$D$5:$AF$3004,10,0),"")</f>
        <v/>
      </c>
      <c r="G960" s="17" t="str">
        <f>IFERROR(VLOOKUP(#REF!,[1]公募!$D$5:$AF$3004,11,0),"")</f>
        <v/>
      </c>
    </row>
    <row r="961" spans="1:7" ht="42.75" customHeight="1" x14ac:dyDescent="0.4">
      <c r="A961" s="22" t="str">
        <f>IFERROR(VLOOKUP(#REF!,[1]公募!$D$5:$AF$3004,5,0),"")</f>
        <v/>
      </c>
      <c r="B961" s="23" t="str">
        <f>IFERROR(VLOOKUP(#REF!,[1]公募!$D$5:$AF$3004,6,0),"")</f>
        <v/>
      </c>
      <c r="C961" s="28" t="str">
        <f>IFERROR(VLOOKUP(#REF!,[1]公募!$D$5:$AF$3004,7,0),"")</f>
        <v/>
      </c>
      <c r="D961" s="26" t="str">
        <f>IFERROR(VLOOKUP(#REF!,[1]公募!$D$5:$AF$3004,8,0),"")</f>
        <v/>
      </c>
      <c r="E961" s="29" t="str">
        <f>IFERROR(VLOOKUP(#REF!,[1]公募!$D$5:$AF$3004,9,0),"")</f>
        <v/>
      </c>
      <c r="F961" s="30" t="str">
        <f>IFERROR(VLOOKUP(#REF!,[1]公募!$D$5:$AF$3004,10,0),"")</f>
        <v/>
      </c>
      <c r="G961" s="17" t="str">
        <f>IFERROR(VLOOKUP(#REF!,[1]公募!$D$5:$AF$3004,11,0),"")</f>
        <v/>
      </c>
    </row>
    <row r="962" spans="1:7" ht="42.75" customHeight="1" x14ac:dyDescent="0.4">
      <c r="A962" s="22" t="str">
        <f>IFERROR(VLOOKUP(#REF!,[1]公募!$D$5:$AF$3004,5,0),"")</f>
        <v/>
      </c>
      <c r="B962" s="23" t="str">
        <f>IFERROR(VLOOKUP(#REF!,[1]公募!$D$5:$AF$3004,6,0),"")</f>
        <v/>
      </c>
      <c r="C962" s="28" t="str">
        <f>IFERROR(VLOOKUP(#REF!,[1]公募!$D$5:$AF$3004,7,0),"")</f>
        <v/>
      </c>
      <c r="D962" s="26" t="str">
        <f>IFERROR(VLOOKUP(#REF!,[1]公募!$D$5:$AF$3004,8,0),"")</f>
        <v/>
      </c>
      <c r="E962" s="29" t="str">
        <f>IFERROR(VLOOKUP(#REF!,[1]公募!$D$5:$AF$3004,9,0),"")</f>
        <v/>
      </c>
      <c r="F962" s="30" t="str">
        <f>IFERROR(VLOOKUP(#REF!,[1]公募!$D$5:$AF$3004,10,0),"")</f>
        <v/>
      </c>
      <c r="G962" s="17" t="str">
        <f>IFERROR(VLOOKUP(#REF!,[1]公募!$D$5:$AF$3004,11,0),"")</f>
        <v/>
      </c>
    </row>
    <row r="963" spans="1:7" ht="42.75" customHeight="1" x14ac:dyDescent="0.4">
      <c r="A963" s="22" t="str">
        <f>IFERROR(VLOOKUP(#REF!,[1]公募!$D$5:$AF$3004,5,0),"")</f>
        <v/>
      </c>
      <c r="B963" s="23" t="str">
        <f>IFERROR(VLOOKUP(#REF!,[1]公募!$D$5:$AF$3004,6,0),"")</f>
        <v/>
      </c>
      <c r="C963" s="28" t="str">
        <f>IFERROR(VLOOKUP(#REF!,[1]公募!$D$5:$AF$3004,7,0),"")</f>
        <v/>
      </c>
      <c r="D963" s="26" t="str">
        <f>IFERROR(VLOOKUP(#REF!,[1]公募!$D$5:$AF$3004,8,0),"")</f>
        <v/>
      </c>
      <c r="E963" s="29" t="str">
        <f>IFERROR(VLOOKUP(#REF!,[1]公募!$D$5:$AF$3004,9,0),"")</f>
        <v/>
      </c>
      <c r="F963" s="30" t="str">
        <f>IFERROR(VLOOKUP(#REF!,[1]公募!$D$5:$AF$3004,10,0),"")</f>
        <v/>
      </c>
      <c r="G963" s="17" t="str">
        <f>IFERROR(VLOOKUP(#REF!,[1]公募!$D$5:$AF$3004,11,0),"")</f>
        <v/>
      </c>
    </row>
    <row r="964" spans="1:7" ht="42.75" customHeight="1" x14ac:dyDescent="0.4">
      <c r="A964" s="22" t="str">
        <f>IFERROR(VLOOKUP(#REF!,[1]公募!$D$5:$AF$3004,5,0),"")</f>
        <v/>
      </c>
      <c r="B964" s="23" t="str">
        <f>IFERROR(VLOOKUP(#REF!,[1]公募!$D$5:$AF$3004,6,0),"")</f>
        <v/>
      </c>
      <c r="C964" s="28" t="str">
        <f>IFERROR(VLOOKUP(#REF!,[1]公募!$D$5:$AF$3004,7,0),"")</f>
        <v/>
      </c>
      <c r="D964" s="26" t="str">
        <f>IFERROR(VLOOKUP(#REF!,[1]公募!$D$5:$AF$3004,8,0),"")</f>
        <v/>
      </c>
      <c r="E964" s="29" t="str">
        <f>IFERROR(VLOOKUP(#REF!,[1]公募!$D$5:$AF$3004,9,0),"")</f>
        <v/>
      </c>
      <c r="F964" s="30" t="str">
        <f>IFERROR(VLOOKUP(#REF!,[1]公募!$D$5:$AF$3004,10,0),"")</f>
        <v/>
      </c>
      <c r="G964" s="17" t="str">
        <f>IFERROR(VLOOKUP(#REF!,[1]公募!$D$5:$AF$3004,11,0),"")</f>
        <v/>
      </c>
    </row>
    <row r="965" spans="1:7" ht="42.75" customHeight="1" x14ac:dyDescent="0.4">
      <c r="A965" s="22" t="str">
        <f>IFERROR(VLOOKUP(#REF!,[1]公募!$D$5:$AF$3004,5,0),"")</f>
        <v/>
      </c>
      <c r="B965" s="23" t="str">
        <f>IFERROR(VLOOKUP(#REF!,[1]公募!$D$5:$AF$3004,6,0),"")</f>
        <v/>
      </c>
      <c r="C965" s="28" t="str">
        <f>IFERROR(VLOOKUP(#REF!,[1]公募!$D$5:$AF$3004,7,0),"")</f>
        <v/>
      </c>
      <c r="D965" s="26" t="str">
        <f>IFERROR(VLOOKUP(#REF!,[1]公募!$D$5:$AF$3004,8,0),"")</f>
        <v/>
      </c>
      <c r="E965" s="29" t="str">
        <f>IFERROR(VLOOKUP(#REF!,[1]公募!$D$5:$AF$3004,9,0),"")</f>
        <v/>
      </c>
      <c r="F965" s="30" t="str">
        <f>IFERROR(VLOOKUP(#REF!,[1]公募!$D$5:$AF$3004,10,0),"")</f>
        <v/>
      </c>
      <c r="G965" s="17" t="str">
        <f>IFERROR(VLOOKUP(#REF!,[1]公募!$D$5:$AF$3004,11,0),"")</f>
        <v/>
      </c>
    </row>
    <row r="966" spans="1:7" ht="42.75" customHeight="1" x14ac:dyDescent="0.4">
      <c r="A966" s="22" t="str">
        <f>IFERROR(VLOOKUP(#REF!,[1]公募!$D$5:$AF$3004,5,0),"")</f>
        <v/>
      </c>
      <c r="B966" s="23" t="str">
        <f>IFERROR(VLOOKUP(#REF!,[1]公募!$D$5:$AF$3004,6,0),"")</f>
        <v/>
      </c>
      <c r="C966" s="28" t="str">
        <f>IFERROR(VLOOKUP(#REF!,[1]公募!$D$5:$AF$3004,7,0),"")</f>
        <v/>
      </c>
      <c r="D966" s="26" t="str">
        <f>IFERROR(VLOOKUP(#REF!,[1]公募!$D$5:$AF$3004,8,0),"")</f>
        <v/>
      </c>
      <c r="E966" s="29" t="str">
        <f>IFERROR(VLOOKUP(#REF!,[1]公募!$D$5:$AF$3004,9,0),"")</f>
        <v/>
      </c>
      <c r="F966" s="30" t="str">
        <f>IFERROR(VLOOKUP(#REF!,[1]公募!$D$5:$AF$3004,10,0),"")</f>
        <v/>
      </c>
      <c r="G966" s="17" t="str">
        <f>IFERROR(VLOOKUP(#REF!,[1]公募!$D$5:$AF$3004,11,0),"")</f>
        <v/>
      </c>
    </row>
    <row r="967" spans="1:7" ht="42.75" customHeight="1" x14ac:dyDescent="0.4">
      <c r="A967" s="22" t="str">
        <f>IFERROR(VLOOKUP(#REF!,[1]公募!$D$5:$AF$3004,5,0),"")</f>
        <v/>
      </c>
      <c r="B967" s="23" t="str">
        <f>IFERROR(VLOOKUP(#REF!,[1]公募!$D$5:$AF$3004,6,0),"")</f>
        <v/>
      </c>
      <c r="C967" s="28" t="str">
        <f>IFERROR(VLOOKUP(#REF!,[1]公募!$D$5:$AF$3004,7,0),"")</f>
        <v/>
      </c>
      <c r="D967" s="26" t="str">
        <f>IFERROR(VLOOKUP(#REF!,[1]公募!$D$5:$AF$3004,8,0),"")</f>
        <v/>
      </c>
      <c r="E967" s="29" t="str">
        <f>IFERROR(VLOOKUP(#REF!,[1]公募!$D$5:$AF$3004,9,0),"")</f>
        <v/>
      </c>
      <c r="F967" s="30" t="str">
        <f>IFERROR(VLOOKUP(#REF!,[1]公募!$D$5:$AF$3004,10,0),"")</f>
        <v/>
      </c>
      <c r="G967" s="17" t="str">
        <f>IFERROR(VLOOKUP(#REF!,[1]公募!$D$5:$AF$3004,11,0),"")</f>
        <v/>
      </c>
    </row>
    <row r="968" spans="1:7" ht="42.75" customHeight="1" x14ac:dyDescent="0.4">
      <c r="A968" s="22" t="str">
        <f>IFERROR(VLOOKUP(#REF!,[1]公募!$D$5:$AF$3004,5,0),"")</f>
        <v/>
      </c>
      <c r="B968" s="23" t="str">
        <f>IFERROR(VLOOKUP(#REF!,[1]公募!$D$5:$AF$3004,6,0),"")</f>
        <v/>
      </c>
      <c r="C968" s="28" t="str">
        <f>IFERROR(VLOOKUP(#REF!,[1]公募!$D$5:$AF$3004,7,0),"")</f>
        <v/>
      </c>
      <c r="D968" s="26" t="str">
        <f>IFERROR(VLOOKUP(#REF!,[1]公募!$D$5:$AF$3004,8,0),"")</f>
        <v/>
      </c>
      <c r="E968" s="29" t="str">
        <f>IFERROR(VLOOKUP(#REF!,[1]公募!$D$5:$AF$3004,9,0),"")</f>
        <v/>
      </c>
      <c r="F968" s="30" t="str">
        <f>IFERROR(VLOOKUP(#REF!,[1]公募!$D$5:$AF$3004,10,0),"")</f>
        <v/>
      </c>
      <c r="G968" s="17" t="str">
        <f>IFERROR(VLOOKUP(#REF!,[1]公募!$D$5:$AF$3004,11,0),"")</f>
        <v/>
      </c>
    </row>
    <row r="969" spans="1:7" ht="42.75" customHeight="1" x14ac:dyDescent="0.4">
      <c r="A969" s="22" t="str">
        <f>IFERROR(VLOOKUP(#REF!,[1]公募!$D$5:$AF$3004,5,0),"")</f>
        <v/>
      </c>
      <c r="B969" s="23" t="str">
        <f>IFERROR(VLOOKUP(#REF!,[1]公募!$D$5:$AF$3004,6,0),"")</f>
        <v/>
      </c>
      <c r="C969" s="28" t="str">
        <f>IFERROR(VLOOKUP(#REF!,[1]公募!$D$5:$AF$3004,7,0),"")</f>
        <v/>
      </c>
      <c r="D969" s="26" t="str">
        <f>IFERROR(VLOOKUP(#REF!,[1]公募!$D$5:$AF$3004,8,0),"")</f>
        <v/>
      </c>
      <c r="E969" s="29" t="str">
        <f>IFERROR(VLOOKUP(#REF!,[1]公募!$D$5:$AF$3004,9,0),"")</f>
        <v/>
      </c>
      <c r="F969" s="30" t="str">
        <f>IFERROR(VLOOKUP(#REF!,[1]公募!$D$5:$AF$3004,10,0),"")</f>
        <v/>
      </c>
      <c r="G969" s="17" t="str">
        <f>IFERROR(VLOOKUP(#REF!,[1]公募!$D$5:$AF$3004,11,0),"")</f>
        <v/>
      </c>
    </row>
    <row r="970" spans="1:7" ht="42.75" customHeight="1" x14ac:dyDescent="0.4">
      <c r="A970" s="22" t="str">
        <f>IFERROR(VLOOKUP(#REF!,[1]公募!$D$5:$AF$3004,5,0),"")</f>
        <v/>
      </c>
      <c r="B970" s="23" t="str">
        <f>IFERROR(VLOOKUP(#REF!,[1]公募!$D$5:$AF$3004,6,0),"")</f>
        <v/>
      </c>
      <c r="C970" s="28" t="str">
        <f>IFERROR(VLOOKUP(#REF!,[1]公募!$D$5:$AF$3004,7,0),"")</f>
        <v/>
      </c>
      <c r="D970" s="26" t="str">
        <f>IFERROR(VLOOKUP(#REF!,[1]公募!$D$5:$AF$3004,8,0),"")</f>
        <v/>
      </c>
      <c r="E970" s="29" t="str">
        <f>IFERROR(VLOOKUP(#REF!,[1]公募!$D$5:$AF$3004,9,0),"")</f>
        <v/>
      </c>
      <c r="F970" s="30" t="str">
        <f>IFERROR(VLOOKUP(#REF!,[1]公募!$D$5:$AF$3004,10,0),"")</f>
        <v/>
      </c>
      <c r="G970" s="17" t="str">
        <f>IFERROR(VLOOKUP(#REF!,[1]公募!$D$5:$AF$3004,11,0),"")</f>
        <v/>
      </c>
    </row>
    <row r="971" spans="1:7" ht="42.75" customHeight="1" x14ac:dyDescent="0.4">
      <c r="A971" s="22" t="str">
        <f>IFERROR(VLOOKUP(#REF!,[1]公募!$D$5:$AF$3004,5,0),"")</f>
        <v/>
      </c>
      <c r="B971" s="23" t="str">
        <f>IFERROR(VLOOKUP(#REF!,[1]公募!$D$5:$AF$3004,6,0),"")</f>
        <v/>
      </c>
      <c r="C971" s="28" t="str">
        <f>IFERROR(VLOOKUP(#REF!,[1]公募!$D$5:$AF$3004,7,0),"")</f>
        <v/>
      </c>
      <c r="D971" s="26" t="str">
        <f>IFERROR(VLOOKUP(#REF!,[1]公募!$D$5:$AF$3004,8,0),"")</f>
        <v/>
      </c>
      <c r="E971" s="29" t="str">
        <f>IFERROR(VLOOKUP(#REF!,[1]公募!$D$5:$AF$3004,9,0),"")</f>
        <v/>
      </c>
      <c r="F971" s="30" t="str">
        <f>IFERROR(VLOOKUP(#REF!,[1]公募!$D$5:$AF$3004,10,0),"")</f>
        <v/>
      </c>
      <c r="G971" s="17" t="str">
        <f>IFERROR(VLOOKUP(#REF!,[1]公募!$D$5:$AF$3004,11,0),"")</f>
        <v/>
      </c>
    </row>
    <row r="972" spans="1:7" ht="42.75" customHeight="1" x14ac:dyDescent="0.4">
      <c r="A972" s="22" t="str">
        <f>IFERROR(VLOOKUP(#REF!,[1]公募!$D$5:$AF$3004,5,0),"")</f>
        <v/>
      </c>
      <c r="B972" s="23" t="str">
        <f>IFERROR(VLOOKUP(#REF!,[1]公募!$D$5:$AF$3004,6,0),"")</f>
        <v/>
      </c>
      <c r="C972" s="28" t="str">
        <f>IFERROR(VLOOKUP(#REF!,[1]公募!$D$5:$AF$3004,7,0),"")</f>
        <v/>
      </c>
      <c r="D972" s="26" t="str">
        <f>IFERROR(VLOOKUP(#REF!,[1]公募!$D$5:$AF$3004,8,0),"")</f>
        <v/>
      </c>
      <c r="E972" s="29" t="str">
        <f>IFERROR(VLOOKUP(#REF!,[1]公募!$D$5:$AF$3004,9,0),"")</f>
        <v/>
      </c>
      <c r="F972" s="30" t="str">
        <f>IFERROR(VLOOKUP(#REF!,[1]公募!$D$5:$AF$3004,10,0),"")</f>
        <v/>
      </c>
      <c r="G972" s="17" t="str">
        <f>IFERROR(VLOOKUP(#REF!,[1]公募!$D$5:$AF$3004,11,0),"")</f>
        <v/>
      </c>
    </row>
    <row r="973" spans="1:7" ht="42.75" customHeight="1" x14ac:dyDescent="0.4">
      <c r="A973" s="22" t="str">
        <f>IFERROR(VLOOKUP(#REF!,[1]公募!$D$5:$AF$3004,5,0),"")</f>
        <v/>
      </c>
      <c r="B973" s="23" t="str">
        <f>IFERROR(VLOOKUP(#REF!,[1]公募!$D$5:$AF$3004,6,0),"")</f>
        <v/>
      </c>
      <c r="C973" s="28" t="str">
        <f>IFERROR(VLOOKUP(#REF!,[1]公募!$D$5:$AF$3004,7,0),"")</f>
        <v/>
      </c>
      <c r="D973" s="26" t="str">
        <f>IFERROR(VLOOKUP(#REF!,[1]公募!$D$5:$AF$3004,8,0),"")</f>
        <v/>
      </c>
      <c r="E973" s="29" t="str">
        <f>IFERROR(VLOOKUP(#REF!,[1]公募!$D$5:$AF$3004,9,0),"")</f>
        <v/>
      </c>
      <c r="F973" s="30" t="str">
        <f>IFERROR(VLOOKUP(#REF!,[1]公募!$D$5:$AF$3004,10,0),"")</f>
        <v/>
      </c>
      <c r="G973" s="17" t="str">
        <f>IFERROR(VLOOKUP(#REF!,[1]公募!$D$5:$AF$3004,11,0),"")</f>
        <v/>
      </c>
    </row>
    <row r="974" spans="1:7" ht="42.75" customHeight="1" x14ac:dyDescent="0.4">
      <c r="A974" s="22" t="str">
        <f>IFERROR(VLOOKUP(#REF!,[1]公募!$D$5:$AF$3004,5,0),"")</f>
        <v/>
      </c>
      <c r="B974" s="23" t="str">
        <f>IFERROR(VLOOKUP(#REF!,[1]公募!$D$5:$AF$3004,6,0),"")</f>
        <v/>
      </c>
      <c r="C974" s="28" t="str">
        <f>IFERROR(VLOOKUP(#REF!,[1]公募!$D$5:$AF$3004,7,0),"")</f>
        <v/>
      </c>
      <c r="D974" s="26" t="str">
        <f>IFERROR(VLOOKUP(#REF!,[1]公募!$D$5:$AF$3004,8,0),"")</f>
        <v/>
      </c>
      <c r="E974" s="29" t="str">
        <f>IFERROR(VLOOKUP(#REF!,[1]公募!$D$5:$AF$3004,9,0),"")</f>
        <v/>
      </c>
      <c r="F974" s="30" t="str">
        <f>IFERROR(VLOOKUP(#REF!,[1]公募!$D$5:$AF$3004,10,0),"")</f>
        <v/>
      </c>
      <c r="G974" s="17" t="str">
        <f>IFERROR(VLOOKUP(#REF!,[1]公募!$D$5:$AF$3004,11,0),"")</f>
        <v/>
      </c>
    </row>
    <row r="975" spans="1:7" ht="42.75" customHeight="1" x14ac:dyDescent="0.4">
      <c r="A975" s="22" t="str">
        <f>IFERROR(VLOOKUP(#REF!,[1]公募!$D$5:$AF$3004,5,0),"")</f>
        <v/>
      </c>
      <c r="B975" s="23" t="str">
        <f>IFERROR(VLOOKUP(#REF!,[1]公募!$D$5:$AF$3004,6,0),"")</f>
        <v/>
      </c>
      <c r="C975" s="28" t="str">
        <f>IFERROR(VLOOKUP(#REF!,[1]公募!$D$5:$AF$3004,7,0),"")</f>
        <v/>
      </c>
      <c r="D975" s="26" t="str">
        <f>IFERROR(VLOOKUP(#REF!,[1]公募!$D$5:$AF$3004,8,0),"")</f>
        <v/>
      </c>
      <c r="E975" s="29" t="str">
        <f>IFERROR(VLOOKUP(#REF!,[1]公募!$D$5:$AF$3004,9,0),"")</f>
        <v/>
      </c>
      <c r="F975" s="30" t="str">
        <f>IFERROR(VLOOKUP(#REF!,[1]公募!$D$5:$AF$3004,10,0),"")</f>
        <v/>
      </c>
      <c r="G975" s="17" t="str">
        <f>IFERROR(VLOOKUP(#REF!,[1]公募!$D$5:$AF$3004,11,0),"")</f>
        <v/>
      </c>
    </row>
    <row r="976" spans="1:7" ht="42.75" customHeight="1" x14ac:dyDescent="0.4">
      <c r="A976" s="22" t="str">
        <f>IFERROR(VLOOKUP(#REF!,[1]公募!$D$5:$AF$3004,5,0),"")</f>
        <v/>
      </c>
      <c r="B976" s="23" t="str">
        <f>IFERROR(VLOOKUP(#REF!,[1]公募!$D$5:$AF$3004,6,0),"")</f>
        <v/>
      </c>
      <c r="C976" s="28" t="str">
        <f>IFERROR(VLOOKUP(#REF!,[1]公募!$D$5:$AF$3004,7,0),"")</f>
        <v/>
      </c>
      <c r="D976" s="26" t="str">
        <f>IFERROR(VLOOKUP(#REF!,[1]公募!$D$5:$AF$3004,8,0),"")</f>
        <v/>
      </c>
      <c r="E976" s="29" t="str">
        <f>IFERROR(VLOOKUP(#REF!,[1]公募!$D$5:$AF$3004,9,0),"")</f>
        <v/>
      </c>
      <c r="F976" s="30" t="str">
        <f>IFERROR(VLOOKUP(#REF!,[1]公募!$D$5:$AF$3004,10,0),"")</f>
        <v/>
      </c>
      <c r="G976" s="17" t="str">
        <f>IFERROR(VLOOKUP(#REF!,[1]公募!$D$5:$AF$3004,11,0),"")</f>
        <v/>
      </c>
    </row>
    <row r="977" spans="1:7" ht="42.75" customHeight="1" x14ac:dyDescent="0.4">
      <c r="A977" s="22" t="str">
        <f>IFERROR(VLOOKUP(#REF!,[1]公募!$D$5:$AF$3004,5,0),"")</f>
        <v/>
      </c>
      <c r="B977" s="23" t="str">
        <f>IFERROR(VLOOKUP(#REF!,[1]公募!$D$5:$AF$3004,6,0),"")</f>
        <v/>
      </c>
      <c r="C977" s="28" t="str">
        <f>IFERROR(VLOOKUP(#REF!,[1]公募!$D$5:$AF$3004,7,0),"")</f>
        <v/>
      </c>
      <c r="D977" s="26" t="str">
        <f>IFERROR(VLOOKUP(#REF!,[1]公募!$D$5:$AF$3004,8,0),"")</f>
        <v/>
      </c>
      <c r="E977" s="29" t="str">
        <f>IFERROR(VLOOKUP(#REF!,[1]公募!$D$5:$AF$3004,9,0),"")</f>
        <v/>
      </c>
      <c r="F977" s="30" t="str">
        <f>IFERROR(VLOOKUP(#REF!,[1]公募!$D$5:$AF$3004,10,0),"")</f>
        <v/>
      </c>
      <c r="G977" s="17" t="str">
        <f>IFERROR(VLOOKUP(#REF!,[1]公募!$D$5:$AF$3004,11,0),"")</f>
        <v/>
      </c>
    </row>
    <row r="978" spans="1:7" ht="42.75" customHeight="1" x14ac:dyDescent="0.4">
      <c r="A978" s="22" t="str">
        <f>IFERROR(VLOOKUP(#REF!,[1]公募!$D$5:$AF$3004,5,0),"")</f>
        <v/>
      </c>
      <c r="B978" s="23" t="str">
        <f>IFERROR(VLOOKUP(#REF!,[1]公募!$D$5:$AF$3004,6,0),"")</f>
        <v/>
      </c>
      <c r="C978" s="28" t="str">
        <f>IFERROR(VLOOKUP(#REF!,[1]公募!$D$5:$AF$3004,7,0),"")</f>
        <v/>
      </c>
      <c r="D978" s="26" t="str">
        <f>IFERROR(VLOOKUP(#REF!,[1]公募!$D$5:$AF$3004,8,0),"")</f>
        <v/>
      </c>
      <c r="E978" s="29" t="str">
        <f>IFERROR(VLOOKUP(#REF!,[1]公募!$D$5:$AF$3004,9,0),"")</f>
        <v/>
      </c>
      <c r="F978" s="30" t="str">
        <f>IFERROR(VLOOKUP(#REF!,[1]公募!$D$5:$AF$3004,10,0),"")</f>
        <v/>
      </c>
      <c r="G978" s="17" t="str">
        <f>IFERROR(VLOOKUP(#REF!,[1]公募!$D$5:$AF$3004,11,0),"")</f>
        <v/>
      </c>
    </row>
    <row r="979" spans="1:7" ht="42.75" customHeight="1" x14ac:dyDescent="0.4">
      <c r="A979" s="22" t="str">
        <f>IFERROR(VLOOKUP(#REF!,[1]公募!$D$5:$AF$3004,5,0),"")</f>
        <v/>
      </c>
      <c r="B979" s="23" t="str">
        <f>IFERROR(VLOOKUP(#REF!,[1]公募!$D$5:$AF$3004,6,0),"")</f>
        <v/>
      </c>
      <c r="C979" s="28" t="str">
        <f>IFERROR(VLOOKUP(#REF!,[1]公募!$D$5:$AF$3004,7,0),"")</f>
        <v/>
      </c>
      <c r="D979" s="26" t="str">
        <f>IFERROR(VLOOKUP(#REF!,[1]公募!$D$5:$AF$3004,8,0),"")</f>
        <v/>
      </c>
      <c r="E979" s="29" t="str">
        <f>IFERROR(VLOOKUP(#REF!,[1]公募!$D$5:$AF$3004,9,0),"")</f>
        <v/>
      </c>
      <c r="F979" s="30" t="str">
        <f>IFERROR(VLOOKUP(#REF!,[1]公募!$D$5:$AF$3004,10,0),"")</f>
        <v/>
      </c>
      <c r="G979" s="17" t="str">
        <f>IFERROR(VLOOKUP(#REF!,[1]公募!$D$5:$AF$3004,11,0),"")</f>
        <v/>
      </c>
    </row>
    <row r="980" spans="1:7" ht="42.75" customHeight="1" x14ac:dyDescent="0.4">
      <c r="A980" s="22" t="str">
        <f>IFERROR(VLOOKUP(#REF!,[1]公募!$D$5:$AF$3004,5,0),"")</f>
        <v/>
      </c>
      <c r="B980" s="23" t="str">
        <f>IFERROR(VLOOKUP(#REF!,[1]公募!$D$5:$AF$3004,6,0),"")</f>
        <v/>
      </c>
      <c r="C980" s="28" t="str">
        <f>IFERROR(VLOOKUP(#REF!,[1]公募!$D$5:$AF$3004,7,0),"")</f>
        <v/>
      </c>
      <c r="D980" s="26" t="str">
        <f>IFERROR(VLOOKUP(#REF!,[1]公募!$D$5:$AF$3004,8,0),"")</f>
        <v/>
      </c>
      <c r="E980" s="29" t="str">
        <f>IFERROR(VLOOKUP(#REF!,[1]公募!$D$5:$AF$3004,9,0),"")</f>
        <v/>
      </c>
      <c r="F980" s="30" t="str">
        <f>IFERROR(VLOOKUP(#REF!,[1]公募!$D$5:$AF$3004,10,0),"")</f>
        <v/>
      </c>
      <c r="G980" s="17" t="str">
        <f>IFERROR(VLOOKUP(#REF!,[1]公募!$D$5:$AF$3004,11,0),"")</f>
        <v/>
      </c>
    </row>
    <row r="981" spans="1:7" ht="42.75" customHeight="1" x14ac:dyDescent="0.4">
      <c r="A981" s="22" t="str">
        <f>IFERROR(VLOOKUP(#REF!,[1]公募!$D$5:$AF$3004,5,0),"")</f>
        <v/>
      </c>
      <c r="B981" s="23" t="str">
        <f>IFERROR(VLOOKUP(#REF!,[1]公募!$D$5:$AF$3004,6,0),"")</f>
        <v/>
      </c>
      <c r="C981" s="28" t="str">
        <f>IFERROR(VLOOKUP(#REF!,[1]公募!$D$5:$AF$3004,7,0),"")</f>
        <v/>
      </c>
      <c r="D981" s="26" t="str">
        <f>IFERROR(VLOOKUP(#REF!,[1]公募!$D$5:$AF$3004,8,0),"")</f>
        <v/>
      </c>
      <c r="E981" s="29" t="str">
        <f>IFERROR(VLOOKUP(#REF!,[1]公募!$D$5:$AF$3004,9,0),"")</f>
        <v/>
      </c>
      <c r="F981" s="30" t="str">
        <f>IFERROR(VLOOKUP(#REF!,[1]公募!$D$5:$AF$3004,10,0),"")</f>
        <v/>
      </c>
      <c r="G981" s="17" t="str">
        <f>IFERROR(VLOOKUP(#REF!,[1]公募!$D$5:$AF$3004,11,0),"")</f>
        <v/>
      </c>
    </row>
    <row r="982" spans="1:7" ht="42.75" customHeight="1" x14ac:dyDescent="0.4">
      <c r="A982" s="22" t="str">
        <f>IFERROR(VLOOKUP(#REF!,[1]公募!$D$5:$AF$3004,5,0),"")</f>
        <v/>
      </c>
      <c r="B982" s="23" t="str">
        <f>IFERROR(VLOOKUP(#REF!,[1]公募!$D$5:$AF$3004,6,0),"")</f>
        <v/>
      </c>
      <c r="C982" s="28" t="str">
        <f>IFERROR(VLOOKUP(#REF!,[1]公募!$D$5:$AF$3004,7,0),"")</f>
        <v/>
      </c>
      <c r="D982" s="26" t="str">
        <f>IFERROR(VLOOKUP(#REF!,[1]公募!$D$5:$AF$3004,8,0),"")</f>
        <v/>
      </c>
      <c r="E982" s="29" t="str">
        <f>IFERROR(VLOOKUP(#REF!,[1]公募!$D$5:$AF$3004,9,0),"")</f>
        <v/>
      </c>
      <c r="F982" s="30" t="str">
        <f>IFERROR(VLOOKUP(#REF!,[1]公募!$D$5:$AF$3004,10,0),"")</f>
        <v/>
      </c>
      <c r="G982" s="17" t="str">
        <f>IFERROR(VLOOKUP(#REF!,[1]公募!$D$5:$AF$3004,11,0),"")</f>
        <v/>
      </c>
    </row>
    <row r="983" spans="1:7" ht="42.75" customHeight="1" x14ac:dyDescent="0.4">
      <c r="A983" s="22" t="str">
        <f>IFERROR(VLOOKUP(#REF!,[1]公募!$D$5:$AF$3004,5,0),"")</f>
        <v/>
      </c>
      <c r="B983" s="23" t="str">
        <f>IFERROR(VLOOKUP(#REF!,[1]公募!$D$5:$AF$3004,6,0),"")</f>
        <v/>
      </c>
      <c r="C983" s="28" t="str">
        <f>IFERROR(VLOOKUP(#REF!,[1]公募!$D$5:$AF$3004,7,0),"")</f>
        <v/>
      </c>
      <c r="D983" s="26" t="str">
        <f>IFERROR(VLOOKUP(#REF!,[1]公募!$D$5:$AF$3004,8,0),"")</f>
        <v/>
      </c>
      <c r="E983" s="29" t="str">
        <f>IFERROR(VLOOKUP(#REF!,[1]公募!$D$5:$AF$3004,9,0),"")</f>
        <v/>
      </c>
      <c r="F983" s="30" t="str">
        <f>IFERROR(VLOOKUP(#REF!,[1]公募!$D$5:$AF$3004,10,0),"")</f>
        <v/>
      </c>
      <c r="G983" s="17" t="str">
        <f>IFERROR(VLOOKUP(#REF!,[1]公募!$D$5:$AF$3004,11,0),"")</f>
        <v/>
      </c>
    </row>
    <row r="984" spans="1:7" ht="42.75" customHeight="1" x14ac:dyDescent="0.4">
      <c r="A984" s="22" t="str">
        <f>IFERROR(VLOOKUP(#REF!,[1]公募!$D$5:$AF$3004,5,0),"")</f>
        <v/>
      </c>
      <c r="B984" s="23" t="str">
        <f>IFERROR(VLOOKUP(#REF!,[1]公募!$D$5:$AF$3004,6,0),"")</f>
        <v/>
      </c>
      <c r="C984" s="28" t="str">
        <f>IFERROR(VLOOKUP(#REF!,[1]公募!$D$5:$AF$3004,7,0),"")</f>
        <v/>
      </c>
      <c r="D984" s="26" t="str">
        <f>IFERROR(VLOOKUP(#REF!,[1]公募!$D$5:$AF$3004,8,0),"")</f>
        <v/>
      </c>
      <c r="E984" s="29" t="str">
        <f>IFERROR(VLOOKUP(#REF!,[1]公募!$D$5:$AF$3004,9,0),"")</f>
        <v/>
      </c>
      <c r="F984" s="30" t="str">
        <f>IFERROR(VLOOKUP(#REF!,[1]公募!$D$5:$AF$3004,10,0),"")</f>
        <v/>
      </c>
      <c r="G984" s="17" t="str">
        <f>IFERROR(VLOOKUP(#REF!,[1]公募!$D$5:$AF$3004,11,0),"")</f>
        <v/>
      </c>
    </row>
    <row r="985" spans="1:7" ht="42.75" customHeight="1" x14ac:dyDescent="0.4">
      <c r="A985" s="22" t="str">
        <f>IFERROR(VLOOKUP(#REF!,[1]公募!$D$5:$AF$3004,5,0),"")</f>
        <v/>
      </c>
      <c r="B985" s="23" t="str">
        <f>IFERROR(VLOOKUP(#REF!,[1]公募!$D$5:$AF$3004,6,0),"")</f>
        <v/>
      </c>
      <c r="C985" s="28" t="str">
        <f>IFERROR(VLOOKUP(#REF!,[1]公募!$D$5:$AF$3004,7,0),"")</f>
        <v/>
      </c>
      <c r="D985" s="26" t="str">
        <f>IFERROR(VLOOKUP(#REF!,[1]公募!$D$5:$AF$3004,8,0),"")</f>
        <v/>
      </c>
      <c r="E985" s="29" t="str">
        <f>IFERROR(VLOOKUP(#REF!,[1]公募!$D$5:$AF$3004,9,0),"")</f>
        <v/>
      </c>
      <c r="F985" s="30" t="str">
        <f>IFERROR(VLOOKUP(#REF!,[1]公募!$D$5:$AF$3004,10,0),"")</f>
        <v/>
      </c>
      <c r="G985" s="17" t="str">
        <f>IFERROR(VLOOKUP(#REF!,[1]公募!$D$5:$AF$3004,11,0),"")</f>
        <v/>
      </c>
    </row>
    <row r="986" spans="1:7" ht="42.75" customHeight="1" x14ac:dyDescent="0.4">
      <c r="A986" s="22" t="str">
        <f>IFERROR(VLOOKUP(#REF!,[1]公募!$D$5:$AF$3004,5,0),"")</f>
        <v/>
      </c>
      <c r="B986" s="23" t="str">
        <f>IFERROR(VLOOKUP(#REF!,[1]公募!$D$5:$AF$3004,6,0),"")</f>
        <v/>
      </c>
      <c r="C986" s="28" t="str">
        <f>IFERROR(VLOOKUP(#REF!,[1]公募!$D$5:$AF$3004,7,0),"")</f>
        <v/>
      </c>
      <c r="D986" s="26" t="str">
        <f>IFERROR(VLOOKUP(#REF!,[1]公募!$D$5:$AF$3004,8,0),"")</f>
        <v/>
      </c>
      <c r="E986" s="29" t="str">
        <f>IFERROR(VLOOKUP(#REF!,[1]公募!$D$5:$AF$3004,9,0),"")</f>
        <v/>
      </c>
      <c r="F986" s="30" t="str">
        <f>IFERROR(VLOOKUP(#REF!,[1]公募!$D$5:$AF$3004,10,0),"")</f>
        <v/>
      </c>
      <c r="G986" s="17" t="str">
        <f>IFERROR(VLOOKUP(#REF!,[1]公募!$D$5:$AF$3004,11,0),"")</f>
        <v/>
      </c>
    </row>
    <row r="987" spans="1:7" ht="42.75" customHeight="1" x14ac:dyDescent="0.4">
      <c r="A987" s="22" t="str">
        <f>IFERROR(VLOOKUP(#REF!,[1]公募!$D$5:$AF$3004,5,0),"")</f>
        <v/>
      </c>
      <c r="B987" s="23" t="str">
        <f>IFERROR(VLOOKUP(#REF!,[1]公募!$D$5:$AF$3004,6,0),"")</f>
        <v/>
      </c>
      <c r="C987" s="28" t="str">
        <f>IFERROR(VLOOKUP(#REF!,[1]公募!$D$5:$AF$3004,7,0),"")</f>
        <v/>
      </c>
      <c r="D987" s="26" t="str">
        <f>IFERROR(VLOOKUP(#REF!,[1]公募!$D$5:$AF$3004,8,0),"")</f>
        <v/>
      </c>
      <c r="E987" s="29" t="str">
        <f>IFERROR(VLOOKUP(#REF!,[1]公募!$D$5:$AF$3004,9,0),"")</f>
        <v/>
      </c>
      <c r="F987" s="30" t="str">
        <f>IFERROR(VLOOKUP(#REF!,[1]公募!$D$5:$AF$3004,10,0),"")</f>
        <v/>
      </c>
      <c r="G987" s="17" t="str">
        <f>IFERROR(VLOOKUP(#REF!,[1]公募!$D$5:$AF$3004,11,0),"")</f>
        <v/>
      </c>
    </row>
    <row r="988" spans="1:7" ht="42.75" customHeight="1" x14ac:dyDescent="0.4">
      <c r="A988" s="22" t="str">
        <f>IFERROR(VLOOKUP(#REF!,[1]公募!$D$5:$AF$3004,5,0),"")</f>
        <v/>
      </c>
      <c r="B988" s="23" t="str">
        <f>IFERROR(VLOOKUP(#REF!,[1]公募!$D$5:$AF$3004,6,0),"")</f>
        <v/>
      </c>
      <c r="C988" s="28" t="str">
        <f>IFERROR(VLOOKUP(#REF!,[1]公募!$D$5:$AF$3004,7,0),"")</f>
        <v/>
      </c>
      <c r="D988" s="26" t="str">
        <f>IFERROR(VLOOKUP(#REF!,[1]公募!$D$5:$AF$3004,8,0),"")</f>
        <v/>
      </c>
      <c r="E988" s="29" t="str">
        <f>IFERROR(VLOOKUP(#REF!,[1]公募!$D$5:$AF$3004,9,0),"")</f>
        <v/>
      </c>
      <c r="F988" s="30" t="str">
        <f>IFERROR(VLOOKUP(#REF!,[1]公募!$D$5:$AF$3004,10,0),"")</f>
        <v/>
      </c>
      <c r="G988" s="17" t="str">
        <f>IFERROR(VLOOKUP(#REF!,[1]公募!$D$5:$AF$3004,11,0),"")</f>
        <v/>
      </c>
    </row>
    <row r="989" spans="1:7" ht="42.75" customHeight="1" x14ac:dyDescent="0.4">
      <c r="A989" s="22" t="str">
        <f>IFERROR(VLOOKUP(#REF!,[1]公募!$D$5:$AF$3004,5,0),"")</f>
        <v/>
      </c>
      <c r="B989" s="23" t="str">
        <f>IFERROR(VLOOKUP(#REF!,[1]公募!$D$5:$AF$3004,6,0),"")</f>
        <v/>
      </c>
      <c r="C989" s="28" t="str">
        <f>IFERROR(VLOOKUP(#REF!,[1]公募!$D$5:$AF$3004,7,0),"")</f>
        <v/>
      </c>
      <c r="D989" s="26" t="str">
        <f>IFERROR(VLOOKUP(#REF!,[1]公募!$D$5:$AF$3004,8,0),"")</f>
        <v/>
      </c>
      <c r="E989" s="29" t="str">
        <f>IFERROR(VLOOKUP(#REF!,[1]公募!$D$5:$AF$3004,9,0),"")</f>
        <v/>
      </c>
      <c r="F989" s="30" t="str">
        <f>IFERROR(VLOOKUP(#REF!,[1]公募!$D$5:$AF$3004,10,0),"")</f>
        <v/>
      </c>
      <c r="G989" s="17" t="str">
        <f>IFERROR(VLOOKUP(#REF!,[1]公募!$D$5:$AF$3004,11,0),"")</f>
        <v/>
      </c>
    </row>
    <row r="990" spans="1:7" ht="42.75" customHeight="1" x14ac:dyDescent="0.4">
      <c r="A990" s="22" t="str">
        <f>IFERROR(VLOOKUP(#REF!,[1]公募!$D$5:$AF$3004,5,0),"")</f>
        <v/>
      </c>
      <c r="B990" s="23" t="str">
        <f>IFERROR(VLOOKUP(#REF!,[1]公募!$D$5:$AF$3004,6,0),"")</f>
        <v/>
      </c>
      <c r="C990" s="28" t="str">
        <f>IFERROR(VLOOKUP(#REF!,[1]公募!$D$5:$AF$3004,7,0),"")</f>
        <v/>
      </c>
      <c r="D990" s="26" t="str">
        <f>IFERROR(VLOOKUP(#REF!,[1]公募!$D$5:$AF$3004,8,0),"")</f>
        <v/>
      </c>
      <c r="E990" s="29" t="str">
        <f>IFERROR(VLOOKUP(#REF!,[1]公募!$D$5:$AF$3004,9,0),"")</f>
        <v/>
      </c>
      <c r="F990" s="30" t="str">
        <f>IFERROR(VLOOKUP(#REF!,[1]公募!$D$5:$AF$3004,10,0),"")</f>
        <v/>
      </c>
      <c r="G990" s="17" t="str">
        <f>IFERROR(VLOOKUP(#REF!,[1]公募!$D$5:$AF$3004,11,0),"")</f>
        <v/>
      </c>
    </row>
    <row r="991" spans="1:7" ht="42.75" customHeight="1" x14ac:dyDescent="0.4">
      <c r="A991" s="22" t="str">
        <f>IFERROR(VLOOKUP(#REF!,[1]公募!$D$5:$AF$3004,5,0),"")</f>
        <v/>
      </c>
      <c r="B991" s="23" t="str">
        <f>IFERROR(VLOOKUP(#REF!,[1]公募!$D$5:$AF$3004,6,0),"")</f>
        <v/>
      </c>
      <c r="C991" s="28" t="str">
        <f>IFERROR(VLOOKUP(#REF!,[1]公募!$D$5:$AF$3004,7,0),"")</f>
        <v/>
      </c>
      <c r="D991" s="26" t="str">
        <f>IFERROR(VLOOKUP(#REF!,[1]公募!$D$5:$AF$3004,8,0),"")</f>
        <v/>
      </c>
      <c r="E991" s="29" t="str">
        <f>IFERROR(VLOOKUP(#REF!,[1]公募!$D$5:$AF$3004,9,0),"")</f>
        <v/>
      </c>
      <c r="F991" s="30" t="str">
        <f>IFERROR(VLOOKUP(#REF!,[1]公募!$D$5:$AF$3004,10,0),"")</f>
        <v/>
      </c>
      <c r="G991" s="17" t="str">
        <f>IFERROR(VLOOKUP(#REF!,[1]公募!$D$5:$AF$3004,11,0),"")</f>
        <v/>
      </c>
    </row>
    <row r="992" spans="1:7" ht="42.75" customHeight="1" x14ac:dyDescent="0.4">
      <c r="A992" s="22" t="str">
        <f>IFERROR(VLOOKUP(#REF!,[1]公募!$D$5:$AF$3004,5,0),"")</f>
        <v/>
      </c>
      <c r="B992" s="23" t="str">
        <f>IFERROR(VLOOKUP(#REF!,[1]公募!$D$5:$AF$3004,6,0),"")</f>
        <v/>
      </c>
      <c r="C992" s="28" t="str">
        <f>IFERROR(VLOOKUP(#REF!,[1]公募!$D$5:$AF$3004,7,0),"")</f>
        <v/>
      </c>
      <c r="D992" s="26" t="str">
        <f>IFERROR(VLOOKUP(#REF!,[1]公募!$D$5:$AF$3004,8,0),"")</f>
        <v/>
      </c>
      <c r="E992" s="29" t="str">
        <f>IFERROR(VLOOKUP(#REF!,[1]公募!$D$5:$AF$3004,9,0),"")</f>
        <v/>
      </c>
      <c r="F992" s="30" t="str">
        <f>IFERROR(VLOOKUP(#REF!,[1]公募!$D$5:$AF$3004,10,0),"")</f>
        <v/>
      </c>
      <c r="G992" s="17" t="str">
        <f>IFERROR(VLOOKUP(#REF!,[1]公募!$D$5:$AF$3004,11,0),"")</f>
        <v/>
      </c>
    </row>
    <row r="993" spans="1:7" ht="42.75" customHeight="1" x14ac:dyDescent="0.4">
      <c r="A993" s="22" t="str">
        <f>IFERROR(VLOOKUP(#REF!,[1]公募!$D$5:$AF$3004,5,0),"")</f>
        <v/>
      </c>
      <c r="B993" s="23" t="str">
        <f>IFERROR(VLOOKUP(#REF!,[1]公募!$D$5:$AF$3004,6,0),"")</f>
        <v/>
      </c>
      <c r="C993" s="28" t="str">
        <f>IFERROR(VLOOKUP(#REF!,[1]公募!$D$5:$AF$3004,7,0),"")</f>
        <v/>
      </c>
      <c r="D993" s="26" t="str">
        <f>IFERROR(VLOOKUP(#REF!,[1]公募!$D$5:$AF$3004,8,0),"")</f>
        <v/>
      </c>
      <c r="E993" s="29" t="str">
        <f>IFERROR(VLOOKUP(#REF!,[1]公募!$D$5:$AF$3004,9,0),"")</f>
        <v/>
      </c>
      <c r="F993" s="30" t="str">
        <f>IFERROR(VLOOKUP(#REF!,[1]公募!$D$5:$AF$3004,10,0),"")</f>
        <v/>
      </c>
      <c r="G993" s="17" t="str">
        <f>IFERROR(VLOOKUP(#REF!,[1]公募!$D$5:$AF$3004,11,0),"")</f>
        <v/>
      </c>
    </row>
    <row r="994" spans="1:7" ht="42.75" customHeight="1" x14ac:dyDescent="0.4">
      <c r="A994" s="22" t="str">
        <f>IFERROR(VLOOKUP(#REF!,[1]公募!$D$5:$AF$3004,5,0),"")</f>
        <v/>
      </c>
      <c r="B994" s="23" t="str">
        <f>IFERROR(VLOOKUP(#REF!,[1]公募!$D$5:$AF$3004,6,0),"")</f>
        <v/>
      </c>
      <c r="C994" s="28" t="str">
        <f>IFERROR(VLOOKUP(#REF!,[1]公募!$D$5:$AF$3004,7,0),"")</f>
        <v/>
      </c>
      <c r="D994" s="26" t="str">
        <f>IFERROR(VLOOKUP(#REF!,[1]公募!$D$5:$AF$3004,8,0),"")</f>
        <v/>
      </c>
      <c r="E994" s="29" t="str">
        <f>IFERROR(VLOOKUP(#REF!,[1]公募!$D$5:$AF$3004,9,0),"")</f>
        <v/>
      </c>
      <c r="F994" s="30" t="str">
        <f>IFERROR(VLOOKUP(#REF!,[1]公募!$D$5:$AF$3004,10,0),"")</f>
        <v/>
      </c>
      <c r="G994" s="17" t="str">
        <f>IFERROR(VLOOKUP(#REF!,[1]公募!$D$5:$AF$3004,11,0),"")</f>
        <v/>
      </c>
    </row>
    <row r="995" spans="1:7" ht="42.75" customHeight="1" x14ac:dyDescent="0.4">
      <c r="A995" s="22" t="str">
        <f>IFERROR(VLOOKUP(#REF!,[1]公募!$D$5:$AF$3004,5,0),"")</f>
        <v/>
      </c>
      <c r="B995" s="23" t="str">
        <f>IFERROR(VLOOKUP(#REF!,[1]公募!$D$5:$AF$3004,6,0),"")</f>
        <v/>
      </c>
      <c r="C995" s="28" t="str">
        <f>IFERROR(VLOOKUP(#REF!,[1]公募!$D$5:$AF$3004,7,0),"")</f>
        <v/>
      </c>
      <c r="D995" s="26" t="str">
        <f>IFERROR(VLOOKUP(#REF!,[1]公募!$D$5:$AF$3004,8,0),"")</f>
        <v/>
      </c>
      <c r="E995" s="29" t="str">
        <f>IFERROR(VLOOKUP(#REF!,[1]公募!$D$5:$AF$3004,9,0),"")</f>
        <v/>
      </c>
      <c r="F995" s="30" t="str">
        <f>IFERROR(VLOOKUP(#REF!,[1]公募!$D$5:$AF$3004,10,0),"")</f>
        <v/>
      </c>
      <c r="G995" s="17" t="str">
        <f>IFERROR(VLOOKUP(#REF!,[1]公募!$D$5:$AF$3004,11,0),"")</f>
        <v/>
      </c>
    </row>
    <row r="996" spans="1:7" ht="42.75" customHeight="1" x14ac:dyDescent="0.4">
      <c r="A996" s="22" t="str">
        <f>IFERROR(VLOOKUP(#REF!,[1]公募!$D$5:$AF$3004,5,0),"")</f>
        <v/>
      </c>
      <c r="B996" s="23" t="str">
        <f>IFERROR(VLOOKUP(#REF!,[1]公募!$D$5:$AF$3004,6,0),"")</f>
        <v/>
      </c>
      <c r="C996" s="28" t="str">
        <f>IFERROR(VLOOKUP(#REF!,[1]公募!$D$5:$AF$3004,7,0),"")</f>
        <v/>
      </c>
      <c r="D996" s="26" t="str">
        <f>IFERROR(VLOOKUP(#REF!,[1]公募!$D$5:$AF$3004,8,0),"")</f>
        <v/>
      </c>
      <c r="E996" s="29" t="str">
        <f>IFERROR(VLOOKUP(#REF!,[1]公募!$D$5:$AF$3004,9,0),"")</f>
        <v/>
      </c>
      <c r="F996" s="30" t="str">
        <f>IFERROR(VLOOKUP(#REF!,[1]公募!$D$5:$AF$3004,10,0),"")</f>
        <v/>
      </c>
      <c r="G996" s="17" t="str">
        <f>IFERROR(VLOOKUP(#REF!,[1]公募!$D$5:$AF$3004,11,0),"")</f>
        <v/>
      </c>
    </row>
    <row r="997" spans="1:7" ht="42.75" customHeight="1" x14ac:dyDescent="0.4">
      <c r="A997" s="22" t="str">
        <f>IFERROR(VLOOKUP(#REF!,[1]公募!$D$5:$AF$3004,5,0),"")</f>
        <v/>
      </c>
      <c r="B997" s="23" t="str">
        <f>IFERROR(VLOOKUP(#REF!,[1]公募!$D$5:$AF$3004,6,0),"")</f>
        <v/>
      </c>
      <c r="C997" s="28" t="str">
        <f>IFERROR(VLOOKUP(#REF!,[1]公募!$D$5:$AF$3004,7,0),"")</f>
        <v/>
      </c>
      <c r="D997" s="26" t="str">
        <f>IFERROR(VLOOKUP(#REF!,[1]公募!$D$5:$AF$3004,8,0),"")</f>
        <v/>
      </c>
      <c r="E997" s="29" t="str">
        <f>IFERROR(VLOOKUP(#REF!,[1]公募!$D$5:$AF$3004,9,0),"")</f>
        <v/>
      </c>
      <c r="F997" s="30" t="str">
        <f>IFERROR(VLOOKUP(#REF!,[1]公募!$D$5:$AF$3004,10,0),"")</f>
        <v/>
      </c>
      <c r="G997" s="17" t="str">
        <f>IFERROR(VLOOKUP(#REF!,[1]公募!$D$5:$AF$3004,11,0),"")</f>
        <v/>
      </c>
    </row>
    <row r="998" spans="1:7" ht="42.75" customHeight="1" x14ac:dyDescent="0.4">
      <c r="A998" s="22" t="str">
        <f>IFERROR(VLOOKUP(#REF!,[1]公募!$D$5:$AF$3004,5,0),"")</f>
        <v/>
      </c>
      <c r="B998" s="23" t="str">
        <f>IFERROR(VLOOKUP(#REF!,[1]公募!$D$5:$AF$3004,6,0),"")</f>
        <v/>
      </c>
      <c r="C998" s="28" t="str">
        <f>IFERROR(VLOOKUP(#REF!,[1]公募!$D$5:$AF$3004,7,0),"")</f>
        <v/>
      </c>
      <c r="D998" s="26" t="str">
        <f>IFERROR(VLOOKUP(#REF!,[1]公募!$D$5:$AF$3004,8,0),"")</f>
        <v/>
      </c>
      <c r="E998" s="29" t="str">
        <f>IFERROR(VLOOKUP(#REF!,[1]公募!$D$5:$AF$3004,9,0),"")</f>
        <v/>
      </c>
      <c r="F998" s="30" t="str">
        <f>IFERROR(VLOOKUP(#REF!,[1]公募!$D$5:$AF$3004,10,0),"")</f>
        <v/>
      </c>
      <c r="G998" s="17" t="str">
        <f>IFERROR(VLOOKUP(#REF!,[1]公募!$D$5:$AF$3004,11,0),"")</f>
        <v/>
      </c>
    </row>
    <row r="999" spans="1:7" ht="42.75" customHeight="1" x14ac:dyDescent="0.4">
      <c r="A999" s="22" t="str">
        <f>IFERROR(VLOOKUP(#REF!,[1]公募!$D$5:$AF$3004,5,0),"")</f>
        <v/>
      </c>
      <c r="B999" s="23" t="str">
        <f>IFERROR(VLOOKUP(#REF!,[1]公募!$D$5:$AF$3004,6,0),"")</f>
        <v/>
      </c>
      <c r="C999" s="28" t="str">
        <f>IFERROR(VLOOKUP(#REF!,[1]公募!$D$5:$AF$3004,7,0),"")</f>
        <v/>
      </c>
      <c r="D999" s="26" t="str">
        <f>IFERROR(VLOOKUP(#REF!,[1]公募!$D$5:$AF$3004,8,0),"")</f>
        <v/>
      </c>
      <c r="E999" s="29" t="str">
        <f>IFERROR(VLOOKUP(#REF!,[1]公募!$D$5:$AF$3004,9,0),"")</f>
        <v/>
      </c>
      <c r="F999" s="30" t="str">
        <f>IFERROR(VLOOKUP(#REF!,[1]公募!$D$5:$AF$3004,10,0),"")</f>
        <v/>
      </c>
      <c r="G999" s="17" t="str">
        <f>IFERROR(VLOOKUP(#REF!,[1]公募!$D$5:$AF$3004,11,0),"")</f>
        <v/>
      </c>
    </row>
    <row r="1000" spans="1:7" ht="42.75" customHeight="1" x14ac:dyDescent="0.4">
      <c r="A1000" s="22" t="str">
        <f>IFERROR(VLOOKUP(#REF!,[1]公募!$D$5:$AF$3004,5,0),"")</f>
        <v/>
      </c>
      <c r="B1000" s="23" t="str">
        <f>IFERROR(VLOOKUP(#REF!,[1]公募!$D$5:$AF$3004,6,0),"")</f>
        <v/>
      </c>
      <c r="C1000" s="28" t="str">
        <f>IFERROR(VLOOKUP(#REF!,[1]公募!$D$5:$AF$3004,7,0),"")</f>
        <v/>
      </c>
      <c r="D1000" s="26" t="str">
        <f>IFERROR(VLOOKUP(#REF!,[1]公募!$D$5:$AF$3004,8,0),"")</f>
        <v/>
      </c>
      <c r="E1000" s="29" t="str">
        <f>IFERROR(VLOOKUP(#REF!,[1]公募!$D$5:$AF$3004,9,0),"")</f>
        <v/>
      </c>
      <c r="F1000" s="30" t="str">
        <f>IFERROR(VLOOKUP(#REF!,[1]公募!$D$5:$AF$3004,10,0),"")</f>
        <v/>
      </c>
      <c r="G1000" s="17" t="str">
        <f>IFERROR(VLOOKUP(#REF!,[1]公募!$D$5:$AF$3004,11,0),"")</f>
        <v/>
      </c>
    </row>
    <row r="1001" spans="1:7" ht="42.75" customHeight="1" x14ac:dyDescent="0.4">
      <c r="A1001" s="22" t="str">
        <f>IFERROR(VLOOKUP(#REF!,[1]公募!$D$5:$AF$3004,5,0),"")</f>
        <v/>
      </c>
      <c r="B1001" s="23" t="str">
        <f>IFERROR(VLOOKUP(#REF!,[1]公募!$D$5:$AF$3004,6,0),"")</f>
        <v/>
      </c>
      <c r="C1001" s="28" t="str">
        <f>IFERROR(VLOOKUP(#REF!,[1]公募!$D$5:$AF$3004,7,0),"")</f>
        <v/>
      </c>
      <c r="D1001" s="26" t="str">
        <f>IFERROR(VLOOKUP(#REF!,[1]公募!$D$5:$AF$3004,8,0),"")</f>
        <v/>
      </c>
      <c r="E1001" s="29" t="str">
        <f>IFERROR(VLOOKUP(#REF!,[1]公募!$D$5:$AF$3004,9,0),"")</f>
        <v/>
      </c>
      <c r="F1001" s="30" t="str">
        <f>IFERROR(VLOOKUP(#REF!,[1]公募!$D$5:$AF$3004,10,0),"")</f>
        <v/>
      </c>
      <c r="G1001" s="17" t="str">
        <f>IFERROR(VLOOKUP(#REF!,[1]公募!$D$5:$AF$3004,11,0),"")</f>
        <v/>
      </c>
    </row>
    <row r="1002" spans="1:7" ht="42.75" customHeight="1" x14ac:dyDescent="0.4">
      <c r="A1002" s="22" t="str">
        <f>IFERROR(VLOOKUP(#REF!,[1]公募!$D$5:$AF$3004,5,0),"")</f>
        <v/>
      </c>
      <c r="B1002" s="23" t="str">
        <f>IFERROR(VLOOKUP(#REF!,[1]公募!$D$5:$AF$3004,6,0),"")</f>
        <v/>
      </c>
      <c r="C1002" s="28" t="str">
        <f>IFERROR(VLOOKUP(#REF!,[1]公募!$D$5:$AF$3004,7,0),"")</f>
        <v/>
      </c>
      <c r="D1002" s="26" t="str">
        <f>IFERROR(VLOOKUP(#REF!,[1]公募!$D$5:$AF$3004,8,0),"")</f>
        <v/>
      </c>
      <c r="E1002" s="29" t="str">
        <f>IFERROR(VLOOKUP(#REF!,[1]公募!$D$5:$AF$3004,9,0),"")</f>
        <v/>
      </c>
      <c r="F1002" s="30" t="str">
        <f>IFERROR(VLOOKUP(#REF!,[1]公募!$D$5:$AF$3004,10,0),"")</f>
        <v/>
      </c>
      <c r="G1002" s="17" t="str">
        <f>IFERROR(VLOOKUP(#REF!,[1]公募!$D$5:$AF$3004,11,0),"")</f>
        <v/>
      </c>
    </row>
    <row r="1003" spans="1:7" ht="42.75" customHeight="1" x14ac:dyDescent="0.4">
      <c r="A1003" s="22" t="str">
        <f>IFERROR(VLOOKUP(#REF!,[1]公募!$D$5:$AF$3004,5,0),"")</f>
        <v/>
      </c>
      <c r="B1003" s="23" t="str">
        <f>IFERROR(VLOOKUP(#REF!,[1]公募!$D$5:$AF$3004,6,0),"")</f>
        <v/>
      </c>
      <c r="C1003" s="28" t="str">
        <f>IFERROR(VLOOKUP(#REF!,[1]公募!$D$5:$AF$3004,7,0),"")</f>
        <v/>
      </c>
      <c r="D1003" s="26" t="str">
        <f>IFERROR(VLOOKUP(#REF!,[1]公募!$D$5:$AF$3004,8,0),"")</f>
        <v/>
      </c>
      <c r="E1003" s="29" t="str">
        <f>IFERROR(VLOOKUP(#REF!,[1]公募!$D$5:$AF$3004,9,0),"")</f>
        <v/>
      </c>
      <c r="F1003" s="30" t="str">
        <f>IFERROR(VLOOKUP(#REF!,[1]公募!$D$5:$AF$3004,10,0),"")</f>
        <v/>
      </c>
      <c r="G1003" s="17" t="str">
        <f>IFERROR(VLOOKUP(#REF!,[1]公募!$D$5:$AF$3004,11,0),"")</f>
        <v/>
      </c>
    </row>
    <row r="1004" spans="1:7" ht="42.75" customHeight="1" x14ac:dyDescent="0.4">
      <c r="A1004" s="22" t="str">
        <f>IFERROR(VLOOKUP(#REF!,[1]公募!$D$5:$AF$3004,5,0),"")</f>
        <v/>
      </c>
      <c r="B1004" s="23" t="str">
        <f>IFERROR(VLOOKUP(#REF!,[1]公募!$D$5:$AF$3004,6,0),"")</f>
        <v/>
      </c>
      <c r="C1004" s="28" t="str">
        <f>IFERROR(VLOOKUP(#REF!,[1]公募!$D$5:$AF$3004,7,0),"")</f>
        <v/>
      </c>
      <c r="D1004" s="26" t="str">
        <f>IFERROR(VLOOKUP(#REF!,[1]公募!$D$5:$AF$3004,8,0),"")</f>
        <v/>
      </c>
      <c r="E1004" s="29" t="str">
        <f>IFERROR(VLOOKUP(#REF!,[1]公募!$D$5:$AF$3004,9,0),"")</f>
        <v/>
      </c>
      <c r="F1004" s="30" t="str">
        <f>IFERROR(VLOOKUP(#REF!,[1]公募!$D$5:$AF$3004,10,0),"")</f>
        <v/>
      </c>
      <c r="G1004" s="17" t="str">
        <f>IFERROR(VLOOKUP(#REF!,[1]公募!$D$5:$AF$3004,11,0),"")</f>
        <v/>
      </c>
    </row>
    <row r="1005" spans="1:7" ht="42.75" customHeight="1" x14ac:dyDescent="0.4">
      <c r="A1005" s="22" t="str">
        <f>IFERROR(VLOOKUP(#REF!,[1]公募!$D$5:$AF$3004,5,0),"")</f>
        <v/>
      </c>
      <c r="B1005" s="23" t="str">
        <f>IFERROR(VLOOKUP(#REF!,[1]公募!$D$5:$AF$3004,6,0),"")</f>
        <v/>
      </c>
      <c r="C1005" s="28" t="str">
        <f>IFERROR(VLOOKUP(#REF!,[1]公募!$D$5:$AF$3004,7,0),"")</f>
        <v/>
      </c>
      <c r="D1005" s="26" t="str">
        <f>IFERROR(VLOOKUP(#REF!,[1]公募!$D$5:$AF$3004,8,0),"")</f>
        <v/>
      </c>
      <c r="E1005" s="29" t="str">
        <f>IFERROR(VLOOKUP(#REF!,[1]公募!$D$5:$AF$3004,9,0),"")</f>
        <v/>
      </c>
      <c r="F1005" s="30" t="str">
        <f>IFERROR(VLOOKUP(#REF!,[1]公募!$D$5:$AF$3004,10,0),"")</f>
        <v/>
      </c>
      <c r="G1005" s="17" t="str">
        <f>IFERROR(VLOOKUP(#REF!,[1]公募!$D$5:$AF$3004,11,0),"")</f>
        <v/>
      </c>
    </row>
    <row r="1006" spans="1:7" ht="42.75" customHeight="1" x14ac:dyDescent="0.4">
      <c r="A1006" s="22" t="str">
        <f>IFERROR(VLOOKUP(#REF!,[1]公募!$D$5:$AF$3004,5,0),"")</f>
        <v/>
      </c>
      <c r="B1006" s="23" t="str">
        <f>IFERROR(VLOOKUP(#REF!,[1]公募!$D$5:$AF$3004,6,0),"")</f>
        <v/>
      </c>
      <c r="C1006" s="28" t="str">
        <f>IFERROR(VLOOKUP(#REF!,[1]公募!$D$5:$AF$3004,7,0),"")</f>
        <v/>
      </c>
      <c r="D1006" s="26" t="str">
        <f>IFERROR(VLOOKUP(#REF!,[1]公募!$D$5:$AF$3004,8,0),"")</f>
        <v/>
      </c>
      <c r="E1006" s="29" t="str">
        <f>IFERROR(VLOOKUP(#REF!,[1]公募!$D$5:$AF$3004,9,0),"")</f>
        <v/>
      </c>
      <c r="F1006" s="30" t="str">
        <f>IFERROR(VLOOKUP(#REF!,[1]公募!$D$5:$AF$3004,10,0),"")</f>
        <v/>
      </c>
      <c r="G1006" s="17" t="str">
        <f>IFERROR(VLOOKUP(#REF!,[1]公募!$D$5:$AF$3004,11,0),"")</f>
        <v/>
      </c>
    </row>
    <row r="1007" spans="1:7" ht="42.75" customHeight="1" x14ac:dyDescent="0.4">
      <c r="A1007" s="22" t="str">
        <f>IFERROR(VLOOKUP(#REF!,[1]公募!$D$5:$AF$3004,5,0),"")</f>
        <v/>
      </c>
      <c r="B1007" s="23" t="str">
        <f>IFERROR(VLOOKUP(#REF!,[1]公募!$D$5:$AF$3004,6,0),"")</f>
        <v/>
      </c>
      <c r="C1007" s="28" t="str">
        <f>IFERROR(VLOOKUP(#REF!,[1]公募!$D$5:$AF$3004,7,0),"")</f>
        <v/>
      </c>
      <c r="D1007" s="26" t="str">
        <f>IFERROR(VLOOKUP(#REF!,[1]公募!$D$5:$AF$3004,8,0),"")</f>
        <v/>
      </c>
      <c r="E1007" s="29" t="str">
        <f>IFERROR(VLOOKUP(#REF!,[1]公募!$D$5:$AF$3004,9,0),"")</f>
        <v/>
      </c>
      <c r="F1007" s="30" t="str">
        <f>IFERROR(VLOOKUP(#REF!,[1]公募!$D$5:$AF$3004,10,0),"")</f>
        <v/>
      </c>
      <c r="G1007" s="17" t="str">
        <f>IFERROR(VLOOKUP(#REF!,[1]公募!$D$5:$AF$3004,11,0),"")</f>
        <v/>
      </c>
    </row>
    <row r="1008" spans="1:7" ht="42.75" customHeight="1" x14ac:dyDescent="0.4">
      <c r="A1008" s="22" t="str">
        <f>IFERROR(VLOOKUP(#REF!,[1]公募!$D$5:$AF$3004,5,0),"")</f>
        <v/>
      </c>
      <c r="B1008" s="23" t="str">
        <f>IFERROR(VLOOKUP(#REF!,[1]公募!$D$5:$AF$3004,6,0),"")</f>
        <v/>
      </c>
      <c r="C1008" s="28" t="str">
        <f>IFERROR(VLOOKUP(#REF!,[1]公募!$D$5:$AF$3004,7,0),"")</f>
        <v/>
      </c>
      <c r="D1008" s="26" t="str">
        <f>IFERROR(VLOOKUP(#REF!,[1]公募!$D$5:$AF$3004,8,0),"")</f>
        <v/>
      </c>
      <c r="E1008" s="29" t="str">
        <f>IFERROR(VLOOKUP(#REF!,[1]公募!$D$5:$AF$3004,9,0),"")</f>
        <v/>
      </c>
      <c r="F1008" s="30" t="str">
        <f>IFERROR(VLOOKUP(#REF!,[1]公募!$D$5:$AF$3004,10,0),"")</f>
        <v/>
      </c>
      <c r="G1008" s="17" t="str">
        <f>IFERROR(VLOOKUP(#REF!,[1]公募!$D$5:$AF$3004,11,0),"")</f>
        <v/>
      </c>
    </row>
    <row r="1009" spans="1:7" ht="42.75" customHeight="1" x14ac:dyDescent="0.4">
      <c r="A1009" s="22" t="str">
        <f>IFERROR(VLOOKUP(#REF!,[1]公募!$D$5:$AF$3004,5,0),"")</f>
        <v/>
      </c>
      <c r="B1009" s="23" t="str">
        <f>IFERROR(VLOOKUP(#REF!,[1]公募!$D$5:$AF$3004,6,0),"")</f>
        <v/>
      </c>
      <c r="C1009" s="28" t="str">
        <f>IFERROR(VLOOKUP(#REF!,[1]公募!$D$5:$AF$3004,7,0),"")</f>
        <v/>
      </c>
      <c r="D1009" s="26" t="str">
        <f>IFERROR(VLOOKUP(#REF!,[1]公募!$D$5:$AF$3004,8,0),"")</f>
        <v/>
      </c>
      <c r="E1009" s="29" t="str">
        <f>IFERROR(VLOOKUP(#REF!,[1]公募!$D$5:$AF$3004,9,0),"")</f>
        <v/>
      </c>
      <c r="F1009" s="30" t="str">
        <f>IFERROR(VLOOKUP(#REF!,[1]公募!$D$5:$AF$3004,10,0),"")</f>
        <v/>
      </c>
      <c r="G1009" s="17" t="str">
        <f>IFERROR(VLOOKUP(#REF!,[1]公募!$D$5:$AF$3004,11,0),"")</f>
        <v/>
      </c>
    </row>
    <row r="1010" spans="1:7" ht="42.75" customHeight="1" x14ac:dyDescent="0.4">
      <c r="A1010" s="22" t="str">
        <f>IFERROR(VLOOKUP(#REF!,[1]公募!$D$5:$AF$3004,5,0),"")</f>
        <v/>
      </c>
      <c r="B1010" s="23" t="str">
        <f>IFERROR(VLOOKUP(#REF!,[1]公募!$D$5:$AF$3004,6,0),"")</f>
        <v/>
      </c>
      <c r="C1010" s="28" t="str">
        <f>IFERROR(VLOOKUP(#REF!,[1]公募!$D$5:$AF$3004,7,0),"")</f>
        <v/>
      </c>
      <c r="D1010" s="26" t="str">
        <f>IFERROR(VLOOKUP(#REF!,[1]公募!$D$5:$AF$3004,8,0),"")</f>
        <v/>
      </c>
      <c r="E1010" s="29" t="str">
        <f>IFERROR(VLOOKUP(#REF!,[1]公募!$D$5:$AF$3004,9,0),"")</f>
        <v/>
      </c>
      <c r="F1010" s="30" t="str">
        <f>IFERROR(VLOOKUP(#REF!,[1]公募!$D$5:$AF$3004,10,0),"")</f>
        <v/>
      </c>
      <c r="G1010" s="17" t="str">
        <f>IFERROR(VLOOKUP(#REF!,[1]公募!$D$5:$AF$3004,11,0),"")</f>
        <v/>
      </c>
    </row>
    <row r="1011" spans="1:7" ht="42.75" customHeight="1" x14ac:dyDescent="0.4">
      <c r="A1011" s="22" t="str">
        <f>IFERROR(VLOOKUP(#REF!,[1]公募!$D$5:$AF$3004,5,0),"")</f>
        <v/>
      </c>
      <c r="B1011" s="23" t="str">
        <f>IFERROR(VLOOKUP(#REF!,[1]公募!$D$5:$AF$3004,6,0),"")</f>
        <v/>
      </c>
      <c r="C1011" s="28" t="str">
        <f>IFERROR(VLOOKUP(#REF!,[1]公募!$D$5:$AF$3004,7,0),"")</f>
        <v/>
      </c>
      <c r="D1011" s="26" t="str">
        <f>IFERROR(VLOOKUP(#REF!,[1]公募!$D$5:$AF$3004,8,0),"")</f>
        <v/>
      </c>
      <c r="E1011" s="29" t="str">
        <f>IFERROR(VLOOKUP(#REF!,[1]公募!$D$5:$AF$3004,9,0),"")</f>
        <v/>
      </c>
      <c r="F1011" s="30" t="str">
        <f>IFERROR(VLOOKUP(#REF!,[1]公募!$D$5:$AF$3004,10,0),"")</f>
        <v/>
      </c>
      <c r="G1011" s="17" t="str">
        <f>IFERROR(VLOOKUP(#REF!,[1]公募!$D$5:$AF$3004,11,0),"")</f>
        <v/>
      </c>
    </row>
    <row r="1012" spans="1:7" ht="42.75" customHeight="1" x14ac:dyDescent="0.4">
      <c r="A1012" s="22" t="str">
        <f>IFERROR(VLOOKUP(#REF!,[1]公募!$D$5:$AF$3004,5,0),"")</f>
        <v/>
      </c>
      <c r="B1012" s="23" t="str">
        <f>IFERROR(VLOOKUP(#REF!,[1]公募!$D$5:$AF$3004,6,0),"")</f>
        <v/>
      </c>
      <c r="C1012" s="28" t="str">
        <f>IFERROR(VLOOKUP(#REF!,[1]公募!$D$5:$AF$3004,7,0),"")</f>
        <v/>
      </c>
      <c r="D1012" s="26" t="str">
        <f>IFERROR(VLOOKUP(#REF!,[1]公募!$D$5:$AF$3004,8,0),"")</f>
        <v/>
      </c>
      <c r="E1012" s="29" t="str">
        <f>IFERROR(VLOOKUP(#REF!,[1]公募!$D$5:$AF$3004,9,0),"")</f>
        <v/>
      </c>
      <c r="F1012" s="30" t="str">
        <f>IFERROR(VLOOKUP(#REF!,[1]公募!$D$5:$AF$3004,10,0),"")</f>
        <v/>
      </c>
      <c r="G1012" s="17" t="str">
        <f>IFERROR(VLOOKUP(#REF!,[1]公募!$D$5:$AF$3004,11,0),"")</f>
        <v/>
      </c>
    </row>
    <row r="1013" spans="1:7" ht="42.75" customHeight="1" x14ac:dyDescent="0.4">
      <c r="A1013" s="22" t="str">
        <f>IFERROR(VLOOKUP(#REF!,[1]公募!$D$5:$AF$3004,5,0),"")</f>
        <v/>
      </c>
      <c r="B1013" s="23" t="str">
        <f>IFERROR(VLOOKUP(#REF!,[1]公募!$D$5:$AF$3004,6,0),"")</f>
        <v/>
      </c>
      <c r="C1013" s="28" t="str">
        <f>IFERROR(VLOOKUP(#REF!,[1]公募!$D$5:$AF$3004,7,0),"")</f>
        <v/>
      </c>
      <c r="D1013" s="26" t="str">
        <f>IFERROR(VLOOKUP(#REF!,[1]公募!$D$5:$AF$3004,8,0),"")</f>
        <v/>
      </c>
      <c r="E1013" s="29" t="str">
        <f>IFERROR(VLOOKUP(#REF!,[1]公募!$D$5:$AF$3004,9,0),"")</f>
        <v/>
      </c>
      <c r="F1013" s="30" t="str">
        <f>IFERROR(VLOOKUP(#REF!,[1]公募!$D$5:$AF$3004,10,0),"")</f>
        <v/>
      </c>
      <c r="G1013" s="17" t="str">
        <f>IFERROR(VLOOKUP(#REF!,[1]公募!$D$5:$AF$3004,11,0),"")</f>
        <v/>
      </c>
    </row>
    <row r="1014" spans="1:7" ht="42.75" customHeight="1" x14ac:dyDescent="0.4">
      <c r="A1014" s="22" t="str">
        <f>IFERROR(VLOOKUP(#REF!,[1]公募!$D$5:$AF$3004,5,0),"")</f>
        <v/>
      </c>
      <c r="B1014" s="23" t="str">
        <f>IFERROR(VLOOKUP(#REF!,[1]公募!$D$5:$AF$3004,6,0),"")</f>
        <v/>
      </c>
      <c r="C1014" s="28" t="str">
        <f>IFERROR(VLOOKUP(#REF!,[1]公募!$D$5:$AF$3004,7,0),"")</f>
        <v/>
      </c>
      <c r="D1014" s="26" t="str">
        <f>IFERROR(VLOOKUP(#REF!,[1]公募!$D$5:$AF$3004,8,0),"")</f>
        <v/>
      </c>
      <c r="E1014" s="29" t="str">
        <f>IFERROR(VLOOKUP(#REF!,[1]公募!$D$5:$AF$3004,9,0),"")</f>
        <v/>
      </c>
      <c r="F1014" s="30" t="str">
        <f>IFERROR(VLOOKUP(#REF!,[1]公募!$D$5:$AF$3004,10,0),"")</f>
        <v/>
      </c>
      <c r="G1014" s="17" t="str">
        <f>IFERROR(VLOOKUP(#REF!,[1]公募!$D$5:$AF$3004,11,0),"")</f>
        <v/>
      </c>
    </row>
    <row r="1015" spans="1:7" ht="42.75" customHeight="1" x14ac:dyDescent="0.4">
      <c r="A1015" s="22" t="str">
        <f>IFERROR(VLOOKUP(#REF!,[1]公募!$D$5:$AF$3004,5,0),"")</f>
        <v/>
      </c>
      <c r="B1015" s="23" t="str">
        <f>IFERROR(VLOOKUP(#REF!,[1]公募!$D$5:$AF$3004,6,0),"")</f>
        <v/>
      </c>
      <c r="C1015" s="28" t="str">
        <f>IFERROR(VLOOKUP(#REF!,[1]公募!$D$5:$AF$3004,7,0),"")</f>
        <v/>
      </c>
      <c r="D1015" s="26" t="str">
        <f>IFERROR(VLOOKUP(#REF!,[1]公募!$D$5:$AF$3004,8,0),"")</f>
        <v/>
      </c>
      <c r="E1015" s="29" t="str">
        <f>IFERROR(VLOOKUP(#REF!,[1]公募!$D$5:$AF$3004,9,0),"")</f>
        <v/>
      </c>
      <c r="F1015" s="30" t="str">
        <f>IFERROR(VLOOKUP(#REF!,[1]公募!$D$5:$AF$3004,10,0),"")</f>
        <v/>
      </c>
      <c r="G1015" s="17" t="str">
        <f>IFERROR(VLOOKUP(#REF!,[1]公募!$D$5:$AF$3004,11,0),"")</f>
        <v/>
      </c>
    </row>
    <row r="1016" spans="1:7" ht="42.75" customHeight="1" x14ac:dyDescent="0.4">
      <c r="A1016" s="22" t="str">
        <f>IFERROR(VLOOKUP(#REF!,[1]公募!$D$5:$AF$3004,5,0),"")</f>
        <v/>
      </c>
      <c r="B1016" s="23" t="str">
        <f>IFERROR(VLOOKUP(#REF!,[1]公募!$D$5:$AF$3004,6,0),"")</f>
        <v/>
      </c>
      <c r="C1016" s="28" t="str">
        <f>IFERROR(VLOOKUP(#REF!,[1]公募!$D$5:$AF$3004,7,0),"")</f>
        <v/>
      </c>
      <c r="D1016" s="26" t="str">
        <f>IFERROR(VLOOKUP(#REF!,[1]公募!$D$5:$AF$3004,8,0),"")</f>
        <v/>
      </c>
      <c r="E1016" s="29" t="str">
        <f>IFERROR(VLOOKUP(#REF!,[1]公募!$D$5:$AF$3004,9,0),"")</f>
        <v/>
      </c>
      <c r="F1016" s="30" t="str">
        <f>IFERROR(VLOOKUP(#REF!,[1]公募!$D$5:$AF$3004,10,0),"")</f>
        <v/>
      </c>
      <c r="G1016" s="17" t="str">
        <f>IFERROR(VLOOKUP(#REF!,[1]公募!$D$5:$AF$3004,11,0),"")</f>
        <v/>
      </c>
    </row>
    <row r="1017" spans="1:7" ht="42.75" customHeight="1" x14ac:dyDescent="0.4">
      <c r="A1017" s="22" t="str">
        <f>IFERROR(VLOOKUP(#REF!,[1]公募!$D$5:$AF$3004,5,0),"")</f>
        <v/>
      </c>
      <c r="B1017" s="23" t="str">
        <f>IFERROR(VLOOKUP(#REF!,[1]公募!$D$5:$AF$3004,6,0),"")</f>
        <v/>
      </c>
      <c r="C1017" s="28" t="str">
        <f>IFERROR(VLOOKUP(#REF!,[1]公募!$D$5:$AF$3004,7,0),"")</f>
        <v/>
      </c>
      <c r="D1017" s="26" t="str">
        <f>IFERROR(VLOOKUP(#REF!,[1]公募!$D$5:$AF$3004,8,0),"")</f>
        <v/>
      </c>
      <c r="E1017" s="29" t="str">
        <f>IFERROR(VLOOKUP(#REF!,[1]公募!$D$5:$AF$3004,9,0),"")</f>
        <v/>
      </c>
      <c r="F1017" s="30" t="str">
        <f>IFERROR(VLOOKUP(#REF!,[1]公募!$D$5:$AF$3004,10,0),"")</f>
        <v/>
      </c>
      <c r="G1017" s="17" t="str">
        <f>IFERROR(VLOOKUP(#REF!,[1]公募!$D$5:$AF$3004,11,0),"")</f>
        <v/>
      </c>
    </row>
    <row r="1018" spans="1:7" ht="42.75" customHeight="1" x14ac:dyDescent="0.4">
      <c r="A1018" s="22" t="str">
        <f>IFERROR(VLOOKUP(#REF!,[1]公募!$D$5:$AF$3004,5,0),"")</f>
        <v/>
      </c>
      <c r="B1018" s="23" t="str">
        <f>IFERROR(VLOOKUP(#REF!,[1]公募!$D$5:$AF$3004,6,0),"")</f>
        <v/>
      </c>
      <c r="C1018" s="28" t="str">
        <f>IFERROR(VLOOKUP(#REF!,[1]公募!$D$5:$AF$3004,7,0),"")</f>
        <v/>
      </c>
      <c r="D1018" s="26" t="str">
        <f>IFERROR(VLOOKUP(#REF!,[1]公募!$D$5:$AF$3004,8,0),"")</f>
        <v/>
      </c>
      <c r="E1018" s="29" t="str">
        <f>IFERROR(VLOOKUP(#REF!,[1]公募!$D$5:$AF$3004,9,0),"")</f>
        <v/>
      </c>
      <c r="F1018" s="30" t="str">
        <f>IFERROR(VLOOKUP(#REF!,[1]公募!$D$5:$AF$3004,10,0),"")</f>
        <v/>
      </c>
      <c r="G1018" s="17" t="str">
        <f>IFERROR(VLOOKUP(#REF!,[1]公募!$D$5:$AF$3004,11,0),"")</f>
        <v/>
      </c>
    </row>
    <row r="1019" spans="1:7" ht="42.75" customHeight="1" x14ac:dyDescent="0.4">
      <c r="A1019" s="22" t="str">
        <f>IFERROR(VLOOKUP(#REF!,[1]公募!$D$5:$AF$3004,5,0),"")</f>
        <v/>
      </c>
      <c r="B1019" s="23" t="str">
        <f>IFERROR(VLOOKUP(#REF!,[1]公募!$D$5:$AF$3004,6,0),"")</f>
        <v/>
      </c>
      <c r="C1019" s="28" t="str">
        <f>IFERROR(VLOOKUP(#REF!,[1]公募!$D$5:$AF$3004,7,0),"")</f>
        <v/>
      </c>
      <c r="D1019" s="26" t="str">
        <f>IFERROR(VLOOKUP(#REF!,[1]公募!$D$5:$AF$3004,8,0),"")</f>
        <v/>
      </c>
      <c r="E1019" s="29" t="str">
        <f>IFERROR(VLOOKUP(#REF!,[1]公募!$D$5:$AF$3004,9,0),"")</f>
        <v/>
      </c>
      <c r="F1019" s="30" t="str">
        <f>IFERROR(VLOOKUP(#REF!,[1]公募!$D$5:$AF$3004,10,0),"")</f>
        <v/>
      </c>
      <c r="G1019" s="17" t="str">
        <f>IFERROR(VLOOKUP(#REF!,[1]公募!$D$5:$AF$3004,11,0),"")</f>
        <v/>
      </c>
    </row>
    <row r="1020" spans="1:7" ht="42.75" customHeight="1" x14ac:dyDescent="0.4">
      <c r="A1020" s="22" t="str">
        <f>IFERROR(VLOOKUP(#REF!,[1]公募!$D$5:$AF$3004,5,0),"")</f>
        <v/>
      </c>
      <c r="B1020" s="23" t="str">
        <f>IFERROR(VLOOKUP(#REF!,[1]公募!$D$5:$AF$3004,6,0),"")</f>
        <v/>
      </c>
      <c r="C1020" s="28" t="str">
        <f>IFERROR(VLOOKUP(#REF!,[1]公募!$D$5:$AF$3004,7,0),"")</f>
        <v/>
      </c>
      <c r="D1020" s="26" t="str">
        <f>IFERROR(VLOOKUP(#REF!,[1]公募!$D$5:$AF$3004,8,0),"")</f>
        <v/>
      </c>
      <c r="E1020" s="29" t="str">
        <f>IFERROR(VLOOKUP(#REF!,[1]公募!$D$5:$AF$3004,9,0),"")</f>
        <v/>
      </c>
      <c r="F1020" s="30" t="str">
        <f>IFERROR(VLOOKUP(#REF!,[1]公募!$D$5:$AF$3004,10,0),"")</f>
        <v/>
      </c>
      <c r="G1020" s="17" t="str">
        <f>IFERROR(VLOOKUP(#REF!,[1]公募!$D$5:$AF$3004,11,0),"")</f>
        <v/>
      </c>
    </row>
    <row r="1021" spans="1:7" ht="42.75" customHeight="1" x14ac:dyDescent="0.4">
      <c r="A1021" s="22" t="str">
        <f>IFERROR(VLOOKUP(#REF!,[1]公募!$D$5:$AF$3004,5,0),"")</f>
        <v/>
      </c>
      <c r="B1021" s="23" t="str">
        <f>IFERROR(VLOOKUP(#REF!,[1]公募!$D$5:$AF$3004,6,0),"")</f>
        <v/>
      </c>
      <c r="C1021" s="28" t="str">
        <f>IFERROR(VLOOKUP(#REF!,[1]公募!$D$5:$AF$3004,7,0),"")</f>
        <v/>
      </c>
      <c r="D1021" s="26" t="str">
        <f>IFERROR(VLOOKUP(#REF!,[1]公募!$D$5:$AF$3004,8,0),"")</f>
        <v/>
      </c>
      <c r="E1021" s="29" t="str">
        <f>IFERROR(VLOOKUP(#REF!,[1]公募!$D$5:$AF$3004,9,0),"")</f>
        <v/>
      </c>
      <c r="F1021" s="30" t="str">
        <f>IFERROR(VLOOKUP(#REF!,[1]公募!$D$5:$AF$3004,10,0),"")</f>
        <v/>
      </c>
      <c r="G1021" s="17" t="str">
        <f>IFERROR(VLOOKUP(#REF!,[1]公募!$D$5:$AF$3004,11,0),"")</f>
        <v/>
      </c>
    </row>
    <row r="1022" spans="1:7" ht="42.75" customHeight="1" x14ac:dyDescent="0.4">
      <c r="A1022" s="22" t="str">
        <f>IFERROR(VLOOKUP(#REF!,[1]公募!$D$5:$AF$3004,5,0),"")</f>
        <v/>
      </c>
      <c r="B1022" s="23" t="str">
        <f>IFERROR(VLOOKUP(#REF!,[1]公募!$D$5:$AF$3004,6,0),"")</f>
        <v/>
      </c>
      <c r="C1022" s="28" t="str">
        <f>IFERROR(VLOOKUP(#REF!,[1]公募!$D$5:$AF$3004,7,0),"")</f>
        <v/>
      </c>
      <c r="D1022" s="26" t="str">
        <f>IFERROR(VLOOKUP(#REF!,[1]公募!$D$5:$AF$3004,8,0),"")</f>
        <v/>
      </c>
      <c r="E1022" s="29" t="str">
        <f>IFERROR(VLOOKUP(#REF!,[1]公募!$D$5:$AF$3004,9,0),"")</f>
        <v/>
      </c>
      <c r="F1022" s="30" t="str">
        <f>IFERROR(VLOOKUP(#REF!,[1]公募!$D$5:$AF$3004,10,0),"")</f>
        <v/>
      </c>
      <c r="G1022" s="17" t="str">
        <f>IFERROR(VLOOKUP(#REF!,[1]公募!$D$5:$AF$3004,11,0),"")</f>
        <v/>
      </c>
    </row>
    <row r="1023" spans="1:7" ht="42.75" customHeight="1" x14ac:dyDescent="0.4">
      <c r="A1023" s="22" t="str">
        <f>IFERROR(VLOOKUP(#REF!,[1]公募!$D$5:$AF$3004,5,0),"")</f>
        <v/>
      </c>
      <c r="B1023" s="23" t="str">
        <f>IFERROR(VLOOKUP(#REF!,[1]公募!$D$5:$AF$3004,6,0),"")</f>
        <v/>
      </c>
      <c r="C1023" s="28" t="str">
        <f>IFERROR(VLOOKUP(#REF!,[1]公募!$D$5:$AF$3004,7,0),"")</f>
        <v/>
      </c>
      <c r="D1023" s="26" t="str">
        <f>IFERROR(VLOOKUP(#REF!,[1]公募!$D$5:$AF$3004,8,0),"")</f>
        <v/>
      </c>
      <c r="E1023" s="29" t="str">
        <f>IFERROR(VLOOKUP(#REF!,[1]公募!$D$5:$AF$3004,9,0),"")</f>
        <v/>
      </c>
      <c r="F1023" s="30" t="str">
        <f>IFERROR(VLOOKUP(#REF!,[1]公募!$D$5:$AF$3004,10,0),"")</f>
        <v/>
      </c>
      <c r="G1023" s="17" t="str">
        <f>IFERROR(VLOOKUP(#REF!,[1]公募!$D$5:$AF$3004,11,0),"")</f>
        <v/>
      </c>
    </row>
    <row r="1024" spans="1:7" ht="42.75" customHeight="1" x14ac:dyDescent="0.4">
      <c r="A1024" s="22" t="str">
        <f>IFERROR(VLOOKUP(#REF!,[1]公募!$D$5:$AF$3004,5,0),"")</f>
        <v/>
      </c>
      <c r="B1024" s="23" t="str">
        <f>IFERROR(VLOOKUP(#REF!,[1]公募!$D$5:$AF$3004,6,0),"")</f>
        <v/>
      </c>
      <c r="C1024" s="28" t="str">
        <f>IFERROR(VLOOKUP(#REF!,[1]公募!$D$5:$AF$3004,7,0),"")</f>
        <v/>
      </c>
      <c r="D1024" s="26" t="str">
        <f>IFERROR(VLOOKUP(#REF!,[1]公募!$D$5:$AF$3004,8,0),"")</f>
        <v/>
      </c>
      <c r="E1024" s="29" t="str">
        <f>IFERROR(VLOOKUP(#REF!,[1]公募!$D$5:$AF$3004,9,0),"")</f>
        <v/>
      </c>
      <c r="F1024" s="30" t="str">
        <f>IFERROR(VLOOKUP(#REF!,[1]公募!$D$5:$AF$3004,10,0),"")</f>
        <v/>
      </c>
      <c r="G1024" s="17" t="str">
        <f>IFERROR(VLOOKUP(#REF!,[1]公募!$D$5:$AF$3004,11,0),"")</f>
        <v/>
      </c>
    </row>
    <row r="1025" spans="1:7" ht="42.75" customHeight="1" x14ac:dyDescent="0.4">
      <c r="A1025" s="22" t="str">
        <f>IFERROR(VLOOKUP(#REF!,[1]公募!$D$5:$AF$3004,5,0),"")</f>
        <v/>
      </c>
      <c r="B1025" s="23" t="str">
        <f>IFERROR(VLOOKUP(#REF!,[1]公募!$D$5:$AF$3004,6,0),"")</f>
        <v/>
      </c>
      <c r="C1025" s="28" t="str">
        <f>IFERROR(VLOOKUP(#REF!,[1]公募!$D$5:$AF$3004,7,0),"")</f>
        <v/>
      </c>
      <c r="D1025" s="26" t="str">
        <f>IFERROR(VLOOKUP(#REF!,[1]公募!$D$5:$AF$3004,8,0),"")</f>
        <v/>
      </c>
      <c r="E1025" s="29" t="str">
        <f>IFERROR(VLOOKUP(#REF!,[1]公募!$D$5:$AF$3004,9,0),"")</f>
        <v/>
      </c>
      <c r="F1025" s="30" t="str">
        <f>IFERROR(VLOOKUP(#REF!,[1]公募!$D$5:$AF$3004,10,0),"")</f>
        <v/>
      </c>
      <c r="G1025" s="17" t="str">
        <f>IFERROR(VLOOKUP(#REF!,[1]公募!$D$5:$AF$3004,11,0),"")</f>
        <v/>
      </c>
    </row>
    <row r="1026" spans="1:7" ht="42.75" customHeight="1" x14ac:dyDescent="0.4">
      <c r="A1026" s="22" t="str">
        <f>IFERROR(VLOOKUP(#REF!,[1]公募!$D$5:$AF$3004,5,0),"")</f>
        <v/>
      </c>
      <c r="B1026" s="23" t="str">
        <f>IFERROR(VLOOKUP(#REF!,[1]公募!$D$5:$AF$3004,6,0),"")</f>
        <v/>
      </c>
      <c r="C1026" s="28" t="str">
        <f>IFERROR(VLOOKUP(#REF!,[1]公募!$D$5:$AF$3004,7,0),"")</f>
        <v/>
      </c>
      <c r="D1026" s="26" t="str">
        <f>IFERROR(VLOOKUP(#REF!,[1]公募!$D$5:$AF$3004,8,0),"")</f>
        <v/>
      </c>
      <c r="E1026" s="29" t="str">
        <f>IFERROR(VLOOKUP(#REF!,[1]公募!$D$5:$AF$3004,9,0),"")</f>
        <v/>
      </c>
      <c r="F1026" s="30" t="str">
        <f>IFERROR(VLOOKUP(#REF!,[1]公募!$D$5:$AF$3004,10,0),"")</f>
        <v/>
      </c>
      <c r="G1026" s="17" t="str">
        <f>IFERROR(VLOOKUP(#REF!,[1]公募!$D$5:$AF$3004,11,0),"")</f>
        <v/>
      </c>
    </row>
    <row r="1027" spans="1:7" ht="42.75" customHeight="1" x14ac:dyDescent="0.4">
      <c r="A1027" s="22" t="str">
        <f>IFERROR(VLOOKUP(#REF!,[1]公募!$D$5:$AF$3004,5,0),"")</f>
        <v/>
      </c>
      <c r="B1027" s="23" t="str">
        <f>IFERROR(VLOOKUP(#REF!,[1]公募!$D$5:$AF$3004,6,0),"")</f>
        <v/>
      </c>
      <c r="C1027" s="28" t="str">
        <f>IFERROR(VLOOKUP(#REF!,[1]公募!$D$5:$AF$3004,7,0),"")</f>
        <v/>
      </c>
      <c r="D1027" s="26" t="str">
        <f>IFERROR(VLOOKUP(#REF!,[1]公募!$D$5:$AF$3004,8,0),"")</f>
        <v/>
      </c>
      <c r="E1027" s="29" t="str">
        <f>IFERROR(VLOOKUP(#REF!,[1]公募!$D$5:$AF$3004,9,0),"")</f>
        <v/>
      </c>
      <c r="F1027" s="30" t="str">
        <f>IFERROR(VLOOKUP(#REF!,[1]公募!$D$5:$AF$3004,10,0),"")</f>
        <v/>
      </c>
      <c r="G1027" s="17" t="str">
        <f>IFERROR(VLOOKUP(#REF!,[1]公募!$D$5:$AF$3004,11,0),"")</f>
        <v/>
      </c>
    </row>
    <row r="1028" spans="1:7" ht="42.75" customHeight="1" x14ac:dyDescent="0.4">
      <c r="A1028" s="22" t="str">
        <f>IFERROR(VLOOKUP(#REF!,[1]公募!$D$5:$AF$3004,5,0),"")</f>
        <v/>
      </c>
      <c r="B1028" s="23" t="str">
        <f>IFERROR(VLOOKUP(#REF!,[1]公募!$D$5:$AF$3004,6,0),"")</f>
        <v/>
      </c>
      <c r="C1028" s="28" t="str">
        <f>IFERROR(VLOOKUP(#REF!,[1]公募!$D$5:$AF$3004,7,0),"")</f>
        <v/>
      </c>
      <c r="D1028" s="26" t="str">
        <f>IFERROR(VLOOKUP(#REF!,[1]公募!$D$5:$AF$3004,8,0),"")</f>
        <v/>
      </c>
      <c r="E1028" s="29" t="str">
        <f>IFERROR(VLOOKUP(#REF!,[1]公募!$D$5:$AF$3004,9,0),"")</f>
        <v/>
      </c>
      <c r="F1028" s="30" t="str">
        <f>IFERROR(VLOOKUP(#REF!,[1]公募!$D$5:$AF$3004,10,0),"")</f>
        <v/>
      </c>
      <c r="G1028" s="17" t="str">
        <f>IFERROR(VLOOKUP(#REF!,[1]公募!$D$5:$AF$3004,11,0),"")</f>
        <v/>
      </c>
    </row>
    <row r="1029" spans="1:7" ht="42.75" customHeight="1" x14ac:dyDescent="0.4">
      <c r="A1029" s="22" t="str">
        <f>IFERROR(VLOOKUP(#REF!,[1]公募!$D$5:$AF$3004,5,0),"")</f>
        <v/>
      </c>
      <c r="B1029" s="23" t="str">
        <f>IFERROR(VLOOKUP(#REF!,[1]公募!$D$5:$AF$3004,6,0),"")</f>
        <v/>
      </c>
      <c r="C1029" s="28" t="str">
        <f>IFERROR(VLOOKUP(#REF!,[1]公募!$D$5:$AF$3004,7,0),"")</f>
        <v/>
      </c>
      <c r="D1029" s="26" t="str">
        <f>IFERROR(VLOOKUP(#REF!,[1]公募!$D$5:$AF$3004,8,0),"")</f>
        <v/>
      </c>
      <c r="E1029" s="29" t="str">
        <f>IFERROR(VLOOKUP(#REF!,[1]公募!$D$5:$AF$3004,9,0),"")</f>
        <v/>
      </c>
      <c r="F1029" s="30" t="str">
        <f>IFERROR(VLOOKUP(#REF!,[1]公募!$D$5:$AF$3004,10,0),"")</f>
        <v/>
      </c>
      <c r="G1029" s="17" t="str">
        <f>IFERROR(VLOOKUP(#REF!,[1]公募!$D$5:$AF$3004,11,0),"")</f>
        <v/>
      </c>
    </row>
    <row r="1030" spans="1:7" ht="42.75" customHeight="1" x14ac:dyDescent="0.4">
      <c r="A1030" s="22" t="str">
        <f>IFERROR(VLOOKUP(#REF!,[1]公募!$D$5:$AF$3004,5,0),"")</f>
        <v/>
      </c>
      <c r="B1030" s="23" t="str">
        <f>IFERROR(VLOOKUP(#REF!,[1]公募!$D$5:$AF$3004,6,0),"")</f>
        <v/>
      </c>
      <c r="C1030" s="28" t="str">
        <f>IFERROR(VLOOKUP(#REF!,[1]公募!$D$5:$AF$3004,7,0),"")</f>
        <v/>
      </c>
      <c r="D1030" s="26" t="str">
        <f>IFERROR(VLOOKUP(#REF!,[1]公募!$D$5:$AF$3004,8,0),"")</f>
        <v/>
      </c>
      <c r="E1030" s="29" t="str">
        <f>IFERROR(VLOOKUP(#REF!,[1]公募!$D$5:$AF$3004,9,0),"")</f>
        <v/>
      </c>
      <c r="F1030" s="30" t="str">
        <f>IFERROR(VLOOKUP(#REF!,[1]公募!$D$5:$AF$3004,10,0),"")</f>
        <v/>
      </c>
      <c r="G1030" s="17" t="str">
        <f>IFERROR(VLOOKUP(#REF!,[1]公募!$D$5:$AF$3004,11,0),"")</f>
        <v/>
      </c>
    </row>
    <row r="1031" spans="1:7" ht="42.75" customHeight="1" x14ac:dyDescent="0.4">
      <c r="A1031" s="22" t="str">
        <f>IFERROR(VLOOKUP(#REF!,[1]公募!$D$5:$AF$3004,5,0),"")</f>
        <v/>
      </c>
      <c r="B1031" s="23" t="str">
        <f>IFERROR(VLOOKUP(#REF!,[1]公募!$D$5:$AF$3004,6,0),"")</f>
        <v/>
      </c>
      <c r="C1031" s="28" t="str">
        <f>IFERROR(VLOOKUP(#REF!,[1]公募!$D$5:$AF$3004,7,0),"")</f>
        <v/>
      </c>
      <c r="D1031" s="26" t="str">
        <f>IFERROR(VLOOKUP(#REF!,[1]公募!$D$5:$AF$3004,8,0),"")</f>
        <v/>
      </c>
      <c r="E1031" s="29" t="str">
        <f>IFERROR(VLOOKUP(#REF!,[1]公募!$D$5:$AF$3004,9,0),"")</f>
        <v/>
      </c>
      <c r="F1031" s="30" t="str">
        <f>IFERROR(VLOOKUP(#REF!,[1]公募!$D$5:$AF$3004,10,0),"")</f>
        <v/>
      </c>
      <c r="G1031" s="17" t="str">
        <f>IFERROR(VLOOKUP(#REF!,[1]公募!$D$5:$AF$3004,11,0),"")</f>
        <v/>
      </c>
    </row>
    <row r="1032" spans="1:7" ht="42.75" customHeight="1" x14ac:dyDescent="0.4">
      <c r="A1032" s="22" t="str">
        <f>IFERROR(VLOOKUP(#REF!,[1]公募!$D$5:$AF$3004,5,0),"")</f>
        <v/>
      </c>
      <c r="B1032" s="23" t="str">
        <f>IFERROR(VLOOKUP(#REF!,[1]公募!$D$5:$AF$3004,6,0),"")</f>
        <v/>
      </c>
      <c r="C1032" s="28" t="str">
        <f>IFERROR(VLOOKUP(#REF!,[1]公募!$D$5:$AF$3004,7,0),"")</f>
        <v/>
      </c>
      <c r="D1032" s="26" t="str">
        <f>IFERROR(VLOOKUP(#REF!,[1]公募!$D$5:$AF$3004,8,0),"")</f>
        <v/>
      </c>
      <c r="E1032" s="29" t="str">
        <f>IFERROR(VLOOKUP(#REF!,[1]公募!$D$5:$AF$3004,9,0),"")</f>
        <v/>
      </c>
      <c r="F1032" s="30" t="str">
        <f>IFERROR(VLOOKUP(#REF!,[1]公募!$D$5:$AF$3004,10,0),"")</f>
        <v/>
      </c>
      <c r="G1032" s="17" t="str">
        <f>IFERROR(VLOOKUP(#REF!,[1]公募!$D$5:$AF$3004,11,0),"")</f>
        <v/>
      </c>
    </row>
    <row r="1033" spans="1:7" ht="42.75" customHeight="1" x14ac:dyDescent="0.4">
      <c r="A1033" s="22" t="str">
        <f>IFERROR(VLOOKUP(#REF!,[1]公募!$D$5:$AF$3004,5,0),"")</f>
        <v/>
      </c>
      <c r="B1033" s="23" t="str">
        <f>IFERROR(VLOOKUP(#REF!,[1]公募!$D$5:$AF$3004,6,0),"")</f>
        <v/>
      </c>
      <c r="C1033" s="28" t="str">
        <f>IFERROR(VLOOKUP(#REF!,[1]公募!$D$5:$AF$3004,7,0),"")</f>
        <v/>
      </c>
      <c r="D1033" s="26" t="str">
        <f>IFERROR(VLOOKUP(#REF!,[1]公募!$D$5:$AF$3004,8,0),"")</f>
        <v/>
      </c>
      <c r="E1033" s="29" t="str">
        <f>IFERROR(VLOOKUP(#REF!,[1]公募!$D$5:$AF$3004,9,0),"")</f>
        <v/>
      </c>
      <c r="F1033" s="30" t="str">
        <f>IFERROR(VLOOKUP(#REF!,[1]公募!$D$5:$AF$3004,10,0),"")</f>
        <v/>
      </c>
      <c r="G1033" s="17" t="str">
        <f>IFERROR(VLOOKUP(#REF!,[1]公募!$D$5:$AF$3004,11,0),"")</f>
        <v/>
      </c>
    </row>
    <row r="1034" spans="1:7" ht="42.75" customHeight="1" x14ac:dyDescent="0.4">
      <c r="A1034" s="22" t="str">
        <f>IFERROR(VLOOKUP(#REF!,[1]公募!$D$5:$AF$3004,5,0),"")</f>
        <v/>
      </c>
      <c r="B1034" s="23" t="str">
        <f>IFERROR(VLOOKUP(#REF!,[1]公募!$D$5:$AF$3004,6,0),"")</f>
        <v/>
      </c>
      <c r="C1034" s="28" t="str">
        <f>IFERROR(VLOOKUP(#REF!,[1]公募!$D$5:$AF$3004,7,0),"")</f>
        <v/>
      </c>
      <c r="D1034" s="26" t="str">
        <f>IFERROR(VLOOKUP(#REF!,[1]公募!$D$5:$AF$3004,8,0),"")</f>
        <v/>
      </c>
      <c r="E1034" s="29" t="str">
        <f>IFERROR(VLOOKUP(#REF!,[1]公募!$D$5:$AF$3004,9,0),"")</f>
        <v/>
      </c>
      <c r="F1034" s="30" t="str">
        <f>IFERROR(VLOOKUP(#REF!,[1]公募!$D$5:$AF$3004,10,0),"")</f>
        <v/>
      </c>
      <c r="G1034" s="17" t="str">
        <f>IFERROR(VLOOKUP(#REF!,[1]公募!$D$5:$AF$3004,11,0),"")</f>
        <v/>
      </c>
    </row>
    <row r="1035" spans="1:7" ht="42.75" customHeight="1" x14ac:dyDescent="0.4">
      <c r="A1035" s="22" t="str">
        <f>IFERROR(VLOOKUP(#REF!,[1]公募!$D$5:$AF$3004,5,0),"")</f>
        <v/>
      </c>
      <c r="B1035" s="23" t="str">
        <f>IFERROR(VLOOKUP(#REF!,[1]公募!$D$5:$AF$3004,6,0),"")</f>
        <v/>
      </c>
      <c r="C1035" s="28" t="str">
        <f>IFERROR(VLOOKUP(#REF!,[1]公募!$D$5:$AF$3004,7,0),"")</f>
        <v/>
      </c>
      <c r="D1035" s="26" t="str">
        <f>IFERROR(VLOOKUP(#REF!,[1]公募!$D$5:$AF$3004,8,0),"")</f>
        <v/>
      </c>
      <c r="E1035" s="29" t="str">
        <f>IFERROR(VLOOKUP(#REF!,[1]公募!$D$5:$AF$3004,9,0),"")</f>
        <v/>
      </c>
      <c r="F1035" s="30" t="str">
        <f>IFERROR(VLOOKUP(#REF!,[1]公募!$D$5:$AF$3004,10,0),"")</f>
        <v/>
      </c>
      <c r="G1035" s="17" t="str">
        <f>IFERROR(VLOOKUP(#REF!,[1]公募!$D$5:$AF$3004,11,0),"")</f>
        <v/>
      </c>
    </row>
    <row r="1036" spans="1:7" ht="42.75" customHeight="1" x14ac:dyDescent="0.4">
      <c r="A1036" s="22" t="str">
        <f>IFERROR(VLOOKUP(#REF!,[1]公募!$D$5:$AF$3004,5,0),"")</f>
        <v/>
      </c>
      <c r="B1036" s="23" t="str">
        <f>IFERROR(VLOOKUP(#REF!,[1]公募!$D$5:$AF$3004,6,0),"")</f>
        <v/>
      </c>
      <c r="C1036" s="28" t="str">
        <f>IFERROR(VLOOKUP(#REF!,[1]公募!$D$5:$AF$3004,7,0),"")</f>
        <v/>
      </c>
      <c r="D1036" s="26" t="str">
        <f>IFERROR(VLOOKUP(#REF!,[1]公募!$D$5:$AF$3004,8,0),"")</f>
        <v/>
      </c>
      <c r="E1036" s="29" t="str">
        <f>IFERROR(VLOOKUP(#REF!,[1]公募!$D$5:$AF$3004,9,0),"")</f>
        <v/>
      </c>
      <c r="F1036" s="30" t="str">
        <f>IFERROR(VLOOKUP(#REF!,[1]公募!$D$5:$AF$3004,10,0),"")</f>
        <v/>
      </c>
      <c r="G1036" s="17" t="str">
        <f>IFERROR(VLOOKUP(#REF!,[1]公募!$D$5:$AF$3004,11,0),"")</f>
        <v/>
      </c>
    </row>
    <row r="1037" spans="1:7" ht="42.75" customHeight="1" x14ac:dyDescent="0.4">
      <c r="A1037" s="22" t="str">
        <f>IFERROR(VLOOKUP(#REF!,[1]公募!$D$5:$AF$3004,5,0),"")</f>
        <v/>
      </c>
      <c r="B1037" s="23" t="str">
        <f>IFERROR(VLOOKUP(#REF!,[1]公募!$D$5:$AF$3004,6,0),"")</f>
        <v/>
      </c>
      <c r="C1037" s="28" t="str">
        <f>IFERROR(VLOOKUP(#REF!,[1]公募!$D$5:$AF$3004,7,0),"")</f>
        <v/>
      </c>
      <c r="D1037" s="26" t="str">
        <f>IFERROR(VLOOKUP(#REF!,[1]公募!$D$5:$AF$3004,8,0),"")</f>
        <v/>
      </c>
      <c r="E1037" s="29" t="str">
        <f>IFERROR(VLOOKUP(#REF!,[1]公募!$D$5:$AF$3004,9,0),"")</f>
        <v/>
      </c>
      <c r="F1037" s="30" t="str">
        <f>IFERROR(VLOOKUP(#REF!,[1]公募!$D$5:$AF$3004,10,0),"")</f>
        <v/>
      </c>
      <c r="G1037" s="17" t="str">
        <f>IFERROR(VLOOKUP(#REF!,[1]公募!$D$5:$AF$3004,11,0),"")</f>
        <v/>
      </c>
    </row>
    <row r="1038" spans="1:7" ht="42.75" customHeight="1" x14ac:dyDescent="0.4">
      <c r="A1038" s="22" t="str">
        <f>IFERROR(VLOOKUP(#REF!,[1]公募!$D$5:$AF$3004,5,0),"")</f>
        <v/>
      </c>
      <c r="B1038" s="23" t="str">
        <f>IFERROR(VLOOKUP(#REF!,[1]公募!$D$5:$AF$3004,6,0),"")</f>
        <v/>
      </c>
      <c r="C1038" s="28" t="str">
        <f>IFERROR(VLOOKUP(#REF!,[1]公募!$D$5:$AF$3004,7,0),"")</f>
        <v/>
      </c>
      <c r="D1038" s="26" t="str">
        <f>IFERROR(VLOOKUP(#REF!,[1]公募!$D$5:$AF$3004,8,0),"")</f>
        <v/>
      </c>
      <c r="E1038" s="29" t="str">
        <f>IFERROR(VLOOKUP(#REF!,[1]公募!$D$5:$AF$3004,9,0),"")</f>
        <v/>
      </c>
      <c r="F1038" s="30" t="str">
        <f>IFERROR(VLOOKUP(#REF!,[1]公募!$D$5:$AF$3004,10,0),"")</f>
        <v/>
      </c>
      <c r="G1038" s="17" t="str">
        <f>IFERROR(VLOOKUP(#REF!,[1]公募!$D$5:$AF$3004,11,0),"")</f>
        <v/>
      </c>
    </row>
    <row r="1039" spans="1:7" ht="42.75" customHeight="1" x14ac:dyDescent="0.4">
      <c r="A1039" s="22" t="str">
        <f>IFERROR(VLOOKUP(#REF!,[1]公募!$D$5:$AF$3004,5,0),"")</f>
        <v/>
      </c>
      <c r="B1039" s="23" t="str">
        <f>IFERROR(VLOOKUP(#REF!,[1]公募!$D$5:$AF$3004,6,0),"")</f>
        <v/>
      </c>
      <c r="C1039" s="28" t="str">
        <f>IFERROR(VLOOKUP(#REF!,[1]公募!$D$5:$AF$3004,7,0),"")</f>
        <v/>
      </c>
      <c r="D1039" s="26" t="str">
        <f>IFERROR(VLOOKUP(#REF!,[1]公募!$D$5:$AF$3004,8,0),"")</f>
        <v/>
      </c>
      <c r="E1039" s="29" t="str">
        <f>IFERROR(VLOOKUP(#REF!,[1]公募!$D$5:$AF$3004,9,0),"")</f>
        <v/>
      </c>
      <c r="F1039" s="30" t="str">
        <f>IFERROR(VLOOKUP(#REF!,[1]公募!$D$5:$AF$3004,10,0),"")</f>
        <v/>
      </c>
      <c r="G1039" s="17" t="str">
        <f>IFERROR(VLOOKUP(#REF!,[1]公募!$D$5:$AF$3004,11,0),"")</f>
        <v/>
      </c>
    </row>
    <row r="1040" spans="1:7" ht="42.75" customHeight="1" x14ac:dyDescent="0.4">
      <c r="A1040" s="22" t="str">
        <f>IFERROR(VLOOKUP(#REF!,[1]公募!$D$5:$AF$3004,5,0),"")</f>
        <v/>
      </c>
      <c r="B1040" s="23" t="str">
        <f>IFERROR(VLOOKUP(#REF!,[1]公募!$D$5:$AF$3004,6,0),"")</f>
        <v/>
      </c>
      <c r="C1040" s="28" t="str">
        <f>IFERROR(VLOOKUP(#REF!,[1]公募!$D$5:$AF$3004,7,0),"")</f>
        <v/>
      </c>
      <c r="D1040" s="26" t="str">
        <f>IFERROR(VLOOKUP(#REF!,[1]公募!$D$5:$AF$3004,8,0),"")</f>
        <v/>
      </c>
      <c r="E1040" s="29" t="str">
        <f>IFERROR(VLOOKUP(#REF!,[1]公募!$D$5:$AF$3004,9,0),"")</f>
        <v/>
      </c>
      <c r="F1040" s="30" t="str">
        <f>IFERROR(VLOOKUP(#REF!,[1]公募!$D$5:$AF$3004,10,0),"")</f>
        <v/>
      </c>
      <c r="G1040" s="17" t="str">
        <f>IFERROR(VLOOKUP(#REF!,[1]公募!$D$5:$AF$3004,11,0),"")</f>
        <v/>
      </c>
    </row>
    <row r="1041" spans="1:7" ht="42.75" customHeight="1" x14ac:dyDescent="0.4">
      <c r="A1041" s="22" t="str">
        <f>IFERROR(VLOOKUP(#REF!,[1]公募!$D$5:$AF$3004,5,0),"")</f>
        <v/>
      </c>
      <c r="B1041" s="23" t="str">
        <f>IFERROR(VLOOKUP(#REF!,[1]公募!$D$5:$AF$3004,6,0),"")</f>
        <v/>
      </c>
      <c r="C1041" s="28" t="str">
        <f>IFERROR(VLOOKUP(#REF!,[1]公募!$D$5:$AF$3004,7,0),"")</f>
        <v/>
      </c>
      <c r="D1041" s="26" t="str">
        <f>IFERROR(VLOOKUP(#REF!,[1]公募!$D$5:$AF$3004,8,0),"")</f>
        <v/>
      </c>
      <c r="E1041" s="29" t="str">
        <f>IFERROR(VLOOKUP(#REF!,[1]公募!$D$5:$AF$3004,9,0),"")</f>
        <v/>
      </c>
      <c r="F1041" s="30" t="str">
        <f>IFERROR(VLOOKUP(#REF!,[1]公募!$D$5:$AF$3004,10,0),"")</f>
        <v/>
      </c>
      <c r="G1041" s="17" t="str">
        <f>IFERROR(VLOOKUP(#REF!,[1]公募!$D$5:$AF$3004,11,0),"")</f>
        <v/>
      </c>
    </row>
    <row r="1042" spans="1:7" ht="42.75" customHeight="1" x14ac:dyDescent="0.4">
      <c r="A1042" s="22" t="str">
        <f>IFERROR(VLOOKUP(#REF!,[1]公募!$D$5:$AF$3004,5,0),"")</f>
        <v/>
      </c>
      <c r="B1042" s="23" t="str">
        <f>IFERROR(VLOOKUP(#REF!,[1]公募!$D$5:$AF$3004,6,0),"")</f>
        <v/>
      </c>
      <c r="C1042" s="28" t="str">
        <f>IFERROR(VLOOKUP(#REF!,[1]公募!$D$5:$AF$3004,7,0),"")</f>
        <v/>
      </c>
      <c r="D1042" s="26" t="str">
        <f>IFERROR(VLOOKUP(#REF!,[1]公募!$D$5:$AF$3004,8,0),"")</f>
        <v/>
      </c>
      <c r="E1042" s="29" t="str">
        <f>IFERROR(VLOOKUP(#REF!,[1]公募!$D$5:$AF$3004,9,0),"")</f>
        <v/>
      </c>
      <c r="F1042" s="30" t="str">
        <f>IFERROR(VLOOKUP(#REF!,[1]公募!$D$5:$AF$3004,10,0),"")</f>
        <v/>
      </c>
      <c r="G1042" s="17" t="str">
        <f>IFERROR(VLOOKUP(#REF!,[1]公募!$D$5:$AF$3004,11,0),"")</f>
        <v/>
      </c>
    </row>
    <row r="1043" spans="1:7" ht="42.75" customHeight="1" x14ac:dyDescent="0.4">
      <c r="A1043" s="22" t="str">
        <f>IFERROR(VLOOKUP(#REF!,[1]公募!$D$5:$AF$3004,5,0),"")</f>
        <v/>
      </c>
      <c r="B1043" s="23" t="str">
        <f>IFERROR(VLOOKUP(#REF!,[1]公募!$D$5:$AF$3004,6,0),"")</f>
        <v/>
      </c>
      <c r="C1043" s="28" t="str">
        <f>IFERROR(VLOOKUP(#REF!,[1]公募!$D$5:$AF$3004,7,0),"")</f>
        <v/>
      </c>
      <c r="D1043" s="26" t="str">
        <f>IFERROR(VLOOKUP(#REF!,[1]公募!$D$5:$AF$3004,8,0),"")</f>
        <v/>
      </c>
      <c r="E1043" s="29" t="str">
        <f>IFERROR(VLOOKUP(#REF!,[1]公募!$D$5:$AF$3004,9,0),"")</f>
        <v/>
      </c>
      <c r="F1043" s="30" t="str">
        <f>IFERROR(VLOOKUP(#REF!,[1]公募!$D$5:$AF$3004,10,0),"")</f>
        <v/>
      </c>
      <c r="G1043" s="17" t="str">
        <f>IFERROR(VLOOKUP(#REF!,[1]公募!$D$5:$AF$3004,11,0),"")</f>
        <v/>
      </c>
    </row>
    <row r="1044" spans="1:7" ht="42.75" customHeight="1" x14ac:dyDescent="0.4">
      <c r="A1044" s="22" t="str">
        <f>IFERROR(VLOOKUP(#REF!,[1]公募!$D$5:$AF$3004,5,0),"")</f>
        <v/>
      </c>
      <c r="B1044" s="23" t="str">
        <f>IFERROR(VLOOKUP(#REF!,[1]公募!$D$5:$AF$3004,6,0),"")</f>
        <v/>
      </c>
      <c r="C1044" s="28" t="str">
        <f>IFERROR(VLOOKUP(#REF!,[1]公募!$D$5:$AF$3004,7,0),"")</f>
        <v/>
      </c>
      <c r="D1044" s="26" t="str">
        <f>IFERROR(VLOOKUP(#REF!,[1]公募!$D$5:$AF$3004,8,0),"")</f>
        <v/>
      </c>
      <c r="E1044" s="29" t="str">
        <f>IFERROR(VLOOKUP(#REF!,[1]公募!$D$5:$AF$3004,9,0),"")</f>
        <v/>
      </c>
      <c r="F1044" s="30" t="str">
        <f>IFERROR(VLOOKUP(#REF!,[1]公募!$D$5:$AF$3004,10,0),"")</f>
        <v/>
      </c>
      <c r="G1044" s="17" t="str">
        <f>IFERROR(VLOOKUP(#REF!,[1]公募!$D$5:$AF$3004,11,0),"")</f>
        <v/>
      </c>
    </row>
    <row r="1045" spans="1:7" ht="42.75" customHeight="1" x14ac:dyDescent="0.4">
      <c r="A1045" s="22" t="str">
        <f>IFERROR(VLOOKUP(#REF!,[1]公募!$D$5:$AF$3004,5,0),"")</f>
        <v/>
      </c>
      <c r="B1045" s="23" t="str">
        <f>IFERROR(VLOOKUP(#REF!,[1]公募!$D$5:$AF$3004,6,0),"")</f>
        <v/>
      </c>
      <c r="C1045" s="28" t="str">
        <f>IFERROR(VLOOKUP(#REF!,[1]公募!$D$5:$AF$3004,7,0),"")</f>
        <v/>
      </c>
      <c r="D1045" s="26" t="str">
        <f>IFERROR(VLOOKUP(#REF!,[1]公募!$D$5:$AF$3004,8,0),"")</f>
        <v/>
      </c>
      <c r="E1045" s="29" t="str">
        <f>IFERROR(VLOOKUP(#REF!,[1]公募!$D$5:$AF$3004,9,0),"")</f>
        <v/>
      </c>
      <c r="F1045" s="30" t="str">
        <f>IFERROR(VLOOKUP(#REF!,[1]公募!$D$5:$AF$3004,10,0),"")</f>
        <v/>
      </c>
      <c r="G1045" s="17" t="str">
        <f>IFERROR(VLOOKUP(#REF!,[1]公募!$D$5:$AF$3004,11,0),"")</f>
        <v/>
      </c>
    </row>
    <row r="1046" spans="1:7" ht="42.75" customHeight="1" x14ac:dyDescent="0.4">
      <c r="A1046" s="22" t="str">
        <f>IFERROR(VLOOKUP(#REF!,[1]公募!$D$5:$AF$3004,5,0),"")</f>
        <v/>
      </c>
      <c r="B1046" s="23" t="str">
        <f>IFERROR(VLOOKUP(#REF!,[1]公募!$D$5:$AF$3004,6,0),"")</f>
        <v/>
      </c>
      <c r="C1046" s="28" t="str">
        <f>IFERROR(VLOOKUP(#REF!,[1]公募!$D$5:$AF$3004,7,0),"")</f>
        <v/>
      </c>
      <c r="D1046" s="26" t="str">
        <f>IFERROR(VLOOKUP(#REF!,[1]公募!$D$5:$AF$3004,8,0),"")</f>
        <v/>
      </c>
      <c r="E1046" s="29" t="str">
        <f>IFERROR(VLOOKUP(#REF!,[1]公募!$D$5:$AF$3004,9,0),"")</f>
        <v/>
      </c>
      <c r="F1046" s="30" t="str">
        <f>IFERROR(VLOOKUP(#REF!,[1]公募!$D$5:$AF$3004,10,0),"")</f>
        <v/>
      </c>
      <c r="G1046" s="17" t="str">
        <f>IFERROR(VLOOKUP(#REF!,[1]公募!$D$5:$AF$3004,11,0),"")</f>
        <v/>
      </c>
    </row>
    <row r="1047" spans="1:7" ht="42.75" customHeight="1" x14ac:dyDescent="0.4">
      <c r="A1047" s="22" t="str">
        <f>IFERROR(VLOOKUP(#REF!,[1]公募!$D$5:$AF$3004,5,0),"")</f>
        <v/>
      </c>
      <c r="B1047" s="23" t="str">
        <f>IFERROR(VLOOKUP(#REF!,[1]公募!$D$5:$AF$3004,6,0),"")</f>
        <v/>
      </c>
      <c r="C1047" s="28" t="str">
        <f>IFERROR(VLOOKUP(#REF!,[1]公募!$D$5:$AF$3004,7,0),"")</f>
        <v/>
      </c>
      <c r="D1047" s="26" t="str">
        <f>IFERROR(VLOOKUP(#REF!,[1]公募!$D$5:$AF$3004,8,0),"")</f>
        <v/>
      </c>
      <c r="E1047" s="29" t="str">
        <f>IFERROR(VLOOKUP(#REF!,[1]公募!$D$5:$AF$3004,9,0),"")</f>
        <v/>
      </c>
      <c r="F1047" s="30" t="str">
        <f>IFERROR(VLOOKUP(#REF!,[1]公募!$D$5:$AF$3004,10,0),"")</f>
        <v/>
      </c>
      <c r="G1047" s="17" t="str">
        <f>IFERROR(VLOOKUP(#REF!,[1]公募!$D$5:$AF$3004,11,0),"")</f>
        <v/>
      </c>
    </row>
    <row r="1048" spans="1:7" ht="42.75" customHeight="1" x14ac:dyDescent="0.4">
      <c r="A1048" s="22" t="str">
        <f>IFERROR(VLOOKUP(#REF!,[1]公募!$D$5:$AF$3004,5,0),"")</f>
        <v/>
      </c>
      <c r="B1048" s="23" t="str">
        <f>IFERROR(VLOOKUP(#REF!,[1]公募!$D$5:$AF$3004,6,0),"")</f>
        <v/>
      </c>
      <c r="C1048" s="28" t="str">
        <f>IFERROR(VLOOKUP(#REF!,[1]公募!$D$5:$AF$3004,7,0),"")</f>
        <v/>
      </c>
      <c r="D1048" s="26" t="str">
        <f>IFERROR(VLOOKUP(#REF!,[1]公募!$D$5:$AF$3004,8,0),"")</f>
        <v/>
      </c>
      <c r="E1048" s="29" t="str">
        <f>IFERROR(VLOOKUP(#REF!,[1]公募!$D$5:$AF$3004,9,0),"")</f>
        <v/>
      </c>
      <c r="F1048" s="30" t="str">
        <f>IFERROR(VLOOKUP(#REF!,[1]公募!$D$5:$AF$3004,10,0),"")</f>
        <v/>
      </c>
      <c r="G1048" s="17" t="str">
        <f>IFERROR(VLOOKUP(#REF!,[1]公募!$D$5:$AF$3004,11,0),"")</f>
        <v/>
      </c>
    </row>
    <row r="1049" spans="1:7" ht="42.75" customHeight="1" x14ac:dyDescent="0.4">
      <c r="A1049" s="22" t="str">
        <f>IFERROR(VLOOKUP(#REF!,[1]公募!$D$5:$AF$3004,5,0),"")</f>
        <v/>
      </c>
      <c r="B1049" s="23" t="str">
        <f>IFERROR(VLOOKUP(#REF!,[1]公募!$D$5:$AF$3004,6,0),"")</f>
        <v/>
      </c>
      <c r="C1049" s="28" t="str">
        <f>IFERROR(VLOOKUP(#REF!,[1]公募!$D$5:$AF$3004,7,0),"")</f>
        <v/>
      </c>
      <c r="D1049" s="26" t="str">
        <f>IFERROR(VLOOKUP(#REF!,[1]公募!$D$5:$AF$3004,8,0),"")</f>
        <v/>
      </c>
      <c r="E1049" s="29" t="str">
        <f>IFERROR(VLOOKUP(#REF!,[1]公募!$D$5:$AF$3004,9,0),"")</f>
        <v/>
      </c>
      <c r="F1049" s="30" t="str">
        <f>IFERROR(VLOOKUP(#REF!,[1]公募!$D$5:$AF$3004,10,0),"")</f>
        <v/>
      </c>
      <c r="G1049" s="17" t="str">
        <f>IFERROR(VLOOKUP(#REF!,[1]公募!$D$5:$AF$3004,11,0),"")</f>
        <v/>
      </c>
    </row>
    <row r="1050" spans="1:7" ht="42.75" customHeight="1" x14ac:dyDescent="0.4">
      <c r="A1050" s="22" t="str">
        <f>IFERROR(VLOOKUP(#REF!,[1]公募!$D$5:$AF$3004,5,0),"")</f>
        <v/>
      </c>
      <c r="B1050" s="23" t="str">
        <f>IFERROR(VLOOKUP(#REF!,[1]公募!$D$5:$AF$3004,6,0),"")</f>
        <v/>
      </c>
      <c r="C1050" s="28" t="str">
        <f>IFERROR(VLOOKUP(#REF!,[1]公募!$D$5:$AF$3004,7,0),"")</f>
        <v/>
      </c>
      <c r="D1050" s="26" t="str">
        <f>IFERROR(VLOOKUP(#REF!,[1]公募!$D$5:$AF$3004,8,0),"")</f>
        <v/>
      </c>
      <c r="E1050" s="29" t="str">
        <f>IFERROR(VLOOKUP(#REF!,[1]公募!$D$5:$AF$3004,9,0),"")</f>
        <v/>
      </c>
      <c r="F1050" s="30" t="str">
        <f>IFERROR(VLOOKUP(#REF!,[1]公募!$D$5:$AF$3004,10,0),"")</f>
        <v/>
      </c>
      <c r="G1050" s="17" t="str">
        <f>IFERROR(VLOOKUP(#REF!,[1]公募!$D$5:$AF$3004,11,0),"")</f>
        <v/>
      </c>
    </row>
    <row r="1051" spans="1:7" ht="42.75" customHeight="1" x14ac:dyDescent="0.4">
      <c r="A1051" s="22" t="str">
        <f>IFERROR(VLOOKUP(#REF!,[1]公募!$D$5:$AF$3004,5,0),"")</f>
        <v/>
      </c>
      <c r="B1051" s="23" t="str">
        <f>IFERROR(VLOOKUP(#REF!,[1]公募!$D$5:$AF$3004,6,0),"")</f>
        <v/>
      </c>
      <c r="C1051" s="28" t="str">
        <f>IFERROR(VLOOKUP(#REF!,[1]公募!$D$5:$AF$3004,7,0),"")</f>
        <v/>
      </c>
      <c r="D1051" s="26" t="str">
        <f>IFERROR(VLOOKUP(#REF!,[1]公募!$D$5:$AF$3004,8,0),"")</f>
        <v/>
      </c>
      <c r="E1051" s="29" t="str">
        <f>IFERROR(VLOOKUP(#REF!,[1]公募!$D$5:$AF$3004,9,0),"")</f>
        <v/>
      </c>
      <c r="F1051" s="30" t="str">
        <f>IFERROR(VLOOKUP(#REF!,[1]公募!$D$5:$AF$3004,10,0),"")</f>
        <v/>
      </c>
      <c r="G1051" s="17" t="str">
        <f>IFERROR(VLOOKUP(#REF!,[1]公募!$D$5:$AF$3004,11,0),"")</f>
        <v/>
      </c>
    </row>
    <row r="1052" spans="1:7" ht="42.75" customHeight="1" x14ac:dyDescent="0.4">
      <c r="A1052" s="22" t="str">
        <f>IFERROR(VLOOKUP(#REF!,[1]公募!$D$5:$AF$3004,5,0),"")</f>
        <v/>
      </c>
      <c r="B1052" s="23" t="str">
        <f>IFERROR(VLOOKUP(#REF!,[1]公募!$D$5:$AF$3004,6,0),"")</f>
        <v/>
      </c>
      <c r="C1052" s="28" t="str">
        <f>IFERROR(VLOOKUP(#REF!,[1]公募!$D$5:$AF$3004,7,0),"")</f>
        <v/>
      </c>
      <c r="D1052" s="26" t="str">
        <f>IFERROR(VLOOKUP(#REF!,[1]公募!$D$5:$AF$3004,8,0),"")</f>
        <v/>
      </c>
      <c r="E1052" s="29" t="str">
        <f>IFERROR(VLOOKUP(#REF!,[1]公募!$D$5:$AF$3004,9,0),"")</f>
        <v/>
      </c>
      <c r="F1052" s="30" t="str">
        <f>IFERROR(VLOOKUP(#REF!,[1]公募!$D$5:$AF$3004,10,0),"")</f>
        <v/>
      </c>
      <c r="G1052" s="17" t="str">
        <f>IFERROR(VLOOKUP(#REF!,[1]公募!$D$5:$AF$3004,11,0),"")</f>
        <v/>
      </c>
    </row>
    <row r="1053" spans="1:7" ht="42.75" customHeight="1" x14ac:dyDescent="0.4">
      <c r="A1053" s="22" t="str">
        <f>IFERROR(VLOOKUP(#REF!,[1]公募!$D$5:$AF$3004,5,0),"")</f>
        <v/>
      </c>
      <c r="B1053" s="23" t="str">
        <f>IFERROR(VLOOKUP(#REF!,[1]公募!$D$5:$AF$3004,6,0),"")</f>
        <v/>
      </c>
      <c r="C1053" s="28" t="str">
        <f>IFERROR(VLOOKUP(#REF!,[1]公募!$D$5:$AF$3004,7,0),"")</f>
        <v/>
      </c>
      <c r="D1053" s="26" t="str">
        <f>IFERROR(VLOOKUP(#REF!,[1]公募!$D$5:$AF$3004,8,0),"")</f>
        <v/>
      </c>
      <c r="E1053" s="29" t="str">
        <f>IFERROR(VLOOKUP(#REF!,[1]公募!$D$5:$AF$3004,9,0),"")</f>
        <v/>
      </c>
      <c r="F1053" s="30" t="str">
        <f>IFERROR(VLOOKUP(#REF!,[1]公募!$D$5:$AF$3004,10,0),"")</f>
        <v/>
      </c>
      <c r="G1053" s="17" t="str">
        <f>IFERROR(VLOOKUP(#REF!,[1]公募!$D$5:$AF$3004,11,0),"")</f>
        <v/>
      </c>
    </row>
    <row r="1054" spans="1:7" ht="42.75" customHeight="1" x14ac:dyDescent="0.4">
      <c r="A1054" s="22" t="str">
        <f>IFERROR(VLOOKUP(#REF!,[1]公募!$D$5:$AF$3004,5,0),"")</f>
        <v/>
      </c>
      <c r="B1054" s="23" t="str">
        <f>IFERROR(VLOOKUP(#REF!,[1]公募!$D$5:$AF$3004,6,0),"")</f>
        <v/>
      </c>
      <c r="C1054" s="28" t="str">
        <f>IFERROR(VLOOKUP(#REF!,[1]公募!$D$5:$AF$3004,7,0),"")</f>
        <v/>
      </c>
      <c r="D1054" s="26" t="str">
        <f>IFERROR(VLOOKUP(#REF!,[1]公募!$D$5:$AF$3004,8,0),"")</f>
        <v/>
      </c>
      <c r="E1054" s="29" t="str">
        <f>IFERROR(VLOOKUP(#REF!,[1]公募!$D$5:$AF$3004,9,0),"")</f>
        <v/>
      </c>
      <c r="F1054" s="30" t="str">
        <f>IFERROR(VLOOKUP(#REF!,[1]公募!$D$5:$AF$3004,10,0),"")</f>
        <v/>
      </c>
      <c r="G1054" s="17" t="str">
        <f>IFERROR(VLOOKUP(#REF!,[1]公募!$D$5:$AF$3004,11,0),"")</f>
        <v/>
      </c>
    </row>
    <row r="1055" spans="1:7" ht="42.75" customHeight="1" x14ac:dyDescent="0.4">
      <c r="A1055" s="22" t="str">
        <f>IFERROR(VLOOKUP(#REF!,[1]公募!$D$5:$AF$3004,5,0),"")</f>
        <v/>
      </c>
      <c r="B1055" s="23" t="str">
        <f>IFERROR(VLOOKUP(#REF!,[1]公募!$D$5:$AF$3004,6,0),"")</f>
        <v/>
      </c>
      <c r="C1055" s="28" t="str">
        <f>IFERROR(VLOOKUP(#REF!,[1]公募!$D$5:$AF$3004,7,0),"")</f>
        <v/>
      </c>
      <c r="D1055" s="26" t="str">
        <f>IFERROR(VLOOKUP(#REF!,[1]公募!$D$5:$AF$3004,8,0),"")</f>
        <v/>
      </c>
      <c r="E1055" s="29" t="str">
        <f>IFERROR(VLOOKUP(#REF!,[1]公募!$D$5:$AF$3004,9,0),"")</f>
        <v/>
      </c>
      <c r="F1055" s="30" t="str">
        <f>IFERROR(VLOOKUP(#REF!,[1]公募!$D$5:$AF$3004,10,0),"")</f>
        <v/>
      </c>
      <c r="G1055" s="17" t="str">
        <f>IFERROR(VLOOKUP(#REF!,[1]公募!$D$5:$AF$3004,11,0),"")</f>
        <v/>
      </c>
    </row>
    <row r="1056" spans="1:7" ht="42.75" customHeight="1" x14ac:dyDescent="0.4">
      <c r="A1056" s="22" t="str">
        <f>IFERROR(VLOOKUP(#REF!,[1]公募!$D$5:$AF$3004,5,0),"")</f>
        <v/>
      </c>
      <c r="B1056" s="23" t="str">
        <f>IFERROR(VLOOKUP(#REF!,[1]公募!$D$5:$AF$3004,6,0),"")</f>
        <v/>
      </c>
      <c r="C1056" s="28" t="str">
        <f>IFERROR(VLOOKUP(#REF!,[1]公募!$D$5:$AF$3004,7,0),"")</f>
        <v/>
      </c>
      <c r="D1056" s="26" t="str">
        <f>IFERROR(VLOOKUP(#REF!,[1]公募!$D$5:$AF$3004,8,0),"")</f>
        <v/>
      </c>
      <c r="E1056" s="29" t="str">
        <f>IFERROR(VLOOKUP(#REF!,[1]公募!$D$5:$AF$3004,9,0),"")</f>
        <v/>
      </c>
      <c r="F1056" s="30" t="str">
        <f>IFERROR(VLOOKUP(#REF!,[1]公募!$D$5:$AF$3004,10,0),"")</f>
        <v/>
      </c>
      <c r="G1056" s="17" t="str">
        <f>IFERROR(VLOOKUP(#REF!,[1]公募!$D$5:$AF$3004,11,0),"")</f>
        <v/>
      </c>
    </row>
    <row r="1057" spans="1:7" ht="42.75" customHeight="1" x14ac:dyDescent="0.4">
      <c r="A1057" s="22" t="str">
        <f>IFERROR(VLOOKUP(#REF!,[1]公募!$D$5:$AF$3004,5,0),"")</f>
        <v/>
      </c>
      <c r="B1057" s="23" t="str">
        <f>IFERROR(VLOOKUP(#REF!,[1]公募!$D$5:$AF$3004,6,0),"")</f>
        <v/>
      </c>
      <c r="C1057" s="28" t="str">
        <f>IFERROR(VLOOKUP(#REF!,[1]公募!$D$5:$AF$3004,7,0),"")</f>
        <v/>
      </c>
      <c r="D1057" s="26" t="str">
        <f>IFERROR(VLOOKUP(#REF!,[1]公募!$D$5:$AF$3004,8,0),"")</f>
        <v/>
      </c>
      <c r="E1057" s="29" t="str">
        <f>IFERROR(VLOOKUP(#REF!,[1]公募!$D$5:$AF$3004,9,0),"")</f>
        <v/>
      </c>
      <c r="F1057" s="30" t="str">
        <f>IFERROR(VLOOKUP(#REF!,[1]公募!$D$5:$AF$3004,10,0),"")</f>
        <v/>
      </c>
      <c r="G1057" s="17" t="str">
        <f>IFERROR(VLOOKUP(#REF!,[1]公募!$D$5:$AF$3004,11,0),"")</f>
        <v/>
      </c>
    </row>
    <row r="1058" spans="1:7" ht="42.75" customHeight="1" x14ac:dyDescent="0.4">
      <c r="A1058" s="22" t="str">
        <f>IFERROR(VLOOKUP(#REF!,[1]公募!$D$5:$AF$3004,5,0),"")</f>
        <v/>
      </c>
      <c r="B1058" s="23" t="str">
        <f>IFERROR(VLOOKUP(#REF!,[1]公募!$D$5:$AF$3004,6,0),"")</f>
        <v/>
      </c>
      <c r="C1058" s="28" t="str">
        <f>IFERROR(VLOOKUP(#REF!,[1]公募!$D$5:$AF$3004,7,0),"")</f>
        <v/>
      </c>
      <c r="D1058" s="26" t="str">
        <f>IFERROR(VLOOKUP(#REF!,[1]公募!$D$5:$AF$3004,8,0),"")</f>
        <v/>
      </c>
      <c r="E1058" s="29" t="str">
        <f>IFERROR(VLOOKUP(#REF!,[1]公募!$D$5:$AF$3004,9,0),"")</f>
        <v/>
      </c>
      <c r="F1058" s="30" t="str">
        <f>IFERROR(VLOOKUP(#REF!,[1]公募!$D$5:$AF$3004,10,0),"")</f>
        <v/>
      </c>
      <c r="G1058" s="17" t="str">
        <f>IFERROR(VLOOKUP(#REF!,[1]公募!$D$5:$AF$3004,11,0),"")</f>
        <v/>
      </c>
    </row>
    <row r="1059" spans="1:7" ht="42.75" customHeight="1" x14ac:dyDescent="0.4">
      <c r="A1059" s="22" t="str">
        <f>IFERROR(VLOOKUP(#REF!,[1]公募!$D$5:$AF$3004,5,0),"")</f>
        <v/>
      </c>
      <c r="B1059" s="23" t="str">
        <f>IFERROR(VLOOKUP(#REF!,[1]公募!$D$5:$AF$3004,6,0),"")</f>
        <v/>
      </c>
      <c r="C1059" s="28" t="str">
        <f>IFERROR(VLOOKUP(#REF!,[1]公募!$D$5:$AF$3004,7,0),"")</f>
        <v/>
      </c>
      <c r="D1059" s="26" t="str">
        <f>IFERROR(VLOOKUP(#REF!,[1]公募!$D$5:$AF$3004,8,0),"")</f>
        <v/>
      </c>
      <c r="E1059" s="29" t="str">
        <f>IFERROR(VLOOKUP(#REF!,[1]公募!$D$5:$AF$3004,9,0),"")</f>
        <v/>
      </c>
      <c r="F1059" s="30" t="str">
        <f>IFERROR(VLOOKUP(#REF!,[1]公募!$D$5:$AF$3004,10,0),"")</f>
        <v/>
      </c>
      <c r="G1059" s="17" t="str">
        <f>IFERROR(VLOOKUP(#REF!,[1]公募!$D$5:$AF$3004,11,0),"")</f>
        <v/>
      </c>
    </row>
    <row r="1060" spans="1:7" ht="42.75" customHeight="1" x14ac:dyDescent="0.4">
      <c r="A1060" s="22" t="str">
        <f>IFERROR(VLOOKUP(#REF!,[1]公募!$D$5:$AF$3004,5,0),"")</f>
        <v/>
      </c>
      <c r="B1060" s="23" t="str">
        <f>IFERROR(VLOOKUP(#REF!,[1]公募!$D$5:$AF$3004,6,0),"")</f>
        <v/>
      </c>
      <c r="C1060" s="28" t="str">
        <f>IFERROR(VLOOKUP(#REF!,[1]公募!$D$5:$AF$3004,7,0),"")</f>
        <v/>
      </c>
      <c r="D1060" s="26" t="str">
        <f>IFERROR(VLOOKUP(#REF!,[1]公募!$D$5:$AF$3004,8,0),"")</f>
        <v/>
      </c>
      <c r="E1060" s="29" t="str">
        <f>IFERROR(VLOOKUP(#REF!,[1]公募!$D$5:$AF$3004,9,0),"")</f>
        <v/>
      </c>
      <c r="F1060" s="30" t="str">
        <f>IFERROR(VLOOKUP(#REF!,[1]公募!$D$5:$AF$3004,10,0),"")</f>
        <v/>
      </c>
      <c r="G1060" s="17" t="str">
        <f>IFERROR(VLOOKUP(#REF!,[1]公募!$D$5:$AF$3004,11,0),"")</f>
        <v/>
      </c>
    </row>
    <row r="1061" spans="1:7" ht="42.75" customHeight="1" x14ac:dyDescent="0.4">
      <c r="A1061" s="22" t="str">
        <f>IFERROR(VLOOKUP(#REF!,[1]公募!$D$5:$AF$3004,5,0),"")</f>
        <v/>
      </c>
      <c r="B1061" s="23" t="str">
        <f>IFERROR(VLOOKUP(#REF!,[1]公募!$D$5:$AF$3004,6,0),"")</f>
        <v/>
      </c>
      <c r="C1061" s="28" t="str">
        <f>IFERROR(VLOOKUP(#REF!,[1]公募!$D$5:$AF$3004,7,0),"")</f>
        <v/>
      </c>
      <c r="D1061" s="26" t="str">
        <f>IFERROR(VLOOKUP(#REF!,[1]公募!$D$5:$AF$3004,8,0),"")</f>
        <v/>
      </c>
      <c r="E1061" s="29" t="str">
        <f>IFERROR(VLOOKUP(#REF!,[1]公募!$D$5:$AF$3004,9,0),"")</f>
        <v/>
      </c>
      <c r="F1061" s="30" t="str">
        <f>IFERROR(VLOOKUP(#REF!,[1]公募!$D$5:$AF$3004,10,0),"")</f>
        <v/>
      </c>
      <c r="G1061" s="17" t="str">
        <f>IFERROR(VLOOKUP(#REF!,[1]公募!$D$5:$AF$3004,11,0),"")</f>
        <v/>
      </c>
    </row>
    <row r="1062" spans="1:7" ht="42.75" customHeight="1" x14ac:dyDescent="0.4">
      <c r="A1062" s="22" t="str">
        <f>IFERROR(VLOOKUP(#REF!,[1]公募!$D$5:$AF$3004,5,0),"")</f>
        <v/>
      </c>
      <c r="B1062" s="23" t="str">
        <f>IFERROR(VLOOKUP(#REF!,[1]公募!$D$5:$AF$3004,6,0),"")</f>
        <v/>
      </c>
      <c r="C1062" s="28" t="str">
        <f>IFERROR(VLOOKUP(#REF!,[1]公募!$D$5:$AF$3004,7,0),"")</f>
        <v/>
      </c>
      <c r="D1062" s="26" t="str">
        <f>IFERROR(VLOOKUP(#REF!,[1]公募!$D$5:$AF$3004,8,0),"")</f>
        <v/>
      </c>
      <c r="E1062" s="29" t="str">
        <f>IFERROR(VLOOKUP(#REF!,[1]公募!$D$5:$AF$3004,9,0),"")</f>
        <v/>
      </c>
      <c r="F1062" s="30" t="str">
        <f>IFERROR(VLOOKUP(#REF!,[1]公募!$D$5:$AF$3004,10,0),"")</f>
        <v/>
      </c>
      <c r="G1062" s="17" t="str">
        <f>IFERROR(VLOOKUP(#REF!,[1]公募!$D$5:$AF$3004,11,0),"")</f>
        <v/>
      </c>
    </row>
    <row r="1063" spans="1:7" ht="42.75" customHeight="1" x14ac:dyDescent="0.4">
      <c r="A1063" s="22" t="str">
        <f>IFERROR(VLOOKUP(#REF!,[1]公募!$D$5:$AF$3004,5,0),"")</f>
        <v/>
      </c>
      <c r="B1063" s="23" t="str">
        <f>IFERROR(VLOOKUP(#REF!,[1]公募!$D$5:$AF$3004,6,0),"")</f>
        <v/>
      </c>
      <c r="C1063" s="28" t="str">
        <f>IFERROR(VLOOKUP(#REF!,[1]公募!$D$5:$AF$3004,7,0),"")</f>
        <v/>
      </c>
      <c r="D1063" s="26" t="str">
        <f>IFERROR(VLOOKUP(#REF!,[1]公募!$D$5:$AF$3004,8,0),"")</f>
        <v/>
      </c>
      <c r="E1063" s="29" t="str">
        <f>IFERROR(VLOOKUP(#REF!,[1]公募!$D$5:$AF$3004,9,0),"")</f>
        <v/>
      </c>
      <c r="F1063" s="30" t="str">
        <f>IFERROR(VLOOKUP(#REF!,[1]公募!$D$5:$AF$3004,10,0),"")</f>
        <v/>
      </c>
      <c r="G1063" s="17" t="str">
        <f>IFERROR(VLOOKUP(#REF!,[1]公募!$D$5:$AF$3004,11,0),"")</f>
        <v/>
      </c>
    </row>
    <row r="1064" spans="1:7" ht="42.75" customHeight="1" x14ac:dyDescent="0.4">
      <c r="A1064" s="22" t="str">
        <f>IFERROR(VLOOKUP(#REF!,[1]公募!$D$5:$AF$3004,5,0),"")</f>
        <v/>
      </c>
      <c r="B1064" s="23" t="str">
        <f>IFERROR(VLOOKUP(#REF!,[1]公募!$D$5:$AF$3004,6,0),"")</f>
        <v/>
      </c>
      <c r="C1064" s="28" t="str">
        <f>IFERROR(VLOOKUP(#REF!,[1]公募!$D$5:$AF$3004,7,0),"")</f>
        <v/>
      </c>
      <c r="D1064" s="26" t="str">
        <f>IFERROR(VLOOKUP(#REF!,[1]公募!$D$5:$AF$3004,8,0),"")</f>
        <v/>
      </c>
      <c r="E1064" s="29" t="str">
        <f>IFERROR(VLOOKUP(#REF!,[1]公募!$D$5:$AF$3004,9,0),"")</f>
        <v/>
      </c>
      <c r="F1064" s="30" t="str">
        <f>IFERROR(VLOOKUP(#REF!,[1]公募!$D$5:$AF$3004,10,0),"")</f>
        <v/>
      </c>
      <c r="G1064" s="17" t="str">
        <f>IFERROR(VLOOKUP(#REF!,[1]公募!$D$5:$AF$3004,11,0),"")</f>
        <v/>
      </c>
    </row>
    <row r="1065" spans="1:7" ht="42.75" customHeight="1" x14ac:dyDescent="0.4">
      <c r="A1065" s="22" t="str">
        <f>IFERROR(VLOOKUP(#REF!,[1]公募!$D$5:$AF$3004,5,0),"")</f>
        <v/>
      </c>
      <c r="B1065" s="23" t="str">
        <f>IFERROR(VLOOKUP(#REF!,[1]公募!$D$5:$AF$3004,6,0),"")</f>
        <v/>
      </c>
      <c r="C1065" s="28" t="str">
        <f>IFERROR(VLOOKUP(#REF!,[1]公募!$D$5:$AF$3004,7,0),"")</f>
        <v/>
      </c>
      <c r="D1065" s="26" t="str">
        <f>IFERROR(VLOOKUP(#REF!,[1]公募!$D$5:$AF$3004,8,0),"")</f>
        <v/>
      </c>
      <c r="E1065" s="29" t="str">
        <f>IFERROR(VLOOKUP(#REF!,[1]公募!$D$5:$AF$3004,9,0),"")</f>
        <v/>
      </c>
      <c r="F1065" s="30" t="str">
        <f>IFERROR(VLOOKUP(#REF!,[1]公募!$D$5:$AF$3004,10,0),"")</f>
        <v/>
      </c>
      <c r="G1065" s="17" t="str">
        <f>IFERROR(VLOOKUP(#REF!,[1]公募!$D$5:$AF$3004,11,0),"")</f>
        <v/>
      </c>
    </row>
    <row r="1066" spans="1:7" ht="42.75" customHeight="1" x14ac:dyDescent="0.4">
      <c r="A1066" s="22" t="str">
        <f>IFERROR(VLOOKUP(#REF!,[1]公募!$D$5:$AF$3004,5,0),"")</f>
        <v/>
      </c>
      <c r="B1066" s="23" t="str">
        <f>IFERROR(VLOOKUP(#REF!,[1]公募!$D$5:$AF$3004,6,0),"")</f>
        <v/>
      </c>
      <c r="C1066" s="28" t="str">
        <f>IFERROR(VLOOKUP(#REF!,[1]公募!$D$5:$AF$3004,7,0),"")</f>
        <v/>
      </c>
      <c r="D1066" s="26" t="str">
        <f>IFERROR(VLOOKUP(#REF!,[1]公募!$D$5:$AF$3004,8,0),"")</f>
        <v/>
      </c>
      <c r="E1066" s="29" t="str">
        <f>IFERROR(VLOOKUP(#REF!,[1]公募!$D$5:$AF$3004,9,0),"")</f>
        <v/>
      </c>
      <c r="F1066" s="30" t="str">
        <f>IFERROR(VLOOKUP(#REF!,[1]公募!$D$5:$AF$3004,10,0),"")</f>
        <v/>
      </c>
      <c r="G1066" s="17" t="str">
        <f>IFERROR(VLOOKUP(#REF!,[1]公募!$D$5:$AF$3004,11,0),"")</f>
        <v/>
      </c>
    </row>
    <row r="1067" spans="1:7" ht="42.75" customHeight="1" x14ac:dyDescent="0.4">
      <c r="A1067" s="22" t="str">
        <f>IFERROR(VLOOKUP(#REF!,[1]公募!$D$5:$AF$3004,5,0),"")</f>
        <v/>
      </c>
      <c r="B1067" s="23" t="str">
        <f>IFERROR(VLOOKUP(#REF!,[1]公募!$D$5:$AF$3004,6,0),"")</f>
        <v/>
      </c>
      <c r="C1067" s="28" t="str">
        <f>IFERROR(VLOOKUP(#REF!,[1]公募!$D$5:$AF$3004,7,0),"")</f>
        <v/>
      </c>
      <c r="D1067" s="26" t="str">
        <f>IFERROR(VLOOKUP(#REF!,[1]公募!$D$5:$AF$3004,8,0),"")</f>
        <v/>
      </c>
      <c r="E1067" s="29" t="str">
        <f>IFERROR(VLOOKUP(#REF!,[1]公募!$D$5:$AF$3004,9,0),"")</f>
        <v/>
      </c>
      <c r="F1067" s="30" t="str">
        <f>IFERROR(VLOOKUP(#REF!,[1]公募!$D$5:$AF$3004,10,0),"")</f>
        <v/>
      </c>
      <c r="G1067" s="17" t="str">
        <f>IFERROR(VLOOKUP(#REF!,[1]公募!$D$5:$AF$3004,11,0),"")</f>
        <v/>
      </c>
    </row>
    <row r="1068" spans="1:7" ht="42.75" customHeight="1" x14ac:dyDescent="0.4">
      <c r="A1068" s="22" t="str">
        <f>IFERROR(VLOOKUP(#REF!,[1]公募!$D$5:$AF$3004,5,0),"")</f>
        <v/>
      </c>
      <c r="B1068" s="23" t="str">
        <f>IFERROR(VLOOKUP(#REF!,[1]公募!$D$5:$AF$3004,6,0),"")</f>
        <v/>
      </c>
      <c r="C1068" s="28" t="str">
        <f>IFERROR(VLOOKUP(#REF!,[1]公募!$D$5:$AF$3004,7,0),"")</f>
        <v/>
      </c>
      <c r="D1068" s="26" t="str">
        <f>IFERROR(VLOOKUP(#REF!,[1]公募!$D$5:$AF$3004,8,0),"")</f>
        <v/>
      </c>
      <c r="E1068" s="29" t="str">
        <f>IFERROR(VLOOKUP(#REF!,[1]公募!$D$5:$AF$3004,9,0),"")</f>
        <v/>
      </c>
      <c r="F1068" s="30" t="str">
        <f>IFERROR(VLOOKUP(#REF!,[1]公募!$D$5:$AF$3004,10,0),"")</f>
        <v/>
      </c>
      <c r="G1068" s="17" t="str">
        <f>IFERROR(VLOOKUP(#REF!,[1]公募!$D$5:$AF$3004,11,0),"")</f>
        <v/>
      </c>
    </row>
    <row r="1069" spans="1:7" ht="42.75" customHeight="1" x14ac:dyDescent="0.4">
      <c r="A1069" s="22" t="str">
        <f>IFERROR(VLOOKUP(#REF!,[1]公募!$D$5:$AF$3004,5,0),"")</f>
        <v/>
      </c>
      <c r="B1069" s="23" t="str">
        <f>IFERROR(VLOOKUP(#REF!,[1]公募!$D$5:$AF$3004,6,0),"")</f>
        <v/>
      </c>
      <c r="C1069" s="28" t="str">
        <f>IFERROR(VLOOKUP(#REF!,[1]公募!$D$5:$AF$3004,7,0),"")</f>
        <v/>
      </c>
      <c r="D1069" s="26" t="str">
        <f>IFERROR(VLOOKUP(#REF!,[1]公募!$D$5:$AF$3004,8,0),"")</f>
        <v/>
      </c>
      <c r="E1069" s="29" t="str">
        <f>IFERROR(VLOOKUP(#REF!,[1]公募!$D$5:$AF$3004,9,0),"")</f>
        <v/>
      </c>
      <c r="F1069" s="30" t="str">
        <f>IFERROR(VLOOKUP(#REF!,[1]公募!$D$5:$AF$3004,10,0),"")</f>
        <v/>
      </c>
      <c r="G1069" s="17" t="str">
        <f>IFERROR(VLOOKUP(#REF!,[1]公募!$D$5:$AF$3004,11,0),"")</f>
        <v/>
      </c>
    </row>
    <row r="1070" spans="1:7" ht="42.75" customHeight="1" x14ac:dyDescent="0.4">
      <c r="A1070" s="22" t="str">
        <f>IFERROR(VLOOKUP(#REF!,[1]公募!$D$5:$AF$3004,5,0),"")</f>
        <v/>
      </c>
      <c r="B1070" s="23" t="str">
        <f>IFERROR(VLOOKUP(#REF!,[1]公募!$D$5:$AF$3004,6,0),"")</f>
        <v/>
      </c>
      <c r="C1070" s="28" t="str">
        <f>IFERROR(VLOOKUP(#REF!,[1]公募!$D$5:$AF$3004,7,0),"")</f>
        <v/>
      </c>
      <c r="D1070" s="26" t="str">
        <f>IFERROR(VLOOKUP(#REF!,[1]公募!$D$5:$AF$3004,8,0),"")</f>
        <v/>
      </c>
      <c r="E1070" s="29" t="str">
        <f>IFERROR(VLOOKUP(#REF!,[1]公募!$D$5:$AF$3004,9,0),"")</f>
        <v/>
      </c>
      <c r="F1070" s="30" t="str">
        <f>IFERROR(VLOOKUP(#REF!,[1]公募!$D$5:$AF$3004,10,0),"")</f>
        <v/>
      </c>
      <c r="G1070" s="17" t="str">
        <f>IFERROR(VLOOKUP(#REF!,[1]公募!$D$5:$AF$3004,11,0),"")</f>
        <v/>
      </c>
    </row>
    <row r="1071" spans="1:7" ht="42.75" customHeight="1" x14ac:dyDescent="0.4">
      <c r="A1071" s="22" t="str">
        <f>IFERROR(VLOOKUP(#REF!,[1]公募!$D$5:$AF$3004,5,0),"")</f>
        <v/>
      </c>
      <c r="B1071" s="23" t="str">
        <f>IFERROR(VLOOKUP(#REF!,[1]公募!$D$5:$AF$3004,6,0),"")</f>
        <v/>
      </c>
      <c r="C1071" s="28" t="str">
        <f>IFERROR(VLOOKUP(#REF!,[1]公募!$D$5:$AF$3004,7,0),"")</f>
        <v/>
      </c>
      <c r="D1071" s="26" t="str">
        <f>IFERROR(VLOOKUP(#REF!,[1]公募!$D$5:$AF$3004,8,0),"")</f>
        <v/>
      </c>
      <c r="E1071" s="29" t="str">
        <f>IFERROR(VLOOKUP(#REF!,[1]公募!$D$5:$AF$3004,9,0),"")</f>
        <v/>
      </c>
      <c r="F1071" s="30" t="str">
        <f>IFERROR(VLOOKUP(#REF!,[1]公募!$D$5:$AF$3004,10,0),"")</f>
        <v/>
      </c>
      <c r="G1071" s="17" t="str">
        <f>IFERROR(VLOOKUP(#REF!,[1]公募!$D$5:$AF$3004,11,0),"")</f>
        <v/>
      </c>
    </row>
    <row r="1072" spans="1:7" ht="42.75" customHeight="1" x14ac:dyDescent="0.4">
      <c r="A1072" s="22" t="str">
        <f>IFERROR(VLOOKUP(#REF!,[1]公募!$D$5:$AF$3004,5,0),"")</f>
        <v/>
      </c>
      <c r="B1072" s="23" t="str">
        <f>IFERROR(VLOOKUP(#REF!,[1]公募!$D$5:$AF$3004,6,0),"")</f>
        <v/>
      </c>
      <c r="C1072" s="28" t="str">
        <f>IFERROR(VLOOKUP(#REF!,[1]公募!$D$5:$AF$3004,7,0),"")</f>
        <v/>
      </c>
      <c r="D1072" s="26" t="str">
        <f>IFERROR(VLOOKUP(#REF!,[1]公募!$D$5:$AF$3004,8,0),"")</f>
        <v/>
      </c>
      <c r="E1072" s="29" t="str">
        <f>IFERROR(VLOOKUP(#REF!,[1]公募!$D$5:$AF$3004,9,0),"")</f>
        <v/>
      </c>
      <c r="F1072" s="30" t="str">
        <f>IFERROR(VLOOKUP(#REF!,[1]公募!$D$5:$AF$3004,10,0),"")</f>
        <v/>
      </c>
      <c r="G1072" s="17" t="str">
        <f>IFERROR(VLOOKUP(#REF!,[1]公募!$D$5:$AF$3004,11,0),"")</f>
        <v/>
      </c>
    </row>
    <row r="1073" spans="1:7" ht="42.75" customHeight="1" x14ac:dyDescent="0.4">
      <c r="A1073" s="22" t="str">
        <f>IFERROR(VLOOKUP(#REF!,[1]公募!$D$5:$AF$3004,5,0),"")</f>
        <v/>
      </c>
      <c r="B1073" s="23" t="str">
        <f>IFERROR(VLOOKUP(#REF!,[1]公募!$D$5:$AF$3004,6,0),"")</f>
        <v/>
      </c>
      <c r="C1073" s="28" t="str">
        <f>IFERROR(VLOOKUP(#REF!,[1]公募!$D$5:$AF$3004,7,0),"")</f>
        <v/>
      </c>
      <c r="D1073" s="26" t="str">
        <f>IFERROR(VLOOKUP(#REF!,[1]公募!$D$5:$AF$3004,8,0),"")</f>
        <v/>
      </c>
      <c r="E1073" s="29" t="str">
        <f>IFERROR(VLOOKUP(#REF!,[1]公募!$D$5:$AF$3004,9,0),"")</f>
        <v/>
      </c>
      <c r="F1073" s="30" t="str">
        <f>IFERROR(VLOOKUP(#REF!,[1]公募!$D$5:$AF$3004,10,0),"")</f>
        <v/>
      </c>
      <c r="G1073" s="17" t="str">
        <f>IFERROR(VLOOKUP(#REF!,[1]公募!$D$5:$AF$3004,11,0),"")</f>
        <v/>
      </c>
    </row>
    <row r="1074" spans="1:7" ht="42.75" customHeight="1" x14ac:dyDescent="0.4">
      <c r="A1074" s="22" t="str">
        <f>IFERROR(VLOOKUP(#REF!,[1]公募!$D$5:$AF$3004,5,0),"")</f>
        <v/>
      </c>
      <c r="B1074" s="23" t="str">
        <f>IFERROR(VLOOKUP(#REF!,[1]公募!$D$5:$AF$3004,6,0),"")</f>
        <v/>
      </c>
      <c r="C1074" s="28" t="str">
        <f>IFERROR(VLOOKUP(#REF!,[1]公募!$D$5:$AF$3004,7,0),"")</f>
        <v/>
      </c>
      <c r="D1074" s="26" t="str">
        <f>IFERROR(VLOOKUP(#REF!,[1]公募!$D$5:$AF$3004,8,0),"")</f>
        <v/>
      </c>
      <c r="E1074" s="29" t="str">
        <f>IFERROR(VLOOKUP(#REF!,[1]公募!$D$5:$AF$3004,9,0),"")</f>
        <v/>
      </c>
      <c r="F1074" s="30" t="str">
        <f>IFERROR(VLOOKUP(#REF!,[1]公募!$D$5:$AF$3004,10,0),"")</f>
        <v/>
      </c>
      <c r="G1074" s="17" t="str">
        <f>IFERROR(VLOOKUP(#REF!,[1]公募!$D$5:$AF$3004,11,0),"")</f>
        <v/>
      </c>
    </row>
    <row r="1075" spans="1:7" ht="42.75" customHeight="1" x14ac:dyDescent="0.4">
      <c r="A1075" s="22" t="str">
        <f>IFERROR(VLOOKUP(#REF!,[1]公募!$D$5:$AF$3004,5,0),"")</f>
        <v/>
      </c>
      <c r="B1075" s="23" t="str">
        <f>IFERROR(VLOOKUP(#REF!,[1]公募!$D$5:$AF$3004,6,0),"")</f>
        <v/>
      </c>
      <c r="C1075" s="28" t="str">
        <f>IFERROR(VLOOKUP(#REF!,[1]公募!$D$5:$AF$3004,7,0),"")</f>
        <v/>
      </c>
      <c r="D1075" s="26" t="str">
        <f>IFERROR(VLOOKUP(#REF!,[1]公募!$D$5:$AF$3004,8,0),"")</f>
        <v/>
      </c>
      <c r="E1075" s="29" t="str">
        <f>IFERROR(VLOOKUP(#REF!,[1]公募!$D$5:$AF$3004,9,0),"")</f>
        <v/>
      </c>
      <c r="F1075" s="30" t="str">
        <f>IFERROR(VLOOKUP(#REF!,[1]公募!$D$5:$AF$3004,10,0),"")</f>
        <v/>
      </c>
      <c r="G1075" s="17" t="str">
        <f>IFERROR(VLOOKUP(#REF!,[1]公募!$D$5:$AF$3004,11,0),"")</f>
        <v/>
      </c>
    </row>
    <row r="1076" spans="1:7" ht="42.75" customHeight="1" x14ac:dyDescent="0.4">
      <c r="A1076" s="22" t="str">
        <f>IFERROR(VLOOKUP(#REF!,[1]公募!$D$5:$AF$3004,5,0),"")</f>
        <v/>
      </c>
      <c r="B1076" s="23" t="str">
        <f>IFERROR(VLOOKUP(#REF!,[1]公募!$D$5:$AF$3004,6,0),"")</f>
        <v/>
      </c>
      <c r="C1076" s="28" t="str">
        <f>IFERROR(VLOOKUP(#REF!,[1]公募!$D$5:$AF$3004,7,0),"")</f>
        <v/>
      </c>
      <c r="D1076" s="26" t="str">
        <f>IFERROR(VLOOKUP(#REF!,[1]公募!$D$5:$AF$3004,8,0),"")</f>
        <v/>
      </c>
      <c r="E1076" s="29" t="str">
        <f>IFERROR(VLOOKUP(#REF!,[1]公募!$D$5:$AF$3004,9,0),"")</f>
        <v/>
      </c>
      <c r="F1076" s="30" t="str">
        <f>IFERROR(VLOOKUP(#REF!,[1]公募!$D$5:$AF$3004,10,0),"")</f>
        <v/>
      </c>
      <c r="G1076" s="17" t="str">
        <f>IFERROR(VLOOKUP(#REF!,[1]公募!$D$5:$AF$3004,11,0),"")</f>
        <v/>
      </c>
    </row>
    <row r="1077" spans="1:7" ht="42.75" customHeight="1" x14ac:dyDescent="0.4">
      <c r="A1077" s="22" t="str">
        <f>IFERROR(VLOOKUP(#REF!,[1]公募!$D$5:$AF$3004,5,0),"")</f>
        <v/>
      </c>
      <c r="B1077" s="23" t="str">
        <f>IFERROR(VLOOKUP(#REF!,[1]公募!$D$5:$AF$3004,6,0),"")</f>
        <v/>
      </c>
      <c r="C1077" s="28" t="str">
        <f>IFERROR(VLOOKUP(#REF!,[1]公募!$D$5:$AF$3004,7,0),"")</f>
        <v/>
      </c>
      <c r="D1077" s="26" t="str">
        <f>IFERROR(VLOOKUP(#REF!,[1]公募!$D$5:$AF$3004,8,0),"")</f>
        <v/>
      </c>
      <c r="E1077" s="29" t="str">
        <f>IFERROR(VLOOKUP(#REF!,[1]公募!$D$5:$AF$3004,9,0),"")</f>
        <v/>
      </c>
      <c r="F1077" s="30" t="str">
        <f>IFERROR(VLOOKUP(#REF!,[1]公募!$D$5:$AF$3004,10,0),"")</f>
        <v/>
      </c>
      <c r="G1077" s="17" t="str">
        <f>IFERROR(VLOOKUP(#REF!,[1]公募!$D$5:$AF$3004,11,0),"")</f>
        <v/>
      </c>
    </row>
    <row r="1078" spans="1:7" ht="42.75" customHeight="1" x14ac:dyDescent="0.4">
      <c r="A1078" s="22" t="str">
        <f>IFERROR(VLOOKUP(#REF!,[1]公募!$D$5:$AF$3004,5,0),"")</f>
        <v/>
      </c>
      <c r="B1078" s="23" t="str">
        <f>IFERROR(VLOOKUP(#REF!,[1]公募!$D$5:$AF$3004,6,0),"")</f>
        <v/>
      </c>
      <c r="C1078" s="28" t="str">
        <f>IFERROR(VLOOKUP(#REF!,[1]公募!$D$5:$AF$3004,7,0),"")</f>
        <v/>
      </c>
      <c r="D1078" s="26" t="str">
        <f>IFERROR(VLOOKUP(#REF!,[1]公募!$D$5:$AF$3004,8,0),"")</f>
        <v/>
      </c>
      <c r="E1078" s="29" t="str">
        <f>IFERROR(VLOOKUP(#REF!,[1]公募!$D$5:$AF$3004,9,0),"")</f>
        <v/>
      </c>
      <c r="F1078" s="30" t="str">
        <f>IFERROR(VLOOKUP(#REF!,[1]公募!$D$5:$AF$3004,10,0),"")</f>
        <v/>
      </c>
      <c r="G1078" s="17" t="str">
        <f>IFERROR(VLOOKUP(#REF!,[1]公募!$D$5:$AF$3004,11,0),"")</f>
        <v/>
      </c>
    </row>
    <row r="1079" spans="1:7" ht="42.75" customHeight="1" x14ac:dyDescent="0.4">
      <c r="A1079" s="22" t="str">
        <f>IFERROR(VLOOKUP(#REF!,[1]公募!$D$5:$AF$3004,5,0),"")</f>
        <v/>
      </c>
      <c r="B1079" s="23" t="str">
        <f>IFERROR(VLOOKUP(#REF!,[1]公募!$D$5:$AF$3004,6,0),"")</f>
        <v/>
      </c>
      <c r="C1079" s="28" t="str">
        <f>IFERROR(VLOOKUP(#REF!,[1]公募!$D$5:$AF$3004,7,0),"")</f>
        <v/>
      </c>
      <c r="D1079" s="26" t="str">
        <f>IFERROR(VLOOKUP(#REF!,[1]公募!$D$5:$AF$3004,8,0),"")</f>
        <v/>
      </c>
      <c r="E1079" s="29" t="str">
        <f>IFERROR(VLOOKUP(#REF!,[1]公募!$D$5:$AF$3004,9,0),"")</f>
        <v/>
      </c>
      <c r="F1079" s="30" t="str">
        <f>IFERROR(VLOOKUP(#REF!,[1]公募!$D$5:$AF$3004,10,0),"")</f>
        <v/>
      </c>
      <c r="G1079" s="17" t="str">
        <f>IFERROR(VLOOKUP(#REF!,[1]公募!$D$5:$AF$3004,11,0),"")</f>
        <v/>
      </c>
    </row>
    <row r="1080" spans="1:7" ht="42.75" customHeight="1" x14ac:dyDescent="0.4">
      <c r="A1080" s="22" t="str">
        <f>IFERROR(VLOOKUP(#REF!,[1]公募!$D$5:$AF$3004,5,0),"")</f>
        <v/>
      </c>
      <c r="B1080" s="23" t="str">
        <f>IFERROR(VLOOKUP(#REF!,[1]公募!$D$5:$AF$3004,6,0),"")</f>
        <v/>
      </c>
      <c r="C1080" s="28" t="str">
        <f>IFERROR(VLOOKUP(#REF!,[1]公募!$D$5:$AF$3004,7,0),"")</f>
        <v/>
      </c>
      <c r="D1080" s="26" t="str">
        <f>IFERROR(VLOOKUP(#REF!,[1]公募!$D$5:$AF$3004,8,0),"")</f>
        <v/>
      </c>
      <c r="E1080" s="29" t="str">
        <f>IFERROR(VLOOKUP(#REF!,[1]公募!$D$5:$AF$3004,9,0),"")</f>
        <v/>
      </c>
      <c r="F1080" s="30" t="str">
        <f>IFERROR(VLOOKUP(#REF!,[1]公募!$D$5:$AF$3004,10,0),"")</f>
        <v/>
      </c>
      <c r="G1080" s="17" t="str">
        <f>IFERROR(VLOOKUP(#REF!,[1]公募!$D$5:$AF$3004,11,0),"")</f>
        <v/>
      </c>
    </row>
    <row r="1081" spans="1:7" ht="42.75" customHeight="1" x14ac:dyDescent="0.4">
      <c r="A1081" s="22" t="str">
        <f>IFERROR(VLOOKUP(#REF!,[1]公募!$D$5:$AF$3004,5,0),"")</f>
        <v/>
      </c>
      <c r="B1081" s="23" t="str">
        <f>IFERROR(VLOOKUP(#REF!,[1]公募!$D$5:$AF$3004,6,0),"")</f>
        <v/>
      </c>
      <c r="C1081" s="28" t="str">
        <f>IFERROR(VLOOKUP(#REF!,[1]公募!$D$5:$AF$3004,7,0),"")</f>
        <v/>
      </c>
      <c r="D1081" s="26" t="str">
        <f>IFERROR(VLOOKUP(#REF!,[1]公募!$D$5:$AF$3004,8,0),"")</f>
        <v/>
      </c>
      <c r="E1081" s="29" t="str">
        <f>IFERROR(VLOOKUP(#REF!,[1]公募!$D$5:$AF$3004,9,0),"")</f>
        <v/>
      </c>
      <c r="F1081" s="30" t="str">
        <f>IFERROR(VLOOKUP(#REF!,[1]公募!$D$5:$AF$3004,10,0),"")</f>
        <v/>
      </c>
      <c r="G1081" s="17" t="str">
        <f>IFERROR(VLOOKUP(#REF!,[1]公募!$D$5:$AF$3004,11,0),"")</f>
        <v/>
      </c>
    </row>
    <row r="1082" spans="1:7" ht="42.75" customHeight="1" x14ac:dyDescent="0.4">
      <c r="A1082" s="22" t="str">
        <f>IFERROR(VLOOKUP(#REF!,[1]公募!$D$5:$AF$3004,5,0),"")</f>
        <v/>
      </c>
      <c r="B1082" s="23" t="str">
        <f>IFERROR(VLOOKUP(#REF!,[1]公募!$D$5:$AF$3004,6,0),"")</f>
        <v/>
      </c>
      <c r="C1082" s="28" t="str">
        <f>IFERROR(VLOOKUP(#REF!,[1]公募!$D$5:$AF$3004,7,0),"")</f>
        <v/>
      </c>
      <c r="D1082" s="26" t="str">
        <f>IFERROR(VLOOKUP(#REF!,[1]公募!$D$5:$AF$3004,8,0),"")</f>
        <v/>
      </c>
      <c r="E1082" s="29" t="str">
        <f>IFERROR(VLOOKUP(#REF!,[1]公募!$D$5:$AF$3004,9,0),"")</f>
        <v/>
      </c>
      <c r="F1082" s="30" t="str">
        <f>IFERROR(VLOOKUP(#REF!,[1]公募!$D$5:$AF$3004,10,0),"")</f>
        <v/>
      </c>
      <c r="G1082" s="17" t="str">
        <f>IFERROR(VLOOKUP(#REF!,[1]公募!$D$5:$AF$3004,11,0),"")</f>
        <v/>
      </c>
    </row>
    <row r="1083" spans="1:7" ht="42.75" customHeight="1" x14ac:dyDescent="0.4">
      <c r="A1083" s="22" t="str">
        <f>IFERROR(VLOOKUP(#REF!,[1]公募!$D$5:$AF$3004,5,0),"")</f>
        <v/>
      </c>
      <c r="B1083" s="23" t="str">
        <f>IFERROR(VLOOKUP(#REF!,[1]公募!$D$5:$AF$3004,6,0),"")</f>
        <v/>
      </c>
      <c r="C1083" s="28" t="str">
        <f>IFERROR(VLOOKUP(#REF!,[1]公募!$D$5:$AF$3004,7,0),"")</f>
        <v/>
      </c>
      <c r="D1083" s="26" t="str">
        <f>IFERROR(VLOOKUP(#REF!,[1]公募!$D$5:$AF$3004,8,0),"")</f>
        <v/>
      </c>
      <c r="E1083" s="29" t="str">
        <f>IFERROR(VLOOKUP(#REF!,[1]公募!$D$5:$AF$3004,9,0),"")</f>
        <v/>
      </c>
      <c r="F1083" s="30" t="str">
        <f>IFERROR(VLOOKUP(#REF!,[1]公募!$D$5:$AF$3004,10,0),"")</f>
        <v/>
      </c>
      <c r="G1083" s="17" t="str">
        <f>IFERROR(VLOOKUP(#REF!,[1]公募!$D$5:$AF$3004,11,0),"")</f>
        <v/>
      </c>
    </row>
    <row r="1084" spans="1:7" ht="42.75" customHeight="1" x14ac:dyDescent="0.4">
      <c r="A1084" s="22" t="str">
        <f>IFERROR(VLOOKUP(#REF!,[1]公募!$D$5:$AF$3004,5,0),"")</f>
        <v/>
      </c>
      <c r="B1084" s="23" t="str">
        <f>IFERROR(VLOOKUP(#REF!,[1]公募!$D$5:$AF$3004,6,0),"")</f>
        <v/>
      </c>
      <c r="C1084" s="28" t="str">
        <f>IFERROR(VLOOKUP(#REF!,[1]公募!$D$5:$AF$3004,7,0),"")</f>
        <v/>
      </c>
      <c r="D1084" s="26" t="str">
        <f>IFERROR(VLOOKUP(#REF!,[1]公募!$D$5:$AF$3004,8,0),"")</f>
        <v/>
      </c>
      <c r="E1084" s="29" t="str">
        <f>IFERROR(VLOOKUP(#REF!,[1]公募!$D$5:$AF$3004,9,0),"")</f>
        <v/>
      </c>
      <c r="F1084" s="30" t="str">
        <f>IFERROR(VLOOKUP(#REF!,[1]公募!$D$5:$AF$3004,10,0),"")</f>
        <v/>
      </c>
      <c r="G1084" s="17" t="str">
        <f>IFERROR(VLOOKUP(#REF!,[1]公募!$D$5:$AF$3004,11,0),"")</f>
        <v/>
      </c>
    </row>
    <row r="1085" spans="1:7" ht="42.75" customHeight="1" x14ac:dyDescent="0.4">
      <c r="A1085" s="22" t="str">
        <f>IFERROR(VLOOKUP(#REF!,[1]公募!$D$5:$AF$3004,5,0),"")</f>
        <v/>
      </c>
      <c r="B1085" s="23" t="str">
        <f>IFERROR(VLOOKUP(#REF!,[1]公募!$D$5:$AF$3004,6,0),"")</f>
        <v/>
      </c>
      <c r="C1085" s="28" t="str">
        <f>IFERROR(VLOOKUP(#REF!,[1]公募!$D$5:$AF$3004,7,0),"")</f>
        <v/>
      </c>
      <c r="D1085" s="26" t="str">
        <f>IFERROR(VLOOKUP(#REF!,[1]公募!$D$5:$AF$3004,8,0),"")</f>
        <v/>
      </c>
      <c r="E1085" s="29" t="str">
        <f>IFERROR(VLOOKUP(#REF!,[1]公募!$D$5:$AF$3004,9,0),"")</f>
        <v/>
      </c>
      <c r="F1085" s="30" t="str">
        <f>IFERROR(VLOOKUP(#REF!,[1]公募!$D$5:$AF$3004,10,0),"")</f>
        <v/>
      </c>
      <c r="G1085" s="17" t="str">
        <f>IFERROR(VLOOKUP(#REF!,[1]公募!$D$5:$AF$3004,11,0),"")</f>
        <v/>
      </c>
    </row>
    <row r="1086" spans="1:7" ht="42.75" customHeight="1" x14ac:dyDescent="0.4">
      <c r="A1086" s="22" t="str">
        <f>IFERROR(VLOOKUP(#REF!,[1]公募!$D$5:$AF$3004,5,0),"")</f>
        <v/>
      </c>
      <c r="B1086" s="23" t="str">
        <f>IFERROR(VLOOKUP(#REF!,[1]公募!$D$5:$AF$3004,6,0),"")</f>
        <v/>
      </c>
      <c r="C1086" s="28" t="str">
        <f>IFERROR(VLOOKUP(#REF!,[1]公募!$D$5:$AF$3004,7,0),"")</f>
        <v/>
      </c>
      <c r="D1086" s="26" t="str">
        <f>IFERROR(VLOOKUP(#REF!,[1]公募!$D$5:$AF$3004,8,0),"")</f>
        <v/>
      </c>
      <c r="E1086" s="29" t="str">
        <f>IFERROR(VLOOKUP(#REF!,[1]公募!$D$5:$AF$3004,9,0),"")</f>
        <v/>
      </c>
      <c r="F1086" s="30" t="str">
        <f>IFERROR(VLOOKUP(#REF!,[1]公募!$D$5:$AF$3004,10,0),"")</f>
        <v/>
      </c>
      <c r="G1086" s="17" t="str">
        <f>IFERROR(VLOOKUP(#REF!,[1]公募!$D$5:$AF$3004,11,0),"")</f>
        <v/>
      </c>
    </row>
    <row r="1087" spans="1:7" ht="42.75" customHeight="1" x14ac:dyDescent="0.4">
      <c r="A1087" s="22" t="str">
        <f>IFERROR(VLOOKUP(#REF!,[1]公募!$D$5:$AF$3004,5,0),"")</f>
        <v/>
      </c>
      <c r="B1087" s="23" t="str">
        <f>IFERROR(VLOOKUP(#REF!,[1]公募!$D$5:$AF$3004,6,0),"")</f>
        <v/>
      </c>
      <c r="C1087" s="28" t="str">
        <f>IFERROR(VLOOKUP(#REF!,[1]公募!$D$5:$AF$3004,7,0),"")</f>
        <v/>
      </c>
      <c r="D1087" s="26" t="str">
        <f>IFERROR(VLOOKUP(#REF!,[1]公募!$D$5:$AF$3004,8,0),"")</f>
        <v/>
      </c>
      <c r="E1087" s="29" t="str">
        <f>IFERROR(VLOOKUP(#REF!,[1]公募!$D$5:$AF$3004,9,0),"")</f>
        <v/>
      </c>
      <c r="F1087" s="30" t="str">
        <f>IFERROR(VLOOKUP(#REF!,[1]公募!$D$5:$AF$3004,10,0),"")</f>
        <v/>
      </c>
      <c r="G1087" s="17" t="str">
        <f>IFERROR(VLOOKUP(#REF!,[1]公募!$D$5:$AF$3004,11,0),"")</f>
        <v/>
      </c>
    </row>
    <row r="1088" spans="1:7" ht="42.75" customHeight="1" x14ac:dyDescent="0.4">
      <c r="A1088" s="22" t="str">
        <f>IFERROR(VLOOKUP(#REF!,[1]公募!$D$5:$AF$3004,5,0),"")</f>
        <v/>
      </c>
      <c r="B1088" s="23" t="str">
        <f>IFERROR(VLOOKUP(#REF!,[1]公募!$D$5:$AF$3004,6,0),"")</f>
        <v/>
      </c>
      <c r="C1088" s="28" t="str">
        <f>IFERROR(VLOOKUP(#REF!,[1]公募!$D$5:$AF$3004,7,0),"")</f>
        <v/>
      </c>
      <c r="D1088" s="26" t="str">
        <f>IFERROR(VLOOKUP(#REF!,[1]公募!$D$5:$AF$3004,8,0),"")</f>
        <v/>
      </c>
      <c r="E1088" s="29" t="str">
        <f>IFERROR(VLOOKUP(#REF!,[1]公募!$D$5:$AF$3004,9,0),"")</f>
        <v/>
      </c>
      <c r="F1088" s="30" t="str">
        <f>IFERROR(VLOOKUP(#REF!,[1]公募!$D$5:$AF$3004,10,0),"")</f>
        <v/>
      </c>
      <c r="G1088" s="17" t="str">
        <f>IFERROR(VLOOKUP(#REF!,[1]公募!$D$5:$AF$3004,11,0),"")</f>
        <v/>
      </c>
    </row>
    <row r="1089" spans="1:7" ht="42.75" customHeight="1" x14ac:dyDescent="0.4">
      <c r="A1089" s="22" t="str">
        <f>IFERROR(VLOOKUP(#REF!,[1]公募!$D$5:$AF$3004,5,0),"")</f>
        <v/>
      </c>
      <c r="B1089" s="23" t="str">
        <f>IFERROR(VLOOKUP(#REF!,[1]公募!$D$5:$AF$3004,6,0),"")</f>
        <v/>
      </c>
      <c r="C1089" s="28" t="str">
        <f>IFERROR(VLOOKUP(#REF!,[1]公募!$D$5:$AF$3004,7,0),"")</f>
        <v/>
      </c>
      <c r="D1089" s="26" t="str">
        <f>IFERROR(VLOOKUP(#REF!,[1]公募!$D$5:$AF$3004,8,0),"")</f>
        <v/>
      </c>
      <c r="E1089" s="29" t="str">
        <f>IFERROR(VLOOKUP(#REF!,[1]公募!$D$5:$AF$3004,9,0),"")</f>
        <v/>
      </c>
      <c r="F1089" s="30" t="str">
        <f>IFERROR(VLOOKUP(#REF!,[1]公募!$D$5:$AF$3004,10,0),"")</f>
        <v/>
      </c>
      <c r="G1089" s="17" t="str">
        <f>IFERROR(VLOOKUP(#REF!,[1]公募!$D$5:$AF$3004,11,0),"")</f>
        <v/>
      </c>
    </row>
    <row r="1090" spans="1:7" ht="42.75" customHeight="1" x14ac:dyDescent="0.4">
      <c r="A1090" s="22" t="str">
        <f>IFERROR(VLOOKUP(#REF!,[1]公募!$D$5:$AF$3004,5,0),"")</f>
        <v/>
      </c>
      <c r="B1090" s="23" t="str">
        <f>IFERROR(VLOOKUP(#REF!,[1]公募!$D$5:$AF$3004,6,0),"")</f>
        <v/>
      </c>
      <c r="C1090" s="28" t="str">
        <f>IFERROR(VLOOKUP(#REF!,[1]公募!$D$5:$AF$3004,7,0),"")</f>
        <v/>
      </c>
      <c r="D1090" s="26" t="str">
        <f>IFERROR(VLOOKUP(#REF!,[1]公募!$D$5:$AF$3004,8,0),"")</f>
        <v/>
      </c>
      <c r="E1090" s="29" t="str">
        <f>IFERROR(VLOOKUP(#REF!,[1]公募!$D$5:$AF$3004,9,0),"")</f>
        <v/>
      </c>
      <c r="F1090" s="30" t="str">
        <f>IFERROR(VLOOKUP(#REF!,[1]公募!$D$5:$AF$3004,10,0),"")</f>
        <v/>
      </c>
      <c r="G1090" s="17" t="str">
        <f>IFERROR(VLOOKUP(#REF!,[1]公募!$D$5:$AF$3004,11,0),"")</f>
        <v/>
      </c>
    </row>
    <row r="1091" spans="1:7" ht="42.75" customHeight="1" x14ac:dyDescent="0.4">
      <c r="A1091" s="22" t="str">
        <f>IFERROR(VLOOKUP(#REF!,[1]公募!$D$5:$AF$3004,5,0),"")</f>
        <v/>
      </c>
      <c r="B1091" s="23" t="str">
        <f>IFERROR(VLOOKUP(#REF!,[1]公募!$D$5:$AF$3004,6,0),"")</f>
        <v/>
      </c>
      <c r="C1091" s="28" t="str">
        <f>IFERROR(VLOOKUP(#REF!,[1]公募!$D$5:$AF$3004,7,0),"")</f>
        <v/>
      </c>
      <c r="D1091" s="26" t="str">
        <f>IFERROR(VLOOKUP(#REF!,[1]公募!$D$5:$AF$3004,8,0),"")</f>
        <v/>
      </c>
      <c r="E1091" s="29" t="str">
        <f>IFERROR(VLOOKUP(#REF!,[1]公募!$D$5:$AF$3004,9,0),"")</f>
        <v/>
      </c>
      <c r="F1091" s="30" t="str">
        <f>IFERROR(VLOOKUP(#REF!,[1]公募!$D$5:$AF$3004,10,0),"")</f>
        <v/>
      </c>
      <c r="G1091" s="17" t="str">
        <f>IFERROR(VLOOKUP(#REF!,[1]公募!$D$5:$AF$3004,11,0),"")</f>
        <v/>
      </c>
    </row>
    <row r="1092" spans="1:7" ht="42.75" customHeight="1" x14ac:dyDescent="0.4">
      <c r="A1092" s="22" t="str">
        <f>IFERROR(VLOOKUP(#REF!,[1]公募!$D$5:$AF$3004,5,0),"")</f>
        <v/>
      </c>
      <c r="B1092" s="23" t="str">
        <f>IFERROR(VLOOKUP(#REF!,[1]公募!$D$5:$AF$3004,6,0),"")</f>
        <v/>
      </c>
      <c r="C1092" s="28" t="str">
        <f>IFERROR(VLOOKUP(#REF!,[1]公募!$D$5:$AF$3004,7,0),"")</f>
        <v/>
      </c>
      <c r="D1092" s="26" t="str">
        <f>IFERROR(VLOOKUP(#REF!,[1]公募!$D$5:$AF$3004,8,0),"")</f>
        <v/>
      </c>
      <c r="E1092" s="29" t="str">
        <f>IFERROR(VLOOKUP(#REF!,[1]公募!$D$5:$AF$3004,9,0),"")</f>
        <v/>
      </c>
      <c r="F1092" s="30" t="str">
        <f>IFERROR(VLOOKUP(#REF!,[1]公募!$D$5:$AF$3004,10,0),"")</f>
        <v/>
      </c>
      <c r="G1092" s="17" t="str">
        <f>IFERROR(VLOOKUP(#REF!,[1]公募!$D$5:$AF$3004,11,0),"")</f>
        <v/>
      </c>
    </row>
    <row r="1093" spans="1:7" ht="42.75" customHeight="1" x14ac:dyDescent="0.4">
      <c r="A1093" s="22" t="str">
        <f>IFERROR(VLOOKUP(#REF!,[1]公募!$D$5:$AF$3004,5,0),"")</f>
        <v/>
      </c>
      <c r="B1093" s="23" t="str">
        <f>IFERROR(VLOOKUP(#REF!,[1]公募!$D$5:$AF$3004,6,0),"")</f>
        <v/>
      </c>
      <c r="C1093" s="28" t="str">
        <f>IFERROR(VLOOKUP(#REF!,[1]公募!$D$5:$AF$3004,7,0),"")</f>
        <v/>
      </c>
      <c r="D1093" s="26" t="str">
        <f>IFERROR(VLOOKUP(#REF!,[1]公募!$D$5:$AF$3004,8,0),"")</f>
        <v/>
      </c>
      <c r="E1093" s="29" t="str">
        <f>IFERROR(VLOOKUP(#REF!,[1]公募!$D$5:$AF$3004,9,0),"")</f>
        <v/>
      </c>
      <c r="F1093" s="30" t="str">
        <f>IFERROR(VLOOKUP(#REF!,[1]公募!$D$5:$AF$3004,10,0),"")</f>
        <v/>
      </c>
      <c r="G1093" s="17" t="str">
        <f>IFERROR(VLOOKUP(#REF!,[1]公募!$D$5:$AF$3004,11,0),"")</f>
        <v/>
      </c>
    </row>
    <row r="1094" spans="1:7" ht="42.75" customHeight="1" x14ac:dyDescent="0.4">
      <c r="A1094" s="22" t="str">
        <f>IFERROR(VLOOKUP(#REF!,[1]公募!$D$5:$AF$3004,5,0),"")</f>
        <v/>
      </c>
      <c r="B1094" s="23" t="str">
        <f>IFERROR(VLOOKUP(#REF!,[1]公募!$D$5:$AF$3004,6,0),"")</f>
        <v/>
      </c>
      <c r="C1094" s="28" t="str">
        <f>IFERROR(VLOOKUP(#REF!,[1]公募!$D$5:$AF$3004,7,0),"")</f>
        <v/>
      </c>
      <c r="D1094" s="26" t="str">
        <f>IFERROR(VLOOKUP(#REF!,[1]公募!$D$5:$AF$3004,8,0),"")</f>
        <v/>
      </c>
      <c r="E1094" s="29" t="str">
        <f>IFERROR(VLOOKUP(#REF!,[1]公募!$D$5:$AF$3004,9,0),"")</f>
        <v/>
      </c>
      <c r="F1094" s="30" t="str">
        <f>IFERROR(VLOOKUP(#REF!,[1]公募!$D$5:$AF$3004,10,0),"")</f>
        <v/>
      </c>
      <c r="G1094" s="17" t="str">
        <f>IFERROR(VLOOKUP(#REF!,[1]公募!$D$5:$AF$3004,11,0),"")</f>
        <v/>
      </c>
    </row>
    <row r="1095" spans="1:7" ht="42.75" customHeight="1" x14ac:dyDescent="0.4">
      <c r="A1095" s="22" t="str">
        <f>IFERROR(VLOOKUP(#REF!,[1]公募!$D$5:$AF$3004,5,0),"")</f>
        <v/>
      </c>
      <c r="B1095" s="23" t="str">
        <f>IFERROR(VLOOKUP(#REF!,[1]公募!$D$5:$AF$3004,6,0),"")</f>
        <v/>
      </c>
      <c r="C1095" s="28" t="str">
        <f>IFERROR(VLOOKUP(#REF!,[1]公募!$D$5:$AF$3004,7,0),"")</f>
        <v/>
      </c>
      <c r="D1095" s="26" t="str">
        <f>IFERROR(VLOOKUP(#REF!,[1]公募!$D$5:$AF$3004,8,0),"")</f>
        <v/>
      </c>
      <c r="E1095" s="29" t="str">
        <f>IFERROR(VLOOKUP(#REF!,[1]公募!$D$5:$AF$3004,9,0),"")</f>
        <v/>
      </c>
      <c r="F1095" s="30" t="str">
        <f>IFERROR(VLOOKUP(#REF!,[1]公募!$D$5:$AF$3004,10,0),"")</f>
        <v/>
      </c>
      <c r="G1095" s="17" t="str">
        <f>IFERROR(VLOOKUP(#REF!,[1]公募!$D$5:$AF$3004,11,0),"")</f>
        <v/>
      </c>
    </row>
    <row r="1096" spans="1:7" ht="42.75" customHeight="1" x14ac:dyDescent="0.4">
      <c r="A1096" s="22" t="str">
        <f>IFERROR(VLOOKUP(#REF!,[1]公募!$D$5:$AF$3004,5,0),"")</f>
        <v/>
      </c>
      <c r="B1096" s="23" t="str">
        <f>IFERROR(VLOOKUP(#REF!,[1]公募!$D$5:$AF$3004,6,0),"")</f>
        <v/>
      </c>
      <c r="C1096" s="28" t="str">
        <f>IFERROR(VLOOKUP(#REF!,[1]公募!$D$5:$AF$3004,7,0),"")</f>
        <v/>
      </c>
      <c r="D1096" s="26" t="str">
        <f>IFERROR(VLOOKUP(#REF!,[1]公募!$D$5:$AF$3004,8,0),"")</f>
        <v/>
      </c>
      <c r="E1096" s="29" t="str">
        <f>IFERROR(VLOOKUP(#REF!,[1]公募!$D$5:$AF$3004,9,0),"")</f>
        <v/>
      </c>
      <c r="F1096" s="30" t="str">
        <f>IFERROR(VLOOKUP(#REF!,[1]公募!$D$5:$AF$3004,10,0),"")</f>
        <v/>
      </c>
      <c r="G1096" s="17" t="str">
        <f>IFERROR(VLOOKUP(#REF!,[1]公募!$D$5:$AF$3004,11,0),"")</f>
        <v/>
      </c>
    </row>
    <row r="1097" spans="1:7" ht="42.75" customHeight="1" x14ac:dyDescent="0.4">
      <c r="A1097" s="22" t="str">
        <f>IFERROR(VLOOKUP(#REF!,[1]公募!$D$5:$AF$3004,5,0),"")</f>
        <v/>
      </c>
      <c r="B1097" s="23" t="str">
        <f>IFERROR(VLOOKUP(#REF!,[1]公募!$D$5:$AF$3004,6,0),"")</f>
        <v/>
      </c>
      <c r="C1097" s="28" t="str">
        <f>IFERROR(VLOOKUP(#REF!,[1]公募!$D$5:$AF$3004,7,0),"")</f>
        <v/>
      </c>
      <c r="D1097" s="26" t="str">
        <f>IFERROR(VLOOKUP(#REF!,[1]公募!$D$5:$AF$3004,8,0),"")</f>
        <v/>
      </c>
      <c r="E1097" s="29" t="str">
        <f>IFERROR(VLOOKUP(#REF!,[1]公募!$D$5:$AF$3004,9,0),"")</f>
        <v/>
      </c>
      <c r="F1097" s="30" t="str">
        <f>IFERROR(VLOOKUP(#REF!,[1]公募!$D$5:$AF$3004,10,0),"")</f>
        <v/>
      </c>
      <c r="G1097" s="17" t="str">
        <f>IFERROR(VLOOKUP(#REF!,[1]公募!$D$5:$AF$3004,11,0),"")</f>
        <v/>
      </c>
    </row>
    <row r="1098" spans="1:7" ht="42.75" customHeight="1" x14ac:dyDescent="0.4">
      <c r="A1098" s="22" t="str">
        <f>IFERROR(VLOOKUP(#REF!,[1]公募!$D$5:$AF$3004,5,0),"")</f>
        <v/>
      </c>
      <c r="B1098" s="23" t="str">
        <f>IFERROR(VLOOKUP(#REF!,[1]公募!$D$5:$AF$3004,6,0),"")</f>
        <v/>
      </c>
      <c r="C1098" s="28" t="str">
        <f>IFERROR(VLOOKUP(#REF!,[1]公募!$D$5:$AF$3004,7,0),"")</f>
        <v/>
      </c>
      <c r="D1098" s="26" t="str">
        <f>IFERROR(VLOOKUP(#REF!,[1]公募!$D$5:$AF$3004,8,0),"")</f>
        <v/>
      </c>
      <c r="E1098" s="29" t="str">
        <f>IFERROR(VLOOKUP(#REF!,[1]公募!$D$5:$AF$3004,9,0),"")</f>
        <v/>
      </c>
      <c r="F1098" s="30" t="str">
        <f>IFERROR(VLOOKUP(#REF!,[1]公募!$D$5:$AF$3004,10,0),"")</f>
        <v/>
      </c>
      <c r="G1098" s="17" t="str">
        <f>IFERROR(VLOOKUP(#REF!,[1]公募!$D$5:$AF$3004,11,0),"")</f>
        <v/>
      </c>
    </row>
    <row r="1099" spans="1:7" ht="42.75" customHeight="1" x14ac:dyDescent="0.4">
      <c r="A1099" s="22" t="str">
        <f>IFERROR(VLOOKUP(#REF!,[1]公募!$D$5:$AF$3004,5,0),"")</f>
        <v/>
      </c>
      <c r="B1099" s="23" t="str">
        <f>IFERROR(VLOOKUP(#REF!,[1]公募!$D$5:$AF$3004,6,0),"")</f>
        <v/>
      </c>
      <c r="C1099" s="28" t="str">
        <f>IFERROR(VLOOKUP(#REF!,[1]公募!$D$5:$AF$3004,7,0),"")</f>
        <v/>
      </c>
      <c r="D1099" s="26" t="str">
        <f>IFERROR(VLOOKUP(#REF!,[1]公募!$D$5:$AF$3004,8,0),"")</f>
        <v/>
      </c>
      <c r="E1099" s="29" t="str">
        <f>IFERROR(VLOOKUP(#REF!,[1]公募!$D$5:$AF$3004,9,0),"")</f>
        <v/>
      </c>
      <c r="F1099" s="30" t="str">
        <f>IFERROR(VLOOKUP(#REF!,[1]公募!$D$5:$AF$3004,10,0),"")</f>
        <v/>
      </c>
      <c r="G1099" s="17" t="str">
        <f>IFERROR(VLOOKUP(#REF!,[1]公募!$D$5:$AF$3004,11,0),"")</f>
        <v/>
      </c>
    </row>
    <row r="1100" spans="1:7" ht="42.75" customHeight="1" x14ac:dyDescent="0.4">
      <c r="A1100" s="22" t="str">
        <f>IFERROR(VLOOKUP(#REF!,[1]公募!$D$5:$AF$3004,5,0),"")</f>
        <v/>
      </c>
      <c r="B1100" s="23" t="str">
        <f>IFERROR(VLOOKUP(#REF!,[1]公募!$D$5:$AF$3004,6,0),"")</f>
        <v/>
      </c>
      <c r="C1100" s="28" t="str">
        <f>IFERROR(VLOOKUP(#REF!,[1]公募!$D$5:$AF$3004,7,0),"")</f>
        <v/>
      </c>
      <c r="D1100" s="26" t="str">
        <f>IFERROR(VLOOKUP(#REF!,[1]公募!$D$5:$AF$3004,8,0),"")</f>
        <v/>
      </c>
      <c r="E1100" s="29" t="str">
        <f>IFERROR(VLOOKUP(#REF!,[1]公募!$D$5:$AF$3004,9,0),"")</f>
        <v/>
      </c>
      <c r="F1100" s="30" t="str">
        <f>IFERROR(VLOOKUP(#REF!,[1]公募!$D$5:$AF$3004,10,0),"")</f>
        <v/>
      </c>
      <c r="G1100" s="17" t="str">
        <f>IFERROR(VLOOKUP(#REF!,[1]公募!$D$5:$AF$3004,11,0),"")</f>
        <v/>
      </c>
    </row>
    <row r="1101" spans="1:7" ht="42.75" customHeight="1" x14ac:dyDescent="0.4">
      <c r="A1101" s="22" t="str">
        <f>IFERROR(VLOOKUP(#REF!,[1]公募!$D$5:$AF$3004,5,0),"")</f>
        <v/>
      </c>
      <c r="B1101" s="23" t="str">
        <f>IFERROR(VLOOKUP(#REF!,[1]公募!$D$5:$AF$3004,6,0),"")</f>
        <v/>
      </c>
      <c r="C1101" s="28" t="str">
        <f>IFERROR(VLOOKUP(#REF!,[1]公募!$D$5:$AF$3004,7,0),"")</f>
        <v/>
      </c>
      <c r="D1101" s="26" t="str">
        <f>IFERROR(VLOOKUP(#REF!,[1]公募!$D$5:$AF$3004,8,0),"")</f>
        <v/>
      </c>
      <c r="E1101" s="29" t="str">
        <f>IFERROR(VLOOKUP(#REF!,[1]公募!$D$5:$AF$3004,9,0),"")</f>
        <v/>
      </c>
      <c r="F1101" s="30" t="str">
        <f>IFERROR(VLOOKUP(#REF!,[1]公募!$D$5:$AF$3004,10,0),"")</f>
        <v/>
      </c>
      <c r="G1101" s="17" t="str">
        <f>IFERROR(VLOOKUP(#REF!,[1]公募!$D$5:$AF$3004,11,0),"")</f>
        <v/>
      </c>
    </row>
    <row r="1102" spans="1:7" ht="42.75" customHeight="1" x14ac:dyDescent="0.4">
      <c r="A1102" s="22" t="str">
        <f>IFERROR(VLOOKUP(#REF!,[1]公募!$D$5:$AF$3004,5,0),"")</f>
        <v/>
      </c>
      <c r="B1102" s="23" t="str">
        <f>IFERROR(VLOOKUP(#REF!,[1]公募!$D$5:$AF$3004,6,0),"")</f>
        <v/>
      </c>
      <c r="C1102" s="28" t="str">
        <f>IFERROR(VLOOKUP(#REF!,[1]公募!$D$5:$AF$3004,7,0),"")</f>
        <v/>
      </c>
      <c r="D1102" s="26" t="str">
        <f>IFERROR(VLOOKUP(#REF!,[1]公募!$D$5:$AF$3004,8,0),"")</f>
        <v/>
      </c>
      <c r="E1102" s="29" t="str">
        <f>IFERROR(VLOOKUP(#REF!,[1]公募!$D$5:$AF$3004,9,0),"")</f>
        <v/>
      </c>
      <c r="F1102" s="30" t="str">
        <f>IFERROR(VLOOKUP(#REF!,[1]公募!$D$5:$AF$3004,10,0),"")</f>
        <v/>
      </c>
      <c r="G1102" s="17" t="str">
        <f>IFERROR(VLOOKUP(#REF!,[1]公募!$D$5:$AF$3004,11,0),"")</f>
        <v/>
      </c>
    </row>
    <row r="1103" spans="1:7" ht="42.75" customHeight="1" x14ac:dyDescent="0.4">
      <c r="A1103" s="22" t="str">
        <f>IFERROR(VLOOKUP(#REF!,[1]公募!$D$5:$AF$3004,5,0),"")</f>
        <v/>
      </c>
      <c r="B1103" s="23" t="str">
        <f>IFERROR(VLOOKUP(#REF!,[1]公募!$D$5:$AF$3004,6,0),"")</f>
        <v/>
      </c>
      <c r="C1103" s="28" t="str">
        <f>IFERROR(VLOOKUP(#REF!,[1]公募!$D$5:$AF$3004,7,0),"")</f>
        <v/>
      </c>
      <c r="D1103" s="26" t="str">
        <f>IFERROR(VLOOKUP(#REF!,[1]公募!$D$5:$AF$3004,8,0),"")</f>
        <v/>
      </c>
      <c r="E1103" s="29" t="str">
        <f>IFERROR(VLOOKUP(#REF!,[1]公募!$D$5:$AF$3004,9,0),"")</f>
        <v/>
      </c>
      <c r="F1103" s="30" t="str">
        <f>IFERROR(VLOOKUP(#REF!,[1]公募!$D$5:$AF$3004,10,0),"")</f>
        <v/>
      </c>
      <c r="G1103" s="17" t="str">
        <f>IFERROR(VLOOKUP(#REF!,[1]公募!$D$5:$AF$3004,11,0),"")</f>
        <v/>
      </c>
    </row>
    <row r="1104" spans="1:7" ht="42.75" customHeight="1" x14ac:dyDescent="0.4">
      <c r="A1104" s="22" t="str">
        <f>IFERROR(VLOOKUP(#REF!,[1]公募!$D$5:$AF$3004,5,0),"")</f>
        <v/>
      </c>
      <c r="B1104" s="23" t="str">
        <f>IFERROR(VLOOKUP(#REF!,[1]公募!$D$5:$AF$3004,6,0),"")</f>
        <v/>
      </c>
      <c r="C1104" s="28" t="str">
        <f>IFERROR(VLOOKUP(#REF!,[1]公募!$D$5:$AF$3004,7,0),"")</f>
        <v/>
      </c>
      <c r="D1104" s="26" t="str">
        <f>IFERROR(VLOOKUP(#REF!,[1]公募!$D$5:$AF$3004,8,0),"")</f>
        <v/>
      </c>
      <c r="E1104" s="29" t="str">
        <f>IFERROR(VLOOKUP(#REF!,[1]公募!$D$5:$AF$3004,9,0),"")</f>
        <v/>
      </c>
      <c r="F1104" s="30" t="str">
        <f>IFERROR(VLOOKUP(#REF!,[1]公募!$D$5:$AF$3004,10,0),"")</f>
        <v/>
      </c>
      <c r="G1104" s="17" t="str">
        <f>IFERROR(VLOOKUP(#REF!,[1]公募!$D$5:$AF$3004,11,0),"")</f>
        <v/>
      </c>
    </row>
    <row r="1105" spans="1:7" ht="42.75" customHeight="1" x14ac:dyDescent="0.4">
      <c r="A1105" s="22" t="str">
        <f>IFERROR(VLOOKUP(#REF!,[1]公募!$D$5:$AF$3004,5,0),"")</f>
        <v/>
      </c>
      <c r="B1105" s="23" t="str">
        <f>IFERROR(VLOOKUP(#REF!,[1]公募!$D$5:$AF$3004,6,0),"")</f>
        <v/>
      </c>
      <c r="C1105" s="28" t="str">
        <f>IFERROR(VLOOKUP(#REF!,[1]公募!$D$5:$AF$3004,7,0),"")</f>
        <v/>
      </c>
      <c r="D1105" s="26" t="str">
        <f>IFERROR(VLOOKUP(#REF!,[1]公募!$D$5:$AF$3004,8,0),"")</f>
        <v/>
      </c>
      <c r="E1105" s="29" t="str">
        <f>IFERROR(VLOOKUP(#REF!,[1]公募!$D$5:$AF$3004,9,0),"")</f>
        <v/>
      </c>
      <c r="F1105" s="30" t="str">
        <f>IFERROR(VLOOKUP(#REF!,[1]公募!$D$5:$AF$3004,10,0),"")</f>
        <v/>
      </c>
      <c r="G1105" s="17" t="str">
        <f>IFERROR(VLOOKUP(#REF!,[1]公募!$D$5:$AF$3004,11,0),"")</f>
        <v/>
      </c>
    </row>
    <row r="1106" spans="1:7" ht="42.75" customHeight="1" x14ac:dyDescent="0.4">
      <c r="A1106" s="22" t="str">
        <f>IFERROR(VLOOKUP(#REF!,[1]公募!$D$5:$AF$3004,5,0),"")</f>
        <v/>
      </c>
      <c r="B1106" s="23" t="str">
        <f>IFERROR(VLOOKUP(#REF!,[1]公募!$D$5:$AF$3004,6,0),"")</f>
        <v/>
      </c>
      <c r="C1106" s="28" t="str">
        <f>IFERROR(VLOOKUP(#REF!,[1]公募!$D$5:$AF$3004,7,0),"")</f>
        <v/>
      </c>
      <c r="D1106" s="26" t="str">
        <f>IFERROR(VLOOKUP(#REF!,[1]公募!$D$5:$AF$3004,8,0),"")</f>
        <v/>
      </c>
      <c r="E1106" s="29" t="str">
        <f>IFERROR(VLOOKUP(#REF!,[1]公募!$D$5:$AF$3004,9,0),"")</f>
        <v/>
      </c>
      <c r="F1106" s="30" t="str">
        <f>IFERROR(VLOOKUP(#REF!,[1]公募!$D$5:$AF$3004,10,0),"")</f>
        <v/>
      </c>
      <c r="G1106" s="17" t="str">
        <f>IFERROR(VLOOKUP(#REF!,[1]公募!$D$5:$AF$3004,11,0),"")</f>
        <v/>
      </c>
    </row>
    <row r="1107" spans="1:7" ht="42.75" customHeight="1" x14ac:dyDescent="0.4">
      <c r="A1107" s="22" t="str">
        <f>IFERROR(VLOOKUP(#REF!,[1]公募!$D$5:$AF$3004,5,0),"")</f>
        <v/>
      </c>
      <c r="B1107" s="23" t="str">
        <f>IFERROR(VLOOKUP(#REF!,[1]公募!$D$5:$AF$3004,6,0),"")</f>
        <v/>
      </c>
      <c r="C1107" s="28" t="str">
        <f>IFERROR(VLOOKUP(#REF!,[1]公募!$D$5:$AF$3004,7,0),"")</f>
        <v/>
      </c>
      <c r="D1107" s="26" t="str">
        <f>IFERROR(VLOOKUP(#REF!,[1]公募!$D$5:$AF$3004,8,0),"")</f>
        <v/>
      </c>
      <c r="E1107" s="29" t="str">
        <f>IFERROR(VLOOKUP(#REF!,[1]公募!$D$5:$AF$3004,9,0),"")</f>
        <v/>
      </c>
      <c r="F1107" s="30" t="str">
        <f>IFERROR(VLOOKUP(#REF!,[1]公募!$D$5:$AF$3004,10,0),"")</f>
        <v/>
      </c>
      <c r="G1107" s="17" t="str">
        <f>IFERROR(VLOOKUP(#REF!,[1]公募!$D$5:$AF$3004,11,0),"")</f>
        <v/>
      </c>
    </row>
    <row r="1108" spans="1:7" ht="42.75" customHeight="1" x14ac:dyDescent="0.4">
      <c r="A1108" s="22" t="str">
        <f>IFERROR(VLOOKUP(#REF!,[1]公募!$D$5:$AF$3004,5,0),"")</f>
        <v/>
      </c>
      <c r="B1108" s="23" t="str">
        <f>IFERROR(VLOOKUP(#REF!,[1]公募!$D$5:$AF$3004,6,0),"")</f>
        <v/>
      </c>
      <c r="C1108" s="28" t="str">
        <f>IFERROR(VLOOKUP(#REF!,[1]公募!$D$5:$AF$3004,7,0),"")</f>
        <v/>
      </c>
      <c r="D1108" s="26" t="str">
        <f>IFERROR(VLOOKUP(#REF!,[1]公募!$D$5:$AF$3004,8,0),"")</f>
        <v/>
      </c>
      <c r="E1108" s="29" t="str">
        <f>IFERROR(VLOOKUP(#REF!,[1]公募!$D$5:$AF$3004,9,0),"")</f>
        <v/>
      </c>
      <c r="F1108" s="30" t="str">
        <f>IFERROR(VLOOKUP(#REF!,[1]公募!$D$5:$AF$3004,10,0),"")</f>
        <v/>
      </c>
      <c r="G1108" s="17" t="str">
        <f>IFERROR(VLOOKUP(#REF!,[1]公募!$D$5:$AF$3004,11,0),"")</f>
        <v/>
      </c>
    </row>
    <row r="1109" spans="1:7" ht="42.75" customHeight="1" x14ac:dyDescent="0.4">
      <c r="A1109" s="22" t="str">
        <f>IFERROR(VLOOKUP(#REF!,[1]公募!$D$5:$AF$3004,5,0),"")</f>
        <v/>
      </c>
      <c r="B1109" s="23" t="str">
        <f>IFERROR(VLOOKUP(#REF!,[1]公募!$D$5:$AF$3004,6,0),"")</f>
        <v/>
      </c>
      <c r="C1109" s="28" t="str">
        <f>IFERROR(VLOOKUP(#REF!,[1]公募!$D$5:$AF$3004,7,0),"")</f>
        <v/>
      </c>
      <c r="D1109" s="26" t="str">
        <f>IFERROR(VLOOKUP(#REF!,[1]公募!$D$5:$AF$3004,8,0),"")</f>
        <v/>
      </c>
      <c r="E1109" s="29" t="str">
        <f>IFERROR(VLOOKUP(#REF!,[1]公募!$D$5:$AF$3004,9,0),"")</f>
        <v/>
      </c>
      <c r="F1109" s="30" t="str">
        <f>IFERROR(VLOOKUP(#REF!,[1]公募!$D$5:$AF$3004,10,0),"")</f>
        <v/>
      </c>
      <c r="G1109" s="17" t="str">
        <f>IFERROR(VLOOKUP(#REF!,[1]公募!$D$5:$AF$3004,11,0),"")</f>
        <v/>
      </c>
    </row>
    <row r="1110" spans="1:7" ht="42.75" customHeight="1" x14ac:dyDescent="0.4">
      <c r="A1110" s="22" t="str">
        <f>IFERROR(VLOOKUP(#REF!,[1]公募!$D$5:$AF$3004,5,0),"")</f>
        <v/>
      </c>
      <c r="B1110" s="23" t="str">
        <f>IFERROR(VLOOKUP(#REF!,[1]公募!$D$5:$AF$3004,6,0),"")</f>
        <v/>
      </c>
      <c r="C1110" s="28" t="str">
        <f>IFERROR(VLOOKUP(#REF!,[1]公募!$D$5:$AF$3004,7,0),"")</f>
        <v/>
      </c>
      <c r="D1110" s="26" t="str">
        <f>IFERROR(VLOOKUP(#REF!,[1]公募!$D$5:$AF$3004,8,0),"")</f>
        <v/>
      </c>
      <c r="E1110" s="29" t="str">
        <f>IFERROR(VLOOKUP(#REF!,[1]公募!$D$5:$AF$3004,9,0),"")</f>
        <v/>
      </c>
      <c r="F1110" s="30" t="str">
        <f>IFERROR(VLOOKUP(#REF!,[1]公募!$D$5:$AF$3004,10,0),"")</f>
        <v/>
      </c>
      <c r="G1110" s="17" t="str">
        <f>IFERROR(VLOOKUP(#REF!,[1]公募!$D$5:$AF$3004,11,0),"")</f>
        <v/>
      </c>
    </row>
    <row r="1111" spans="1:7" ht="42.75" customHeight="1" x14ac:dyDescent="0.4">
      <c r="A1111" s="22" t="str">
        <f>IFERROR(VLOOKUP(#REF!,[1]公募!$D$5:$AF$3004,5,0),"")</f>
        <v/>
      </c>
      <c r="B1111" s="23" t="str">
        <f>IFERROR(VLOOKUP(#REF!,[1]公募!$D$5:$AF$3004,6,0),"")</f>
        <v/>
      </c>
      <c r="C1111" s="28" t="str">
        <f>IFERROR(VLOOKUP(#REF!,[1]公募!$D$5:$AF$3004,7,0),"")</f>
        <v/>
      </c>
      <c r="D1111" s="26" t="str">
        <f>IFERROR(VLOOKUP(#REF!,[1]公募!$D$5:$AF$3004,8,0),"")</f>
        <v/>
      </c>
      <c r="E1111" s="29" t="str">
        <f>IFERROR(VLOOKUP(#REF!,[1]公募!$D$5:$AF$3004,9,0),"")</f>
        <v/>
      </c>
      <c r="F1111" s="30" t="str">
        <f>IFERROR(VLOOKUP(#REF!,[1]公募!$D$5:$AF$3004,10,0),"")</f>
        <v/>
      </c>
      <c r="G1111" s="17" t="str">
        <f>IFERROR(VLOOKUP(#REF!,[1]公募!$D$5:$AF$3004,11,0),"")</f>
        <v/>
      </c>
    </row>
    <row r="1112" spans="1:7" ht="42.75" customHeight="1" x14ac:dyDescent="0.4">
      <c r="A1112" s="22" t="str">
        <f>IFERROR(VLOOKUP(#REF!,[1]公募!$D$5:$AF$3004,5,0),"")</f>
        <v/>
      </c>
      <c r="B1112" s="23" t="str">
        <f>IFERROR(VLOOKUP(#REF!,[1]公募!$D$5:$AF$3004,6,0),"")</f>
        <v/>
      </c>
      <c r="C1112" s="28" t="str">
        <f>IFERROR(VLOOKUP(#REF!,[1]公募!$D$5:$AF$3004,7,0),"")</f>
        <v/>
      </c>
      <c r="D1112" s="26" t="str">
        <f>IFERROR(VLOOKUP(#REF!,[1]公募!$D$5:$AF$3004,8,0),"")</f>
        <v/>
      </c>
      <c r="E1112" s="29" t="str">
        <f>IFERROR(VLOOKUP(#REF!,[1]公募!$D$5:$AF$3004,9,0),"")</f>
        <v/>
      </c>
      <c r="F1112" s="30" t="str">
        <f>IFERROR(VLOOKUP(#REF!,[1]公募!$D$5:$AF$3004,10,0),"")</f>
        <v/>
      </c>
      <c r="G1112" s="17" t="str">
        <f>IFERROR(VLOOKUP(#REF!,[1]公募!$D$5:$AF$3004,11,0),"")</f>
        <v/>
      </c>
    </row>
    <row r="1113" spans="1:7" ht="42.75" customHeight="1" x14ac:dyDescent="0.4">
      <c r="A1113" s="22" t="str">
        <f>IFERROR(VLOOKUP(#REF!,[1]公募!$D$5:$AF$3004,5,0),"")</f>
        <v/>
      </c>
      <c r="B1113" s="23" t="str">
        <f>IFERROR(VLOOKUP(#REF!,[1]公募!$D$5:$AF$3004,6,0),"")</f>
        <v/>
      </c>
      <c r="C1113" s="28" t="str">
        <f>IFERROR(VLOOKUP(#REF!,[1]公募!$D$5:$AF$3004,7,0),"")</f>
        <v/>
      </c>
      <c r="D1113" s="26" t="str">
        <f>IFERROR(VLOOKUP(#REF!,[1]公募!$D$5:$AF$3004,8,0),"")</f>
        <v/>
      </c>
      <c r="E1113" s="29" t="str">
        <f>IFERROR(VLOOKUP(#REF!,[1]公募!$D$5:$AF$3004,9,0),"")</f>
        <v/>
      </c>
      <c r="F1113" s="30" t="str">
        <f>IFERROR(VLOOKUP(#REF!,[1]公募!$D$5:$AF$3004,10,0),"")</f>
        <v/>
      </c>
      <c r="G1113" s="17" t="str">
        <f>IFERROR(VLOOKUP(#REF!,[1]公募!$D$5:$AF$3004,11,0),"")</f>
        <v/>
      </c>
    </row>
    <row r="1114" spans="1:7" ht="42.75" customHeight="1" x14ac:dyDescent="0.4">
      <c r="A1114" s="22" t="str">
        <f>IFERROR(VLOOKUP(#REF!,[1]公募!$D$5:$AF$3004,5,0),"")</f>
        <v/>
      </c>
      <c r="B1114" s="23" t="str">
        <f>IFERROR(VLOOKUP(#REF!,[1]公募!$D$5:$AF$3004,6,0),"")</f>
        <v/>
      </c>
      <c r="C1114" s="28" t="str">
        <f>IFERROR(VLOOKUP(#REF!,[1]公募!$D$5:$AF$3004,7,0),"")</f>
        <v/>
      </c>
      <c r="D1114" s="26" t="str">
        <f>IFERROR(VLOOKUP(#REF!,[1]公募!$D$5:$AF$3004,8,0),"")</f>
        <v/>
      </c>
      <c r="E1114" s="29" t="str">
        <f>IFERROR(VLOOKUP(#REF!,[1]公募!$D$5:$AF$3004,9,0),"")</f>
        <v/>
      </c>
      <c r="F1114" s="30" t="str">
        <f>IFERROR(VLOOKUP(#REF!,[1]公募!$D$5:$AF$3004,10,0),"")</f>
        <v/>
      </c>
      <c r="G1114" s="17" t="str">
        <f>IFERROR(VLOOKUP(#REF!,[1]公募!$D$5:$AF$3004,11,0),"")</f>
        <v/>
      </c>
    </row>
    <row r="1115" spans="1:7" ht="42.75" customHeight="1" x14ac:dyDescent="0.4">
      <c r="A1115" s="22" t="str">
        <f>IFERROR(VLOOKUP(#REF!,[1]公募!$D$5:$AF$3004,5,0),"")</f>
        <v/>
      </c>
      <c r="B1115" s="23" t="str">
        <f>IFERROR(VLOOKUP(#REF!,[1]公募!$D$5:$AF$3004,6,0),"")</f>
        <v/>
      </c>
      <c r="C1115" s="28" t="str">
        <f>IFERROR(VLOOKUP(#REF!,[1]公募!$D$5:$AF$3004,7,0),"")</f>
        <v/>
      </c>
      <c r="D1115" s="26" t="str">
        <f>IFERROR(VLOOKUP(#REF!,[1]公募!$D$5:$AF$3004,8,0),"")</f>
        <v/>
      </c>
      <c r="E1115" s="29" t="str">
        <f>IFERROR(VLOOKUP(#REF!,[1]公募!$D$5:$AF$3004,9,0),"")</f>
        <v/>
      </c>
      <c r="F1115" s="30" t="str">
        <f>IFERROR(VLOOKUP(#REF!,[1]公募!$D$5:$AF$3004,10,0),"")</f>
        <v/>
      </c>
      <c r="G1115" s="17" t="str">
        <f>IFERROR(VLOOKUP(#REF!,[1]公募!$D$5:$AF$3004,11,0),"")</f>
        <v/>
      </c>
    </row>
    <row r="1116" spans="1:7" ht="42.75" customHeight="1" x14ac:dyDescent="0.4">
      <c r="A1116" s="22" t="str">
        <f>IFERROR(VLOOKUP(#REF!,[1]公募!$D$5:$AF$3004,5,0),"")</f>
        <v/>
      </c>
      <c r="B1116" s="23" t="str">
        <f>IFERROR(VLOOKUP(#REF!,[1]公募!$D$5:$AF$3004,6,0),"")</f>
        <v/>
      </c>
      <c r="C1116" s="28" t="str">
        <f>IFERROR(VLOOKUP(#REF!,[1]公募!$D$5:$AF$3004,7,0),"")</f>
        <v/>
      </c>
      <c r="D1116" s="26" t="str">
        <f>IFERROR(VLOOKUP(#REF!,[1]公募!$D$5:$AF$3004,8,0),"")</f>
        <v/>
      </c>
      <c r="E1116" s="29" t="str">
        <f>IFERROR(VLOOKUP(#REF!,[1]公募!$D$5:$AF$3004,9,0),"")</f>
        <v/>
      </c>
      <c r="F1116" s="30" t="str">
        <f>IFERROR(VLOOKUP(#REF!,[1]公募!$D$5:$AF$3004,10,0),"")</f>
        <v/>
      </c>
      <c r="G1116" s="17" t="str">
        <f>IFERROR(VLOOKUP(#REF!,[1]公募!$D$5:$AF$3004,11,0),"")</f>
        <v/>
      </c>
    </row>
    <row r="1117" spans="1:7" ht="42.75" customHeight="1" x14ac:dyDescent="0.4">
      <c r="A1117" s="22" t="str">
        <f>IFERROR(VLOOKUP(#REF!,[1]公募!$D$5:$AF$3004,5,0),"")</f>
        <v/>
      </c>
      <c r="B1117" s="23" t="str">
        <f>IFERROR(VLOOKUP(#REF!,[1]公募!$D$5:$AF$3004,6,0),"")</f>
        <v/>
      </c>
      <c r="C1117" s="28" t="str">
        <f>IFERROR(VLOOKUP(#REF!,[1]公募!$D$5:$AF$3004,7,0),"")</f>
        <v/>
      </c>
      <c r="D1117" s="26" t="str">
        <f>IFERROR(VLOOKUP(#REF!,[1]公募!$D$5:$AF$3004,8,0),"")</f>
        <v/>
      </c>
      <c r="E1117" s="29" t="str">
        <f>IFERROR(VLOOKUP(#REF!,[1]公募!$D$5:$AF$3004,9,0),"")</f>
        <v/>
      </c>
      <c r="F1117" s="30" t="str">
        <f>IFERROR(VLOOKUP(#REF!,[1]公募!$D$5:$AF$3004,10,0),"")</f>
        <v/>
      </c>
      <c r="G1117" s="17" t="str">
        <f>IFERROR(VLOOKUP(#REF!,[1]公募!$D$5:$AF$3004,11,0),"")</f>
        <v/>
      </c>
    </row>
    <row r="1118" spans="1:7" ht="42.75" customHeight="1" x14ac:dyDescent="0.4">
      <c r="A1118" s="22" t="str">
        <f>IFERROR(VLOOKUP(#REF!,[1]公募!$D$5:$AF$3004,5,0),"")</f>
        <v/>
      </c>
      <c r="B1118" s="23" t="str">
        <f>IFERROR(VLOOKUP(#REF!,[1]公募!$D$5:$AF$3004,6,0),"")</f>
        <v/>
      </c>
      <c r="C1118" s="28" t="str">
        <f>IFERROR(VLOOKUP(#REF!,[1]公募!$D$5:$AF$3004,7,0),"")</f>
        <v/>
      </c>
      <c r="D1118" s="26" t="str">
        <f>IFERROR(VLOOKUP(#REF!,[1]公募!$D$5:$AF$3004,8,0),"")</f>
        <v/>
      </c>
      <c r="E1118" s="29" t="str">
        <f>IFERROR(VLOOKUP(#REF!,[1]公募!$D$5:$AF$3004,9,0),"")</f>
        <v/>
      </c>
      <c r="F1118" s="30" t="str">
        <f>IFERROR(VLOOKUP(#REF!,[1]公募!$D$5:$AF$3004,10,0),"")</f>
        <v/>
      </c>
      <c r="G1118" s="17" t="str">
        <f>IFERROR(VLOOKUP(#REF!,[1]公募!$D$5:$AF$3004,11,0),"")</f>
        <v/>
      </c>
    </row>
    <row r="1119" spans="1:7" ht="42.75" customHeight="1" x14ac:dyDescent="0.4">
      <c r="A1119" s="22" t="str">
        <f>IFERROR(VLOOKUP(#REF!,[1]公募!$D$5:$AF$3004,5,0),"")</f>
        <v/>
      </c>
      <c r="B1119" s="23" t="str">
        <f>IFERROR(VLOOKUP(#REF!,[1]公募!$D$5:$AF$3004,6,0),"")</f>
        <v/>
      </c>
      <c r="C1119" s="28" t="str">
        <f>IFERROR(VLOOKUP(#REF!,[1]公募!$D$5:$AF$3004,7,0),"")</f>
        <v/>
      </c>
      <c r="D1119" s="26" t="str">
        <f>IFERROR(VLOOKUP(#REF!,[1]公募!$D$5:$AF$3004,8,0),"")</f>
        <v/>
      </c>
      <c r="E1119" s="29" t="str">
        <f>IFERROR(VLOOKUP(#REF!,[1]公募!$D$5:$AF$3004,9,0),"")</f>
        <v/>
      </c>
      <c r="F1119" s="30" t="str">
        <f>IFERROR(VLOOKUP(#REF!,[1]公募!$D$5:$AF$3004,10,0),"")</f>
        <v/>
      </c>
      <c r="G1119" s="17" t="str">
        <f>IFERROR(VLOOKUP(#REF!,[1]公募!$D$5:$AF$3004,11,0),"")</f>
        <v/>
      </c>
    </row>
    <row r="1120" spans="1:7" ht="42.75" customHeight="1" x14ac:dyDescent="0.4">
      <c r="A1120" s="22" t="str">
        <f>IFERROR(VLOOKUP(#REF!,[1]公募!$D$5:$AF$3004,5,0),"")</f>
        <v/>
      </c>
      <c r="B1120" s="23" t="str">
        <f>IFERROR(VLOOKUP(#REF!,[1]公募!$D$5:$AF$3004,6,0),"")</f>
        <v/>
      </c>
      <c r="C1120" s="28" t="str">
        <f>IFERROR(VLOOKUP(#REF!,[1]公募!$D$5:$AF$3004,7,0),"")</f>
        <v/>
      </c>
      <c r="D1120" s="26" t="str">
        <f>IFERROR(VLOOKUP(#REF!,[1]公募!$D$5:$AF$3004,8,0),"")</f>
        <v/>
      </c>
      <c r="E1120" s="29" t="str">
        <f>IFERROR(VLOOKUP(#REF!,[1]公募!$D$5:$AF$3004,9,0),"")</f>
        <v/>
      </c>
      <c r="F1120" s="30" t="str">
        <f>IFERROR(VLOOKUP(#REF!,[1]公募!$D$5:$AF$3004,10,0),"")</f>
        <v/>
      </c>
      <c r="G1120" s="17" t="str">
        <f>IFERROR(VLOOKUP(#REF!,[1]公募!$D$5:$AF$3004,11,0),"")</f>
        <v/>
      </c>
    </row>
    <row r="1121" spans="1:7" ht="42.75" customHeight="1" x14ac:dyDescent="0.4">
      <c r="A1121" s="22" t="str">
        <f>IFERROR(VLOOKUP(#REF!,[1]公募!$D$5:$AF$3004,5,0),"")</f>
        <v/>
      </c>
      <c r="B1121" s="23" t="str">
        <f>IFERROR(VLOOKUP(#REF!,[1]公募!$D$5:$AF$3004,6,0),"")</f>
        <v/>
      </c>
      <c r="C1121" s="28" t="str">
        <f>IFERROR(VLOOKUP(#REF!,[1]公募!$D$5:$AF$3004,7,0),"")</f>
        <v/>
      </c>
      <c r="D1121" s="26" t="str">
        <f>IFERROR(VLOOKUP(#REF!,[1]公募!$D$5:$AF$3004,8,0),"")</f>
        <v/>
      </c>
      <c r="E1121" s="29" t="str">
        <f>IFERROR(VLOOKUP(#REF!,[1]公募!$D$5:$AF$3004,9,0),"")</f>
        <v/>
      </c>
      <c r="F1121" s="30" t="str">
        <f>IFERROR(VLOOKUP(#REF!,[1]公募!$D$5:$AF$3004,10,0),"")</f>
        <v/>
      </c>
      <c r="G1121" s="17" t="str">
        <f>IFERROR(VLOOKUP(#REF!,[1]公募!$D$5:$AF$3004,11,0),"")</f>
        <v/>
      </c>
    </row>
    <row r="1122" spans="1:7" ht="42.75" customHeight="1" x14ac:dyDescent="0.4">
      <c r="A1122" s="22" t="str">
        <f>IFERROR(VLOOKUP(#REF!,[1]公募!$D$5:$AF$3004,5,0),"")</f>
        <v/>
      </c>
      <c r="B1122" s="23" t="str">
        <f>IFERROR(VLOOKUP(#REF!,[1]公募!$D$5:$AF$3004,6,0),"")</f>
        <v/>
      </c>
      <c r="C1122" s="28" t="str">
        <f>IFERROR(VLOOKUP(#REF!,[1]公募!$D$5:$AF$3004,7,0),"")</f>
        <v/>
      </c>
      <c r="D1122" s="26" t="str">
        <f>IFERROR(VLOOKUP(#REF!,[1]公募!$D$5:$AF$3004,8,0),"")</f>
        <v/>
      </c>
      <c r="E1122" s="29" t="str">
        <f>IFERROR(VLOOKUP(#REF!,[1]公募!$D$5:$AF$3004,9,0),"")</f>
        <v/>
      </c>
      <c r="F1122" s="30" t="str">
        <f>IFERROR(VLOOKUP(#REF!,[1]公募!$D$5:$AF$3004,10,0),"")</f>
        <v/>
      </c>
      <c r="G1122" s="17" t="str">
        <f>IFERROR(VLOOKUP(#REF!,[1]公募!$D$5:$AF$3004,11,0),"")</f>
        <v/>
      </c>
    </row>
    <row r="1123" spans="1:7" ht="42.75" customHeight="1" x14ac:dyDescent="0.4">
      <c r="A1123" s="22" t="str">
        <f>IFERROR(VLOOKUP(#REF!,[1]公募!$D$5:$AF$3004,5,0),"")</f>
        <v/>
      </c>
      <c r="B1123" s="23" t="str">
        <f>IFERROR(VLOOKUP(#REF!,[1]公募!$D$5:$AF$3004,6,0),"")</f>
        <v/>
      </c>
      <c r="C1123" s="28" t="str">
        <f>IFERROR(VLOOKUP(#REF!,[1]公募!$D$5:$AF$3004,7,0),"")</f>
        <v/>
      </c>
      <c r="D1123" s="26" t="str">
        <f>IFERROR(VLOOKUP(#REF!,[1]公募!$D$5:$AF$3004,8,0),"")</f>
        <v/>
      </c>
      <c r="E1123" s="29" t="str">
        <f>IFERROR(VLOOKUP(#REF!,[1]公募!$D$5:$AF$3004,9,0),"")</f>
        <v/>
      </c>
      <c r="F1123" s="30" t="str">
        <f>IFERROR(VLOOKUP(#REF!,[1]公募!$D$5:$AF$3004,10,0),"")</f>
        <v/>
      </c>
      <c r="G1123" s="17" t="str">
        <f>IFERROR(VLOOKUP(#REF!,[1]公募!$D$5:$AF$3004,11,0),"")</f>
        <v/>
      </c>
    </row>
    <row r="1124" spans="1:7" ht="42.75" customHeight="1" x14ac:dyDescent="0.4">
      <c r="A1124" s="22" t="str">
        <f>IFERROR(VLOOKUP(#REF!,[1]公募!$D$5:$AF$3004,5,0),"")</f>
        <v/>
      </c>
      <c r="B1124" s="23" t="str">
        <f>IFERROR(VLOOKUP(#REF!,[1]公募!$D$5:$AF$3004,6,0),"")</f>
        <v/>
      </c>
      <c r="C1124" s="28" t="str">
        <f>IFERROR(VLOOKUP(#REF!,[1]公募!$D$5:$AF$3004,7,0),"")</f>
        <v/>
      </c>
      <c r="D1124" s="26" t="str">
        <f>IFERROR(VLOOKUP(#REF!,[1]公募!$D$5:$AF$3004,8,0),"")</f>
        <v/>
      </c>
      <c r="E1124" s="29" t="str">
        <f>IFERROR(VLOOKUP(#REF!,[1]公募!$D$5:$AF$3004,9,0),"")</f>
        <v/>
      </c>
      <c r="F1124" s="30" t="str">
        <f>IFERROR(VLOOKUP(#REF!,[1]公募!$D$5:$AF$3004,10,0),"")</f>
        <v/>
      </c>
      <c r="G1124" s="17" t="str">
        <f>IFERROR(VLOOKUP(#REF!,[1]公募!$D$5:$AF$3004,11,0),"")</f>
        <v/>
      </c>
    </row>
    <row r="1125" spans="1:7" ht="42.75" customHeight="1" x14ac:dyDescent="0.4">
      <c r="A1125" s="22" t="str">
        <f>IFERROR(VLOOKUP(#REF!,[1]公募!$D$5:$AF$3004,5,0),"")</f>
        <v/>
      </c>
      <c r="B1125" s="23" t="str">
        <f>IFERROR(VLOOKUP(#REF!,[1]公募!$D$5:$AF$3004,6,0),"")</f>
        <v/>
      </c>
      <c r="C1125" s="28" t="str">
        <f>IFERROR(VLOOKUP(#REF!,[1]公募!$D$5:$AF$3004,7,0),"")</f>
        <v/>
      </c>
      <c r="D1125" s="26" t="str">
        <f>IFERROR(VLOOKUP(#REF!,[1]公募!$D$5:$AF$3004,8,0),"")</f>
        <v/>
      </c>
      <c r="E1125" s="29" t="str">
        <f>IFERROR(VLOOKUP(#REF!,[1]公募!$D$5:$AF$3004,9,0),"")</f>
        <v/>
      </c>
      <c r="F1125" s="30" t="str">
        <f>IFERROR(VLOOKUP(#REF!,[1]公募!$D$5:$AF$3004,10,0),"")</f>
        <v/>
      </c>
      <c r="G1125" s="17" t="str">
        <f>IFERROR(VLOOKUP(#REF!,[1]公募!$D$5:$AF$3004,11,0),"")</f>
        <v/>
      </c>
    </row>
    <row r="1126" spans="1:7" ht="42.75" customHeight="1" x14ac:dyDescent="0.4">
      <c r="A1126" s="22" t="str">
        <f>IFERROR(VLOOKUP(#REF!,[1]公募!$D$5:$AF$3004,5,0),"")</f>
        <v/>
      </c>
      <c r="B1126" s="23" t="str">
        <f>IFERROR(VLOOKUP(#REF!,[1]公募!$D$5:$AF$3004,6,0),"")</f>
        <v/>
      </c>
      <c r="C1126" s="28" t="str">
        <f>IFERROR(VLOOKUP(#REF!,[1]公募!$D$5:$AF$3004,7,0),"")</f>
        <v/>
      </c>
      <c r="D1126" s="26" t="str">
        <f>IFERROR(VLOOKUP(#REF!,[1]公募!$D$5:$AF$3004,8,0),"")</f>
        <v/>
      </c>
      <c r="E1126" s="29" t="str">
        <f>IFERROR(VLOOKUP(#REF!,[1]公募!$D$5:$AF$3004,9,0),"")</f>
        <v/>
      </c>
      <c r="F1126" s="30" t="str">
        <f>IFERROR(VLOOKUP(#REF!,[1]公募!$D$5:$AF$3004,10,0),"")</f>
        <v/>
      </c>
      <c r="G1126" s="17" t="str">
        <f>IFERROR(VLOOKUP(#REF!,[1]公募!$D$5:$AF$3004,11,0),"")</f>
        <v/>
      </c>
    </row>
    <row r="1127" spans="1:7" ht="42.75" customHeight="1" x14ac:dyDescent="0.4">
      <c r="A1127" s="22" t="str">
        <f>IFERROR(VLOOKUP(#REF!,[1]公募!$D$5:$AF$3004,5,0),"")</f>
        <v/>
      </c>
      <c r="B1127" s="23" t="str">
        <f>IFERROR(VLOOKUP(#REF!,[1]公募!$D$5:$AF$3004,6,0),"")</f>
        <v/>
      </c>
      <c r="C1127" s="28" t="str">
        <f>IFERROR(VLOOKUP(#REF!,[1]公募!$D$5:$AF$3004,7,0),"")</f>
        <v/>
      </c>
      <c r="D1127" s="26" t="str">
        <f>IFERROR(VLOOKUP(#REF!,[1]公募!$D$5:$AF$3004,8,0),"")</f>
        <v/>
      </c>
      <c r="E1127" s="29" t="str">
        <f>IFERROR(VLOOKUP(#REF!,[1]公募!$D$5:$AF$3004,9,0),"")</f>
        <v/>
      </c>
      <c r="F1127" s="30" t="str">
        <f>IFERROR(VLOOKUP(#REF!,[1]公募!$D$5:$AF$3004,10,0),"")</f>
        <v/>
      </c>
      <c r="G1127" s="17" t="str">
        <f>IFERROR(VLOOKUP(#REF!,[1]公募!$D$5:$AF$3004,11,0),"")</f>
        <v/>
      </c>
    </row>
    <row r="1128" spans="1:7" ht="42.75" customHeight="1" x14ac:dyDescent="0.4">
      <c r="A1128" s="22" t="str">
        <f>IFERROR(VLOOKUP(#REF!,[1]公募!$D$5:$AF$3004,5,0),"")</f>
        <v/>
      </c>
      <c r="B1128" s="23" t="str">
        <f>IFERROR(VLOOKUP(#REF!,[1]公募!$D$5:$AF$3004,6,0),"")</f>
        <v/>
      </c>
      <c r="C1128" s="28" t="str">
        <f>IFERROR(VLOOKUP(#REF!,[1]公募!$D$5:$AF$3004,7,0),"")</f>
        <v/>
      </c>
      <c r="D1128" s="26" t="str">
        <f>IFERROR(VLOOKUP(#REF!,[1]公募!$D$5:$AF$3004,8,0),"")</f>
        <v/>
      </c>
      <c r="E1128" s="29" t="str">
        <f>IFERROR(VLOOKUP(#REF!,[1]公募!$D$5:$AF$3004,9,0),"")</f>
        <v/>
      </c>
      <c r="F1128" s="30" t="str">
        <f>IFERROR(VLOOKUP(#REF!,[1]公募!$D$5:$AF$3004,10,0),"")</f>
        <v/>
      </c>
      <c r="G1128" s="17" t="str">
        <f>IFERROR(VLOOKUP(#REF!,[1]公募!$D$5:$AF$3004,11,0),"")</f>
        <v/>
      </c>
    </row>
    <row r="1129" spans="1:7" ht="42.75" customHeight="1" x14ac:dyDescent="0.4">
      <c r="A1129" s="22" t="str">
        <f>IFERROR(VLOOKUP(#REF!,[1]公募!$D$5:$AF$3004,5,0),"")</f>
        <v/>
      </c>
      <c r="B1129" s="23" t="str">
        <f>IFERROR(VLOOKUP(#REF!,[1]公募!$D$5:$AF$3004,6,0),"")</f>
        <v/>
      </c>
      <c r="C1129" s="28" t="str">
        <f>IFERROR(VLOOKUP(#REF!,[1]公募!$D$5:$AF$3004,7,0),"")</f>
        <v/>
      </c>
      <c r="D1129" s="26" t="str">
        <f>IFERROR(VLOOKUP(#REF!,[1]公募!$D$5:$AF$3004,8,0),"")</f>
        <v/>
      </c>
      <c r="E1129" s="29" t="str">
        <f>IFERROR(VLOOKUP(#REF!,[1]公募!$D$5:$AF$3004,9,0),"")</f>
        <v/>
      </c>
      <c r="F1129" s="30" t="str">
        <f>IFERROR(VLOOKUP(#REF!,[1]公募!$D$5:$AF$3004,10,0),"")</f>
        <v/>
      </c>
      <c r="G1129" s="17" t="str">
        <f>IFERROR(VLOOKUP(#REF!,[1]公募!$D$5:$AF$3004,11,0),"")</f>
        <v/>
      </c>
    </row>
    <row r="1130" spans="1:7" ht="42.75" customHeight="1" x14ac:dyDescent="0.4">
      <c r="A1130" s="22" t="str">
        <f>IFERROR(VLOOKUP(#REF!,[1]公募!$D$5:$AF$3004,5,0),"")</f>
        <v/>
      </c>
      <c r="B1130" s="23" t="str">
        <f>IFERROR(VLOOKUP(#REF!,[1]公募!$D$5:$AF$3004,6,0),"")</f>
        <v/>
      </c>
      <c r="C1130" s="28" t="str">
        <f>IFERROR(VLOOKUP(#REF!,[1]公募!$D$5:$AF$3004,7,0),"")</f>
        <v/>
      </c>
      <c r="D1130" s="26" t="str">
        <f>IFERROR(VLOOKUP(#REF!,[1]公募!$D$5:$AF$3004,8,0),"")</f>
        <v/>
      </c>
      <c r="E1130" s="29" t="str">
        <f>IFERROR(VLOOKUP(#REF!,[1]公募!$D$5:$AF$3004,9,0),"")</f>
        <v/>
      </c>
      <c r="F1130" s="30" t="str">
        <f>IFERROR(VLOOKUP(#REF!,[1]公募!$D$5:$AF$3004,10,0),"")</f>
        <v/>
      </c>
      <c r="G1130" s="17" t="str">
        <f>IFERROR(VLOOKUP(#REF!,[1]公募!$D$5:$AF$3004,11,0),"")</f>
        <v/>
      </c>
    </row>
    <row r="1131" spans="1:7" ht="42.75" customHeight="1" x14ac:dyDescent="0.4">
      <c r="A1131" s="22" t="str">
        <f>IFERROR(VLOOKUP(#REF!,[1]公募!$D$5:$AF$3004,5,0),"")</f>
        <v/>
      </c>
      <c r="B1131" s="23" t="str">
        <f>IFERROR(VLOOKUP(#REF!,[1]公募!$D$5:$AF$3004,6,0),"")</f>
        <v/>
      </c>
      <c r="C1131" s="28" t="str">
        <f>IFERROR(VLOOKUP(#REF!,[1]公募!$D$5:$AF$3004,7,0),"")</f>
        <v/>
      </c>
      <c r="D1131" s="26" t="str">
        <f>IFERROR(VLOOKUP(#REF!,[1]公募!$D$5:$AF$3004,8,0),"")</f>
        <v/>
      </c>
      <c r="E1131" s="29" t="str">
        <f>IFERROR(VLOOKUP(#REF!,[1]公募!$D$5:$AF$3004,9,0),"")</f>
        <v/>
      </c>
      <c r="F1131" s="30" t="str">
        <f>IFERROR(VLOOKUP(#REF!,[1]公募!$D$5:$AF$3004,10,0),"")</f>
        <v/>
      </c>
      <c r="G1131" s="17" t="str">
        <f>IFERROR(VLOOKUP(#REF!,[1]公募!$D$5:$AF$3004,11,0),"")</f>
        <v/>
      </c>
    </row>
    <row r="1132" spans="1:7" ht="42.75" customHeight="1" x14ac:dyDescent="0.4">
      <c r="A1132" s="22" t="str">
        <f>IFERROR(VLOOKUP(#REF!,[1]公募!$D$5:$AF$3004,5,0),"")</f>
        <v/>
      </c>
      <c r="B1132" s="23" t="str">
        <f>IFERROR(VLOOKUP(#REF!,[1]公募!$D$5:$AF$3004,6,0),"")</f>
        <v/>
      </c>
      <c r="C1132" s="28" t="str">
        <f>IFERROR(VLOOKUP(#REF!,[1]公募!$D$5:$AF$3004,7,0),"")</f>
        <v/>
      </c>
      <c r="D1132" s="26" t="str">
        <f>IFERROR(VLOOKUP(#REF!,[1]公募!$D$5:$AF$3004,8,0),"")</f>
        <v/>
      </c>
      <c r="E1132" s="29" t="str">
        <f>IFERROR(VLOOKUP(#REF!,[1]公募!$D$5:$AF$3004,9,0),"")</f>
        <v/>
      </c>
      <c r="F1132" s="30" t="str">
        <f>IFERROR(VLOOKUP(#REF!,[1]公募!$D$5:$AF$3004,10,0),"")</f>
        <v/>
      </c>
      <c r="G1132" s="17" t="str">
        <f>IFERROR(VLOOKUP(#REF!,[1]公募!$D$5:$AF$3004,11,0),"")</f>
        <v/>
      </c>
    </row>
    <row r="1133" spans="1:7" ht="42.75" customHeight="1" x14ac:dyDescent="0.4">
      <c r="A1133" s="22" t="str">
        <f>IFERROR(VLOOKUP(#REF!,[1]公募!$D$5:$AF$3004,5,0),"")</f>
        <v/>
      </c>
      <c r="B1133" s="23" t="str">
        <f>IFERROR(VLOOKUP(#REF!,[1]公募!$D$5:$AF$3004,6,0),"")</f>
        <v/>
      </c>
      <c r="C1133" s="28" t="str">
        <f>IFERROR(VLOOKUP(#REF!,[1]公募!$D$5:$AF$3004,7,0),"")</f>
        <v/>
      </c>
      <c r="D1133" s="26" t="str">
        <f>IFERROR(VLOOKUP(#REF!,[1]公募!$D$5:$AF$3004,8,0),"")</f>
        <v/>
      </c>
      <c r="E1133" s="29" t="str">
        <f>IFERROR(VLOOKUP(#REF!,[1]公募!$D$5:$AF$3004,9,0),"")</f>
        <v/>
      </c>
      <c r="F1133" s="30" t="str">
        <f>IFERROR(VLOOKUP(#REF!,[1]公募!$D$5:$AF$3004,10,0),"")</f>
        <v/>
      </c>
      <c r="G1133" s="17" t="str">
        <f>IFERROR(VLOOKUP(#REF!,[1]公募!$D$5:$AF$3004,11,0),"")</f>
        <v/>
      </c>
    </row>
    <row r="1134" spans="1:7" ht="42.75" customHeight="1" x14ac:dyDescent="0.4">
      <c r="A1134" s="22" t="str">
        <f>IFERROR(VLOOKUP(#REF!,[1]公募!$D$5:$AF$3004,5,0),"")</f>
        <v/>
      </c>
      <c r="B1134" s="23" t="str">
        <f>IFERROR(VLOOKUP(#REF!,[1]公募!$D$5:$AF$3004,6,0),"")</f>
        <v/>
      </c>
      <c r="C1134" s="28" t="str">
        <f>IFERROR(VLOOKUP(#REF!,[1]公募!$D$5:$AF$3004,7,0),"")</f>
        <v/>
      </c>
      <c r="D1134" s="26" t="str">
        <f>IFERROR(VLOOKUP(#REF!,[1]公募!$D$5:$AF$3004,8,0),"")</f>
        <v/>
      </c>
      <c r="E1134" s="29" t="str">
        <f>IFERROR(VLOOKUP(#REF!,[1]公募!$D$5:$AF$3004,9,0),"")</f>
        <v/>
      </c>
      <c r="F1134" s="30" t="str">
        <f>IFERROR(VLOOKUP(#REF!,[1]公募!$D$5:$AF$3004,10,0),"")</f>
        <v/>
      </c>
      <c r="G1134" s="17" t="str">
        <f>IFERROR(VLOOKUP(#REF!,[1]公募!$D$5:$AF$3004,11,0),"")</f>
        <v/>
      </c>
    </row>
    <row r="1135" spans="1:7" ht="42.75" customHeight="1" x14ac:dyDescent="0.4">
      <c r="A1135" s="22" t="str">
        <f>IFERROR(VLOOKUP(#REF!,[1]公募!$D$5:$AF$3004,5,0),"")</f>
        <v/>
      </c>
      <c r="B1135" s="23" t="str">
        <f>IFERROR(VLOOKUP(#REF!,[1]公募!$D$5:$AF$3004,6,0),"")</f>
        <v/>
      </c>
      <c r="C1135" s="28" t="str">
        <f>IFERROR(VLOOKUP(#REF!,[1]公募!$D$5:$AF$3004,7,0),"")</f>
        <v/>
      </c>
      <c r="D1135" s="26" t="str">
        <f>IFERROR(VLOOKUP(#REF!,[1]公募!$D$5:$AF$3004,8,0),"")</f>
        <v/>
      </c>
      <c r="E1135" s="29" t="str">
        <f>IFERROR(VLOOKUP(#REF!,[1]公募!$D$5:$AF$3004,9,0),"")</f>
        <v/>
      </c>
      <c r="F1135" s="30" t="str">
        <f>IFERROR(VLOOKUP(#REF!,[1]公募!$D$5:$AF$3004,10,0),"")</f>
        <v/>
      </c>
      <c r="G1135" s="17" t="str">
        <f>IFERROR(VLOOKUP(#REF!,[1]公募!$D$5:$AF$3004,11,0),"")</f>
        <v/>
      </c>
    </row>
    <row r="1136" spans="1:7" ht="42.75" customHeight="1" x14ac:dyDescent="0.4">
      <c r="A1136" s="22" t="str">
        <f>IFERROR(VLOOKUP(#REF!,[1]公募!$D$5:$AF$3004,5,0),"")</f>
        <v/>
      </c>
      <c r="B1136" s="23" t="str">
        <f>IFERROR(VLOOKUP(#REF!,[1]公募!$D$5:$AF$3004,6,0),"")</f>
        <v/>
      </c>
      <c r="C1136" s="28" t="str">
        <f>IFERROR(VLOOKUP(#REF!,[1]公募!$D$5:$AF$3004,7,0),"")</f>
        <v/>
      </c>
      <c r="D1136" s="26" t="str">
        <f>IFERROR(VLOOKUP(#REF!,[1]公募!$D$5:$AF$3004,8,0),"")</f>
        <v/>
      </c>
      <c r="E1136" s="29" t="str">
        <f>IFERROR(VLOOKUP(#REF!,[1]公募!$D$5:$AF$3004,9,0),"")</f>
        <v/>
      </c>
      <c r="F1136" s="30" t="str">
        <f>IFERROR(VLOOKUP(#REF!,[1]公募!$D$5:$AF$3004,10,0),"")</f>
        <v/>
      </c>
      <c r="G1136" s="17" t="str">
        <f>IFERROR(VLOOKUP(#REF!,[1]公募!$D$5:$AF$3004,11,0),"")</f>
        <v/>
      </c>
    </row>
    <row r="1137" spans="1:7" ht="42.75" customHeight="1" x14ac:dyDescent="0.4">
      <c r="A1137" s="22" t="str">
        <f>IFERROR(VLOOKUP(#REF!,[1]公募!$D$5:$AF$3004,5,0),"")</f>
        <v/>
      </c>
      <c r="B1137" s="23" t="str">
        <f>IFERROR(VLOOKUP(#REF!,[1]公募!$D$5:$AF$3004,6,0),"")</f>
        <v/>
      </c>
      <c r="C1137" s="28" t="str">
        <f>IFERROR(VLOOKUP(#REF!,[1]公募!$D$5:$AF$3004,7,0),"")</f>
        <v/>
      </c>
      <c r="D1137" s="26" t="str">
        <f>IFERROR(VLOOKUP(#REF!,[1]公募!$D$5:$AF$3004,8,0),"")</f>
        <v/>
      </c>
      <c r="E1137" s="29" t="str">
        <f>IFERROR(VLOOKUP(#REF!,[1]公募!$D$5:$AF$3004,9,0),"")</f>
        <v/>
      </c>
      <c r="F1137" s="30" t="str">
        <f>IFERROR(VLOOKUP(#REF!,[1]公募!$D$5:$AF$3004,10,0),"")</f>
        <v/>
      </c>
      <c r="G1137" s="17" t="str">
        <f>IFERROR(VLOOKUP(#REF!,[1]公募!$D$5:$AF$3004,11,0),"")</f>
        <v/>
      </c>
    </row>
    <row r="1138" spans="1:7" ht="42.75" customHeight="1" x14ac:dyDescent="0.4">
      <c r="A1138" s="22" t="str">
        <f>IFERROR(VLOOKUP(#REF!,[1]公募!$D$5:$AF$3004,5,0),"")</f>
        <v/>
      </c>
      <c r="B1138" s="23" t="str">
        <f>IFERROR(VLOOKUP(#REF!,[1]公募!$D$5:$AF$3004,6,0),"")</f>
        <v/>
      </c>
      <c r="C1138" s="28" t="str">
        <f>IFERROR(VLOOKUP(#REF!,[1]公募!$D$5:$AF$3004,7,0),"")</f>
        <v/>
      </c>
      <c r="D1138" s="26" t="str">
        <f>IFERROR(VLOOKUP(#REF!,[1]公募!$D$5:$AF$3004,8,0),"")</f>
        <v/>
      </c>
      <c r="E1138" s="29" t="str">
        <f>IFERROR(VLOOKUP(#REF!,[1]公募!$D$5:$AF$3004,9,0),"")</f>
        <v/>
      </c>
      <c r="F1138" s="30" t="str">
        <f>IFERROR(VLOOKUP(#REF!,[1]公募!$D$5:$AF$3004,10,0),"")</f>
        <v/>
      </c>
      <c r="G1138" s="17" t="str">
        <f>IFERROR(VLOOKUP(#REF!,[1]公募!$D$5:$AF$3004,11,0),"")</f>
        <v/>
      </c>
    </row>
    <row r="1139" spans="1:7" ht="42.75" customHeight="1" x14ac:dyDescent="0.4">
      <c r="A1139" s="22" t="str">
        <f>IFERROR(VLOOKUP(#REF!,[1]公募!$D$5:$AF$3004,5,0),"")</f>
        <v/>
      </c>
      <c r="B1139" s="23" t="str">
        <f>IFERROR(VLOOKUP(#REF!,[1]公募!$D$5:$AF$3004,6,0),"")</f>
        <v/>
      </c>
      <c r="C1139" s="28" t="str">
        <f>IFERROR(VLOOKUP(#REF!,[1]公募!$D$5:$AF$3004,7,0),"")</f>
        <v/>
      </c>
      <c r="D1139" s="26" t="str">
        <f>IFERROR(VLOOKUP(#REF!,[1]公募!$D$5:$AF$3004,8,0),"")</f>
        <v/>
      </c>
      <c r="E1139" s="29" t="str">
        <f>IFERROR(VLOOKUP(#REF!,[1]公募!$D$5:$AF$3004,9,0),"")</f>
        <v/>
      </c>
      <c r="F1139" s="30" t="str">
        <f>IFERROR(VLOOKUP(#REF!,[1]公募!$D$5:$AF$3004,10,0),"")</f>
        <v/>
      </c>
      <c r="G1139" s="17" t="str">
        <f>IFERROR(VLOOKUP(#REF!,[1]公募!$D$5:$AF$3004,11,0),"")</f>
        <v/>
      </c>
    </row>
    <row r="1140" spans="1:7" ht="42.75" customHeight="1" x14ac:dyDescent="0.4">
      <c r="A1140" s="22" t="str">
        <f>IFERROR(VLOOKUP(#REF!,[1]公募!$D$5:$AF$3004,5,0),"")</f>
        <v/>
      </c>
      <c r="B1140" s="23" t="str">
        <f>IFERROR(VLOOKUP(#REF!,[1]公募!$D$5:$AF$3004,6,0),"")</f>
        <v/>
      </c>
      <c r="C1140" s="28" t="str">
        <f>IFERROR(VLOOKUP(#REF!,[1]公募!$D$5:$AF$3004,7,0),"")</f>
        <v/>
      </c>
      <c r="D1140" s="26" t="str">
        <f>IFERROR(VLOOKUP(#REF!,[1]公募!$D$5:$AF$3004,8,0),"")</f>
        <v/>
      </c>
      <c r="E1140" s="29" t="str">
        <f>IFERROR(VLOOKUP(#REF!,[1]公募!$D$5:$AF$3004,9,0),"")</f>
        <v/>
      </c>
      <c r="F1140" s="30" t="str">
        <f>IFERROR(VLOOKUP(#REF!,[1]公募!$D$5:$AF$3004,10,0),"")</f>
        <v/>
      </c>
      <c r="G1140" s="17" t="str">
        <f>IFERROR(VLOOKUP(#REF!,[1]公募!$D$5:$AF$3004,11,0),"")</f>
        <v/>
      </c>
    </row>
    <row r="1141" spans="1:7" ht="42.75" customHeight="1" x14ac:dyDescent="0.4">
      <c r="A1141" s="22" t="str">
        <f>IFERROR(VLOOKUP(#REF!,[1]公募!$D$5:$AF$3004,5,0),"")</f>
        <v/>
      </c>
      <c r="B1141" s="23" t="str">
        <f>IFERROR(VLOOKUP(#REF!,[1]公募!$D$5:$AF$3004,6,0),"")</f>
        <v/>
      </c>
      <c r="C1141" s="28" t="str">
        <f>IFERROR(VLOOKUP(#REF!,[1]公募!$D$5:$AF$3004,7,0),"")</f>
        <v/>
      </c>
      <c r="D1141" s="26" t="str">
        <f>IFERROR(VLOOKUP(#REF!,[1]公募!$D$5:$AF$3004,8,0),"")</f>
        <v/>
      </c>
      <c r="E1141" s="29" t="str">
        <f>IFERROR(VLOOKUP(#REF!,[1]公募!$D$5:$AF$3004,9,0),"")</f>
        <v/>
      </c>
      <c r="F1141" s="30" t="str">
        <f>IFERROR(VLOOKUP(#REF!,[1]公募!$D$5:$AF$3004,10,0),"")</f>
        <v/>
      </c>
      <c r="G1141" s="17" t="str">
        <f>IFERROR(VLOOKUP(#REF!,[1]公募!$D$5:$AF$3004,11,0),"")</f>
        <v/>
      </c>
    </row>
    <row r="1142" spans="1:7" ht="42.75" customHeight="1" x14ac:dyDescent="0.4">
      <c r="A1142" s="22" t="str">
        <f>IFERROR(VLOOKUP(#REF!,[1]公募!$D$5:$AF$3004,5,0),"")</f>
        <v/>
      </c>
      <c r="B1142" s="23" t="str">
        <f>IFERROR(VLOOKUP(#REF!,[1]公募!$D$5:$AF$3004,6,0),"")</f>
        <v/>
      </c>
      <c r="C1142" s="28" t="str">
        <f>IFERROR(VLOOKUP(#REF!,[1]公募!$D$5:$AF$3004,7,0),"")</f>
        <v/>
      </c>
      <c r="D1142" s="26" t="str">
        <f>IFERROR(VLOOKUP(#REF!,[1]公募!$D$5:$AF$3004,8,0),"")</f>
        <v/>
      </c>
      <c r="E1142" s="29" t="str">
        <f>IFERROR(VLOOKUP(#REF!,[1]公募!$D$5:$AF$3004,9,0),"")</f>
        <v/>
      </c>
      <c r="F1142" s="30" t="str">
        <f>IFERROR(VLOOKUP(#REF!,[1]公募!$D$5:$AF$3004,10,0),"")</f>
        <v/>
      </c>
      <c r="G1142" s="17" t="str">
        <f>IFERROR(VLOOKUP(#REF!,[1]公募!$D$5:$AF$3004,11,0),"")</f>
        <v/>
      </c>
    </row>
    <row r="1143" spans="1:7" ht="42.75" customHeight="1" x14ac:dyDescent="0.4">
      <c r="A1143" s="22" t="str">
        <f>IFERROR(VLOOKUP(#REF!,[1]公募!$D$5:$AF$3004,5,0),"")</f>
        <v/>
      </c>
      <c r="B1143" s="23" t="str">
        <f>IFERROR(VLOOKUP(#REF!,[1]公募!$D$5:$AF$3004,6,0),"")</f>
        <v/>
      </c>
      <c r="C1143" s="28" t="str">
        <f>IFERROR(VLOOKUP(#REF!,[1]公募!$D$5:$AF$3004,7,0),"")</f>
        <v/>
      </c>
      <c r="D1143" s="26" t="str">
        <f>IFERROR(VLOOKUP(#REF!,[1]公募!$D$5:$AF$3004,8,0),"")</f>
        <v/>
      </c>
      <c r="E1143" s="29" t="str">
        <f>IFERROR(VLOOKUP(#REF!,[1]公募!$D$5:$AF$3004,9,0),"")</f>
        <v/>
      </c>
      <c r="F1143" s="30" t="str">
        <f>IFERROR(VLOOKUP(#REF!,[1]公募!$D$5:$AF$3004,10,0),"")</f>
        <v/>
      </c>
      <c r="G1143" s="17" t="str">
        <f>IFERROR(VLOOKUP(#REF!,[1]公募!$D$5:$AF$3004,11,0),"")</f>
        <v/>
      </c>
    </row>
    <row r="1144" spans="1:7" ht="42.75" customHeight="1" x14ac:dyDescent="0.4">
      <c r="A1144" s="22" t="str">
        <f>IFERROR(VLOOKUP(#REF!,[1]公募!$D$5:$AF$3004,5,0),"")</f>
        <v/>
      </c>
      <c r="B1144" s="23" t="str">
        <f>IFERROR(VLOOKUP(#REF!,[1]公募!$D$5:$AF$3004,6,0),"")</f>
        <v/>
      </c>
      <c r="C1144" s="28" t="str">
        <f>IFERROR(VLOOKUP(#REF!,[1]公募!$D$5:$AF$3004,7,0),"")</f>
        <v/>
      </c>
      <c r="D1144" s="26" t="str">
        <f>IFERROR(VLOOKUP(#REF!,[1]公募!$D$5:$AF$3004,8,0),"")</f>
        <v/>
      </c>
      <c r="E1144" s="29" t="str">
        <f>IFERROR(VLOOKUP(#REF!,[1]公募!$D$5:$AF$3004,9,0),"")</f>
        <v/>
      </c>
      <c r="F1144" s="30" t="str">
        <f>IFERROR(VLOOKUP(#REF!,[1]公募!$D$5:$AF$3004,10,0),"")</f>
        <v/>
      </c>
      <c r="G1144" s="17" t="str">
        <f>IFERROR(VLOOKUP(#REF!,[1]公募!$D$5:$AF$3004,11,0),"")</f>
        <v/>
      </c>
    </row>
    <row r="1145" spans="1:7" ht="42.75" customHeight="1" x14ac:dyDescent="0.4">
      <c r="A1145" s="22" t="str">
        <f>IFERROR(VLOOKUP(#REF!,[1]公募!$D$5:$AF$3004,5,0),"")</f>
        <v/>
      </c>
      <c r="B1145" s="23" t="str">
        <f>IFERROR(VLOOKUP(#REF!,[1]公募!$D$5:$AF$3004,6,0),"")</f>
        <v/>
      </c>
      <c r="C1145" s="28" t="str">
        <f>IFERROR(VLOOKUP(#REF!,[1]公募!$D$5:$AF$3004,7,0),"")</f>
        <v/>
      </c>
      <c r="D1145" s="26" t="str">
        <f>IFERROR(VLOOKUP(#REF!,[1]公募!$D$5:$AF$3004,8,0),"")</f>
        <v/>
      </c>
      <c r="E1145" s="29" t="str">
        <f>IFERROR(VLOOKUP(#REF!,[1]公募!$D$5:$AF$3004,9,0),"")</f>
        <v/>
      </c>
      <c r="F1145" s="30" t="str">
        <f>IFERROR(VLOOKUP(#REF!,[1]公募!$D$5:$AF$3004,10,0),"")</f>
        <v/>
      </c>
      <c r="G1145" s="17" t="str">
        <f>IFERROR(VLOOKUP(#REF!,[1]公募!$D$5:$AF$3004,11,0),"")</f>
        <v/>
      </c>
    </row>
    <row r="1146" spans="1:7" ht="42.75" customHeight="1" x14ac:dyDescent="0.4">
      <c r="A1146" s="22" t="str">
        <f>IFERROR(VLOOKUP(#REF!,[1]公募!$D$5:$AF$3004,5,0),"")</f>
        <v/>
      </c>
      <c r="B1146" s="23" t="str">
        <f>IFERROR(VLOOKUP(#REF!,[1]公募!$D$5:$AF$3004,6,0),"")</f>
        <v/>
      </c>
      <c r="C1146" s="28" t="str">
        <f>IFERROR(VLOOKUP(#REF!,[1]公募!$D$5:$AF$3004,7,0),"")</f>
        <v/>
      </c>
      <c r="D1146" s="26" t="str">
        <f>IFERROR(VLOOKUP(#REF!,[1]公募!$D$5:$AF$3004,8,0),"")</f>
        <v/>
      </c>
      <c r="E1146" s="29" t="str">
        <f>IFERROR(VLOOKUP(#REF!,[1]公募!$D$5:$AF$3004,9,0),"")</f>
        <v/>
      </c>
      <c r="F1146" s="30" t="str">
        <f>IFERROR(VLOOKUP(#REF!,[1]公募!$D$5:$AF$3004,10,0),"")</f>
        <v/>
      </c>
      <c r="G1146" s="17" t="str">
        <f>IFERROR(VLOOKUP(#REF!,[1]公募!$D$5:$AF$3004,11,0),"")</f>
        <v/>
      </c>
    </row>
    <row r="1147" spans="1:7" ht="42.75" customHeight="1" x14ac:dyDescent="0.4">
      <c r="A1147" s="22" t="str">
        <f>IFERROR(VLOOKUP(#REF!,[1]公募!$D$5:$AF$3004,5,0),"")</f>
        <v/>
      </c>
      <c r="B1147" s="23" t="str">
        <f>IFERROR(VLOOKUP(#REF!,[1]公募!$D$5:$AF$3004,6,0),"")</f>
        <v/>
      </c>
      <c r="C1147" s="28" t="str">
        <f>IFERROR(VLOOKUP(#REF!,[1]公募!$D$5:$AF$3004,7,0),"")</f>
        <v/>
      </c>
      <c r="D1147" s="26" t="str">
        <f>IFERROR(VLOOKUP(#REF!,[1]公募!$D$5:$AF$3004,8,0),"")</f>
        <v/>
      </c>
      <c r="E1147" s="29" t="str">
        <f>IFERROR(VLOOKUP(#REF!,[1]公募!$D$5:$AF$3004,9,0),"")</f>
        <v/>
      </c>
      <c r="F1147" s="30" t="str">
        <f>IFERROR(VLOOKUP(#REF!,[1]公募!$D$5:$AF$3004,10,0),"")</f>
        <v/>
      </c>
      <c r="G1147" s="17" t="str">
        <f>IFERROR(VLOOKUP(#REF!,[1]公募!$D$5:$AF$3004,11,0),"")</f>
        <v/>
      </c>
    </row>
    <row r="1148" spans="1:7" ht="42.75" customHeight="1" x14ac:dyDescent="0.4">
      <c r="A1148" s="22" t="str">
        <f>IFERROR(VLOOKUP(#REF!,[1]公募!$D$5:$AF$3004,5,0),"")</f>
        <v/>
      </c>
      <c r="B1148" s="23" t="str">
        <f>IFERROR(VLOOKUP(#REF!,[1]公募!$D$5:$AF$3004,6,0),"")</f>
        <v/>
      </c>
      <c r="C1148" s="28" t="str">
        <f>IFERROR(VLOOKUP(#REF!,[1]公募!$D$5:$AF$3004,7,0),"")</f>
        <v/>
      </c>
      <c r="D1148" s="26" t="str">
        <f>IFERROR(VLOOKUP(#REF!,[1]公募!$D$5:$AF$3004,8,0),"")</f>
        <v/>
      </c>
      <c r="E1148" s="29" t="str">
        <f>IFERROR(VLOOKUP(#REF!,[1]公募!$D$5:$AF$3004,9,0),"")</f>
        <v/>
      </c>
      <c r="F1148" s="30" t="str">
        <f>IFERROR(VLOOKUP(#REF!,[1]公募!$D$5:$AF$3004,10,0),"")</f>
        <v/>
      </c>
      <c r="G1148" s="17" t="str">
        <f>IFERROR(VLOOKUP(#REF!,[1]公募!$D$5:$AF$3004,11,0),"")</f>
        <v/>
      </c>
    </row>
    <row r="1149" spans="1:7" ht="42.75" customHeight="1" x14ac:dyDescent="0.4">
      <c r="A1149" s="22" t="str">
        <f>IFERROR(VLOOKUP(#REF!,[1]公募!$D$5:$AF$3004,5,0),"")</f>
        <v/>
      </c>
      <c r="B1149" s="23" t="str">
        <f>IFERROR(VLOOKUP(#REF!,[1]公募!$D$5:$AF$3004,6,0),"")</f>
        <v/>
      </c>
      <c r="C1149" s="28" t="str">
        <f>IFERROR(VLOOKUP(#REF!,[1]公募!$D$5:$AF$3004,7,0),"")</f>
        <v/>
      </c>
      <c r="D1149" s="26" t="str">
        <f>IFERROR(VLOOKUP(#REF!,[1]公募!$D$5:$AF$3004,8,0),"")</f>
        <v/>
      </c>
      <c r="E1149" s="29" t="str">
        <f>IFERROR(VLOOKUP(#REF!,[1]公募!$D$5:$AF$3004,9,0),"")</f>
        <v/>
      </c>
      <c r="F1149" s="30" t="str">
        <f>IFERROR(VLOOKUP(#REF!,[1]公募!$D$5:$AF$3004,10,0),"")</f>
        <v/>
      </c>
      <c r="G1149" s="17" t="str">
        <f>IFERROR(VLOOKUP(#REF!,[1]公募!$D$5:$AF$3004,11,0),"")</f>
        <v/>
      </c>
    </row>
    <row r="1150" spans="1:7" ht="42.75" customHeight="1" x14ac:dyDescent="0.4">
      <c r="A1150" s="22" t="str">
        <f>IFERROR(VLOOKUP(#REF!,[1]公募!$D$5:$AF$3004,5,0),"")</f>
        <v/>
      </c>
      <c r="B1150" s="23" t="str">
        <f>IFERROR(VLOOKUP(#REF!,[1]公募!$D$5:$AF$3004,6,0),"")</f>
        <v/>
      </c>
      <c r="C1150" s="28" t="str">
        <f>IFERROR(VLOOKUP(#REF!,[1]公募!$D$5:$AF$3004,7,0),"")</f>
        <v/>
      </c>
      <c r="D1150" s="26" t="str">
        <f>IFERROR(VLOOKUP(#REF!,[1]公募!$D$5:$AF$3004,8,0),"")</f>
        <v/>
      </c>
      <c r="E1150" s="29" t="str">
        <f>IFERROR(VLOOKUP(#REF!,[1]公募!$D$5:$AF$3004,9,0),"")</f>
        <v/>
      </c>
      <c r="F1150" s="30" t="str">
        <f>IFERROR(VLOOKUP(#REF!,[1]公募!$D$5:$AF$3004,10,0),"")</f>
        <v/>
      </c>
      <c r="G1150" s="17" t="str">
        <f>IFERROR(VLOOKUP(#REF!,[1]公募!$D$5:$AF$3004,11,0),"")</f>
        <v/>
      </c>
    </row>
    <row r="1151" spans="1:7" ht="42.75" customHeight="1" x14ac:dyDescent="0.4">
      <c r="A1151" s="22" t="str">
        <f>IFERROR(VLOOKUP(#REF!,[1]公募!$D$5:$AF$3004,5,0),"")</f>
        <v/>
      </c>
      <c r="B1151" s="23" t="str">
        <f>IFERROR(VLOOKUP(#REF!,[1]公募!$D$5:$AF$3004,6,0),"")</f>
        <v/>
      </c>
      <c r="C1151" s="28" t="str">
        <f>IFERROR(VLOOKUP(#REF!,[1]公募!$D$5:$AF$3004,7,0),"")</f>
        <v/>
      </c>
      <c r="D1151" s="26" t="str">
        <f>IFERROR(VLOOKUP(#REF!,[1]公募!$D$5:$AF$3004,8,0),"")</f>
        <v/>
      </c>
      <c r="E1151" s="29" t="str">
        <f>IFERROR(VLOOKUP(#REF!,[1]公募!$D$5:$AF$3004,9,0),"")</f>
        <v/>
      </c>
      <c r="F1151" s="30" t="str">
        <f>IFERROR(VLOOKUP(#REF!,[1]公募!$D$5:$AF$3004,10,0),"")</f>
        <v/>
      </c>
      <c r="G1151" s="17" t="str">
        <f>IFERROR(VLOOKUP(#REF!,[1]公募!$D$5:$AF$3004,11,0),"")</f>
        <v/>
      </c>
    </row>
    <row r="1152" spans="1:7" ht="42.75" customHeight="1" x14ac:dyDescent="0.4">
      <c r="A1152" s="22" t="str">
        <f>IFERROR(VLOOKUP(#REF!,[1]公募!$D$5:$AF$3004,5,0),"")</f>
        <v/>
      </c>
      <c r="B1152" s="23" t="str">
        <f>IFERROR(VLOOKUP(#REF!,[1]公募!$D$5:$AF$3004,6,0),"")</f>
        <v/>
      </c>
      <c r="C1152" s="28" t="str">
        <f>IFERROR(VLOOKUP(#REF!,[1]公募!$D$5:$AF$3004,7,0),"")</f>
        <v/>
      </c>
      <c r="D1152" s="26" t="str">
        <f>IFERROR(VLOOKUP(#REF!,[1]公募!$D$5:$AF$3004,8,0),"")</f>
        <v/>
      </c>
      <c r="E1152" s="29" t="str">
        <f>IFERROR(VLOOKUP(#REF!,[1]公募!$D$5:$AF$3004,9,0),"")</f>
        <v/>
      </c>
      <c r="F1152" s="30" t="str">
        <f>IFERROR(VLOOKUP(#REF!,[1]公募!$D$5:$AF$3004,10,0),"")</f>
        <v/>
      </c>
      <c r="G1152" s="17" t="str">
        <f>IFERROR(VLOOKUP(#REF!,[1]公募!$D$5:$AF$3004,11,0),"")</f>
        <v/>
      </c>
    </row>
    <row r="1153" spans="1:7" ht="42.75" customHeight="1" x14ac:dyDescent="0.4">
      <c r="A1153" s="22" t="str">
        <f>IFERROR(VLOOKUP(#REF!,[1]公募!$D$5:$AF$3004,5,0),"")</f>
        <v/>
      </c>
      <c r="B1153" s="23" t="str">
        <f>IFERROR(VLOOKUP(#REF!,[1]公募!$D$5:$AF$3004,6,0),"")</f>
        <v/>
      </c>
      <c r="C1153" s="28" t="str">
        <f>IFERROR(VLOOKUP(#REF!,[1]公募!$D$5:$AF$3004,7,0),"")</f>
        <v/>
      </c>
      <c r="D1153" s="26" t="str">
        <f>IFERROR(VLOOKUP(#REF!,[1]公募!$D$5:$AF$3004,8,0),"")</f>
        <v/>
      </c>
      <c r="E1153" s="29" t="str">
        <f>IFERROR(VLOOKUP(#REF!,[1]公募!$D$5:$AF$3004,9,0),"")</f>
        <v/>
      </c>
      <c r="F1153" s="30" t="str">
        <f>IFERROR(VLOOKUP(#REF!,[1]公募!$D$5:$AF$3004,10,0),"")</f>
        <v/>
      </c>
      <c r="G1153" s="17" t="str">
        <f>IFERROR(VLOOKUP(#REF!,[1]公募!$D$5:$AF$3004,11,0),"")</f>
        <v/>
      </c>
    </row>
    <row r="1154" spans="1:7" ht="42.75" customHeight="1" x14ac:dyDescent="0.4">
      <c r="A1154" s="22" t="str">
        <f>IFERROR(VLOOKUP(#REF!,[1]公募!$D$5:$AF$3004,5,0),"")</f>
        <v/>
      </c>
      <c r="B1154" s="23" t="str">
        <f>IFERROR(VLOOKUP(#REF!,[1]公募!$D$5:$AF$3004,6,0),"")</f>
        <v/>
      </c>
      <c r="C1154" s="28" t="str">
        <f>IFERROR(VLOOKUP(#REF!,[1]公募!$D$5:$AF$3004,7,0),"")</f>
        <v/>
      </c>
      <c r="D1154" s="26" t="str">
        <f>IFERROR(VLOOKUP(#REF!,[1]公募!$D$5:$AF$3004,8,0),"")</f>
        <v/>
      </c>
      <c r="E1154" s="29" t="str">
        <f>IFERROR(VLOOKUP(#REF!,[1]公募!$D$5:$AF$3004,9,0),"")</f>
        <v/>
      </c>
      <c r="F1154" s="30" t="str">
        <f>IFERROR(VLOOKUP(#REF!,[1]公募!$D$5:$AF$3004,10,0),"")</f>
        <v/>
      </c>
      <c r="G1154" s="17" t="str">
        <f>IFERROR(VLOOKUP(#REF!,[1]公募!$D$5:$AF$3004,11,0),"")</f>
        <v/>
      </c>
    </row>
    <row r="1155" spans="1:7" ht="42.75" customHeight="1" x14ac:dyDescent="0.4">
      <c r="A1155" s="22" t="str">
        <f>IFERROR(VLOOKUP(#REF!,[1]公募!$D$5:$AF$3004,5,0),"")</f>
        <v/>
      </c>
      <c r="B1155" s="23" t="str">
        <f>IFERROR(VLOOKUP(#REF!,[1]公募!$D$5:$AF$3004,6,0),"")</f>
        <v/>
      </c>
      <c r="C1155" s="28" t="str">
        <f>IFERROR(VLOOKUP(#REF!,[1]公募!$D$5:$AF$3004,7,0),"")</f>
        <v/>
      </c>
      <c r="D1155" s="26" t="str">
        <f>IFERROR(VLOOKUP(#REF!,[1]公募!$D$5:$AF$3004,8,0),"")</f>
        <v/>
      </c>
      <c r="E1155" s="29" t="str">
        <f>IFERROR(VLOOKUP(#REF!,[1]公募!$D$5:$AF$3004,9,0),"")</f>
        <v/>
      </c>
      <c r="F1155" s="30" t="str">
        <f>IFERROR(VLOOKUP(#REF!,[1]公募!$D$5:$AF$3004,10,0),"")</f>
        <v/>
      </c>
      <c r="G1155" s="17" t="str">
        <f>IFERROR(VLOOKUP(#REF!,[1]公募!$D$5:$AF$3004,11,0),"")</f>
        <v/>
      </c>
    </row>
    <row r="1156" spans="1:7" ht="42.75" customHeight="1" x14ac:dyDescent="0.4">
      <c r="A1156" s="22" t="str">
        <f>IFERROR(VLOOKUP(#REF!,[1]公募!$D$5:$AF$3004,5,0),"")</f>
        <v/>
      </c>
      <c r="B1156" s="23" t="str">
        <f>IFERROR(VLOOKUP(#REF!,[1]公募!$D$5:$AF$3004,6,0),"")</f>
        <v/>
      </c>
      <c r="C1156" s="28" t="str">
        <f>IFERROR(VLOOKUP(#REF!,[1]公募!$D$5:$AF$3004,7,0),"")</f>
        <v/>
      </c>
      <c r="D1156" s="26" t="str">
        <f>IFERROR(VLOOKUP(#REF!,[1]公募!$D$5:$AF$3004,8,0),"")</f>
        <v/>
      </c>
      <c r="E1156" s="29" t="str">
        <f>IFERROR(VLOOKUP(#REF!,[1]公募!$D$5:$AF$3004,9,0),"")</f>
        <v/>
      </c>
      <c r="F1156" s="30" t="str">
        <f>IFERROR(VLOOKUP(#REF!,[1]公募!$D$5:$AF$3004,10,0),"")</f>
        <v/>
      </c>
      <c r="G1156" s="17" t="str">
        <f>IFERROR(VLOOKUP(#REF!,[1]公募!$D$5:$AF$3004,11,0),"")</f>
        <v/>
      </c>
    </row>
    <row r="1157" spans="1:7" ht="42.75" customHeight="1" x14ac:dyDescent="0.4">
      <c r="A1157" s="22" t="str">
        <f>IFERROR(VLOOKUP(#REF!,[1]公募!$D$5:$AF$3004,5,0),"")</f>
        <v/>
      </c>
      <c r="B1157" s="23" t="str">
        <f>IFERROR(VLOOKUP(#REF!,[1]公募!$D$5:$AF$3004,6,0),"")</f>
        <v/>
      </c>
      <c r="C1157" s="28" t="str">
        <f>IFERROR(VLOOKUP(#REF!,[1]公募!$D$5:$AF$3004,7,0),"")</f>
        <v/>
      </c>
      <c r="D1157" s="26" t="str">
        <f>IFERROR(VLOOKUP(#REF!,[1]公募!$D$5:$AF$3004,8,0),"")</f>
        <v/>
      </c>
      <c r="E1157" s="29" t="str">
        <f>IFERROR(VLOOKUP(#REF!,[1]公募!$D$5:$AF$3004,9,0),"")</f>
        <v/>
      </c>
      <c r="F1157" s="30" t="str">
        <f>IFERROR(VLOOKUP(#REF!,[1]公募!$D$5:$AF$3004,10,0),"")</f>
        <v/>
      </c>
      <c r="G1157" s="17" t="str">
        <f>IFERROR(VLOOKUP(#REF!,[1]公募!$D$5:$AF$3004,11,0),"")</f>
        <v/>
      </c>
    </row>
    <row r="1158" spans="1:7" ht="42.75" customHeight="1" x14ac:dyDescent="0.4">
      <c r="A1158" s="22" t="str">
        <f>IFERROR(VLOOKUP(#REF!,[1]公募!$D$5:$AF$3004,5,0),"")</f>
        <v/>
      </c>
      <c r="B1158" s="23" t="str">
        <f>IFERROR(VLOOKUP(#REF!,[1]公募!$D$5:$AF$3004,6,0),"")</f>
        <v/>
      </c>
      <c r="C1158" s="28" t="str">
        <f>IFERROR(VLOOKUP(#REF!,[1]公募!$D$5:$AF$3004,7,0),"")</f>
        <v/>
      </c>
      <c r="D1158" s="26" t="str">
        <f>IFERROR(VLOOKUP(#REF!,[1]公募!$D$5:$AF$3004,8,0),"")</f>
        <v/>
      </c>
      <c r="E1158" s="29" t="str">
        <f>IFERROR(VLOOKUP(#REF!,[1]公募!$D$5:$AF$3004,9,0),"")</f>
        <v/>
      </c>
      <c r="F1158" s="30" t="str">
        <f>IFERROR(VLOOKUP(#REF!,[1]公募!$D$5:$AF$3004,10,0),"")</f>
        <v/>
      </c>
      <c r="G1158" s="17" t="str">
        <f>IFERROR(VLOOKUP(#REF!,[1]公募!$D$5:$AF$3004,11,0),"")</f>
        <v/>
      </c>
    </row>
    <row r="1159" spans="1:7" ht="42.75" customHeight="1" x14ac:dyDescent="0.4">
      <c r="A1159" s="22" t="str">
        <f>IFERROR(VLOOKUP(#REF!,[1]公募!$D$5:$AF$3004,5,0),"")</f>
        <v/>
      </c>
      <c r="B1159" s="23" t="str">
        <f>IFERROR(VLOOKUP(#REF!,[1]公募!$D$5:$AF$3004,6,0),"")</f>
        <v/>
      </c>
      <c r="C1159" s="28" t="str">
        <f>IFERROR(VLOOKUP(#REF!,[1]公募!$D$5:$AF$3004,7,0),"")</f>
        <v/>
      </c>
      <c r="D1159" s="26" t="str">
        <f>IFERROR(VLOOKUP(#REF!,[1]公募!$D$5:$AF$3004,8,0),"")</f>
        <v/>
      </c>
      <c r="E1159" s="29" t="str">
        <f>IFERROR(VLOOKUP(#REF!,[1]公募!$D$5:$AF$3004,9,0),"")</f>
        <v/>
      </c>
      <c r="F1159" s="30" t="str">
        <f>IFERROR(VLOOKUP(#REF!,[1]公募!$D$5:$AF$3004,10,0),"")</f>
        <v/>
      </c>
      <c r="G1159" s="17" t="str">
        <f>IFERROR(VLOOKUP(#REF!,[1]公募!$D$5:$AF$3004,11,0),"")</f>
        <v/>
      </c>
    </row>
    <row r="1160" spans="1:7" ht="42.75" customHeight="1" x14ac:dyDescent="0.4">
      <c r="A1160" s="22" t="str">
        <f>IFERROR(VLOOKUP(#REF!,[1]公募!$D$5:$AF$3004,5,0),"")</f>
        <v/>
      </c>
      <c r="B1160" s="23" t="str">
        <f>IFERROR(VLOOKUP(#REF!,[1]公募!$D$5:$AF$3004,6,0),"")</f>
        <v/>
      </c>
      <c r="C1160" s="28" t="str">
        <f>IFERROR(VLOOKUP(#REF!,[1]公募!$D$5:$AF$3004,7,0),"")</f>
        <v/>
      </c>
      <c r="D1160" s="26" t="str">
        <f>IFERROR(VLOOKUP(#REF!,[1]公募!$D$5:$AF$3004,8,0),"")</f>
        <v/>
      </c>
      <c r="E1160" s="29" t="str">
        <f>IFERROR(VLOOKUP(#REF!,[1]公募!$D$5:$AF$3004,9,0),"")</f>
        <v/>
      </c>
      <c r="F1160" s="30" t="str">
        <f>IFERROR(VLOOKUP(#REF!,[1]公募!$D$5:$AF$3004,10,0),"")</f>
        <v/>
      </c>
      <c r="G1160" s="17" t="str">
        <f>IFERROR(VLOOKUP(#REF!,[1]公募!$D$5:$AF$3004,11,0),"")</f>
        <v/>
      </c>
    </row>
    <row r="1161" spans="1:7" ht="42.75" customHeight="1" x14ac:dyDescent="0.4">
      <c r="A1161" s="22" t="str">
        <f>IFERROR(VLOOKUP(#REF!,[1]公募!$D$5:$AF$3004,5,0),"")</f>
        <v/>
      </c>
      <c r="B1161" s="23" t="str">
        <f>IFERROR(VLOOKUP(#REF!,[1]公募!$D$5:$AF$3004,6,0),"")</f>
        <v/>
      </c>
      <c r="C1161" s="28" t="str">
        <f>IFERROR(VLOOKUP(#REF!,[1]公募!$D$5:$AF$3004,7,0),"")</f>
        <v/>
      </c>
      <c r="D1161" s="26" t="str">
        <f>IFERROR(VLOOKUP(#REF!,[1]公募!$D$5:$AF$3004,8,0),"")</f>
        <v/>
      </c>
      <c r="E1161" s="29" t="str">
        <f>IFERROR(VLOOKUP(#REF!,[1]公募!$D$5:$AF$3004,9,0),"")</f>
        <v/>
      </c>
      <c r="F1161" s="30" t="str">
        <f>IFERROR(VLOOKUP(#REF!,[1]公募!$D$5:$AF$3004,10,0),"")</f>
        <v/>
      </c>
      <c r="G1161" s="17" t="str">
        <f>IFERROR(VLOOKUP(#REF!,[1]公募!$D$5:$AF$3004,11,0),"")</f>
        <v/>
      </c>
    </row>
    <row r="1162" spans="1:7" ht="42.75" customHeight="1" x14ac:dyDescent="0.4">
      <c r="A1162" s="22" t="str">
        <f>IFERROR(VLOOKUP(#REF!,[1]公募!$D$5:$AF$3004,5,0),"")</f>
        <v/>
      </c>
      <c r="B1162" s="23" t="str">
        <f>IFERROR(VLOOKUP(#REF!,[1]公募!$D$5:$AF$3004,6,0),"")</f>
        <v/>
      </c>
      <c r="C1162" s="28" t="str">
        <f>IFERROR(VLOOKUP(#REF!,[1]公募!$D$5:$AF$3004,7,0),"")</f>
        <v/>
      </c>
      <c r="D1162" s="26" t="str">
        <f>IFERROR(VLOOKUP(#REF!,[1]公募!$D$5:$AF$3004,8,0),"")</f>
        <v/>
      </c>
      <c r="E1162" s="29" t="str">
        <f>IFERROR(VLOOKUP(#REF!,[1]公募!$D$5:$AF$3004,9,0),"")</f>
        <v/>
      </c>
      <c r="F1162" s="30" t="str">
        <f>IFERROR(VLOOKUP(#REF!,[1]公募!$D$5:$AF$3004,10,0),"")</f>
        <v/>
      </c>
      <c r="G1162" s="17" t="str">
        <f>IFERROR(VLOOKUP(#REF!,[1]公募!$D$5:$AF$3004,11,0),"")</f>
        <v/>
      </c>
    </row>
    <row r="1163" spans="1:7" ht="42.75" customHeight="1" x14ac:dyDescent="0.4">
      <c r="A1163" s="22" t="str">
        <f>IFERROR(VLOOKUP(#REF!,[1]公募!$D$5:$AF$3004,5,0),"")</f>
        <v/>
      </c>
      <c r="B1163" s="23" t="str">
        <f>IFERROR(VLOOKUP(#REF!,[1]公募!$D$5:$AF$3004,6,0),"")</f>
        <v/>
      </c>
      <c r="C1163" s="28" t="str">
        <f>IFERROR(VLOOKUP(#REF!,[1]公募!$D$5:$AF$3004,7,0),"")</f>
        <v/>
      </c>
      <c r="D1163" s="26" t="str">
        <f>IFERROR(VLOOKUP(#REF!,[1]公募!$D$5:$AF$3004,8,0),"")</f>
        <v/>
      </c>
      <c r="E1163" s="29" t="str">
        <f>IFERROR(VLOOKUP(#REF!,[1]公募!$D$5:$AF$3004,9,0),"")</f>
        <v/>
      </c>
      <c r="F1163" s="30" t="str">
        <f>IFERROR(VLOOKUP(#REF!,[1]公募!$D$5:$AF$3004,10,0),"")</f>
        <v/>
      </c>
      <c r="G1163" s="17" t="str">
        <f>IFERROR(VLOOKUP(#REF!,[1]公募!$D$5:$AF$3004,11,0),"")</f>
        <v/>
      </c>
    </row>
    <row r="1164" spans="1:7" ht="42.75" customHeight="1" x14ac:dyDescent="0.4">
      <c r="A1164" s="22" t="str">
        <f>IFERROR(VLOOKUP(#REF!,[1]公募!$D$5:$AF$3004,5,0),"")</f>
        <v/>
      </c>
      <c r="B1164" s="23" t="str">
        <f>IFERROR(VLOOKUP(#REF!,[1]公募!$D$5:$AF$3004,6,0),"")</f>
        <v/>
      </c>
      <c r="C1164" s="28" t="str">
        <f>IFERROR(VLOOKUP(#REF!,[1]公募!$D$5:$AF$3004,7,0),"")</f>
        <v/>
      </c>
      <c r="D1164" s="26" t="str">
        <f>IFERROR(VLOOKUP(#REF!,[1]公募!$D$5:$AF$3004,8,0),"")</f>
        <v/>
      </c>
      <c r="E1164" s="29" t="str">
        <f>IFERROR(VLOOKUP(#REF!,[1]公募!$D$5:$AF$3004,9,0),"")</f>
        <v/>
      </c>
      <c r="F1164" s="30" t="str">
        <f>IFERROR(VLOOKUP(#REF!,[1]公募!$D$5:$AF$3004,10,0),"")</f>
        <v/>
      </c>
      <c r="G1164" s="17" t="str">
        <f>IFERROR(VLOOKUP(#REF!,[1]公募!$D$5:$AF$3004,11,0),"")</f>
        <v/>
      </c>
    </row>
    <row r="1165" spans="1:7" ht="42.75" customHeight="1" x14ac:dyDescent="0.4">
      <c r="A1165" s="22" t="str">
        <f>IFERROR(VLOOKUP(#REF!,[1]公募!$D$5:$AF$3004,5,0),"")</f>
        <v/>
      </c>
      <c r="B1165" s="23" t="str">
        <f>IFERROR(VLOOKUP(#REF!,[1]公募!$D$5:$AF$3004,6,0),"")</f>
        <v/>
      </c>
      <c r="C1165" s="28" t="str">
        <f>IFERROR(VLOOKUP(#REF!,[1]公募!$D$5:$AF$3004,7,0),"")</f>
        <v/>
      </c>
      <c r="D1165" s="26" t="str">
        <f>IFERROR(VLOOKUP(#REF!,[1]公募!$D$5:$AF$3004,8,0),"")</f>
        <v/>
      </c>
      <c r="E1165" s="29" t="str">
        <f>IFERROR(VLOOKUP(#REF!,[1]公募!$D$5:$AF$3004,9,0),"")</f>
        <v/>
      </c>
      <c r="F1165" s="30" t="str">
        <f>IFERROR(VLOOKUP(#REF!,[1]公募!$D$5:$AF$3004,10,0),"")</f>
        <v/>
      </c>
      <c r="G1165" s="17" t="str">
        <f>IFERROR(VLOOKUP(#REF!,[1]公募!$D$5:$AF$3004,11,0),"")</f>
        <v/>
      </c>
    </row>
    <row r="1166" spans="1:7" ht="42.75" customHeight="1" x14ac:dyDescent="0.4">
      <c r="A1166" s="22" t="str">
        <f>IFERROR(VLOOKUP(#REF!,[1]公募!$D$5:$AF$3004,5,0),"")</f>
        <v/>
      </c>
      <c r="B1166" s="23" t="str">
        <f>IFERROR(VLOOKUP(#REF!,[1]公募!$D$5:$AF$3004,6,0),"")</f>
        <v/>
      </c>
      <c r="C1166" s="28" t="str">
        <f>IFERROR(VLOOKUP(#REF!,[1]公募!$D$5:$AF$3004,7,0),"")</f>
        <v/>
      </c>
      <c r="D1166" s="26" t="str">
        <f>IFERROR(VLOOKUP(#REF!,[1]公募!$D$5:$AF$3004,8,0),"")</f>
        <v/>
      </c>
      <c r="E1166" s="29" t="str">
        <f>IFERROR(VLOOKUP(#REF!,[1]公募!$D$5:$AF$3004,9,0),"")</f>
        <v/>
      </c>
      <c r="F1166" s="30" t="str">
        <f>IFERROR(VLOOKUP(#REF!,[1]公募!$D$5:$AF$3004,10,0),"")</f>
        <v/>
      </c>
      <c r="G1166" s="17" t="str">
        <f>IFERROR(VLOOKUP(#REF!,[1]公募!$D$5:$AF$3004,11,0),"")</f>
        <v/>
      </c>
    </row>
    <row r="1167" spans="1:7" ht="42.75" customHeight="1" x14ac:dyDescent="0.4">
      <c r="A1167" s="22" t="str">
        <f>IFERROR(VLOOKUP(#REF!,[1]公募!$D$5:$AF$3004,5,0),"")</f>
        <v/>
      </c>
      <c r="B1167" s="23" t="str">
        <f>IFERROR(VLOOKUP(#REF!,[1]公募!$D$5:$AF$3004,6,0),"")</f>
        <v/>
      </c>
      <c r="C1167" s="28" t="str">
        <f>IFERROR(VLOOKUP(#REF!,[1]公募!$D$5:$AF$3004,7,0),"")</f>
        <v/>
      </c>
      <c r="D1167" s="26" t="str">
        <f>IFERROR(VLOOKUP(#REF!,[1]公募!$D$5:$AF$3004,8,0),"")</f>
        <v/>
      </c>
      <c r="E1167" s="29" t="str">
        <f>IFERROR(VLOOKUP(#REF!,[1]公募!$D$5:$AF$3004,9,0),"")</f>
        <v/>
      </c>
      <c r="F1167" s="30" t="str">
        <f>IFERROR(VLOOKUP(#REF!,[1]公募!$D$5:$AF$3004,10,0),"")</f>
        <v/>
      </c>
      <c r="G1167" s="17" t="str">
        <f>IFERROR(VLOOKUP(#REF!,[1]公募!$D$5:$AF$3004,11,0),"")</f>
        <v/>
      </c>
    </row>
    <row r="1168" spans="1:7" ht="42.75" customHeight="1" x14ac:dyDescent="0.4">
      <c r="A1168" s="22" t="str">
        <f>IFERROR(VLOOKUP(#REF!,[1]公募!$D$5:$AF$3004,5,0),"")</f>
        <v/>
      </c>
      <c r="B1168" s="23" t="str">
        <f>IFERROR(VLOOKUP(#REF!,[1]公募!$D$5:$AF$3004,6,0),"")</f>
        <v/>
      </c>
      <c r="C1168" s="28" t="str">
        <f>IFERROR(VLOOKUP(#REF!,[1]公募!$D$5:$AF$3004,7,0),"")</f>
        <v/>
      </c>
      <c r="D1168" s="26" t="str">
        <f>IFERROR(VLOOKUP(#REF!,[1]公募!$D$5:$AF$3004,8,0),"")</f>
        <v/>
      </c>
      <c r="E1168" s="29" t="str">
        <f>IFERROR(VLOOKUP(#REF!,[1]公募!$D$5:$AF$3004,9,0),"")</f>
        <v/>
      </c>
      <c r="F1168" s="30" t="str">
        <f>IFERROR(VLOOKUP(#REF!,[1]公募!$D$5:$AF$3004,10,0),"")</f>
        <v/>
      </c>
      <c r="G1168" s="17" t="str">
        <f>IFERROR(VLOOKUP(#REF!,[1]公募!$D$5:$AF$3004,11,0),"")</f>
        <v/>
      </c>
    </row>
    <row r="1169" spans="1:7" ht="42.75" customHeight="1" x14ac:dyDescent="0.4">
      <c r="A1169" s="22" t="str">
        <f>IFERROR(VLOOKUP(#REF!,[1]公募!$D$5:$AF$3004,5,0),"")</f>
        <v/>
      </c>
      <c r="B1169" s="23" t="str">
        <f>IFERROR(VLOOKUP(#REF!,[1]公募!$D$5:$AF$3004,6,0),"")</f>
        <v/>
      </c>
      <c r="C1169" s="28" t="str">
        <f>IFERROR(VLOOKUP(#REF!,[1]公募!$D$5:$AF$3004,7,0),"")</f>
        <v/>
      </c>
      <c r="D1169" s="26" t="str">
        <f>IFERROR(VLOOKUP(#REF!,[1]公募!$D$5:$AF$3004,8,0),"")</f>
        <v/>
      </c>
      <c r="E1169" s="29" t="str">
        <f>IFERROR(VLOOKUP(#REF!,[1]公募!$D$5:$AF$3004,9,0),"")</f>
        <v/>
      </c>
      <c r="F1169" s="30" t="str">
        <f>IFERROR(VLOOKUP(#REF!,[1]公募!$D$5:$AF$3004,10,0),"")</f>
        <v/>
      </c>
      <c r="G1169" s="17" t="str">
        <f>IFERROR(VLOOKUP(#REF!,[1]公募!$D$5:$AF$3004,11,0),"")</f>
        <v/>
      </c>
    </row>
    <row r="1170" spans="1:7" ht="42.75" customHeight="1" x14ac:dyDescent="0.4">
      <c r="A1170" s="22" t="str">
        <f>IFERROR(VLOOKUP(#REF!,[1]公募!$D$5:$AF$3004,5,0),"")</f>
        <v/>
      </c>
      <c r="B1170" s="23" t="str">
        <f>IFERROR(VLOOKUP(#REF!,[1]公募!$D$5:$AF$3004,6,0),"")</f>
        <v/>
      </c>
      <c r="C1170" s="28" t="str">
        <f>IFERROR(VLOOKUP(#REF!,[1]公募!$D$5:$AF$3004,7,0),"")</f>
        <v/>
      </c>
      <c r="D1170" s="26" t="str">
        <f>IFERROR(VLOOKUP(#REF!,[1]公募!$D$5:$AF$3004,8,0),"")</f>
        <v/>
      </c>
      <c r="E1170" s="29" t="str">
        <f>IFERROR(VLOOKUP(#REF!,[1]公募!$D$5:$AF$3004,9,0),"")</f>
        <v/>
      </c>
      <c r="F1170" s="30" t="str">
        <f>IFERROR(VLOOKUP(#REF!,[1]公募!$D$5:$AF$3004,10,0),"")</f>
        <v/>
      </c>
      <c r="G1170" s="17" t="str">
        <f>IFERROR(VLOOKUP(#REF!,[1]公募!$D$5:$AF$3004,11,0),"")</f>
        <v/>
      </c>
    </row>
    <row r="1171" spans="1:7" ht="42.75" customHeight="1" x14ac:dyDescent="0.4">
      <c r="A1171" s="22" t="str">
        <f>IFERROR(VLOOKUP(#REF!,[1]公募!$D$5:$AF$3004,5,0),"")</f>
        <v/>
      </c>
      <c r="B1171" s="23" t="str">
        <f>IFERROR(VLOOKUP(#REF!,[1]公募!$D$5:$AF$3004,6,0),"")</f>
        <v/>
      </c>
      <c r="C1171" s="28" t="str">
        <f>IFERROR(VLOOKUP(#REF!,[1]公募!$D$5:$AF$3004,7,0),"")</f>
        <v/>
      </c>
      <c r="D1171" s="26" t="str">
        <f>IFERROR(VLOOKUP(#REF!,[1]公募!$D$5:$AF$3004,8,0),"")</f>
        <v/>
      </c>
      <c r="E1171" s="29" t="str">
        <f>IFERROR(VLOOKUP(#REF!,[1]公募!$D$5:$AF$3004,9,0),"")</f>
        <v/>
      </c>
      <c r="F1171" s="30" t="str">
        <f>IFERROR(VLOOKUP(#REF!,[1]公募!$D$5:$AF$3004,10,0),"")</f>
        <v/>
      </c>
      <c r="G1171" s="17" t="str">
        <f>IFERROR(VLOOKUP(#REF!,[1]公募!$D$5:$AF$3004,11,0),"")</f>
        <v/>
      </c>
    </row>
    <row r="1172" spans="1:7" ht="42.75" customHeight="1" x14ac:dyDescent="0.4">
      <c r="A1172" s="22" t="str">
        <f>IFERROR(VLOOKUP(#REF!,[1]公募!$D$5:$AF$3004,5,0),"")</f>
        <v/>
      </c>
      <c r="B1172" s="23" t="str">
        <f>IFERROR(VLOOKUP(#REF!,[1]公募!$D$5:$AF$3004,6,0),"")</f>
        <v/>
      </c>
      <c r="C1172" s="28" t="str">
        <f>IFERROR(VLOOKUP(#REF!,[1]公募!$D$5:$AF$3004,7,0),"")</f>
        <v/>
      </c>
      <c r="D1172" s="26" t="str">
        <f>IFERROR(VLOOKUP(#REF!,[1]公募!$D$5:$AF$3004,8,0),"")</f>
        <v/>
      </c>
      <c r="E1172" s="29" t="str">
        <f>IFERROR(VLOOKUP(#REF!,[1]公募!$D$5:$AF$3004,9,0),"")</f>
        <v/>
      </c>
      <c r="F1172" s="30" t="str">
        <f>IFERROR(VLOOKUP(#REF!,[1]公募!$D$5:$AF$3004,10,0),"")</f>
        <v/>
      </c>
      <c r="G1172" s="17" t="str">
        <f>IFERROR(VLOOKUP(#REF!,[1]公募!$D$5:$AF$3004,11,0),"")</f>
        <v/>
      </c>
    </row>
    <row r="1173" spans="1:7" ht="42.75" customHeight="1" x14ac:dyDescent="0.4">
      <c r="A1173" s="22" t="str">
        <f>IFERROR(VLOOKUP(#REF!,[1]公募!$D$5:$AF$3004,5,0),"")</f>
        <v/>
      </c>
      <c r="B1173" s="23" t="str">
        <f>IFERROR(VLOOKUP(#REF!,[1]公募!$D$5:$AF$3004,6,0),"")</f>
        <v/>
      </c>
      <c r="C1173" s="28" t="str">
        <f>IFERROR(VLOOKUP(#REF!,[1]公募!$D$5:$AF$3004,7,0),"")</f>
        <v/>
      </c>
      <c r="D1173" s="26" t="str">
        <f>IFERROR(VLOOKUP(#REF!,[1]公募!$D$5:$AF$3004,8,0),"")</f>
        <v/>
      </c>
      <c r="E1173" s="29" t="str">
        <f>IFERROR(VLOOKUP(#REF!,[1]公募!$D$5:$AF$3004,9,0),"")</f>
        <v/>
      </c>
      <c r="F1173" s="30" t="str">
        <f>IFERROR(VLOOKUP(#REF!,[1]公募!$D$5:$AF$3004,10,0),"")</f>
        <v/>
      </c>
      <c r="G1173" s="17" t="str">
        <f>IFERROR(VLOOKUP(#REF!,[1]公募!$D$5:$AF$3004,11,0),"")</f>
        <v/>
      </c>
    </row>
    <row r="1174" spans="1:7" ht="42.75" customHeight="1" x14ac:dyDescent="0.4">
      <c r="A1174" s="22" t="str">
        <f>IFERROR(VLOOKUP(#REF!,[1]公募!$D$5:$AF$3004,5,0),"")</f>
        <v/>
      </c>
      <c r="B1174" s="23" t="str">
        <f>IFERROR(VLOOKUP(#REF!,[1]公募!$D$5:$AF$3004,6,0),"")</f>
        <v/>
      </c>
      <c r="C1174" s="28" t="str">
        <f>IFERROR(VLOOKUP(#REF!,[1]公募!$D$5:$AF$3004,7,0),"")</f>
        <v/>
      </c>
      <c r="D1174" s="26" t="str">
        <f>IFERROR(VLOOKUP(#REF!,[1]公募!$D$5:$AF$3004,8,0),"")</f>
        <v/>
      </c>
      <c r="E1174" s="29" t="str">
        <f>IFERROR(VLOOKUP(#REF!,[1]公募!$D$5:$AF$3004,9,0),"")</f>
        <v/>
      </c>
      <c r="F1174" s="30" t="str">
        <f>IFERROR(VLOOKUP(#REF!,[1]公募!$D$5:$AF$3004,10,0),"")</f>
        <v/>
      </c>
      <c r="G1174" s="17" t="str">
        <f>IFERROR(VLOOKUP(#REF!,[1]公募!$D$5:$AF$3004,11,0),"")</f>
        <v/>
      </c>
    </row>
    <row r="1175" spans="1:7" ht="42.75" customHeight="1" x14ac:dyDescent="0.4">
      <c r="A1175" s="22" t="str">
        <f>IFERROR(VLOOKUP(#REF!,[1]公募!$D$5:$AF$3004,5,0),"")</f>
        <v/>
      </c>
      <c r="B1175" s="23" t="str">
        <f>IFERROR(VLOOKUP(#REF!,[1]公募!$D$5:$AF$3004,6,0),"")</f>
        <v/>
      </c>
      <c r="C1175" s="28" t="str">
        <f>IFERROR(VLOOKUP(#REF!,[1]公募!$D$5:$AF$3004,7,0),"")</f>
        <v/>
      </c>
      <c r="D1175" s="26" t="str">
        <f>IFERROR(VLOOKUP(#REF!,[1]公募!$D$5:$AF$3004,8,0),"")</f>
        <v/>
      </c>
      <c r="E1175" s="29" t="str">
        <f>IFERROR(VLOOKUP(#REF!,[1]公募!$D$5:$AF$3004,9,0),"")</f>
        <v/>
      </c>
      <c r="F1175" s="30" t="str">
        <f>IFERROR(VLOOKUP(#REF!,[1]公募!$D$5:$AF$3004,10,0),"")</f>
        <v/>
      </c>
      <c r="G1175" s="17" t="str">
        <f>IFERROR(VLOOKUP(#REF!,[1]公募!$D$5:$AF$3004,11,0),"")</f>
        <v/>
      </c>
    </row>
    <row r="1176" spans="1:7" ht="42.75" customHeight="1" x14ac:dyDescent="0.4">
      <c r="A1176" s="22" t="str">
        <f>IFERROR(VLOOKUP(#REF!,[1]公募!$D$5:$AF$3004,5,0),"")</f>
        <v/>
      </c>
      <c r="B1176" s="23" t="str">
        <f>IFERROR(VLOOKUP(#REF!,[1]公募!$D$5:$AF$3004,6,0),"")</f>
        <v/>
      </c>
      <c r="C1176" s="28" t="str">
        <f>IFERROR(VLOOKUP(#REF!,[1]公募!$D$5:$AF$3004,7,0),"")</f>
        <v/>
      </c>
      <c r="D1176" s="26" t="str">
        <f>IFERROR(VLOOKUP(#REF!,[1]公募!$D$5:$AF$3004,8,0),"")</f>
        <v/>
      </c>
      <c r="E1176" s="29" t="str">
        <f>IFERROR(VLOOKUP(#REF!,[1]公募!$D$5:$AF$3004,9,0),"")</f>
        <v/>
      </c>
      <c r="F1176" s="30" t="str">
        <f>IFERROR(VLOOKUP(#REF!,[1]公募!$D$5:$AF$3004,10,0),"")</f>
        <v/>
      </c>
      <c r="G1176" s="17" t="str">
        <f>IFERROR(VLOOKUP(#REF!,[1]公募!$D$5:$AF$3004,11,0),"")</f>
        <v/>
      </c>
    </row>
    <row r="1177" spans="1:7" ht="42.75" customHeight="1" x14ac:dyDescent="0.4">
      <c r="A1177" s="22" t="str">
        <f>IFERROR(VLOOKUP(#REF!,[1]公募!$D$5:$AF$3004,5,0),"")</f>
        <v/>
      </c>
      <c r="B1177" s="23" t="str">
        <f>IFERROR(VLOOKUP(#REF!,[1]公募!$D$5:$AF$3004,6,0),"")</f>
        <v/>
      </c>
      <c r="C1177" s="28" t="str">
        <f>IFERROR(VLOOKUP(#REF!,[1]公募!$D$5:$AF$3004,7,0),"")</f>
        <v/>
      </c>
      <c r="D1177" s="26" t="str">
        <f>IFERROR(VLOOKUP(#REF!,[1]公募!$D$5:$AF$3004,8,0),"")</f>
        <v/>
      </c>
      <c r="E1177" s="29" t="str">
        <f>IFERROR(VLOOKUP(#REF!,[1]公募!$D$5:$AF$3004,9,0),"")</f>
        <v/>
      </c>
      <c r="F1177" s="30" t="str">
        <f>IFERROR(VLOOKUP(#REF!,[1]公募!$D$5:$AF$3004,10,0),"")</f>
        <v/>
      </c>
      <c r="G1177" s="17" t="str">
        <f>IFERROR(VLOOKUP(#REF!,[1]公募!$D$5:$AF$3004,11,0),"")</f>
        <v/>
      </c>
    </row>
    <row r="1178" spans="1:7" ht="42.75" customHeight="1" x14ac:dyDescent="0.4">
      <c r="A1178" s="22" t="str">
        <f>IFERROR(VLOOKUP(#REF!,[1]公募!$D$5:$AF$3004,5,0),"")</f>
        <v/>
      </c>
      <c r="B1178" s="23" t="str">
        <f>IFERROR(VLOOKUP(#REF!,[1]公募!$D$5:$AF$3004,6,0),"")</f>
        <v/>
      </c>
      <c r="C1178" s="28" t="str">
        <f>IFERROR(VLOOKUP(#REF!,[1]公募!$D$5:$AF$3004,7,0),"")</f>
        <v/>
      </c>
      <c r="D1178" s="26" t="str">
        <f>IFERROR(VLOOKUP(#REF!,[1]公募!$D$5:$AF$3004,8,0),"")</f>
        <v/>
      </c>
      <c r="E1178" s="29" t="str">
        <f>IFERROR(VLOOKUP(#REF!,[1]公募!$D$5:$AF$3004,9,0),"")</f>
        <v/>
      </c>
      <c r="F1178" s="30" t="str">
        <f>IFERROR(VLOOKUP(#REF!,[1]公募!$D$5:$AF$3004,10,0),"")</f>
        <v/>
      </c>
      <c r="G1178" s="17" t="str">
        <f>IFERROR(VLOOKUP(#REF!,[1]公募!$D$5:$AF$3004,11,0),"")</f>
        <v/>
      </c>
    </row>
    <row r="1179" spans="1:7" ht="42.75" customHeight="1" x14ac:dyDescent="0.4">
      <c r="A1179" s="22" t="str">
        <f>IFERROR(VLOOKUP(#REF!,[1]公募!$D$5:$AF$3004,5,0),"")</f>
        <v/>
      </c>
      <c r="B1179" s="23" t="str">
        <f>IFERROR(VLOOKUP(#REF!,[1]公募!$D$5:$AF$3004,6,0),"")</f>
        <v/>
      </c>
      <c r="C1179" s="28" t="str">
        <f>IFERROR(VLOOKUP(#REF!,[1]公募!$D$5:$AF$3004,7,0),"")</f>
        <v/>
      </c>
      <c r="D1179" s="26" t="str">
        <f>IFERROR(VLOOKUP(#REF!,[1]公募!$D$5:$AF$3004,8,0),"")</f>
        <v/>
      </c>
      <c r="E1179" s="29" t="str">
        <f>IFERROR(VLOOKUP(#REF!,[1]公募!$D$5:$AF$3004,9,0),"")</f>
        <v/>
      </c>
      <c r="F1179" s="30" t="str">
        <f>IFERROR(VLOOKUP(#REF!,[1]公募!$D$5:$AF$3004,10,0),"")</f>
        <v/>
      </c>
      <c r="G1179" s="17" t="str">
        <f>IFERROR(VLOOKUP(#REF!,[1]公募!$D$5:$AF$3004,11,0),"")</f>
        <v/>
      </c>
    </row>
    <row r="1180" spans="1:7" ht="42.75" customHeight="1" x14ac:dyDescent="0.4">
      <c r="A1180" s="22" t="str">
        <f>IFERROR(VLOOKUP(#REF!,[1]公募!$D$5:$AF$3004,5,0),"")</f>
        <v/>
      </c>
      <c r="B1180" s="23" t="str">
        <f>IFERROR(VLOOKUP(#REF!,[1]公募!$D$5:$AF$3004,6,0),"")</f>
        <v/>
      </c>
      <c r="C1180" s="28" t="str">
        <f>IFERROR(VLOOKUP(#REF!,[1]公募!$D$5:$AF$3004,7,0),"")</f>
        <v/>
      </c>
      <c r="D1180" s="26" t="str">
        <f>IFERROR(VLOOKUP(#REF!,[1]公募!$D$5:$AF$3004,8,0),"")</f>
        <v/>
      </c>
      <c r="E1180" s="29" t="str">
        <f>IFERROR(VLOOKUP(#REF!,[1]公募!$D$5:$AF$3004,9,0),"")</f>
        <v/>
      </c>
      <c r="F1180" s="30" t="str">
        <f>IFERROR(VLOOKUP(#REF!,[1]公募!$D$5:$AF$3004,10,0),"")</f>
        <v/>
      </c>
      <c r="G1180" s="17" t="str">
        <f>IFERROR(VLOOKUP(#REF!,[1]公募!$D$5:$AF$3004,11,0),"")</f>
        <v/>
      </c>
    </row>
    <row r="1181" spans="1:7" ht="42.75" customHeight="1" x14ac:dyDescent="0.4">
      <c r="A1181" s="22" t="str">
        <f>IFERROR(VLOOKUP(#REF!,[1]公募!$D$5:$AF$3004,5,0),"")</f>
        <v/>
      </c>
      <c r="B1181" s="23" t="str">
        <f>IFERROR(VLOOKUP(#REF!,[1]公募!$D$5:$AF$3004,6,0),"")</f>
        <v/>
      </c>
      <c r="C1181" s="28" t="str">
        <f>IFERROR(VLOOKUP(#REF!,[1]公募!$D$5:$AF$3004,7,0),"")</f>
        <v/>
      </c>
      <c r="D1181" s="26" t="str">
        <f>IFERROR(VLOOKUP(#REF!,[1]公募!$D$5:$AF$3004,8,0),"")</f>
        <v/>
      </c>
      <c r="E1181" s="29" t="str">
        <f>IFERROR(VLOOKUP(#REF!,[1]公募!$D$5:$AF$3004,9,0),"")</f>
        <v/>
      </c>
      <c r="F1181" s="30" t="str">
        <f>IFERROR(VLOOKUP(#REF!,[1]公募!$D$5:$AF$3004,10,0),"")</f>
        <v/>
      </c>
      <c r="G1181" s="17" t="str">
        <f>IFERROR(VLOOKUP(#REF!,[1]公募!$D$5:$AF$3004,11,0),"")</f>
        <v/>
      </c>
    </row>
    <row r="1182" spans="1:7" ht="42.75" customHeight="1" x14ac:dyDescent="0.4">
      <c r="A1182" s="22" t="str">
        <f>IFERROR(VLOOKUP(#REF!,[1]公募!$D$5:$AF$3004,5,0),"")</f>
        <v/>
      </c>
      <c r="B1182" s="23" t="str">
        <f>IFERROR(VLOOKUP(#REF!,[1]公募!$D$5:$AF$3004,6,0),"")</f>
        <v/>
      </c>
      <c r="C1182" s="28" t="str">
        <f>IFERROR(VLOOKUP(#REF!,[1]公募!$D$5:$AF$3004,7,0),"")</f>
        <v/>
      </c>
      <c r="D1182" s="26" t="str">
        <f>IFERROR(VLOOKUP(#REF!,[1]公募!$D$5:$AF$3004,8,0),"")</f>
        <v/>
      </c>
      <c r="E1182" s="29" t="str">
        <f>IFERROR(VLOOKUP(#REF!,[1]公募!$D$5:$AF$3004,9,0),"")</f>
        <v/>
      </c>
      <c r="F1182" s="30" t="str">
        <f>IFERROR(VLOOKUP(#REF!,[1]公募!$D$5:$AF$3004,10,0),"")</f>
        <v/>
      </c>
      <c r="G1182" s="17" t="str">
        <f>IFERROR(VLOOKUP(#REF!,[1]公募!$D$5:$AF$3004,11,0),"")</f>
        <v/>
      </c>
    </row>
    <row r="1183" spans="1:7" ht="42.75" customHeight="1" x14ac:dyDescent="0.4">
      <c r="A1183" s="22" t="str">
        <f>IFERROR(VLOOKUP(#REF!,[1]公募!$D$5:$AF$3004,5,0),"")</f>
        <v/>
      </c>
      <c r="B1183" s="23" t="str">
        <f>IFERROR(VLOOKUP(#REF!,[1]公募!$D$5:$AF$3004,6,0),"")</f>
        <v/>
      </c>
      <c r="C1183" s="28" t="str">
        <f>IFERROR(VLOOKUP(#REF!,[1]公募!$D$5:$AF$3004,7,0),"")</f>
        <v/>
      </c>
      <c r="D1183" s="26" t="str">
        <f>IFERROR(VLOOKUP(#REF!,[1]公募!$D$5:$AF$3004,8,0),"")</f>
        <v/>
      </c>
      <c r="E1183" s="29" t="str">
        <f>IFERROR(VLOOKUP(#REF!,[1]公募!$D$5:$AF$3004,9,0),"")</f>
        <v/>
      </c>
      <c r="F1183" s="30" t="str">
        <f>IFERROR(VLOOKUP(#REF!,[1]公募!$D$5:$AF$3004,10,0),"")</f>
        <v/>
      </c>
      <c r="G1183" s="17" t="str">
        <f>IFERROR(VLOOKUP(#REF!,[1]公募!$D$5:$AF$3004,11,0),"")</f>
        <v/>
      </c>
    </row>
    <row r="1184" spans="1:7" ht="42.75" customHeight="1" x14ac:dyDescent="0.4">
      <c r="A1184" s="22" t="str">
        <f>IFERROR(VLOOKUP(#REF!,[1]公募!$D$5:$AF$3004,5,0),"")</f>
        <v/>
      </c>
      <c r="B1184" s="23" t="str">
        <f>IFERROR(VLOOKUP(#REF!,[1]公募!$D$5:$AF$3004,6,0),"")</f>
        <v/>
      </c>
      <c r="C1184" s="28" t="str">
        <f>IFERROR(VLOOKUP(#REF!,[1]公募!$D$5:$AF$3004,7,0),"")</f>
        <v/>
      </c>
      <c r="D1184" s="26" t="str">
        <f>IFERROR(VLOOKUP(#REF!,[1]公募!$D$5:$AF$3004,8,0),"")</f>
        <v/>
      </c>
      <c r="E1184" s="29" t="str">
        <f>IFERROR(VLOOKUP(#REF!,[1]公募!$D$5:$AF$3004,9,0),"")</f>
        <v/>
      </c>
      <c r="F1184" s="30" t="str">
        <f>IFERROR(VLOOKUP(#REF!,[1]公募!$D$5:$AF$3004,10,0),"")</f>
        <v/>
      </c>
      <c r="G1184" s="17" t="str">
        <f>IFERROR(VLOOKUP(#REF!,[1]公募!$D$5:$AF$3004,11,0),"")</f>
        <v/>
      </c>
    </row>
    <row r="1185" spans="1:7" ht="42.75" customHeight="1" x14ac:dyDescent="0.4">
      <c r="A1185" s="22" t="str">
        <f>IFERROR(VLOOKUP(#REF!,[1]公募!$D$5:$AF$3004,5,0),"")</f>
        <v/>
      </c>
      <c r="B1185" s="23" t="str">
        <f>IFERROR(VLOOKUP(#REF!,[1]公募!$D$5:$AF$3004,6,0),"")</f>
        <v/>
      </c>
      <c r="C1185" s="28" t="str">
        <f>IFERROR(VLOOKUP(#REF!,[1]公募!$D$5:$AF$3004,7,0),"")</f>
        <v/>
      </c>
      <c r="D1185" s="26" t="str">
        <f>IFERROR(VLOOKUP(#REF!,[1]公募!$D$5:$AF$3004,8,0),"")</f>
        <v/>
      </c>
      <c r="E1185" s="29" t="str">
        <f>IFERROR(VLOOKUP(#REF!,[1]公募!$D$5:$AF$3004,9,0),"")</f>
        <v/>
      </c>
      <c r="F1185" s="30" t="str">
        <f>IFERROR(VLOOKUP(#REF!,[1]公募!$D$5:$AF$3004,10,0),"")</f>
        <v/>
      </c>
      <c r="G1185" s="17" t="str">
        <f>IFERROR(VLOOKUP(#REF!,[1]公募!$D$5:$AF$3004,11,0),"")</f>
        <v/>
      </c>
    </row>
    <row r="1186" spans="1:7" ht="42.75" customHeight="1" x14ac:dyDescent="0.4">
      <c r="A1186" s="22" t="str">
        <f>IFERROR(VLOOKUP(#REF!,[1]公募!$D$5:$AF$3004,5,0),"")</f>
        <v/>
      </c>
      <c r="B1186" s="23" t="str">
        <f>IFERROR(VLOOKUP(#REF!,[1]公募!$D$5:$AF$3004,6,0),"")</f>
        <v/>
      </c>
      <c r="C1186" s="28" t="str">
        <f>IFERROR(VLOOKUP(#REF!,[1]公募!$D$5:$AF$3004,7,0),"")</f>
        <v/>
      </c>
      <c r="D1186" s="26" t="str">
        <f>IFERROR(VLOOKUP(#REF!,[1]公募!$D$5:$AF$3004,8,0),"")</f>
        <v/>
      </c>
      <c r="E1186" s="29" t="str">
        <f>IFERROR(VLOOKUP(#REF!,[1]公募!$D$5:$AF$3004,9,0),"")</f>
        <v/>
      </c>
      <c r="F1186" s="30" t="str">
        <f>IFERROR(VLOOKUP(#REF!,[1]公募!$D$5:$AF$3004,10,0),"")</f>
        <v/>
      </c>
      <c r="G1186" s="17" t="str">
        <f>IFERROR(VLOOKUP(#REF!,[1]公募!$D$5:$AF$3004,11,0),"")</f>
        <v/>
      </c>
    </row>
    <row r="1187" spans="1:7" ht="42.75" customHeight="1" x14ac:dyDescent="0.4">
      <c r="A1187" s="22" t="str">
        <f>IFERROR(VLOOKUP(#REF!,[1]公募!$D$5:$AF$3004,5,0),"")</f>
        <v/>
      </c>
      <c r="B1187" s="23" t="str">
        <f>IFERROR(VLOOKUP(#REF!,[1]公募!$D$5:$AF$3004,6,0),"")</f>
        <v/>
      </c>
      <c r="C1187" s="28" t="str">
        <f>IFERROR(VLOOKUP(#REF!,[1]公募!$D$5:$AF$3004,7,0),"")</f>
        <v/>
      </c>
      <c r="D1187" s="26" t="str">
        <f>IFERROR(VLOOKUP(#REF!,[1]公募!$D$5:$AF$3004,8,0),"")</f>
        <v/>
      </c>
      <c r="E1187" s="29" t="str">
        <f>IFERROR(VLOOKUP(#REF!,[1]公募!$D$5:$AF$3004,9,0),"")</f>
        <v/>
      </c>
      <c r="F1187" s="30" t="str">
        <f>IFERROR(VLOOKUP(#REF!,[1]公募!$D$5:$AF$3004,10,0),"")</f>
        <v/>
      </c>
      <c r="G1187" s="17" t="str">
        <f>IFERROR(VLOOKUP(#REF!,[1]公募!$D$5:$AF$3004,11,0),"")</f>
        <v/>
      </c>
    </row>
    <row r="1188" spans="1:7" ht="42.75" customHeight="1" x14ac:dyDescent="0.4">
      <c r="A1188" s="22" t="str">
        <f>IFERROR(VLOOKUP(#REF!,[1]公募!$D$5:$AF$3004,5,0),"")</f>
        <v/>
      </c>
      <c r="B1188" s="23" t="str">
        <f>IFERROR(VLOOKUP(#REF!,[1]公募!$D$5:$AF$3004,6,0),"")</f>
        <v/>
      </c>
      <c r="C1188" s="28" t="str">
        <f>IFERROR(VLOOKUP(#REF!,[1]公募!$D$5:$AF$3004,7,0),"")</f>
        <v/>
      </c>
      <c r="D1188" s="26" t="str">
        <f>IFERROR(VLOOKUP(#REF!,[1]公募!$D$5:$AF$3004,8,0),"")</f>
        <v/>
      </c>
      <c r="E1188" s="29" t="str">
        <f>IFERROR(VLOOKUP(#REF!,[1]公募!$D$5:$AF$3004,9,0),"")</f>
        <v/>
      </c>
      <c r="F1188" s="30" t="str">
        <f>IFERROR(VLOOKUP(#REF!,[1]公募!$D$5:$AF$3004,10,0),"")</f>
        <v/>
      </c>
      <c r="G1188" s="17" t="str">
        <f>IFERROR(VLOOKUP(#REF!,[1]公募!$D$5:$AF$3004,11,0),"")</f>
        <v/>
      </c>
    </row>
    <row r="1189" spans="1:7" ht="42.75" customHeight="1" x14ac:dyDescent="0.4">
      <c r="A1189" s="22" t="str">
        <f>IFERROR(VLOOKUP(#REF!,[1]公募!$D$5:$AF$3004,5,0),"")</f>
        <v/>
      </c>
      <c r="B1189" s="23" t="str">
        <f>IFERROR(VLOOKUP(#REF!,[1]公募!$D$5:$AF$3004,6,0),"")</f>
        <v/>
      </c>
      <c r="C1189" s="28" t="str">
        <f>IFERROR(VLOOKUP(#REF!,[1]公募!$D$5:$AF$3004,7,0),"")</f>
        <v/>
      </c>
      <c r="D1189" s="26" t="str">
        <f>IFERROR(VLOOKUP(#REF!,[1]公募!$D$5:$AF$3004,8,0),"")</f>
        <v/>
      </c>
      <c r="E1189" s="29" t="str">
        <f>IFERROR(VLOOKUP(#REF!,[1]公募!$D$5:$AF$3004,9,0),"")</f>
        <v/>
      </c>
      <c r="F1189" s="30" t="str">
        <f>IFERROR(VLOOKUP(#REF!,[1]公募!$D$5:$AF$3004,10,0),"")</f>
        <v/>
      </c>
      <c r="G1189" s="17" t="str">
        <f>IFERROR(VLOOKUP(#REF!,[1]公募!$D$5:$AF$3004,11,0),"")</f>
        <v/>
      </c>
    </row>
    <row r="1190" spans="1:7" ht="42.75" customHeight="1" x14ac:dyDescent="0.4">
      <c r="A1190" s="22" t="str">
        <f>IFERROR(VLOOKUP(#REF!,[1]公募!$D$5:$AF$3004,5,0),"")</f>
        <v/>
      </c>
      <c r="B1190" s="23" t="str">
        <f>IFERROR(VLOOKUP(#REF!,[1]公募!$D$5:$AF$3004,6,0),"")</f>
        <v/>
      </c>
      <c r="C1190" s="28" t="str">
        <f>IFERROR(VLOOKUP(#REF!,[1]公募!$D$5:$AF$3004,7,0),"")</f>
        <v/>
      </c>
      <c r="D1190" s="26" t="str">
        <f>IFERROR(VLOOKUP(#REF!,[1]公募!$D$5:$AF$3004,8,0),"")</f>
        <v/>
      </c>
      <c r="E1190" s="29" t="str">
        <f>IFERROR(VLOOKUP(#REF!,[1]公募!$D$5:$AF$3004,9,0),"")</f>
        <v/>
      </c>
      <c r="F1190" s="30" t="str">
        <f>IFERROR(VLOOKUP(#REF!,[1]公募!$D$5:$AF$3004,10,0),"")</f>
        <v/>
      </c>
      <c r="G1190" s="17" t="str">
        <f>IFERROR(VLOOKUP(#REF!,[1]公募!$D$5:$AF$3004,11,0),"")</f>
        <v/>
      </c>
    </row>
    <row r="1191" spans="1:7" ht="42.75" customHeight="1" x14ac:dyDescent="0.4">
      <c r="A1191" s="22" t="str">
        <f>IFERROR(VLOOKUP(#REF!,[1]公募!$D$5:$AF$3004,5,0),"")</f>
        <v/>
      </c>
      <c r="B1191" s="23" t="str">
        <f>IFERROR(VLOOKUP(#REF!,[1]公募!$D$5:$AF$3004,6,0),"")</f>
        <v/>
      </c>
      <c r="C1191" s="28" t="str">
        <f>IFERROR(VLOOKUP(#REF!,[1]公募!$D$5:$AF$3004,7,0),"")</f>
        <v/>
      </c>
      <c r="D1191" s="26" t="str">
        <f>IFERROR(VLOOKUP(#REF!,[1]公募!$D$5:$AF$3004,8,0),"")</f>
        <v/>
      </c>
      <c r="E1191" s="29" t="str">
        <f>IFERROR(VLOOKUP(#REF!,[1]公募!$D$5:$AF$3004,9,0),"")</f>
        <v/>
      </c>
      <c r="F1191" s="30" t="str">
        <f>IFERROR(VLOOKUP(#REF!,[1]公募!$D$5:$AF$3004,10,0),"")</f>
        <v/>
      </c>
      <c r="G1191" s="17" t="str">
        <f>IFERROR(VLOOKUP(#REF!,[1]公募!$D$5:$AF$3004,11,0),"")</f>
        <v/>
      </c>
    </row>
    <row r="1192" spans="1:7" ht="42.75" customHeight="1" x14ac:dyDescent="0.4">
      <c r="A1192" s="22" t="str">
        <f>IFERROR(VLOOKUP(#REF!,[1]公募!$D$5:$AF$3004,5,0),"")</f>
        <v/>
      </c>
      <c r="B1192" s="23" t="str">
        <f>IFERROR(VLOOKUP(#REF!,[1]公募!$D$5:$AF$3004,6,0),"")</f>
        <v/>
      </c>
      <c r="C1192" s="28" t="str">
        <f>IFERROR(VLOOKUP(#REF!,[1]公募!$D$5:$AF$3004,7,0),"")</f>
        <v/>
      </c>
      <c r="D1192" s="26" t="str">
        <f>IFERROR(VLOOKUP(#REF!,[1]公募!$D$5:$AF$3004,8,0),"")</f>
        <v/>
      </c>
      <c r="E1192" s="29" t="str">
        <f>IFERROR(VLOOKUP(#REF!,[1]公募!$D$5:$AF$3004,9,0),"")</f>
        <v/>
      </c>
      <c r="F1192" s="30" t="str">
        <f>IFERROR(VLOOKUP(#REF!,[1]公募!$D$5:$AF$3004,10,0),"")</f>
        <v/>
      </c>
      <c r="G1192" s="17" t="str">
        <f>IFERROR(VLOOKUP(#REF!,[1]公募!$D$5:$AF$3004,11,0),"")</f>
        <v/>
      </c>
    </row>
    <row r="1193" spans="1:7" ht="42.75" customHeight="1" x14ac:dyDescent="0.4">
      <c r="A1193" s="22" t="str">
        <f>IFERROR(VLOOKUP(#REF!,[1]公募!$D$5:$AF$3004,5,0),"")</f>
        <v/>
      </c>
      <c r="B1193" s="23" t="str">
        <f>IFERROR(VLOOKUP(#REF!,[1]公募!$D$5:$AF$3004,6,0),"")</f>
        <v/>
      </c>
      <c r="C1193" s="28" t="str">
        <f>IFERROR(VLOOKUP(#REF!,[1]公募!$D$5:$AF$3004,7,0),"")</f>
        <v/>
      </c>
      <c r="D1193" s="26" t="str">
        <f>IFERROR(VLOOKUP(#REF!,[1]公募!$D$5:$AF$3004,8,0),"")</f>
        <v/>
      </c>
      <c r="E1193" s="29" t="str">
        <f>IFERROR(VLOOKUP(#REF!,[1]公募!$D$5:$AF$3004,9,0),"")</f>
        <v/>
      </c>
      <c r="F1193" s="30" t="str">
        <f>IFERROR(VLOOKUP(#REF!,[1]公募!$D$5:$AF$3004,10,0),"")</f>
        <v/>
      </c>
      <c r="G1193" s="17" t="str">
        <f>IFERROR(VLOOKUP(#REF!,[1]公募!$D$5:$AF$3004,11,0),"")</f>
        <v/>
      </c>
    </row>
    <row r="1194" spans="1:7" ht="42.75" customHeight="1" x14ac:dyDescent="0.4">
      <c r="A1194" s="22" t="str">
        <f>IFERROR(VLOOKUP(#REF!,[1]公募!$D$5:$AF$3004,5,0),"")</f>
        <v/>
      </c>
      <c r="B1194" s="23" t="str">
        <f>IFERROR(VLOOKUP(#REF!,[1]公募!$D$5:$AF$3004,6,0),"")</f>
        <v/>
      </c>
      <c r="C1194" s="28" t="str">
        <f>IFERROR(VLOOKUP(#REF!,[1]公募!$D$5:$AF$3004,7,0),"")</f>
        <v/>
      </c>
      <c r="D1194" s="26" t="str">
        <f>IFERROR(VLOOKUP(#REF!,[1]公募!$D$5:$AF$3004,8,0),"")</f>
        <v/>
      </c>
      <c r="E1194" s="29" t="str">
        <f>IFERROR(VLOOKUP(#REF!,[1]公募!$D$5:$AF$3004,9,0),"")</f>
        <v/>
      </c>
      <c r="F1194" s="30" t="str">
        <f>IFERROR(VLOOKUP(#REF!,[1]公募!$D$5:$AF$3004,10,0),"")</f>
        <v/>
      </c>
      <c r="G1194" s="17" t="str">
        <f>IFERROR(VLOOKUP(#REF!,[1]公募!$D$5:$AF$3004,11,0),"")</f>
        <v/>
      </c>
    </row>
    <row r="1195" spans="1:7" ht="42.75" customHeight="1" x14ac:dyDescent="0.4">
      <c r="A1195" s="22" t="str">
        <f>IFERROR(VLOOKUP(#REF!,[1]公募!$D$5:$AF$3004,5,0),"")</f>
        <v/>
      </c>
      <c r="B1195" s="23" t="str">
        <f>IFERROR(VLOOKUP(#REF!,[1]公募!$D$5:$AF$3004,6,0),"")</f>
        <v/>
      </c>
      <c r="C1195" s="28" t="str">
        <f>IFERROR(VLOOKUP(#REF!,[1]公募!$D$5:$AF$3004,7,0),"")</f>
        <v/>
      </c>
      <c r="D1195" s="26" t="str">
        <f>IFERROR(VLOOKUP(#REF!,[1]公募!$D$5:$AF$3004,8,0),"")</f>
        <v/>
      </c>
      <c r="E1195" s="29" t="str">
        <f>IFERROR(VLOOKUP(#REF!,[1]公募!$D$5:$AF$3004,9,0),"")</f>
        <v/>
      </c>
      <c r="F1195" s="30" t="str">
        <f>IFERROR(VLOOKUP(#REF!,[1]公募!$D$5:$AF$3004,10,0),"")</f>
        <v/>
      </c>
      <c r="G1195" s="17" t="str">
        <f>IFERROR(VLOOKUP(#REF!,[1]公募!$D$5:$AF$3004,11,0),"")</f>
        <v/>
      </c>
    </row>
    <row r="1196" spans="1:7" ht="42.75" customHeight="1" x14ac:dyDescent="0.4">
      <c r="A1196" s="22" t="str">
        <f>IFERROR(VLOOKUP(#REF!,[1]公募!$D$5:$AF$3004,5,0),"")</f>
        <v/>
      </c>
      <c r="B1196" s="23" t="str">
        <f>IFERROR(VLOOKUP(#REF!,[1]公募!$D$5:$AF$3004,6,0),"")</f>
        <v/>
      </c>
      <c r="C1196" s="28" t="str">
        <f>IFERROR(VLOOKUP(#REF!,[1]公募!$D$5:$AF$3004,7,0),"")</f>
        <v/>
      </c>
      <c r="D1196" s="26" t="str">
        <f>IFERROR(VLOOKUP(#REF!,[1]公募!$D$5:$AF$3004,8,0),"")</f>
        <v/>
      </c>
      <c r="E1196" s="29" t="str">
        <f>IFERROR(VLOOKUP(#REF!,[1]公募!$D$5:$AF$3004,9,0),"")</f>
        <v/>
      </c>
      <c r="F1196" s="30" t="str">
        <f>IFERROR(VLOOKUP(#REF!,[1]公募!$D$5:$AF$3004,10,0),"")</f>
        <v/>
      </c>
      <c r="G1196" s="17" t="str">
        <f>IFERROR(VLOOKUP(#REF!,[1]公募!$D$5:$AF$3004,11,0),"")</f>
        <v/>
      </c>
    </row>
    <row r="1197" spans="1:7" ht="42.75" customHeight="1" x14ac:dyDescent="0.4">
      <c r="A1197" s="22" t="str">
        <f>IFERROR(VLOOKUP(#REF!,[1]公募!$D$5:$AF$3004,5,0),"")</f>
        <v/>
      </c>
      <c r="B1197" s="23" t="str">
        <f>IFERROR(VLOOKUP(#REF!,[1]公募!$D$5:$AF$3004,6,0),"")</f>
        <v/>
      </c>
      <c r="C1197" s="28" t="str">
        <f>IFERROR(VLOOKUP(#REF!,[1]公募!$D$5:$AF$3004,7,0),"")</f>
        <v/>
      </c>
      <c r="D1197" s="26" t="str">
        <f>IFERROR(VLOOKUP(#REF!,[1]公募!$D$5:$AF$3004,8,0),"")</f>
        <v/>
      </c>
      <c r="E1197" s="29" t="str">
        <f>IFERROR(VLOOKUP(#REF!,[1]公募!$D$5:$AF$3004,9,0),"")</f>
        <v/>
      </c>
      <c r="F1197" s="30" t="str">
        <f>IFERROR(VLOOKUP(#REF!,[1]公募!$D$5:$AF$3004,10,0),"")</f>
        <v/>
      </c>
      <c r="G1197" s="17" t="str">
        <f>IFERROR(VLOOKUP(#REF!,[1]公募!$D$5:$AF$3004,11,0),"")</f>
        <v/>
      </c>
    </row>
    <row r="1198" spans="1:7" ht="42.75" customHeight="1" x14ac:dyDescent="0.4">
      <c r="A1198" s="22" t="str">
        <f>IFERROR(VLOOKUP(#REF!,[1]公募!$D$5:$AF$3004,5,0),"")</f>
        <v/>
      </c>
      <c r="B1198" s="23" t="str">
        <f>IFERROR(VLOOKUP(#REF!,[1]公募!$D$5:$AF$3004,6,0),"")</f>
        <v/>
      </c>
      <c r="C1198" s="28" t="str">
        <f>IFERROR(VLOOKUP(#REF!,[1]公募!$D$5:$AF$3004,7,0),"")</f>
        <v/>
      </c>
      <c r="D1198" s="26" t="str">
        <f>IFERROR(VLOOKUP(#REF!,[1]公募!$D$5:$AF$3004,8,0),"")</f>
        <v/>
      </c>
      <c r="E1198" s="29" t="str">
        <f>IFERROR(VLOOKUP(#REF!,[1]公募!$D$5:$AF$3004,9,0),"")</f>
        <v/>
      </c>
      <c r="F1198" s="30" t="str">
        <f>IFERROR(VLOOKUP(#REF!,[1]公募!$D$5:$AF$3004,10,0),"")</f>
        <v/>
      </c>
      <c r="G1198" s="17" t="str">
        <f>IFERROR(VLOOKUP(#REF!,[1]公募!$D$5:$AF$3004,11,0),"")</f>
        <v/>
      </c>
    </row>
    <row r="1199" spans="1:7" ht="42.75" customHeight="1" x14ac:dyDescent="0.4">
      <c r="A1199" s="22" t="str">
        <f>IFERROR(VLOOKUP(#REF!,[1]公募!$D$5:$AF$3004,5,0),"")</f>
        <v/>
      </c>
      <c r="B1199" s="23" t="str">
        <f>IFERROR(VLOOKUP(#REF!,[1]公募!$D$5:$AF$3004,6,0),"")</f>
        <v/>
      </c>
      <c r="C1199" s="28" t="str">
        <f>IFERROR(VLOOKUP(#REF!,[1]公募!$D$5:$AF$3004,7,0),"")</f>
        <v/>
      </c>
      <c r="D1199" s="26" t="str">
        <f>IFERROR(VLOOKUP(#REF!,[1]公募!$D$5:$AF$3004,8,0),"")</f>
        <v/>
      </c>
      <c r="E1199" s="29" t="str">
        <f>IFERROR(VLOOKUP(#REF!,[1]公募!$D$5:$AF$3004,9,0),"")</f>
        <v/>
      </c>
      <c r="F1199" s="30" t="str">
        <f>IFERROR(VLOOKUP(#REF!,[1]公募!$D$5:$AF$3004,10,0),"")</f>
        <v/>
      </c>
      <c r="G1199" s="17" t="str">
        <f>IFERROR(VLOOKUP(#REF!,[1]公募!$D$5:$AF$3004,11,0),"")</f>
        <v/>
      </c>
    </row>
    <row r="1200" spans="1:7" ht="42.75" customHeight="1" x14ac:dyDescent="0.4">
      <c r="A1200" s="22" t="str">
        <f>IFERROR(VLOOKUP(#REF!,[1]公募!$D$5:$AF$3004,5,0),"")</f>
        <v/>
      </c>
      <c r="B1200" s="23" t="str">
        <f>IFERROR(VLOOKUP(#REF!,[1]公募!$D$5:$AF$3004,6,0),"")</f>
        <v/>
      </c>
      <c r="C1200" s="28" t="str">
        <f>IFERROR(VLOOKUP(#REF!,[1]公募!$D$5:$AF$3004,7,0),"")</f>
        <v/>
      </c>
      <c r="D1200" s="26" t="str">
        <f>IFERROR(VLOOKUP(#REF!,[1]公募!$D$5:$AF$3004,8,0),"")</f>
        <v/>
      </c>
      <c r="E1200" s="29" t="str">
        <f>IFERROR(VLOOKUP(#REF!,[1]公募!$D$5:$AF$3004,9,0),"")</f>
        <v/>
      </c>
      <c r="F1200" s="30" t="str">
        <f>IFERROR(VLOOKUP(#REF!,[1]公募!$D$5:$AF$3004,10,0),"")</f>
        <v/>
      </c>
      <c r="G1200" s="17" t="str">
        <f>IFERROR(VLOOKUP(#REF!,[1]公募!$D$5:$AF$3004,11,0),"")</f>
        <v/>
      </c>
    </row>
    <row r="1201" spans="1:7" ht="42.75" customHeight="1" x14ac:dyDescent="0.4">
      <c r="A1201" s="22" t="str">
        <f>IFERROR(VLOOKUP(#REF!,[1]公募!$D$5:$AF$3004,5,0),"")</f>
        <v/>
      </c>
      <c r="B1201" s="23" t="str">
        <f>IFERROR(VLOOKUP(#REF!,[1]公募!$D$5:$AF$3004,6,0),"")</f>
        <v/>
      </c>
      <c r="C1201" s="28" t="str">
        <f>IFERROR(VLOOKUP(#REF!,[1]公募!$D$5:$AF$3004,7,0),"")</f>
        <v/>
      </c>
      <c r="D1201" s="26" t="str">
        <f>IFERROR(VLOOKUP(#REF!,[1]公募!$D$5:$AF$3004,8,0),"")</f>
        <v/>
      </c>
      <c r="E1201" s="29" t="str">
        <f>IFERROR(VLOOKUP(#REF!,[1]公募!$D$5:$AF$3004,9,0),"")</f>
        <v/>
      </c>
      <c r="F1201" s="30" t="str">
        <f>IFERROR(VLOOKUP(#REF!,[1]公募!$D$5:$AF$3004,10,0),"")</f>
        <v/>
      </c>
      <c r="G1201" s="17" t="str">
        <f>IFERROR(VLOOKUP(#REF!,[1]公募!$D$5:$AF$3004,11,0),"")</f>
        <v/>
      </c>
    </row>
    <row r="1202" spans="1:7" ht="42.75" customHeight="1" x14ac:dyDescent="0.4">
      <c r="A1202" s="22" t="str">
        <f>IFERROR(VLOOKUP(#REF!,[1]公募!$D$5:$AF$3004,5,0),"")</f>
        <v/>
      </c>
      <c r="B1202" s="23" t="str">
        <f>IFERROR(VLOOKUP(#REF!,[1]公募!$D$5:$AF$3004,6,0),"")</f>
        <v/>
      </c>
      <c r="C1202" s="28" t="str">
        <f>IFERROR(VLOOKUP(#REF!,[1]公募!$D$5:$AF$3004,7,0),"")</f>
        <v/>
      </c>
      <c r="D1202" s="26" t="str">
        <f>IFERROR(VLOOKUP(#REF!,[1]公募!$D$5:$AF$3004,8,0),"")</f>
        <v/>
      </c>
      <c r="E1202" s="29" t="str">
        <f>IFERROR(VLOOKUP(#REF!,[1]公募!$D$5:$AF$3004,9,0),"")</f>
        <v/>
      </c>
      <c r="F1202" s="30" t="str">
        <f>IFERROR(VLOOKUP(#REF!,[1]公募!$D$5:$AF$3004,10,0),"")</f>
        <v/>
      </c>
      <c r="G1202" s="17" t="str">
        <f>IFERROR(VLOOKUP(#REF!,[1]公募!$D$5:$AF$3004,11,0),"")</f>
        <v/>
      </c>
    </row>
    <row r="1203" spans="1:7" ht="42.75" customHeight="1" x14ac:dyDescent="0.4">
      <c r="A1203" s="22" t="str">
        <f>IFERROR(VLOOKUP(#REF!,[1]公募!$D$5:$AF$3004,5,0),"")</f>
        <v/>
      </c>
      <c r="B1203" s="23" t="str">
        <f>IFERROR(VLOOKUP(#REF!,[1]公募!$D$5:$AF$3004,6,0),"")</f>
        <v/>
      </c>
      <c r="C1203" s="28" t="str">
        <f>IFERROR(VLOOKUP(#REF!,[1]公募!$D$5:$AF$3004,7,0),"")</f>
        <v/>
      </c>
      <c r="D1203" s="26" t="str">
        <f>IFERROR(VLOOKUP(#REF!,[1]公募!$D$5:$AF$3004,8,0),"")</f>
        <v/>
      </c>
      <c r="E1203" s="29" t="str">
        <f>IFERROR(VLOOKUP(#REF!,[1]公募!$D$5:$AF$3004,9,0),"")</f>
        <v/>
      </c>
      <c r="F1203" s="30" t="str">
        <f>IFERROR(VLOOKUP(#REF!,[1]公募!$D$5:$AF$3004,10,0),"")</f>
        <v/>
      </c>
      <c r="G1203" s="17" t="str">
        <f>IFERROR(VLOOKUP(#REF!,[1]公募!$D$5:$AF$3004,11,0),"")</f>
        <v/>
      </c>
    </row>
    <row r="1204" spans="1:7" ht="42.75" customHeight="1" x14ac:dyDescent="0.4">
      <c r="A1204" s="22" t="str">
        <f>IFERROR(VLOOKUP(#REF!,[1]公募!$D$5:$AF$3004,5,0),"")</f>
        <v/>
      </c>
      <c r="B1204" s="23" t="str">
        <f>IFERROR(VLOOKUP(#REF!,[1]公募!$D$5:$AF$3004,6,0),"")</f>
        <v/>
      </c>
      <c r="C1204" s="28" t="str">
        <f>IFERROR(VLOOKUP(#REF!,[1]公募!$D$5:$AF$3004,7,0),"")</f>
        <v/>
      </c>
      <c r="D1204" s="26" t="str">
        <f>IFERROR(VLOOKUP(#REF!,[1]公募!$D$5:$AF$3004,8,0),"")</f>
        <v/>
      </c>
      <c r="E1204" s="29" t="str">
        <f>IFERROR(VLOOKUP(#REF!,[1]公募!$D$5:$AF$3004,9,0),"")</f>
        <v/>
      </c>
      <c r="F1204" s="30" t="str">
        <f>IFERROR(VLOOKUP(#REF!,[1]公募!$D$5:$AF$3004,10,0),"")</f>
        <v/>
      </c>
      <c r="G1204" s="17" t="str">
        <f>IFERROR(VLOOKUP(#REF!,[1]公募!$D$5:$AF$3004,11,0),"")</f>
        <v/>
      </c>
    </row>
    <row r="1205" spans="1:7" ht="42.75" customHeight="1" x14ac:dyDescent="0.4">
      <c r="A1205" s="22" t="str">
        <f>IFERROR(VLOOKUP(#REF!,[1]公募!$D$5:$AF$3004,5,0),"")</f>
        <v/>
      </c>
      <c r="B1205" s="23" t="str">
        <f>IFERROR(VLOOKUP(#REF!,[1]公募!$D$5:$AF$3004,6,0),"")</f>
        <v/>
      </c>
      <c r="C1205" s="28" t="str">
        <f>IFERROR(VLOOKUP(#REF!,[1]公募!$D$5:$AF$3004,7,0),"")</f>
        <v/>
      </c>
      <c r="D1205" s="26" t="str">
        <f>IFERROR(VLOOKUP(#REF!,[1]公募!$D$5:$AF$3004,8,0),"")</f>
        <v/>
      </c>
      <c r="E1205" s="29" t="str">
        <f>IFERROR(VLOOKUP(#REF!,[1]公募!$D$5:$AF$3004,9,0),"")</f>
        <v/>
      </c>
      <c r="F1205" s="30" t="str">
        <f>IFERROR(VLOOKUP(#REF!,[1]公募!$D$5:$AF$3004,10,0),"")</f>
        <v/>
      </c>
      <c r="G1205" s="17" t="str">
        <f>IFERROR(VLOOKUP(#REF!,[1]公募!$D$5:$AF$3004,11,0),"")</f>
        <v/>
      </c>
    </row>
    <row r="1206" spans="1:7" ht="42.75" customHeight="1" x14ac:dyDescent="0.4">
      <c r="A1206" s="22" t="str">
        <f>IFERROR(VLOOKUP(#REF!,[1]公募!$D$5:$AF$3004,5,0),"")</f>
        <v/>
      </c>
      <c r="B1206" s="23" t="str">
        <f>IFERROR(VLOOKUP(#REF!,[1]公募!$D$5:$AF$3004,6,0),"")</f>
        <v/>
      </c>
      <c r="C1206" s="28" t="str">
        <f>IFERROR(VLOOKUP(#REF!,[1]公募!$D$5:$AF$3004,7,0),"")</f>
        <v/>
      </c>
      <c r="D1206" s="26" t="str">
        <f>IFERROR(VLOOKUP(#REF!,[1]公募!$D$5:$AF$3004,8,0),"")</f>
        <v/>
      </c>
      <c r="E1206" s="29" t="str">
        <f>IFERROR(VLOOKUP(#REF!,[1]公募!$D$5:$AF$3004,9,0),"")</f>
        <v/>
      </c>
      <c r="F1206" s="30" t="str">
        <f>IFERROR(VLOOKUP(#REF!,[1]公募!$D$5:$AF$3004,10,0),"")</f>
        <v/>
      </c>
      <c r="G1206" s="17" t="str">
        <f>IFERROR(VLOOKUP(#REF!,[1]公募!$D$5:$AF$3004,11,0),"")</f>
        <v/>
      </c>
    </row>
    <row r="1207" spans="1:7" ht="42.75" customHeight="1" x14ac:dyDescent="0.4">
      <c r="A1207" s="22" t="str">
        <f>IFERROR(VLOOKUP(#REF!,[1]公募!$D$5:$AF$3004,5,0),"")</f>
        <v/>
      </c>
      <c r="B1207" s="23" t="str">
        <f>IFERROR(VLOOKUP(#REF!,[1]公募!$D$5:$AF$3004,6,0),"")</f>
        <v/>
      </c>
      <c r="C1207" s="28" t="str">
        <f>IFERROR(VLOOKUP(#REF!,[1]公募!$D$5:$AF$3004,7,0),"")</f>
        <v/>
      </c>
      <c r="D1207" s="26" t="str">
        <f>IFERROR(VLOOKUP(#REF!,[1]公募!$D$5:$AF$3004,8,0),"")</f>
        <v/>
      </c>
      <c r="E1207" s="29" t="str">
        <f>IFERROR(VLOOKUP(#REF!,[1]公募!$D$5:$AF$3004,9,0),"")</f>
        <v/>
      </c>
      <c r="F1207" s="30" t="str">
        <f>IFERROR(VLOOKUP(#REF!,[1]公募!$D$5:$AF$3004,10,0),"")</f>
        <v/>
      </c>
      <c r="G1207" s="17" t="str">
        <f>IFERROR(VLOOKUP(#REF!,[1]公募!$D$5:$AF$3004,11,0),"")</f>
        <v/>
      </c>
    </row>
    <row r="1208" spans="1:7" ht="42.75" customHeight="1" x14ac:dyDescent="0.4">
      <c r="A1208" s="22" t="str">
        <f>IFERROR(VLOOKUP(#REF!,[1]公募!$D$5:$AF$3004,5,0),"")</f>
        <v/>
      </c>
      <c r="B1208" s="23" t="str">
        <f>IFERROR(VLOOKUP(#REF!,[1]公募!$D$5:$AF$3004,6,0),"")</f>
        <v/>
      </c>
      <c r="C1208" s="28" t="str">
        <f>IFERROR(VLOOKUP(#REF!,[1]公募!$D$5:$AF$3004,7,0),"")</f>
        <v/>
      </c>
      <c r="D1208" s="26" t="str">
        <f>IFERROR(VLOOKUP(#REF!,[1]公募!$D$5:$AF$3004,8,0),"")</f>
        <v/>
      </c>
      <c r="E1208" s="29" t="str">
        <f>IFERROR(VLOOKUP(#REF!,[1]公募!$D$5:$AF$3004,9,0),"")</f>
        <v/>
      </c>
      <c r="F1208" s="30" t="str">
        <f>IFERROR(VLOOKUP(#REF!,[1]公募!$D$5:$AF$3004,10,0),"")</f>
        <v/>
      </c>
      <c r="G1208" s="17" t="str">
        <f>IFERROR(VLOOKUP(#REF!,[1]公募!$D$5:$AF$3004,11,0),"")</f>
        <v/>
      </c>
    </row>
    <row r="1209" spans="1:7" ht="42.75" customHeight="1" x14ac:dyDescent="0.4">
      <c r="A1209" s="22" t="str">
        <f>IFERROR(VLOOKUP(#REF!,[1]公募!$D$5:$AF$3004,5,0),"")</f>
        <v/>
      </c>
      <c r="B1209" s="23" t="str">
        <f>IFERROR(VLOOKUP(#REF!,[1]公募!$D$5:$AF$3004,6,0),"")</f>
        <v/>
      </c>
      <c r="C1209" s="28" t="str">
        <f>IFERROR(VLOOKUP(#REF!,[1]公募!$D$5:$AF$3004,7,0),"")</f>
        <v/>
      </c>
      <c r="D1209" s="26" t="str">
        <f>IFERROR(VLOOKUP(#REF!,[1]公募!$D$5:$AF$3004,8,0),"")</f>
        <v/>
      </c>
      <c r="E1209" s="29" t="str">
        <f>IFERROR(VLOOKUP(#REF!,[1]公募!$D$5:$AF$3004,9,0),"")</f>
        <v/>
      </c>
      <c r="F1209" s="30" t="str">
        <f>IFERROR(VLOOKUP(#REF!,[1]公募!$D$5:$AF$3004,10,0),"")</f>
        <v/>
      </c>
      <c r="G1209" s="17" t="str">
        <f>IFERROR(VLOOKUP(#REF!,[1]公募!$D$5:$AF$3004,11,0),"")</f>
        <v/>
      </c>
    </row>
    <row r="1210" spans="1:7" ht="42.75" customHeight="1" x14ac:dyDescent="0.4">
      <c r="A1210" s="22" t="str">
        <f>IFERROR(VLOOKUP(#REF!,[1]公募!$D$5:$AF$3004,5,0),"")</f>
        <v/>
      </c>
      <c r="B1210" s="23" t="str">
        <f>IFERROR(VLOOKUP(#REF!,[1]公募!$D$5:$AF$3004,6,0),"")</f>
        <v/>
      </c>
      <c r="C1210" s="28" t="str">
        <f>IFERROR(VLOOKUP(#REF!,[1]公募!$D$5:$AF$3004,7,0),"")</f>
        <v/>
      </c>
      <c r="D1210" s="26" t="str">
        <f>IFERROR(VLOOKUP(#REF!,[1]公募!$D$5:$AF$3004,8,0),"")</f>
        <v/>
      </c>
      <c r="E1210" s="29" t="str">
        <f>IFERROR(VLOOKUP(#REF!,[1]公募!$D$5:$AF$3004,9,0),"")</f>
        <v/>
      </c>
      <c r="F1210" s="30" t="str">
        <f>IFERROR(VLOOKUP(#REF!,[1]公募!$D$5:$AF$3004,10,0),"")</f>
        <v/>
      </c>
      <c r="G1210" s="17" t="str">
        <f>IFERROR(VLOOKUP(#REF!,[1]公募!$D$5:$AF$3004,11,0),"")</f>
        <v/>
      </c>
    </row>
    <row r="1211" spans="1:7" ht="42.75" customHeight="1" x14ac:dyDescent="0.4">
      <c r="A1211" s="22" t="str">
        <f>IFERROR(VLOOKUP(#REF!,[1]公募!$D$5:$AF$3004,5,0),"")</f>
        <v/>
      </c>
      <c r="B1211" s="23" t="str">
        <f>IFERROR(VLOOKUP(#REF!,[1]公募!$D$5:$AF$3004,6,0),"")</f>
        <v/>
      </c>
      <c r="C1211" s="28" t="str">
        <f>IFERROR(VLOOKUP(#REF!,[1]公募!$D$5:$AF$3004,7,0),"")</f>
        <v/>
      </c>
      <c r="D1211" s="26" t="str">
        <f>IFERROR(VLOOKUP(#REF!,[1]公募!$D$5:$AF$3004,8,0),"")</f>
        <v/>
      </c>
      <c r="E1211" s="29" t="str">
        <f>IFERROR(VLOOKUP(#REF!,[1]公募!$D$5:$AF$3004,9,0),"")</f>
        <v/>
      </c>
      <c r="F1211" s="30" t="str">
        <f>IFERROR(VLOOKUP(#REF!,[1]公募!$D$5:$AF$3004,10,0),"")</f>
        <v/>
      </c>
      <c r="G1211" s="17" t="str">
        <f>IFERROR(VLOOKUP(#REF!,[1]公募!$D$5:$AF$3004,11,0),"")</f>
        <v/>
      </c>
    </row>
    <row r="1212" spans="1:7" ht="42.75" customHeight="1" x14ac:dyDescent="0.4">
      <c r="A1212" s="22" t="str">
        <f>IFERROR(VLOOKUP(#REF!,[1]公募!$D$5:$AF$3004,5,0),"")</f>
        <v/>
      </c>
      <c r="B1212" s="23" t="str">
        <f>IFERROR(VLOOKUP(#REF!,[1]公募!$D$5:$AF$3004,6,0),"")</f>
        <v/>
      </c>
      <c r="C1212" s="28" t="str">
        <f>IFERROR(VLOOKUP(#REF!,[1]公募!$D$5:$AF$3004,7,0),"")</f>
        <v/>
      </c>
      <c r="D1212" s="26" t="str">
        <f>IFERROR(VLOOKUP(#REF!,[1]公募!$D$5:$AF$3004,8,0),"")</f>
        <v/>
      </c>
      <c r="E1212" s="29" t="str">
        <f>IFERROR(VLOOKUP(#REF!,[1]公募!$D$5:$AF$3004,9,0),"")</f>
        <v/>
      </c>
      <c r="F1212" s="30" t="str">
        <f>IFERROR(VLOOKUP(#REF!,[1]公募!$D$5:$AF$3004,10,0),"")</f>
        <v/>
      </c>
      <c r="G1212" s="17" t="str">
        <f>IFERROR(VLOOKUP(#REF!,[1]公募!$D$5:$AF$3004,11,0),"")</f>
        <v/>
      </c>
    </row>
    <row r="1213" spans="1:7" ht="42.75" customHeight="1" x14ac:dyDescent="0.4">
      <c r="A1213" s="22" t="str">
        <f>IFERROR(VLOOKUP(#REF!,[1]公募!$D$5:$AF$3004,5,0),"")</f>
        <v/>
      </c>
      <c r="B1213" s="23" t="str">
        <f>IFERROR(VLOOKUP(#REF!,[1]公募!$D$5:$AF$3004,6,0),"")</f>
        <v/>
      </c>
      <c r="C1213" s="28" t="str">
        <f>IFERROR(VLOOKUP(#REF!,[1]公募!$D$5:$AF$3004,7,0),"")</f>
        <v/>
      </c>
      <c r="D1213" s="26" t="str">
        <f>IFERROR(VLOOKUP(#REF!,[1]公募!$D$5:$AF$3004,8,0),"")</f>
        <v/>
      </c>
      <c r="E1213" s="29" t="str">
        <f>IFERROR(VLOOKUP(#REF!,[1]公募!$D$5:$AF$3004,9,0),"")</f>
        <v/>
      </c>
      <c r="F1213" s="30" t="str">
        <f>IFERROR(VLOOKUP(#REF!,[1]公募!$D$5:$AF$3004,10,0),"")</f>
        <v/>
      </c>
      <c r="G1213" s="17" t="str">
        <f>IFERROR(VLOOKUP(#REF!,[1]公募!$D$5:$AF$3004,11,0),"")</f>
        <v/>
      </c>
    </row>
    <row r="1214" spans="1:7" ht="42.75" customHeight="1" x14ac:dyDescent="0.4">
      <c r="A1214" s="22" t="str">
        <f>IFERROR(VLOOKUP(#REF!,[1]公募!$D$5:$AF$3004,5,0),"")</f>
        <v/>
      </c>
      <c r="B1214" s="23" t="str">
        <f>IFERROR(VLOOKUP(#REF!,[1]公募!$D$5:$AF$3004,6,0),"")</f>
        <v/>
      </c>
      <c r="C1214" s="28" t="str">
        <f>IFERROR(VLOOKUP(#REF!,[1]公募!$D$5:$AF$3004,7,0),"")</f>
        <v/>
      </c>
      <c r="D1214" s="26" t="str">
        <f>IFERROR(VLOOKUP(#REF!,[1]公募!$D$5:$AF$3004,8,0),"")</f>
        <v/>
      </c>
      <c r="E1214" s="29" t="str">
        <f>IFERROR(VLOOKUP(#REF!,[1]公募!$D$5:$AF$3004,9,0),"")</f>
        <v/>
      </c>
      <c r="F1214" s="30" t="str">
        <f>IFERROR(VLOOKUP(#REF!,[1]公募!$D$5:$AF$3004,10,0),"")</f>
        <v/>
      </c>
      <c r="G1214" s="17" t="str">
        <f>IFERROR(VLOOKUP(#REF!,[1]公募!$D$5:$AF$3004,11,0),"")</f>
        <v/>
      </c>
    </row>
    <row r="1215" spans="1:7" ht="42.75" customHeight="1" x14ac:dyDescent="0.4">
      <c r="A1215" s="22" t="str">
        <f>IFERROR(VLOOKUP(#REF!,[1]公募!$D$5:$AF$3004,5,0),"")</f>
        <v/>
      </c>
      <c r="B1215" s="23" t="str">
        <f>IFERROR(VLOOKUP(#REF!,[1]公募!$D$5:$AF$3004,6,0),"")</f>
        <v/>
      </c>
      <c r="C1215" s="28" t="str">
        <f>IFERROR(VLOOKUP(#REF!,[1]公募!$D$5:$AF$3004,7,0),"")</f>
        <v/>
      </c>
      <c r="D1215" s="26" t="str">
        <f>IFERROR(VLOOKUP(#REF!,[1]公募!$D$5:$AF$3004,8,0),"")</f>
        <v/>
      </c>
      <c r="E1215" s="29" t="str">
        <f>IFERROR(VLOOKUP(#REF!,[1]公募!$D$5:$AF$3004,9,0),"")</f>
        <v/>
      </c>
      <c r="F1215" s="30" t="str">
        <f>IFERROR(VLOOKUP(#REF!,[1]公募!$D$5:$AF$3004,10,0),"")</f>
        <v/>
      </c>
      <c r="G1215" s="17" t="str">
        <f>IFERROR(VLOOKUP(#REF!,[1]公募!$D$5:$AF$3004,11,0),"")</f>
        <v/>
      </c>
    </row>
    <row r="1216" spans="1:7" ht="42.75" customHeight="1" x14ac:dyDescent="0.4">
      <c r="A1216" s="22" t="str">
        <f>IFERROR(VLOOKUP(#REF!,[1]公募!$D$5:$AF$3004,5,0),"")</f>
        <v/>
      </c>
      <c r="B1216" s="23" t="str">
        <f>IFERROR(VLOOKUP(#REF!,[1]公募!$D$5:$AF$3004,6,0),"")</f>
        <v/>
      </c>
      <c r="C1216" s="28" t="str">
        <f>IFERROR(VLOOKUP(#REF!,[1]公募!$D$5:$AF$3004,7,0),"")</f>
        <v/>
      </c>
      <c r="D1216" s="26" t="str">
        <f>IFERROR(VLOOKUP(#REF!,[1]公募!$D$5:$AF$3004,8,0),"")</f>
        <v/>
      </c>
      <c r="E1216" s="29" t="str">
        <f>IFERROR(VLOOKUP(#REF!,[1]公募!$D$5:$AF$3004,9,0),"")</f>
        <v/>
      </c>
      <c r="F1216" s="30" t="str">
        <f>IFERROR(VLOOKUP(#REF!,[1]公募!$D$5:$AF$3004,10,0),"")</f>
        <v/>
      </c>
      <c r="G1216" s="17" t="str">
        <f>IFERROR(VLOOKUP(#REF!,[1]公募!$D$5:$AF$3004,11,0),"")</f>
        <v/>
      </c>
    </row>
    <row r="1217" spans="1:7" ht="42.75" customHeight="1" x14ac:dyDescent="0.4">
      <c r="A1217" s="22" t="str">
        <f>IFERROR(VLOOKUP(#REF!,[1]公募!$D$5:$AF$3004,5,0),"")</f>
        <v/>
      </c>
      <c r="B1217" s="23" t="str">
        <f>IFERROR(VLOOKUP(#REF!,[1]公募!$D$5:$AF$3004,6,0),"")</f>
        <v/>
      </c>
      <c r="C1217" s="28" t="str">
        <f>IFERROR(VLOOKUP(#REF!,[1]公募!$D$5:$AF$3004,7,0),"")</f>
        <v/>
      </c>
      <c r="D1217" s="26" t="str">
        <f>IFERROR(VLOOKUP(#REF!,[1]公募!$D$5:$AF$3004,8,0),"")</f>
        <v/>
      </c>
      <c r="E1217" s="29" t="str">
        <f>IFERROR(VLOOKUP(#REF!,[1]公募!$D$5:$AF$3004,9,0),"")</f>
        <v/>
      </c>
      <c r="F1217" s="30" t="str">
        <f>IFERROR(VLOOKUP(#REF!,[1]公募!$D$5:$AF$3004,10,0),"")</f>
        <v/>
      </c>
      <c r="G1217" s="17" t="str">
        <f>IFERROR(VLOOKUP(#REF!,[1]公募!$D$5:$AF$3004,11,0),"")</f>
        <v/>
      </c>
    </row>
    <row r="1218" spans="1:7" ht="42.75" customHeight="1" x14ac:dyDescent="0.4">
      <c r="A1218" s="22" t="str">
        <f>IFERROR(VLOOKUP(#REF!,[1]公募!$D$5:$AF$3004,5,0),"")</f>
        <v/>
      </c>
      <c r="B1218" s="23" t="str">
        <f>IFERROR(VLOOKUP(#REF!,[1]公募!$D$5:$AF$3004,6,0),"")</f>
        <v/>
      </c>
      <c r="C1218" s="28" t="str">
        <f>IFERROR(VLOOKUP(#REF!,[1]公募!$D$5:$AF$3004,7,0),"")</f>
        <v/>
      </c>
      <c r="D1218" s="26" t="str">
        <f>IFERROR(VLOOKUP(#REF!,[1]公募!$D$5:$AF$3004,8,0),"")</f>
        <v/>
      </c>
      <c r="E1218" s="29" t="str">
        <f>IFERROR(VLOOKUP(#REF!,[1]公募!$D$5:$AF$3004,9,0),"")</f>
        <v/>
      </c>
      <c r="F1218" s="30" t="str">
        <f>IFERROR(VLOOKUP(#REF!,[1]公募!$D$5:$AF$3004,10,0),"")</f>
        <v/>
      </c>
      <c r="G1218" s="17" t="str">
        <f>IFERROR(VLOOKUP(#REF!,[1]公募!$D$5:$AF$3004,11,0),"")</f>
        <v/>
      </c>
    </row>
    <row r="1219" spans="1:7" ht="42.75" customHeight="1" x14ac:dyDescent="0.4">
      <c r="A1219" s="22" t="str">
        <f>IFERROR(VLOOKUP(#REF!,[1]公募!$D$5:$AF$3004,5,0),"")</f>
        <v/>
      </c>
      <c r="B1219" s="23" t="str">
        <f>IFERROR(VLOOKUP(#REF!,[1]公募!$D$5:$AF$3004,6,0),"")</f>
        <v/>
      </c>
      <c r="C1219" s="28" t="str">
        <f>IFERROR(VLOOKUP(#REF!,[1]公募!$D$5:$AF$3004,7,0),"")</f>
        <v/>
      </c>
      <c r="D1219" s="26" t="str">
        <f>IFERROR(VLOOKUP(#REF!,[1]公募!$D$5:$AF$3004,8,0),"")</f>
        <v/>
      </c>
      <c r="E1219" s="29" t="str">
        <f>IFERROR(VLOOKUP(#REF!,[1]公募!$D$5:$AF$3004,9,0),"")</f>
        <v/>
      </c>
      <c r="F1219" s="30" t="str">
        <f>IFERROR(VLOOKUP(#REF!,[1]公募!$D$5:$AF$3004,10,0),"")</f>
        <v/>
      </c>
      <c r="G1219" s="17" t="str">
        <f>IFERROR(VLOOKUP(#REF!,[1]公募!$D$5:$AF$3004,11,0),"")</f>
        <v/>
      </c>
    </row>
    <row r="1220" spans="1:7" ht="42.75" customHeight="1" x14ac:dyDescent="0.4">
      <c r="A1220" s="22" t="str">
        <f>IFERROR(VLOOKUP(#REF!,[1]公募!$D$5:$AF$3004,5,0),"")</f>
        <v/>
      </c>
      <c r="B1220" s="23" t="str">
        <f>IFERROR(VLOOKUP(#REF!,[1]公募!$D$5:$AF$3004,6,0),"")</f>
        <v/>
      </c>
      <c r="C1220" s="28" t="str">
        <f>IFERROR(VLOOKUP(#REF!,[1]公募!$D$5:$AF$3004,7,0),"")</f>
        <v/>
      </c>
      <c r="D1220" s="26" t="str">
        <f>IFERROR(VLOOKUP(#REF!,[1]公募!$D$5:$AF$3004,8,0),"")</f>
        <v/>
      </c>
      <c r="E1220" s="29" t="str">
        <f>IFERROR(VLOOKUP(#REF!,[1]公募!$D$5:$AF$3004,9,0),"")</f>
        <v/>
      </c>
      <c r="F1220" s="30" t="str">
        <f>IFERROR(VLOOKUP(#REF!,[1]公募!$D$5:$AF$3004,10,0),"")</f>
        <v/>
      </c>
      <c r="G1220" s="17" t="str">
        <f>IFERROR(VLOOKUP(#REF!,[1]公募!$D$5:$AF$3004,11,0),"")</f>
        <v/>
      </c>
    </row>
    <row r="1221" spans="1:7" ht="42.75" customHeight="1" x14ac:dyDescent="0.4">
      <c r="A1221" s="22" t="str">
        <f>IFERROR(VLOOKUP(#REF!,[1]公募!$D$5:$AF$3004,5,0),"")</f>
        <v/>
      </c>
      <c r="B1221" s="23" t="str">
        <f>IFERROR(VLOOKUP(#REF!,[1]公募!$D$5:$AF$3004,6,0),"")</f>
        <v/>
      </c>
      <c r="C1221" s="28" t="str">
        <f>IFERROR(VLOOKUP(#REF!,[1]公募!$D$5:$AF$3004,7,0),"")</f>
        <v/>
      </c>
      <c r="D1221" s="26" t="str">
        <f>IFERROR(VLOOKUP(#REF!,[1]公募!$D$5:$AF$3004,8,0),"")</f>
        <v/>
      </c>
      <c r="E1221" s="29" t="str">
        <f>IFERROR(VLOOKUP(#REF!,[1]公募!$D$5:$AF$3004,9,0),"")</f>
        <v/>
      </c>
      <c r="F1221" s="30" t="str">
        <f>IFERROR(VLOOKUP(#REF!,[1]公募!$D$5:$AF$3004,10,0),"")</f>
        <v/>
      </c>
      <c r="G1221" s="17" t="str">
        <f>IFERROR(VLOOKUP(#REF!,[1]公募!$D$5:$AF$3004,11,0),"")</f>
        <v/>
      </c>
    </row>
    <row r="1222" spans="1:7" ht="42.75" customHeight="1" x14ac:dyDescent="0.4">
      <c r="A1222" s="22" t="str">
        <f>IFERROR(VLOOKUP(#REF!,[1]公募!$D$5:$AF$3004,5,0),"")</f>
        <v/>
      </c>
      <c r="B1222" s="23" t="str">
        <f>IFERROR(VLOOKUP(#REF!,[1]公募!$D$5:$AF$3004,6,0),"")</f>
        <v/>
      </c>
      <c r="C1222" s="28" t="str">
        <f>IFERROR(VLOOKUP(#REF!,[1]公募!$D$5:$AF$3004,7,0),"")</f>
        <v/>
      </c>
      <c r="D1222" s="26" t="str">
        <f>IFERROR(VLOOKUP(#REF!,[1]公募!$D$5:$AF$3004,8,0),"")</f>
        <v/>
      </c>
      <c r="E1222" s="29" t="str">
        <f>IFERROR(VLOOKUP(#REF!,[1]公募!$D$5:$AF$3004,9,0),"")</f>
        <v/>
      </c>
      <c r="F1222" s="30" t="str">
        <f>IFERROR(VLOOKUP(#REF!,[1]公募!$D$5:$AF$3004,10,0),"")</f>
        <v/>
      </c>
      <c r="G1222" s="17" t="str">
        <f>IFERROR(VLOOKUP(#REF!,[1]公募!$D$5:$AF$3004,11,0),"")</f>
        <v/>
      </c>
    </row>
    <row r="1223" spans="1:7" ht="42.75" customHeight="1" x14ac:dyDescent="0.4">
      <c r="A1223" s="22" t="str">
        <f>IFERROR(VLOOKUP(#REF!,[1]公募!$D$5:$AF$3004,5,0),"")</f>
        <v/>
      </c>
      <c r="B1223" s="23" t="str">
        <f>IFERROR(VLOOKUP(#REF!,[1]公募!$D$5:$AF$3004,6,0),"")</f>
        <v/>
      </c>
      <c r="C1223" s="28" t="str">
        <f>IFERROR(VLOOKUP(#REF!,[1]公募!$D$5:$AF$3004,7,0),"")</f>
        <v/>
      </c>
      <c r="D1223" s="26" t="str">
        <f>IFERROR(VLOOKUP(#REF!,[1]公募!$D$5:$AF$3004,8,0),"")</f>
        <v/>
      </c>
      <c r="E1223" s="29" t="str">
        <f>IFERROR(VLOOKUP(#REF!,[1]公募!$D$5:$AF$3004,9,0),"")</f>
        <v/>
      </c>
      <c r="F1223" s="30" t="str">
        <f>IFERROR(VLOOKUP(#REF!,[1]公募!$D$5:$AF$3004,10,0),"")</f>
        <v/>
      </c>
      <c r="G1223" s="17" t="str">
        <f>IFERROR(VLOOKUP(#REF!,[1]公募!$D$5:$AF$3004,11,0),"")</f>
        <v/>
      </c>
    </row>
    <row r="1224" spans="1:7" ht="42.75" customHeight="1" x14ac:dyDescent="0.4">
      <c r="A1224" s="22" t="str">
        <f>IFERROR(VLOOKUP(#REF!,[1]公募!$D$5:$AF$3004,5,0),"")</f>
        <v/>
      </c>
      <c r="B1224" s="23" t="str">
        <f>IFERROR(VLOOKUP(#REF!,[1]公募!$D$5:$AF$3004,6,0),"")</f>
        <v/>
      </c>
      <c r="C1224" s="28" t="str">
        <f>IFERROR(VLOOKUP(#REF!,[1]公募!$D$5:$AF$3004,7,0),"")</f>
        <v/>
      </c>
      <c r="D1224" s="26" t="str">
        <f>IFERROR(VLOOKUP(#REF!,[1]公募!$D$5:$AF$3004,8,0),"")</f>
        <v/>
      </c>
      <c r="E1224" s="29" t="str">
        <f>IFERROR(VLOOKUP(#REF!,[1]公募!$D$5:$AF$3004,9,0),"")</f>
        <v/>
      </c>
      <c r="F1224" s="30" t="str">
        <f>IFERROR(VLOOKUP(#REF!,[1]公募!$D$5:$AF$3004,10,0),"")</f>
        <v/>
      </c>
      <c r="G1224" s="17" t="str">
        <f>IFERROR(VLOOKUP(#REF!,[1]公募!$D$5:$AF$3004,11,0),"")</f>
        <v/>
      </c>
    </row>
    <row r="1225" spans="1:7" ht="42.75" customHeight="1" x14ac:dyDescent="0.4">
      <c r="A1225" s="22" t="str">
        <f>IFERROR(VLOOKUP(#REF!,[1]公募!$D$5:$AF$3004,5,0),"")</f>
        <v/>
      </c>
      <c r="B1225" s="23" t="str">
        <f>IFERROR(VLOOKUP(#REF!,[1]公募!$D$5:$AF$3004,6,0),"")</f>
        <v/>
      </c>
      <c r="C1225" s="28" t="str">
        <f>IFERROR(VLOOKUP(#REF!,[1]公募!$D$5:$AF$3004,7,0),"")</f>
        <v/>
      </c>
      <c r="D1225" s="26" t="str">
        <f>IFERROR(VLOOKUP(#REF!,[1]公募!$D$5:$AF$3004,8,0),"")</f>
        <v/>
      </c>
      <c r="E1225" s="29" t="str">
        <f>IFERROR(VLOOKUP(#REF!,[1]公募!$D$5:$AF$3004,9,0),"")</f>
        <v/>
      </c>
      <c r="F1225" s="30" t="str">
        <f>IFERROR(VLOOKUP(#REF!,[1]公募!$D$5:$AF$3004,10,0),"")</f>
        <v/>
      </c>
      <c r="G1225" s="17" t="str">
        <f>IFERROR(VLOOKUP(#REF!,[1]公募!$D$5:$AF$3004,11,0),"")</f>
        <v/>
      </c>
    </row>
    <row r="1226" spans="1:7" ht="42.75" customHeight="1" x14ac:dyDescent="0.4">
      <c r="A1226" s="22" t="str">
        <f>IFERROR(VLOOKUP(#REF!,[1]公募!$D$5:$AF$3004,5,0),"")</f>
        <v/>
      </c>
      <c r="B1226" s="23" t="str">
        <f>IFERROR(VLOOKUP(#REF!,[1]公募!$D$5:$AF$3004,6,0),"")</f>
        <v/>
      </c>
      <c r="C1226" s="28" t="str">
        <f>IFERROR(VLOOKUP(#REF!,[1]公募!$D$5:$AF$3004,7,0),"")</f>
        <v/>
      </c>
      <c r="D1226" s="26" t="str">
        <f>IFERROR(VLOOKUP(#REF!,[1]公募!$D$5:$AF$3004,8,0),"")</f>
        <v/>
      </c>
      <c r="E1226" s="29" t="str">
        <f>IFERROR(VLOOKUP(#REF!,[1]公募!$D$5:$AF$3004,9,0),"")</f>
        <v/>
      </c>
      <c r="F1226" s="30" t="str">
        <f>IFERROR(VLOOKUP(#REF!,[1]公募!$D$5:$AF$3004,10,0),"")</f>
        <v/>
      </c>
      <c r="G1226" s="17" t="str">
        <f>IFERROR(VLOOKUP(#REF!,[1]公募!$D$5:$AF$3004,11,0),"")</f>
        <v/>
      </c>
    </row>
    <row r="1227" spans="1:7" ht="42.75" customHeight="1" x14ac:dyDescent="0.4">
      <c r="A1227" s="22" t="str">
        <f>IFERROR(VLOOKUP(#REF!,[1]公募!$D$5:$AF$3004,5,0),"")</f>
        <v/>
      </c>
      <c r="B1227" s="23" t="str">
        <f>IFERROR(VLOOKUP(#REF!,[1]公募!$D$5:$AF$3004,6,0),"")</f>
        <v/>
      </c>
      <c r="C1227" s="28" t="str">
        <f>IFERROR(VLOOKUP(#REF!,[1]公募!$D$5:$AF$3004,7,0),"")</f>
        <v/>
      </c>
      <c r="D1227" s="26" t="str">
        <f>IFERROR(VLOOKUP(#REF!,[1]公募!$D$5:$AF$3004,8,0),"")</f>
        <v/>
      </c>
      <c r="E1227" s="29" t="str">
        <f>IFERROR(VLOOKUP(#REF!,[1]公募!$D$5:$AF$3004,9,0),"")</f>
        <v/>
      </c>
      <c r="F1227" s="30" t="str">
        <f>IFERROR(VLOOKUP(#REF!,[1]公募!$D$5:$AF$3004,10,0),"")</f>
        <v/>
      </c>
      <c r="G1227" s="17" t="str">
        <f>IFERROR(VLOOKUP(#REF!,[1]公募!$D$5:$AF$3004,11,0),"")</f>
        <v/>
      </c>
    </row>
    <row r="1228" spans="1:7" ht="42.75" customHeight="1" x14ac:dyDescent="0.4">
      <c r="A1228" s="22" t="str">
        <f>IFERROR(VLOOKUP(#REF!,[1]公募!$D$5:$AF$3004,5,0),"")</f>
        <v/>
      </c>
      <c r="B1228" s="23" t="str">
        <f>IFERROR(VLOOKUP(#REF!,[1]公募!$D$5:$AF$3004,6,0),"")</f>
        <v/>
      </c>
      <c r="C1228" s="28" t="str">
        <f>IFERROR(VLOOKUP(#REF!,[1]公募!$D$5:$AF$3004,7,0),"")</f>
        <v/>
      </c>
      <c r="D1228" s="26" t="str">
        <f>IFERROR(VLOOKUP(#REF!,[1]公募!$D$5:$AF$3004,8,0),"")</f>
        <v/>
      </c>
      <c r="E1228" s="29" t="str">
        <f>IFERROR(VLOOKUP(#REF!,[1]公募!$D$5:$AF$3004,9,0),"")</f>
        <v/>
      </c>
      <c r="F1228" s="30" t="str">
        <f>IFERROR(VLOOKUP(#REF!,[1]公募!$D$5:$AF$3004,10,0),"")</f>
        <v/>
      </c>
      <c r="G1228" s="17" t="str">
        <f>IFERROR(VLOOKUP(#REF!,[1]公募!$D$5:$AF$3004,11,0),"")</f>
        <v/>
      </c>
    </row>
    <row r="1229" spans="1:7" ht="42.75" customHeight="1" x14ac:dyDescent="0.4">
      <c r="A1229" s="22" t="str">
        <f>IFERROR(VLOOKUP(#REF!,[1]公募!$D$5:$AF$3004,5,0),"")</f>
        <v/>
      </c>
      <c r="B1229" s="23" t="str">
        <f>IFERROR(VLOOKUP(#REF!,[1]公募!$D$5:$AF$3004,6,0),"")</f>
        <v/>
      </c>
      <c r="C1229" s="28" t="str">
        <f>IFERROR(VLOOKUP(#REF!,[1]公募!$D$5:$AF$3004,7,0),"")</f>
        <v/>
      </c>
      <c r="D1229" s="26" t="str">
        <f>IFERROR(VLOOKUP(#REF!,[1]公募!$D$5:$AF$3004,8,0),"")</f>
        <v/>
      </c>
      <c r="E1229" s="29" t="str">
        <f>IFERROR(VLOOKUP(#REF!,[1]公募!$D$5:$AF$3004,9,0),"")</f>
        <v/>
      </c>
      <c r="F1229" s="30" t="str">
        <f>IFERROR(VLOOKUP(#REF!,[1]公募!$D$5:$AF$3004,10,0),"")</f>
        <v/>
      </c>
      <c r="G1229" s="17" t="str">
        <f>IFERROR(VLOOKUP(#REF!,[1]公募!$D$5:$AF$3004,11,0),"")</f>
        <v/>
      </c>
    </row>
    <row r="1230" spans="1:7" ht="42.75" customHeight="1" x14ac:dyDescent="0.4">
      <c r="A1230" s="22" t="str">
        <f>IFERROR(VLOOKUP(#REF!,[1]公募!$D$5:$AF$3004,5,0),"")</f>
        <v/>
      </c>
      <c r="B1230" s="23" t="str">
        <f>IFERROR(VLOOKUP(#REF!,[1]公募!$D$5:$AF$3004,6,0),"")</f>
        <v/>
      </c>
      <c r="C1230" s="28" t="str">
        <f>IFERROR(VLOOKUP(#REF!,[1]公募!$D$5:$AF$3004,7,0),"")</f>
        <v/>
      </c>
      <c r="D1230" s="26" t="str">
        <f>IFERROR(VLOOKUP(#REF!,[1]公募!$D$5:$AF$3004,8,0),"")</f>
        <v/>
      </c>
      <c r="E1230" s="29" t="str">
        <f>IFERROR(VLOOKUP(#REF!,[1]公募!$D$5:$AF$3004,9,0),"")</f>
        <v/>
      </c>
      <c r="F1230" s="30" t="str">
        <f>IFERROR(VLOOKUP(#REF!,[1]公募!$D$5:$AF$3004,10,0),"")</f>
        <v/>
      </c>
      <c r="G1230" s="17" t="str">
        <f>IFERROR(VLOOKUP(#REF!,[1]公募!$D$5:$AF$3004,11,0),"")</f>
        <v/>
      </c>
    </row>
    <row r="1231" spans="1:7" ht="42.75" customHeight="1" x14ac:dyDescent="0.4">
      <c r="A1231" s="22" t="str">
        <f>IFERROR(VLOOKUP(#REF!,[1]公募!$D$5:$AF$3004,5,0),"")</f>
        <v/>
      </c>
      <c r="B1231" s="23" t="str">
        <f>IFERROR(VLOOKUP(#REF!,[1]公募!$D$5:$AF$3004,6,0),"")</f>
        <v/>
      </c>
      <c r="C1231" s="28" t="str">
        <f>IFERROR(VLOOKUP(#REF!,[1]公募!$D$5:$AF$3004,7,0),"")</f>
        <v/>
      </c>
      <c r="D1231" s="26" t="str">
        <f>IFERROR(VLOOKUP(#REF!,[1]公募!$D$5:$AF$3004,8,0),"")</f>
        <v/>
      </c>
      <c r="E1231" s="29" t="str">
        <f>IFERROR(VLOOKUP(#REF!,[1]公募!$D$5:$AF$3004,9,0),"")</f>
        <v/>
      </c>
      <c r="F1231" s="30" t="str">
        <f>IFERROR(VLOOKUP(#REF!,[1]公募!$D$5:$AF$3004,10,0),"")</f>
        <v/>
      </c>
      <c r="G1231" s="17" t="str">
        <f>IFERROR(VLOOKUP(#REF!,[1]公募!$D$5:$AF$3004,11,0),"")</f>
        <v/>
      </c>
    </row>
    <row r="1232" spans="1:7" ht="42.75" customHeight="1" x14ac:dyDescent="0.4">
      <c r="A1232" s="22" t="str">
        <f>IFERROR(VLOOKUP(#REF!,[1]公募!$D$5:$AF$3004,5,0),"")</f>
        <v/>
      </c>
      <c r="B1232" s="23" t="str">
        <f>IFERROR(VLOOKUP(#REF!,[1]公募!$D$5:$AF$3004,6,0),"")</f>
        <v/>
      </c>
      <c r="C1232" s="28" t="str">
        <f>IFERROR(VLOOKUP(#REF!,[1]公募!$D$5:$AF$3004,7,0),"")</f>
        <v/>
      </c>
      <c r="D1232" s="26" t="str">
        <f>IFERROR(VLOOKUP(#REF!,[1]公募!$D$5:$AF$3004,8,0),"")</f>
        <v/>
      </c>
      <c r="E1232" s="29" t="str">
        <f>IFERROR(VLOOKUP(#REF!,[1]公募!$D$5:$AF$3004,9,0),"")</f>
        <v/>
      </c>
      <c r="F1232" s="30" t="str">
        <f>IFERROR(VLOOKUP(#REF!,[1]公募!$D$5:$AF$3004,10,0),"")</f>
        <v/>
      </c>
      <c r="G1232" s="17" t="str">
        <f>IFERROR(VLOOKUP(#REF!,[1]公募!$D$5:$AF$3004,11,0),"")</f>
        <v/>
      </c>
    </row>
    <row r="1233" spans="1:7" ht="42.75" customHeight="1" x14ac:dyDescent="0.4">
      <c r="A1233" s="22" t="str">
        <f>IFERROR(VLOOKUP(#REF!,[1]公募!$D$5:$AF$3004,5,0),"")</f>
        <v/>
      </c>
      <c r="B1233" s="23" t="str">
        <f>IFERROR(VLOOKUP(#REF!,[1]公募!$D$5:$AF$3004,6,0),"")</f>
        <v/>
      </c>
      <c r="C1233" s="28" t="str">
        <f>IFERROR(VLOOKUP(#REF!,[1]公募!$D$5:$AF$3004,7,0),"")</f>
        <v/>
      </c>
      <c r="D1233" s="26" t="str">
        <f>IFERROR(VLOOKUP(#REF!,[1]公募!$D$5:$AF$3004,8,0),"")</f>
        <v/>
      </c>
      <c r="E1233" s="29" t="str">
        <f>IFERROR(VLOOKUP(#REF!,[1]公募!$D$5:$AF$3004,9,0),"")</f>
        <v/>
      </c>
      <c r="F1233" s="30" t="str">
        <f>IFERROR(VLOOKUP(#REF!,[1]公募!$D$5:$AF$3004,10,0),"")</f>
        <v/>
      </c>
      <c r="G1233" s="17" t="str">
        <f>IFERROR(VLOOKUP(#REF!,[1]公募!$D$5:$AF$3004,11,0),"")</f>
        <v/>
      </c>
    </row>
    <row r="1234" spans="1:7" ht="42.75" customHeight="1" x14ac:dyDescent="0.4">
      <c r="A1234" s="22" t="str">
        <f>IFERROR(VLOOKUP(#REF!,[1]公募!$D$5:$AF$3004,5,0),"")</f>
        <v/>
      </c>
      <c r="B1234" s="23" t="str">
        <f>IFERROR(VLOOKUP(#REF!,[1]公募!$D$5:$AF$3004,6,0),"")</f>
        <v/>
      </c>
      <c r="C1234" s="28" t="str">
        <f>IFERROR(VLOOKUP(#REF!,[1]公募!$D$5:$AF$3004,7,0),"")</f>
        <v/>
      </c>
      <c r="D1234" s="26" t="str">
        <f>IFERROR(VLOOKUP(#REF!,[1]公募!$D$5:$AF$3004,8,0),"")</f>
        <v/>
      </c>
      <c r="E1234" s="29" t="str">
        <f>IFERROR(VLOOKUP(#REF!,[1]公募!$D$5:$AF$3004,9,0),"")</f>
        <v/>
      </c>
      <c r="F1234" s="30" t="str">
        <f>IFERROR(VLOOKUP(#REF!,[1]公募!$D$5:$AF$3004,10,0),"")</f>
        <v/>
      </c>
      <c r="G1234" s="17" t="str">
        <f>IFERROR(VLOOKUP(#REF!,[1]公募!$D$5:$AF$3004,11,0),"")</f>
        <v/>
      </c>
    </row>
    <row r="1235" spans="1:7" ht="42.75" customHeight="1" x14ac:dyDescent="0.4">
      <c r="A1235" s="22" t="str">
        <f>IFERROR(VLOOKUP(#REF!,[1]公募!$D$5:$AF$3004,5,0),"")</f>
        <v/>
      </c>
      <c r="B1235" s="23" t="str">
        <f>IFERROR(VLOOKUP(#REF!,[1]公募!$D$5:$AF$3004,6,0),"")</f>
        <v/>
      </c>
      <c r="C1235" s="28" t="str">
        <f>IFERROR(VLOOKUP(#REF!,[1]公募!$D$5:$AF$3004,7,0),"")</f>
        <v/>
      </c>
      <c r="D1235" s="26" t="str">
        <f>IFERROR(VLOOKUP(#REF!,[1]公募!$D$5:$AF$3004,8,0),"")</f>
        <v/>
      </c>
      <c r="E1235" s="29" t="str">
        <f>IFERROR(VLOOKUP(#REF!,[1]公募!$D$5:$AF$3004,9,0),"")</f>
        <v/>
      </c>
      <c r="F1235" s="30" t="str">
        <f>IFERROR(VLOOKUP(#REF!,[1]公募!$D$5:$AF$3004,10,0),"")</f>
        <v/>
      </c>
      <c r="G1235" s="17" t="str">
        <f>IFERROR(VLOOKUP(#REF!,[1]公募!$D$5:$AF$3004,11,0),"")</f>
        <v/>
      </c>
    </row>
    <row r="1236" spans="1:7" ht="42.75" customHeight="1" x14ac:dyDescent="0.4">
      <c r="A1236" s="22" t="str">
        <f>IFERROR(VLOOKUP(#REF!,[1]公募!$D$5:$AF$3004,5,0),"")</f>
        <v/>
      </c>
      <c r="B1236" s="23" t="str">
        <f>IFERROR(VLOOKUP(#REF!,[1]公募!$D$5:$AF$3004,6,0),"")</f>
        <v/>
      </c>
      <c r="C1236" s="28" t="str">
        <f>IFERROR(VLOOKUP(#REF!,[1]公募!$D$5:$AF$3004,7,0),"")</f>
        <v/>
      </c>
      <c r="D1236" s="26" t="str">
        <f>IFERROR(VLOOKUP(#REF!,[1]公募!$D$5:$AF$3004,8,0),"")</f>
        <v/>
      </c>
      <c r="E1236" s="29" t="str">
        <f>IFERROR(VLOOKUP(#REF!,[1]公募!$D$5:$AF$3004,9,0),"")</f>
        <v/>
      </c>
      <c r="F1236" s="30" t="str">
        <f>IFERROR(VLOOKUP(#REF!,[1]公募!$D$5:$AF$3004,10,0),"")</f>
        <v/>
      </c>
      <c r="G1236" s="17" t="str">
        <f>IFERROR(VLOOKUP(#REF!,[1]公募!$D$5:$AF$3004,11,0),"")</f>
        <v/>
      </c>
    </row>
    <row r="1237" spans="1:7" ht="42.75" customHeight="1" x14ac:dyDescent="0.4">
      <c r="A1237" s="22" t="str">
        <f>IFERROR(VLOOKUP(#REF!,[1]公募!$D$5:$AF$3004,5,0),"")</f>
        <v/>
      </c>
      <c r="B1237" s="23" t="str">
        <f>IFERROR(VLOOKUP(#REF!,[1]公募!$D$5:$AF$3004,6,0),"")</f>
        <v/>
      </c>
      <c r="C1237" s="28" t="str">
        <f>IFERROR(VLOOKUP(#REF!,[1]公募!$D$5:$AF$3004,7,0),"")</f>
        <v/>
      </c>
      <c r="D1237" s="26" t="str">
        <f>IFERROR(VLOOKUP(#REF!,[1]公募!$D$5:$AF$3004,8,0),"")</f>
        <v/>
      </c>
      <c r="E1237" s="29" t="str">
        <f>IFERROR(VLOOKUP(#REF!,[1]公募!$D$5:$AF$3004,9,0),"")</f>
        <v/>
      </c>
      <c r="F1237" s="30" t="str">
        <f>IFERROR(VLOOKUP(#REF!,[1]公募!$D$5:$AF$3004,10,0),"")</f>
        <v/>
      </c>
      <c r="G1237" s="17" t="str">
        <f>IFERROR(VLOOKUP(#REF!,[1]公募!$D$5:$AF$3004,11,0),"")</f>
        <v/>
      </c>
    </row>
    <row r="1238" spans="1:7" ht="42.75" customHeight="1" x14ac:dyDescent="0.4">
      <c r="A1238" s="22" t="str">
        <f>IFERROR(VLOOKUP(#REF!,[1]公募!$D$5:$AF$3004,5,0),"")</f>
        <v/>
      </c>
      <c r="B1238" s="23" t="str">
        <f>IFERROR(VLOOKUP(#REF!,[1]公募!$D$5:$AF$3004,6,0),"")</f>
        <v/>
      </c>
      <c r="C1238" s="28" t="str">
        <f>IFERROR(VLOOKUP(#REF!,[1]公募!$D$5:$AF$3004,7,0),"")</f>
        <v/>
      </c>
      <c r="D1238" s="26" t="str">
        <f>IFERROR(VLOOKUP(#REF!,[1]公募!$D$5:$AF$3004,8,0),"")</f>
        <v/>
      </c>
      <c r="E1238" s="29" t="str">
        <f>IFERROR(VLOOKUP(#REF!,[1]公募!$D$5:$AF$3004,9,0),"")</f>
        <v/>
      </c>
      <c r="F1238" s="30" t="str">
        <f>IFERROR(VLOOKUP(#REF!,[1]公募!$D$5:$AF$3004,10,0),"")</f>
        <v/>
      </c>
      <c r="G1238" s="17" t="str">
        <f>IFERROR(VLOOKUP(#REF!,[1]公募!$D$5:$AF$3004,11,0),"")</f>
        <v/>
      </c>
    </row>
    <row r="1239" spans="1:7" ht="42.75" customHeight="1" x14ac:dyDescent="0.4">
      <c r="A1239" s="22" t="str">
        <f>IFERROR(VLOOKUP(#REF!,[1]公募!$D$5:$AF$3004,5,0),"")</f>
        <v/>
      </c>
      <c r="B1239" s="23" t="str">
        <f>IFERROR(VLOOKUP(#REF!,[1]公募!$D$5:$AF$3004,6,0),"")</f>
        <v/>
      </c>
      <c r="C1239" s="28" t="str">
        <f>IFERROR(VLOOKUP(#REF!,[1]公募!$D$5:$AF$3004,7,0),"")</f>
        <v/>
      </c>
      <c r="D1239" s="26" t="str">
        <f>IFERROR(VLOOKUP(#REF!,[1]公募!$D$5:$AF$3004,8,0),"")</f>
        <v/>
      </c>
      <c r="E1239" s="29" t="str">
        <f>IFERROR(VLOOKUP(#REF!,[1]公募!$D$5:$AF$3004,9,0),"")</f>
        <v/>
      </c>
      <c r="F1239" s="30" t="str">
        <f>IFERROR(VLOOKUP(#REF!,[1]公募!$D$5:$AF$3004,10,0),"")</f>
        <v/>
      </c>
      <c r="G1239" s="17" t="str">
        <f>IFERROR(VLOOKUP(#REF!,[1]公募!$D$5:$AF$3004,11,0),"")</f>
        <v/>
      </c>
    </row>
    <row r="1240" spans="1:7" ht="42.75" customHeight="1" x14ac:dyDescent="0.4">
      <c r="A1240" s="22" t="str">
        <f>IFERROR(VLOOKUP(#REF!,[1]公募!$D$5:$AF$3004,5,0),"")</f>
        <v/>
      </c>
      <c r="B1240" s="23" t="str">
        <f>IFERROR(VLOOKUP(#REF!,[1]公募!$D$5:$AF$3004,6,0),"")</f>
        <v/>
      </c>
      <c r="C1240" s="28" t="str">
        <f>IFERROR(VLOOKUP(#REF!,[1]公募!$D$5:$AF$3004,7,0),"")</f>
        <v/>
      </c>
      <c r="D1240" s="26" t="str">
        <f>IFERROR(VLOOKUP(#REF!,[1]公募!$D$5:$AF$3004,8,0),"")</f>
        <v/>
      </c>
      <c r="E1240" s="29" t="str">
        <f>IFERROR(VLOOKUP(#REF!,[1]公募!$D$5:$AF$3004,9,0),"")</f>
        <v/>
      </c>
      <c r="F1240" s="30" t="str">
        <f>IFERROR(VLOOKUP(#REF!,[1]公募!$D$5:$AF$3004,10,0),"")</f>
        <v/>
      </c>
      <c r="G1240" s="17" t="str">
        <f>IFERROR(VLOOKUP(#REF!,[1]公募!$D$5:$AF$3004,11,0),"")</f>
        <v/>
      </c>
    </row>
    <row r="1241" spans="1:7" ht="42.75" customHeight="1" x14ac:dyDescent="0.4">
      <c r="A1241" s="22" t="str">
        <f>IFERROR(VLOOKUP(#REF!,[1]公募!$D$5:$AF$3004,5,0),"")</f>
        <v/>
      </c>
      <c r="B1241" s="23" t="str">
        <f>IFERROR(VLOOKUP(#REF!,[1]公募!$D$5:$AF$3004,6,0),"")</f>
        <v/>
      </c>
      <c r="C1241" s="28" t="str">
        <f>IFERROR(VLOOKUP(#REF!,[1]公募!$D$5:$AF$3004,7,0),"")</f>
        <v/>
      </c>
      <c r="D1241" s="26" t="str">
        <f>IFERROR(VLOOKUP(#REF!,[1]公募!$D$5:$AF$3004,8,0),"")</f>
        <v/>
      </c>
      <c r="E1241" s="29" t="str">
        <f>IFERROR(VLOOKUP(#REF!,[1]公募!$D$5:$AF$3004,9,0),"")</f>
        <v/>
      </c>
      <c r="F1241" s="30" t="str">
        <f>IFERROR(VLOOKUP(#REF!,[1]公募!$D$5:$AF$3004,10,0),"")</f>
        <v/>
      </c>
      <c r="G1241" s="17" t="str">
        <f>IFERROR(VLOOKUP(#REF!,[1]公募!$D$5:$AF$3004,11,0),"")</f>
        <v/>
      </c>
    </row>
    <row r="1242" spans="1:7" ht="42.75" customHeight="1" x14ac:dyDescent="0.4">
      <c r="A1242" s="22" t="str">
        <f>IFERROR(VLOOKUP(#REF!,[1]公募!$D$5:$AF$3004,5,0),"")</f>
        <v/>
      </c>
      <c r="B1242" s="23" t="str">
        <f>IFERROR(VLOOKUP(#REF!,[1]公募!$D$5:$AF$3004,6,0),"")</f>
        <v/>
      </c>
      <c r="C1242" s="28" t="str">
        <f>IFERROR(VLOOKUP(#REF!,[1]公募!$D$5:$AF$3004,7,0),"")</f>
        <v/>
      </c>
      <c r="D1242" s="26" t="str">
        <f>IFERROR(VLOOKUP(#REF!,[1]公募!$D$5:$AF$3004,8,0),"")</f>
        <v/>
      </c>
      <c r="E1242" s="29" t="str">
        <f>IFERROR(VLOOKUP(#REF!,[1]公募!$D$5:$AF$3004,9,0),"")</f>
        <v/>
      </c>
      <c r="F1242" s="30" t="str">
        <f>IFERROR(VLOOKUP(#REF!,[1]公募!$D$5:$AF$3004,10,0),"")</f>
        <v/>
      </c>
      <c r="G1242" s="17" t="str">
        <f>IFERROR(VLOOKUP(#REF!,[1]公募!$D$5:$AF$3004,11,0),"")</f>
        <v/>
      </c>
    </row>
    <row r="1243" spans="1:7" ht="42.75" customHeight="1" x14ac:dyDescent="0.4">
      <c r="A1243" s="22" t="str">
        <f>IFERROR(VLOOKUP(#REF!,[1]公募!$D$5:$AF$3004,5,0),"")</f>
        <v/>
      </c>
      <c r="B1243" s="23" t="str">
        <f>IFERROR(VLOOKUP(#REF!,[1]公募!$D$5:$AF$3004,6,0),"")</f>
        <v/>
      </c>
      <c r="C1243" s="28" t="str">
        <f>IFERROR(VLOOKUP(#REF!,[1]公募!$D$5:$AF$3004,7,0),"")</f>
        <v/>
      </c>
      <c r="D1243" s="26" t="str">
        <f>IFERROR(VLOOKUP(#REF!,[1]公募!$D$5:$AF$3004,8,0),"")</f>
        <v/>
      </c>
      <c r="E1243" s="29" t="str">
        <f>IFERROR(VLOOKUP(#REF!,[1]公募!$D$5:$AF$3004,9,0),"")</f>
        <v/>
      </c>
      <c r="F1243" s="30" t="str">
        <f>IFERROR(VLOOKUP(#REF!,[1]公募!$D$5:$AF$3004,10,0),"")</f>
        <v/>
      </c>
      <c r="G1243" s="17" t="str">
        <f>IFERROR(VLOOKUP(#REF!,[1]公募!$D$5:$AF$3004,11,0),"")</f>
        <v/>
      </c>
    </row>
    <row r="1244" spans="1:7" ht="42.75" customHeight="1" x14ac:dyDescent="0.4">
      <c r="A1244" s="22" t="str">
        <f>IFERROR(VLOOKUP(#REF!,[1]公募!$D$5:$AF$3004,5,0),"")</f>
        <v/>
      </c>
      <c r="B1244" s="23" t="str">
        <f>IFERROR(VLOOKUP(#REF!,[1]公募!$D$5:$AF$3004,6,0),"")</f>
        <v/>
      </c>
      <c r="C1244" s="28" t="str">
        <f>IFERROR(VLOOKUP(#REF!,[1]公募!$D$5:$AF$3004,7,0),"")</f>
        <v/>
      </c>
      <c r="D1244" s="26" t="str">
        <f>IFERROR(VLOOKUP(#REF!,[1]公募!$D$5:$AF$3004,8,0),"")</f>
        <v/>
      </c>
      <c r="E1244" s="29" t="str">
        <f>IFERROR(VLOOKUP(#REF!,[1]公募!$D$5:$AF$3004,9,0),"")</f>
        <v/>
      </c>
      <c r="F1244" s="30" t="str">
        <f>IFERROR(VLOOKUP(#REF!,[1]公募!$D$5:$AF$3004,10,0),"")</f>
        <v/>
      </c>
      <c r="G1244" s="17" t="str">
        <f>IFERROR(VLOOKUP(#REF!,[1]公募!$D$5:$AF$3004,11,0),"")</f>
        <v/>
      </c>
    </row>
    <row r="1245" spans="1:7" ht="42.75" customHeight="1" x14ac:dyDescent="0.4">
      <c r="A1245" s="22" t="str">
        <f>IFERROR(VLOOKUP(#REF!,[1]公募!$D$5:$AF$3004,5,0),"")</f>
        <v/>
      </c>
      <c r="B1245" s="23" t="str">
        <f>IFERROR(VLOOKUP(#REF!,[1]公募!$D$5:$AF$3004,6,0),"")</f>
        <v/>
      </c>
      <c r="C1245" s="28" t="str">
        <f>IFERROR(VLOOKUP(#REF!,[1]公募!$D$5:$AF$3004,7,0),"")</f>
        <v/>
      </c>
      <c r="D1245" s="26" t="str">
        <f>IFERROR(VLOOKUP(#REF!,[1]公募!$D$5:$AF$3004,8,0),"")</f>
        <v/>
      </c>
      <c r="E1245" s="29" t="str">
        <f>IFERROR(VLOOKUP(#REF!,[1]公募!$D$5:$AF$3004,9,0),"")</f>
        <v/>
      </c>
      <c r="F1245" s="30" t="str">
        <f>IFERROR(VLOOKUP(#REF!,[1]公募!$D$5:$AF$3004,10,0),"")</f>
        <v/>
      </c>
      <c r="G1245" s="17" t="str">
        <f>IFERROR(VLOOKUP(#REF!,[1]公募!$D$5:$AF$3004,11,0),"")</f>
        <v/>
      </c>
    </row>
    <row r="1246" spans="1:7" ht="42.75" customHeight="1" x14ac:dyDescent="0.4">
      <c r="A1246" s="22" t="str">
        <f>IFERROR(VLOOKUP(#REF!,[1]公募!$D$5:$AF$3004,5,0),"")</f>
        <v/>
      </c>
      <c r="B1246" s="23" t="str">
        <f>IFERROR(VLOOKUP(#REF!,[1]公募!$D$5:$AF$3004,6,0),"")</f>
        <v/>
      </c>
      <c r="C1246" s="28" t="str">
        <f>IFERROR(VLOOKUP(#REF!,[1]公募!$D$5:$AF$3004,7,0),"")</f>
        <v/>
      </c>
      <c r="D1246" s="26" t="str">
        <f>IFERROR(VLOOKUP(#REF!,[1]公募!$D$5:$AF$3004,8,0),"")</f>
        <v/>
      </c>
      <c r="E1246" s="29" t="str">
        <f>IFERROR(VLOOKUP(#REF!,[1]公募!$D$5:$AF$3004,9,0),"")</f>
        <v/>
      </c>
      <c r="F1246" s="30" t="str">
        <f>IFERROR(VLOOKUP(#REF!,[1]公募!$D$5:$AF$3004,10,0),"")</f>
        <v/>
      </c>
      <c r="G1246" s="17" t="str">
        <f>IFERROR(VLOOKUP(#REF!,[1]公募!$D$5:$AF$3004,11,0),"")</f>
        <v/>
      </c>
    </row>
    <row r="1247" spans="1:7" ht="42.75" customHeight="1" x14ac:dyDescent="0.4">
      <c r="A1247" s="22" t="str">
        <f>IFERROR(VLOOKUP(#REF!,[1]公募!$D$5:$AF$3004,5,0),"")</f>
        <v/>
      </c>
      <c r="B1247" s="23" t="str">
        <f>IFERROR(VLOOKUP(#REF!,[1]公募!$D$5:$AF$3004,6,0),"")</f>
        <v/>
      </c>
      <c r="C1247" s="28" t="str">
        <f>IFERROR(VLOOKUP(#REF!,[1]公募!$D$5:$AF$3004,7,0),"")</f>
        <v/>
      </c>
      <c r="D1247" s="26" t="str">
        <f>IFERROR(VLOOKUP(#REF!,[1]公募!$D$5:$AF$3004,8,0),"")</f>
        <v/>
      </c>
      <c r="E1247" s="29" t="str">
        <f>IFERROR(VLOOKUP(#REF!,[1]公募!$D$5:$AF$3004,9,0),"")</f>
        <v/>
      </c>
      <c r="F1247" s="30" t="str">
        <f>IFERROR(VLOOKUP(#REF!,[1]公募!$D$5:$AF$3004,10,0),"")</f>
        <v/>
      </c>
      <c r="G1247" s="17" t="str">
        <f>IFERROR(VLOOKUP(#REF!,[1]公募!$D$5:$AF$3004,11,0),"")</f>
        <v/>
      </c>
    </row>
    <row r="1248" spans="1:7" ht="42.75" customHeight="1" x14ac:dyDescent="0.4">
      <c r="A1248" s="22" t="str">
        <f>IFERROR(VLOOKUP(#REF!,[1]公募!$D$5:$AF$3004,5,0),"")</f>
        <v/>
      </c>
      <c r="B1248" s="23" t="str">
        <f>IFERROR(VLOOKUP(#REF!,[1]公募!$D$5:$AF$3004,6,0),"")</f>
        <v/>
      </c>
      <c r="C1248" s="28" t="str">
        <f>IFERROR(VLOOKUP(#REF!,[1]公募!$D$5:$AF$3004,7,0),"")</f>
        <v/>
      </c>
      <c r="D1248" s="26" t="str">
        <f>IFERROR(VLOOKUP(#REF!,[1]公募!$D$5:$AF$3004,8,0),"")</f>
        <v/>
      </c>
      <c r="E1248" s="29" t="str">
        <f>IFERROR(VLOOKUP(#REF!,[1]公募!$D$5:$AF$3004,9,0),"")</f>
        <v/>
      </c>
      <c r="F1248" s="30" t="str">
        <f>IFERROR(VLOOKUP(#REF!,[1]公募!$D$5:$AF$3004,10,0),"")</f>
        <v/>
      </c>
      <c r="G1248" s="17" t="str">
        <f>IFERROR(VLOOKUP(#REF!,[1]公募!$D$5:$AF$3004,11,0),"")</f>
        <v/>
      </c>
    </row>
    <row r="1249" spans="1:7" ht="42.75" customHeight="1" x14ac:dyDescent="0.4">
      <c r="A1249" s="22" t="str">
        <f>IFERROR(VLOOKUP(#REF!,[1]公募!$D$5:$AF$3004,5,0),"")</f>
        <v/>
      </c>
      <c r="B1249" s="23" t="str">
        <f>IFERROR(VLOOKUP(#REF!,[1]公募!$D$5:$AF$3004,6,0),"")</f>
        <v/>
      </c>
      <c r="C1249" s="28" t="str">
        <f>IFERROR(VLOOKUP(#REF!,[1]公募!$D$5:$AF$3004,7,0),"")</f>
        <v/>
      </c>
      <c r="D1249" s="26" t="str">
        <f>IFERROR(VLOOKUP(#REF!,[1]公募!$D$5:$AF$3004,8,0),"")</f>
        <v/>
      </c>
      <c r="E1249" s="29" t="str">
        <f>IFERROR(VLOOKUP(#REF!,[1]公募!$D$5:$AF$3004,9,0),"")</f>
        <v/>
      </c>
      <c r="F1249" s="30" t="str">
        <f>IFERROR(VLOOKUP(#REF!,[1]公募!$D$5:$AF$3004,10,0),"")</f>
        <v/>
      </c>
      <c r="G1249" s="17" t="str">
        <f>IFERROR(VLOOKUP(#REF!,[1]公募!$D$5:$AF$3004,11,0),"")</f>
        <v/>
      </c>
    </row>
    <row r="1250" spans="1:7" ht="42.75" customHeight="1" x14ac:dyDescent="0.4">
      <c r="A1250" s="22" t="str">
        <f>IFERROR(VLOOKUP(#REF!,[1]公募!$D$5:$AF$3004,5,0),"")</f>
        <v/>
      </c>
      <c r="B1250" s="23" t="str">
        <f>IFERROR(VLOOKUP(#REF!,[1]公募!$D$5:$AF$3004,6,0),"")</f>
        <v/>
      </c>
      <c r="C1250" s="28" t="str">
        <f>IFERROR(VLOOKUP(#REF!,[1]公募!$D$5:$AF$3004,7,0),"")</f>
        <v/>
      </c>
      <c r="D1250" s="26" t="str">
        <f>IFERROR(VLOOKUP(#REF!,[1]公募!$D$5:$AF$3004,8,0),"")</f>
        <v/>
      </c>
      <c r="E1250" s="29" t="str">
        <f>IFERROR(VLOOKUP(#REF!,[1]公募!$D$5:$AF$3004,9,0),"")</f>
        <v/>
      </c>
      <c r="F1250" s="30" t="str">
        <f>IFERROR(VLOOKUP(#REF!,[1]公募!$D$5:$AF$3004,10,0),"")</f>
        <v/>
      </c>
      <c r="G1250" s="17" t="str">
        <f>IFERROR(VLOOKUP(#REF!,[1]公募!$D$5:$AF$3004,11,0),"")</f>
        <v/>
      </c>
    </row>
    <row r="1251" spans="1:7" ht="42.75" customHeight="1" x14ac:dyDescent="0.4">
      <c r="A1251" s="22" t="str">
        <f>IFERROR(VLOOKUP(#REF!,[1]公募!$D$5:$AF$3004,5,0),"")</f>
        <v/>
      </c>
      <c r="B1251" s="23" t="str">
        <f>IFERROR(VLOOKUP(#REF!,[1]公募!$D$5:$AF$3004,6,0),"")</f>
        <v/>
      </c>
      <c r="C1251" s="28" t="str">
        <f>IFERROR(VLOOKUP(#REF!,[1]公募!$D$5:$AF$3004,7,0),"")</f>
        <v/>
      </c>
      <c r="D1251" s="26" t="str">
        <f>IFERROR(VLOOKUP(#REF!,[1]公募!$D$5:$AF$3004,8,0),"")</f>
        <v/>
      </c>
      <c r="E1251" s="29" t="str">
        <f>IFERROR(VLOOKUP(#REF!,[1]公募!$D$5:$AF$3004,9,0),"")</f>
        <v/>
      </c>
      <c r="F1251" s="30" t="str">
        <f>IFERROR(VLOOKUP(#REF!,[1]公募!$D$5:$AF$3004,10,0),"")</f>
        <v/>
      </c>
      <c r="G1251" s="17" t="str">
        <f>IFERROR(VLOOKUP(#REF!,[1]公募!$D$5:$AF$3004,11,0),"")</f>
        <v/>
      </c>
    </row>
    <row r="1252" spans="1:7" ht="42.75" customHeight="1" x14ac:dyDescent="0.4">
      <c r="A1252" s="22" t="str">
        <f>IFERROR(VLOOKUP(#REF!,[1]公募!$D$5:$AF$3004,5,0),"")</f>
        <v/>
      </c>
      <c r="B1252" s="23" t="str">
        <f>IFERROR(VLOOKUP(#REF!,[1]公募!$D$5:$AF$3004,6,0),"")</f>
        <v/>
      </c>
      <c r="C1252" s="28" t="str">
        <f>IFERROR(VLOOKUP(#REF!,[1]公募!$D$5:$AF$3004,7,0),"")</f>
        <v/>
      </c>
      <c r="D1252" s="26" t="str">
        <f>IFERROR(VLOOKUP(#REF!,[1]公募!$D$5:$AF$3004,8,0),"")</f>
        <v/>
      </c>
      <c r="E1252" s="29" t="str">
        <f>IFERROR(VLOOKUP(#REF!,[1]公募!$D$5:$AF$3004,9,0),"")</f>
        <v/>
      </c>
      <c r="F1252" s="30" t="str">
        <f>IFERROR(VLOOKUP(#REF!,[1]公募!$D$5:$AF$3004,10,0),"")</f>
        <v/>
      </c>
      <c r="G1252" s="17" t="str">
        <f>IFERROR(VLOOKUP(#REF!,[1]公募!$D$5:$AF$3004,11,0),"")</f>
        <v/>
      </c>
    </row>
    <row r="1253" spans="1:7" ht="42.75" customHeight="1" x14ac:dyDescent="0.4">
      <c r="A1253" s="22" t="str">
        <f>IFERROR(VLOOKUP(#REF!,[1]公募!$D$5:$AF$3004,5,0),"")</f>
        <v/>
      </c>
      <c r="B1253" s="23" t="str">
        <f>IFERROR(VLOOKUP(#REF!,[1]公募!$D$5:$AF$3004,6,0),"")</f>
        <v/>
      </c>
      <c r="C1253" s="28" t="str">
        <f>IFERROR(VLOOKUP(#REF!,[1]公募!$D$5:$AF$3004,7,0),"")</f>
        <v/>
      </c>
      <c r="D1253" s="26" t="str">
        <f>IFERROR(VLOOKUP(#REF!,[1]公募!$D$5:$AF$3004,8,0),"")</f>
        <v/>
      </c>
      <c r="E1253" s="29" t="str">
        <f>IFERROR(VLOOKUP(#REF!,[1]公募!$D$5:$AF$3004,9,0),"")</f>
        <v/>
      </c>
      <c r="F1253" s="30" t="str">
        <f>IFERROR(VLOOKUP(#REF!,[1]公募!$D$5:$AF$3004,10,0),"")</f>
        <v/>
      </c>
      <c r="G1253" s="17" t="str">
        <f>IFERROR(VLOOKUP(#REF!,[1]公募!$D$5:$AF$3004,11,0),"")</f>
        <v/>
      </c>
    </row>
    <row r="1254" spans="1:7" ht="42.75" customHeight="1" x14ac:dyDescent="0.4"/>
    <row r="1255" spans="1:7" ht="42.75" customHeight="1" x14ac:dyDescent="0.4"/>
    <row r="1256" spans="1:7" ht="42.75" customHeight="1" x14ac:dyDescent="0.4"/>
    <row r="1257" spans="1:7" ht="42.75" customHeight="1" x14ac:dyDescent="0.4"/>
  </sheetData>
  <mergeCells count="4">
    <mergeCell ref="A1:G1"/>
    <mergeCell ref="A3:B3"/>
    <mergeCell ref="E3:G3"/>
    <mergeCell ref="D5:G5"/>
  </mergeCells>
  <phoneticPr fontId="2"/>
  <conditionalFormatting sqref="A8:G1253">
    <cfRule type="expression" dxfId="0" priority="1">
      <formula>$A8=""</formula>
    </cfRule>
  </conditionalFormatting>
  <pageMargins left="0.70866141732283472" right="0" top="0.74803149606299213" bottom="0" header="0.31496062992125984" footer="0.31496062992125984"/>
  <pageSetup paperSize="9" scale="7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追加帳票</vt:lpstr>
      <vt:lpstr>削除帳票</vt:lpstr>
      <vt:lpstr>削除帳票!Print_Area</vt:lpstr>
      <vt:lpstr>追加帳票!Print_Area</vt:lpstr>
      <vt:lpstr>追加帳票!Print_Titles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福地　俊明</dc:creator>
  <cp:lastModifiedBy>米川３曹</cp:lastModifiedBy>
  <dcterms:created xsi:type="dcterms:W3CDTF">2022-11-21T02:53:22Z</dcterms:created>
  <dcterms:modified xsi:type="dcterms:W3CDTF">2022-11-21T07:20:42Z</dcterms:modified>
</cp:coreProperties>
</file>