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7808\Desktop\"/>
    </mc:Choice>
  </mc:AlternateContent>
  <bookViews>
    <workbookView xWindow="0" yWindow="0" windowWidth="10050" windowHeight="6780"/>
  </bookViews>
  <sheets>
    <sheet name="随意契約"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随意契約!$B$5:$O$142</definedName>
    <definedName name="ｇｇｇｇ">[2]選択肢一覧!#REF!</definedName>
    <definedName name="ｌｌｌｌｌｌ">[2]選択肢一覧!$G$4:$G$5</definedName>
    <definedName name="ｍｍｍｍｍ">[2]選択肢一覧!$H$4</definedName>
    <definedName name="N">[3]選択肢一覧!#REF!</definedName>
    <definedName name="_xlnm.Print_Area" localSheetId="0">随意契約!$B$1:$O$31</definedName>
    <definedName name="_xlnm.Print_Titles" localSheetId="0">随意契約!$1:$5</definedName>
    <definedName name="Z_14676F74_E105_4B20_A157_CB1105225995_.wvu.FilterData" localSheetId="0" hidden="1">随意契約!$B$5:$O$142</definedName>
    <definedName name="Z_14676F74_E105_4B20_A157_CB1105225995_.wvu.PrintArea" localSheetId="0" hidden="1">随意契約!$B$5:$O$142</definedName>
    <definedName name="Z_14676F74_E105_4B20_A157_CB1105225995_.wvu.PrintTitles" localSheetId="0" hidden="1">随意契約!$5:$5</definedName>
    <definedName name="Z_2E9905EA_9D8A_4B77_A250_E81F4DD86CFB_.wvu.FilterData" localSheetId="0" hidden="1">随意契約!$B$5:$O$142</definedName>
    <definedName name="Z_520A47A2_1031_4E67_B268_FA108B6BC42B_.wvu.FilterData" localSheetId="0" hidden="1">随意契約!$B$5:$O$142</definedName>
    <definedName name="Z_520A47A2_1031_4E67_B268_FA108B6BC42B_.wvu.PrintArea" localSheetId="0" hidden="1">随意契約!$B$5:$O$142</definedName>
    <definedName name="Z_520A47A2_1031_4E67_B268_FA108B6BC42B_.wvu.PrintTitles" localSheetId="0" hidden="1">随意契約!$5:$5</definedName>
    <definedName name="Z_8354D312_568E_4CE5_839D_C98C370164A8_.wvu.FilterData" localSheetId="0" hidden="1">随意契約!$B$5:$O$142</definedName>
    <definedName name="Z_8354D312_568E_4CE5_839D_C98C370164A8_.wvu.PrintArea" localSheetId="0" hidden="1">随意契約!$B$5:$O$142</definedName>
    <definedName name="Z_8354D312_568E_4CE5_839D_C98C370164A8_.wvu.PrintTitles" localSheetId="0" hidden="1">随意契約!$5:$5</definedName>
    <definedName name="Z_96926584_6470_49B5_B078_02CC8C007B5C_.wvu.FilterData" localSheetId="0" hidden="1">随意契約!$B$5:$O$142</definedName>
    <definedName name="Z_A8FCFD13_D1C9_473F_8D3F_3488E7BE5CE8_.wvu.FilterData" localSheetId="0" hidden="1">随意契約!$B$5:$O$142</definedName>
    <definedName name="Z_B1D33FC0_DA8A_479C_99CE_792F327EB94D_.wvu.FilterData" localSheetId="0" hidden="1">随意契約!$B$5:$O$142</definedName>
    <definedName name="Z_B94275BF_0300_4B5A_81C2_92446B99CB4B_.wvu.Cols" localSheetId="0" hidden="1">随意契約!$G:$O</definedName>
    <definedName name="Z_B94275BF_0300_4B5A_81C2_92446B99CB4B_.wvu.FilterData" localSheetId="0" hidden="1">随意契約!$B$5:$O$142</definedName>
    <definedName name="Z_B94275BF_0300_4B5A_81C2_92446B99CB4B_.wvu.PrintArea" localSheetId="0" hidden="1">随意契約!$B$5:$O$142</definedName>
    <definedName name="Z_B94275BF_0300_4B5A_81C2_92446B99CB4B_.wvu.PrintTitles" localSheetId="0" hidden="1">随意契約!$5:$5</definedName>
    <definedName name="Z_D20DA9C0_9AEF_4A30_A9EA_653CF665D645_.wvu.FilterData" localSheetId="0" hidden="1">随意契約!$B$5:$O$142</definedName>
    <definedName name="Z_EB451BE3_04DC_47C4_9D25_903C60F0C4E5_.wvu.FilterData" localSheetId="0" hidden="1">随意契約!$B$5:$O$142</definedName>
    <definedName name="Z_EB451BE3_04DC_47C4_9D25_903C60F0C4E5_.wvu.PrintArea" localSheetId="0" hidden="1">随意契約!$B$5:$O$142</definedName>
    <definedName name="Z_EB451BE3_04DC_47C4_9D25_903C60F0C4E5_.wvu.PrintTitles" localSheetId="0" hidden="1">随意契約!$5:$5</definedName>
    <definedName name="Z_F63F4AFF_08A6_45B3_894C_3C578A11E40F_.wvu.FilterData" localSheetId="0" hidden="1">随意契約!$B$5:$O$142</definedName>
    <definedName name="Z_F63F4AFF_08A6_45B3_894C_3C578A11E40F_.wvu.PrintArea" localSheetId="0" hidden="1">随意契約!$B$5:$O$142</definedName>
    <definedName name="Z_F63F4AFF_08A6_45B3_894C_3C578A11E40F_.wvu.PrintTitles" localSheetId="0" hidden="1">随意契約!$5:$5</definedName>
    <definedName name="あああｗｗｗ">[2]選択肢一覧!$E$4:$E$10</definedName>
    <definedName name="ああああ">[2]選択肢一覧!#REF!</definedName>
    <definedName name="いいいいい">[2]選択肢一覧!$J$4:$J$11</definedName>
    <definedName name="ううううう">[2]選択肢一覧!$L$4:$L$8</definedName>
    <definedName name="ええええええ">[2]選択肢一覧!$N$4:$N$19</definedName>
    <definedName name="おおおお">[2]選択肢一覧!$M$4:$M$5</definedName>
    <definedName name="サービス分類別区分">#REF!</definedName>
    <definedName name="移行予定年限">[4]選択リスト!$A$115:$A$122</definedName>
    <definedName name="一社応札一社応募の推定理由">#REF!</definedName>
    <definedName name="一社応札一社応募の類型">#REF!</definedName>
    <definedName name="会計名">[3]選択肢一覧!$C$4:$C$39</definedName>
    <definedName name="会社名">#REF!</definedName>
    <definedName name="概算・確定区分">[3]選択肢一覧!$F$4:$F$6</definedName>
    <definedName name="企画書等募集方法">[3]選択肢一覧!#REF!</definedName>
    <definedName name="企業区分">[5]選択リスト!$A$127:$A$130</definedName>
    <definedName name="具体的な随契理由">[3]選択肢一覧!#REF!</definedName>
    <definedName name="契約機関名">[6]契約機関名１!$A$2:$A$21</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式決定経緯１">[7]選択リスト!$A$32:$A$47</definedName>
    <definedName name="契約方法">#REF!</definedName>
    <definedName name="計算価格の計算方式">#REF!</definedName>
    <definedName name="公表・非公表の区分">#REF!</definedName>
    <definedName name="公募実施の有無">[3]選択肢一覧!$K$4:$K$6</definedName>
    <definedName name="工事分類別区分">#REF!</definedName>
    <definedName name="国所管都道府県所管の区分">[4]選択リスト!$C$232:$C$233</definedName>
    <definedName name="国内・輸入区分">#REF!</definedName>
    <definedName name="根拠法令">#REF!</definedName>
    <definedName name="再委託に関する契約条項等">[3]選択肢一覧!$R$4:$R$7</definedName>
    <definedName name="再委託支払金額１">[3]選択肢一覧!$T$4</definedName>
    <definedName name="再委託先名１">[3]選択肢一覧!$S$4</definedName>
    <definedName name="採点項目の設定">[3]選択肢一覧!#REF!</definedName>
    <definedName name="採点項目数">[3]選択肢一覧!#REF!</definedName>
    <definedName name="財務大臣通知状の根拠区分">#REF!</definedName>
    <definedName name="支払金額">[3]選択肢一覧!#REF!</definedName>
    <definedName name="省庁等名">[3]選択肢一覧!$A$4:$A$45</definedName>
    <definedName name="審査における契約担当部局課の関与">[3]選択肢一覧!#REF!</definedName>
    <definedName name="新２１年度契約実績">[3]選択肢一覧!#REF!</definedName>
    <definedName name="随契理由">[3]選択肢一覧!$N$4:$N$19</definedName>
    <definedName name="随契理由区分">#REF!</definedName>
    <definedName name="随契理由詳細">#REF!</definedName>
    <definedName name="組合区分">#REF!</definedName>
    <definedName name="総合評価落札方式実施の有無">[3]選択肢一覧!$M$4:$M$5</definedName>
    <definedName name="単位">#REF!</definedName>
    <definedName name="単価契約区分">[3]選択肢一覧!$G$4:$G$5</definedName>
    <definedName name="中小企業官公需特定品目">#REF!</definedName>
    <definedName name="長継・国庫・継続区分">[3]選択肢一覧!$E$4:$E$10</definedName>
    <definedName name="低入札価格調査制度の適用の有無">[3]選択肢一覧!#REF!</definedName>
    <definedName name="低入札価格調査制度適用の有無">[3]選択肢一覧!#REF!</definedName>
    <definedName name="当初契約金額">[3]選択肢一覧!$I$4</definedName>
    <definedName name="当初予定価格">[3]選択肢一覧!$H$4</definedName>
    <definedName name="特約条項">#REF!</definedName>
    <definedName name="内部部局等区分">[3]選択肢一覧!$B$4:$B$5</definedName>
    <definedName name="品目分類別区分">#REF!</definedName>
    <definedName name="府省等名">[3]選択肢一覧!#REF!</definedName>
    <definedName name="物品区分">#REF!</definedName>
    <definedName name="分担契約区分">[3]選択肢一覧!#REF!</definedName>
    <definedName name="防衛契約方法">[3]選択肢一覧!$O$4:$O$10</definedName>
    <definedName name="輸入国">#REF!</definedName>
    <definedName name="輸入品の調達方法">[3]選択肢一覧!$Q$4:$Q$6</definedName>
    <definedName name="予決令">#REF!</definedName>
    <definedName name="予定価格の算定方法">[3]選択肢一覧!$P$4:$P$5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3" i="1" l="1"/>
  <c r="J173" i="1"/>
  <c r="I173" i="1"/>
  <c r="H173" i="1"/>
  <c r="G173" i="1"/>
  <c r="F173" i="1"/>
  <c r="E173" i="1"/>
  <c r="D173" i="1"/>
  <c r="C173" i="1"/>
  <c r="B173" i="1"/>
  <c r="K172" i="1"/>
  <c r="J172" i="1"/>
  <c r="I172" i="1"/>
  <c r="H172" i="1"/>
  <c r="G172" i="1"/>
  <c r="F172" i="1"/>
  <c r="E172" i="1"/>
  <c r="D172" i="1"/>
  <c r="C172" i="1"/>
  <c r="B172" i="1"/>
  <c r="K171" i="1"/>
  <c r="J171" i="1"/>
  <c r="I171" i="1"/>
  <c r="H171" i="1"/>
  <c r="G171" i="1"/>
  <c r="F171" i="1"/>
  <c r="E171" i="1"/>
  <c r="D171" i="1"/>
  <c r="C171" i="1"/>
  <c r="B171" i="1"/>
  <c r="K170" i="1"/>
  <c r="J170" i="1"/>
  <c r="I170" i="1"/>
  <c r="H170" i="1"/>
  <c r="G170" i="1"/>
  <c r="F170" i="1"/>
  <c r="E170" i="1"/>
  <c r="D170" i="1"/>
  <c r="C170" i="1"/>
  <c r="B170" i="1"/>
  <c r="K169" i="1"/>
  <c r="J169" i="1"/>
  <c r="I169" i="1"/>
  <c r="H169" i="1"/>
  <c r="G169" i="1"/>
  <c r="F169" i="1"/>
  <c r="E169" i="1"/>
  <c r="D169" i="1"/>
  <c r="C169" i="1"/>
  <c r="B169" i="1"/>
  <c r="K168" i="1"/>
  <c r="J168" i="1"/>
  <c r="I168" i="1"/>
  <c r="H168" i="1"/>
  <c r="G168" i="1"/>
  <c r="F168" i="1"/>
  <c r="E168" i="1"/>
  <c r="D168" i="1"/>
  <c r="C168" i="1"/>
  <c r="B168" i="1"/>
  <c r="K167" i="1"/>
  <c r="J167" i="1"/>
  <c r="I167" i="1"/>
  <c r="H167" i="1"/>
  <c r="G167" i="1"/>
  <c r="F167" i="1"/>
  <c r="E167" i="1"/>
  <c r="D167" i="1"/>
  <c r="C167" i="1"/>
  <c r="B167" i="1"/>
  <c r="K166" i="1"/>
  <c r="J166" i="1"/>
  <c r="I166" i="1"/>
  <c r="H166" i="1"/>
  <c r="G166" i="1"/>
  <c r="F166" i="1"/>
  <c r="E166" i="1"/>
  <c r="D166" i="1"/>
  <c r="C166" i="1"/>
  <c r="B166" i="1"/>
  <c r="K165" i="1"/>
  <c r="J165" i="1"/>
  <c r="I165" i="1"/>
  <c r="H165" i="1"/>
  <c r="G165" i="1"/>
  <c r="F165" i="1"/>
  <c r="E165" i="1"/>
  <c r="D165" i="1"/>
  <c r="C165" i="1"/>
  <c r="B165" i="1"/>
  <c r="K164" i="1"/>
  <c r="J164" i="1"/>
  <c r="I164" i="1"/>
  <c r="H164" i="1"/>
  <c r="G164" i="1"/>
  <c r="F164" i="1"/>
  <c r="E164" i="1"/>
  <c r="D164" i="1"/>
  <c r="C164" i="1"/>
  <c r="B164" i="1"/>
  <c r="K163" i="1"/>
  <c r="J163" i="1"/>
  <c r="I163" i="1"/>
  <c r="H163" i="1"/>
  <c r="G163" i="1"/>
  <c r="F163" i="1"/>
  <c r="E163" i="1"/>
  <c r="D163" i="1"/>
  <c r="C163" i="1"/>
  <c r="B163" i="1"/>
  <c r="K162" i="1"/>
  <c r="J162" i="1"/>
  <c r="I162" i="1"/>
  <c r="H162" i="1"/>
  <c r="G162" i="1"/>
  <c r="F162" i="1"/>
  <c r="E162" i="1"/>
  <c r="D162" i="1"/>
  <c r="C162" i="1"/>
  <c r="B162" i="1"/>
  <c r="K161" i="1"/>
  <c r="J161" i="1"/>
  <c r="I161" i="1"/>
  <c r="H161" i="1"/>
  <c r="G161" i="1"/>
  <c r="F161" i="1"/>
  <c r="E161" i="1"/>
  <c r="D161" i="1"/>
  <c r="C161" i="1"/>
  <c r="B161" i="1"/>
  <c r="K160" i="1"/>
  <c r="J160" i="1"/>
  <c r="I160" i="1"/>
  <c r="H160" i="1"/>
  <c r="G160" i="1"/>
  <c r="F160" i="1"/>
  <c r="E160" i="1"/>
  <c r="D160" i="1"/>
  <c r="C160" i="1"/>
  <c r="B160" i="1"/>
  <c r="K159" i="1"/>
  <c r="J159" i="1"/>
  <c r="I159" i="1"/>
  <c r="H159" i="1"/>
  <c r="G159" i="1"/>
  <c r="F159" i="1"/>
  <c r="E159" i="1"/>
  <c r="D159" i="1"/>
  <c r="C159" i="1"/>
  <c r="B159" i="1"/>
  <c r="K158" i="1"/>
  <c r="J158" i="1"/>
  <c r="I158" i="1"/>
  <c r="H158" i="1"/>
  <c r="G158" i="1"/>
  <c r="F158" i="1"/>
  <c r="E158" i="1"/>
  <c r="D158" i="1"/>
  <c r="C158" i="1"/>
  <c r="B158" i="1"/>
  <c r="K157" i="1"/>
  <c r="J157" i="1"/>
  <c r="I157" i="1"/>
  <c r="H157" i="1"/>
  <c r="G157" i="1"/>
  <c r="F157" i="1"/>
  <c r="E157" i="1"/>
  <c r="D157" i="1"/>
  <c r="C157" i="1"/>
  <c r="B157" i="1"/>
  <c r="K156" i="1"/>
  <c r="J156" i="1"/>
  <c r="I156" i="1"/>
  <c r="H156" i="1"/>
  <c r="G156" i="1"/>
  <c r="F156" i="1"/>
  <c r="E156" i="1"/>
  <c r="D156" i="1"/>
  <c r="C156" i="1"/>
  <c r="B156" i="1"/>
  <c r="K155" i="1"/>
  <c r="J155" i="1"/>
  <c r="I155" i="1"/>
  <c r="H155" i="1"/>
  <c r="G155" i="1"/>
  <c r="F155" i="1"/>
  <c r="E155" i="1"/>
  <c r="D155" i="1"/>
  <c r="C155" i="1"/>
  <c r="B155" i="1"/>
  <c r="K154" i="1"/>
  <c r="J154" i="1"/>
  <c r="I154" i="1"/>
  <c r="H154" i="1"/>
  <c r="G154" i="1"/>
  <c r="F154" i="1"/>
  <c r="E154" i="1"/>
  <c r="D154" i="1"/>
  <c r="C154" i="1"/>
  <c r="B154" i="1"/>
  <c r="K153" i="1"/>
  <c r="J153" i="1"/>
  <c r="I153" i="1"/>
  <c r="H153" i="1"/>
  <c r="G153" i="1"/>
  <c r="F153" i="1"/>
  <c r="E153" i="1"/>
  <c r="D153" i="1"/>
  <c r="C153" i="1"/>
  <c r="B153" i="1"/>
  <c r="K152" i="1"/>
  <c r="J152" i="1"/>
  <c r="I152" i="1"/>
  <c r="H152" i="1"/>
  <c r="G152" i="1"/>
  <c r="F152" i="1"/>
  <c r="E152" i="1"/>
  <c r="D152" i="1"/>
  <c r="C152" i="1"/>
  <c r="B152" i="1"/>
  <c r="K151" i="1"/>
  <c r="J151" i="1"/>
  <c r="I151" i="1"/>
  <c r="H151" i="1"/>
  <c r="G151" i="1"/>
  <c r="F151" i="1"/>
  <c r="E151" i="1"/>
  <c r="D151" i="1"/>
  <c r="C151" i="1"/>
  <c r="B151" i="1"/>
  <c r="K150" i="1"/>
  <c r="J150" i="1"/>
  <c r="I150" i="1"/>
  <c r="H150" i="1"/>
  <c r="G150" i="1"/>
  <c r="F150" i="1"/>
  <c r="E150" i="1"/>
  <c r="D150" i="1"/>
  <c r="C150" i="1"/>
  <c r="B150" i="1"/>
  <c r="K149" i="1"/>
  <c r="J149" i="1"/>
  <c r="I149" i="1"/>
  <c r="H149" i="1"/>
  <c r="G149" i="1"/>
  <c r="F149" i="1"/>
  <c r="E149" i="1"/>
  <c r="D149" i="1"/>
  <c r="C149" i="1"/>
  <c r="B149" i="1"/>
  <c r="K148" i="1"/>
  <c r="J148" i="1"/>
  <c r="I148" i="1"/>
  <c r="H148" i="1"/>
  <c r="G148" i="1"/>
  <c r="F148" i="1"/>
  <c r="E148" i="1"/>
  <c r="D148" i="1"/>
  <c r="C148" i="1"/>
  <c r="B148" i="1"/>
  <c r="K147" i="1"/>
  <c r="J147" i="1"/>
  <c r="I147" i="1"/>
  <c r="H147" i="1"/>
  <c r="G147" i="1"/>
  <c r="F147" i="1"/>
  <c r="E147" i="1"/>
  <c r="D147" i="1"/>
  <c r="C147" i="1"/>
  <c r="B147" i="1"/>
  <c r="K146" i="1"/>
  <c r="J146" i="1"/>
  <c r="I146" i="1"/>
  <c r="H146" i="1"/>
  <c r="G146" i="1"/>
  <c r="F146" i="1"/>
  <c r="E146" i="1"/>
  <c r="D146" i="1"/>
  <c r="C146" i="1"/>
  <c r="B146" i="1"/>
  <c r="K145" i="1"/>
  <c r="J145" i="1"/>
  <c r="I145" i="1"/>
  <c r="H145" i="1"/>
  <c r="G145" i="1"/>
  <c r="F145" i="1"/>
  <c r="E145" i="1"/>
  <c r="D145" i="1"/>
  <c r="C145" i="1"/>
  <c r="B145" i="1"/>
  <c r="K144" i="1"/>
  <c r="J144" i="1"/>
  <c r="I144" i="1"/>
  <c r="H144" i="1"/>
  <c r="G144" i="1"/>
  <c r="F144" i="1"/>
  <c r="E144" i="1"/>
  <c r="D144" i="1"/>
  <c r="C144" i="1"/>
  <c r="B144" i="1"/>
  <c r="K143" i="1"/>
  <c r="J143" i="1"/>
  <c r="I143" i="1"/>
  <c r="H143" i="1"/>
  <c r="G143" i="1"/>
  <c r="F143" i="1"/>
  <c r="E143" i="1"/>
  <c r="D143" i="1"/>
  <c r="C143" i="1"/>
  <c r="B143" i="1"/>
  <c r="K142" i="1"/>
  <c r="J142" i="1"/>
  <c r="I142" i="1"/>
  <c r="H142" i="1"/>
  <c r="G142" i="1"/>
  <c r="F142" i="1"/>
  <c r="E142" i="1"/>
  <c r="D142" i="1"/>
  <c r="C142" i="1"/>
  <c r="B142" i="1"/>
  <c r="K141" i="1"/>
  <c r="J141" i="1"/>
  <c r="I141" i="1"/>
  <c r="H141" i="1"/>
  <c r="G141" i="1"/>
  <c r="F141" i="1"/>
  <c r="E141" i="1"/>
  <c r="D141" i="1"/>
  <c r="C141" i="1"/>
  <c r="B141" i="1"/>
  <c r="K140" i="1"/>
  <c r="J140" i="1"/>
  <c r="I140" i="1"/>
  <c r="H140" i="1"/>
  <c r="G140" i="1"/>
  <c r="F140" i="1"/>
  <c r="E140" i="1"/>
  <c r="D140" i="1"/>
  <c r="C140" i="1"/>
  <c r="B140" i="1"/>
  <c r="K139" i="1"/>
  <c r="J139" i="1"/>
  <c r="I139" i="1"/>
  <c r="H139" i="1"/>
  <c r="G139" i="1"/>
  <c r="F139" i="1"/>
  <c r="E139" i="1"/>
  <c r="D139" i="1"/>
  <c r="C139" i="1"/>
  <c r="B139" i="1"/>
  <c r="K138" i="1"/>
  <c r="J138" i="1"/>
  <c r="I138" i="1"/>
  <c r="H138" i="1"/>
  <c r="G138" i="1"/>
  <c r="F138" i="1"/>
  <c r="E138" i="1"/>
  <c r="D138" i="1"/>
  <c r="C138" i="1"/>
  <c r="B138" i="1"/>
  <c r="K137" i="1"/>
  <c r="J137" i="1"/>
  <c r="I137" i="1"/>
  <c r="H137" i="1"/>
  <c r="G137" i="1"/>
  <c r="F137" i="1"/>
  <c r="E137" i="1"/>
  <c r="D137" i="1"/>
  <c r="C137" i="1"/>
  <c r="B137" i="1"/>
  <c r="K136" i="1"/>
  <c r="J136" i="1"/>
  <c r="I136" i="1"/>
  <c r="H136" i="1"/>
  <c r="G136" i="1"/>
  <c r="F136" i="1"/>
  <c r="E136" i="1"/>
  <c r="D136" i="1"/>
  <c r="C136" i="1"/>
  <c r="B136" i="1"/>
  <c r="K135" i="1"/>
  <c r="J135" i="1"/>
  <c r="I135" i="1"/>
  <c r="H135" i="1"/>
  <c r="G135" i="1"/>
  <c r="F135" i="1"/>
  <c r="E135" i="1"/>
  <c r="D135" i="1"/>
  <c r="C135" i="1"/>
  <c r="B135" i="1"/>
  <c r="K134" i="1"/>
  <c r="J134" i="1"/>
  <c r="I134" i="1"/>
  <c r="H134" i="1"/>
  <c r="G134" i="1"/>
  <c r="F134" i="1"/>
  <c r="E134" i="1"/>
  <c r="D134" i="1"/>
  <c r="C134" i="1"/>
  <c r="B134" i="1"/>
  <c r="K133" i="1"/>
  <c r="J133" i="1"/>
  <c r="I133" i="1"/>
  <c r="H133" i="1"/>
  <c r="G133" i="1"/>
  <c r="F133" i="1"/>
  <c r="E133" i="1"/>
  <c r="D133" i="1"/>
  <c r="C133" i="1"/>
  <c r="B133" i="1"/>
  <c r="K132" i="1"/>
  <c r="J132" i="1"/>
  <c r="I132" i="1"/>
  <c r="H132" i="1"/>
  <c r="G132" i="1"/>
  <c r="F132" i="1"/>
  <c r="E132" i="1"/>
  <c r="D132" i="1"/>
  <c r="C132" i="1"/>
  <c r="B132" i="1"/>
  <c r="K131" i="1"/>
  <c r="J131" i="1"/>
  <c r="I131" i="1"/>
  <c r="H131" i="1"/>
  <c r="G131" i="1"/>
  <c r="F131" i="1"/>
  <c r="E131" i="1"/>
  <c r="D131" i="1"/>
  <c r="C131" i="1"/>
  <c r="B131" i="1"/>
  <c r="K130" i="1"/>
  <c r="J130" i="1"/>
  <c r="I130" i="1"/>
  <c r="H130" i="1"/>
  <c r="G130" i="1"/>
  <c r="F130" i="1"/>
  <c r="E130" i="1"/>
  <c r="D130" i="1"/>
  <c r="C130" i="1"/>
  <c r="B130" i="1"/>
  <c r="K129" i="1"/>
  <c r="J129" i="1"/>
  <c r="I129" i="1"/>
  <c r="H129" i="1"/>
  <c r="G129" i="1"/>
  <c r="F129" i="1"/>
  <c r="E129" i="1"/>
  <c r="D129" i="1"/>
  <c r="C129" i="1"/>
  <c r="B129" i="1"/>
  <c r="K128" i="1"/>
  <c r="J128" i="1"/>
  <c r="I128" i="1"/>
  <c r="H128" i="1"/>
  <c r="G128" i="1"/>
  <c r="F128" i="1"/>
  <c r="E128" i="1"/>
  <c r="D128" i="1"/>
  <c r="C128" i="1"/>
  <c r="B128" i="1"/>
  <c r="K127" i="1"/>
  <c r="J127" i="1"/>
  <c r="I127" i="1"/>
  <c r="H127" i="1"/>
  <c r="G127" i="1"/>
  <c r="F127" i="1"/>
  <c r="E127" i="1"/>
  <c r="D127" i="1"/>
  <c r="C127" i="1"/>
  <c r="B127" i="1"/>
  <c r="K126" i="1"/>
  <c r="J126" i="1"/>
  <c r="I126" i="1"/>
  <c r="H126" i="1"/>
  <c r="G126" i="1"/>
  <c r="F126" i="1"/>
  <c r="E126" i="1"/>
  <c r="D126" i="1"/>
  <c r="C126" i="1"/>
  <c r="B126" i="1"/>
  <c r="K125" i="1"/>
  <c r="J125" i="1"/>
  <c r="I125" i="1"/>
  <c r="H125" i="1"/>
  <c r="G125" i="1"/>
  <c r="F125" i="1"/>
  <c r="E125" i="1"/>
  <c r="D125" i="1"/>
  <c r="C125" i="1"/>
  <c r="B125" i="1"/>
  <c r="K124" i="1"/>
  <c r="J124" i="1"/>
  <c r="I124" i="1"/>
  <c r="H124" i="1"/>
  <c r="G124" i="1"/>
  <c r="F124" i="1"/>
  <c r="E124" i="1"/>
  <c r="D124" i="1"/>
  <c r="C124" i="1"/>
  <c r="B124" i="1"/>
  <c r="K123" i="1"/>
  <c r="J123" i="1"/>
  <c r="I123" i="1"/>
  <c r="H123" i="1"/>
  <c r="G123" i="1"/>
  <c r="F123" i="1"/>
  <c r="E123" i="1"/>
  <c r="D123" i="1"/>
  <c r="C123" i="1"/>
  <c r="B123" i="1"/>
  <c r="K122" i="1"/>
  <c r="J122" i="1"/>
  <c r="I122" i="1"/>
  <c r="H122" i="1"/>
  <c r="G122" i="1"/>
  <c r="F122" i="1"/>
  <c r="E122" i="1"/>
  <c r="D122" i="1"/>
  <c r="C122" i="1"/>
  <c r="B122" i="1"/>
  <c r="K121" i="1"/>
  <c r="J121" i="1"/>
  <c r="I121" i="1"/>
  <c r="H121" i="1"/>
  <c r="G121" i="1"/>
  <c r="F121" i="1"/>
  <c r="E121" i="1"/>
  <c r="D121" i="1"/>
  <c r="C121" i="1"/>
  <c r="B121" i="1"/>
  <c r="K120" i="1"/>
  <c r="J120" i="1"/>
  <c r="I120" i="1"/>
  <c r="H120" i="1"/>
  <c r="G120" i="1"/>
  <c r="F120" i="1"/>
  <c r="E120" i="1"/>
  <c r="D120" i="1"/>
  <c r="C120" i="1"/>
  <c r="B120" i="1"/>
  <c r="K119" i="1"/>
  <c r="J119" i="1"/>
  <c r="I119" i="1"/>
  <c r="H119" i="1"/>
  <c r="G119" i="1"/>
  <c r="F119" i="1"/>
  <c r="E119" i="1"/>
  <c r="D119" i="1"/>
  <c r="C119" i="1"/>
  <c r="B119" i="1"/>
  <c r="K118" i="1"/>
  <c r="J118" i="1"/>
  <c r="I118" i="1"/>
  <c r="H118" i="1"/>
  <c r="G118" i="1"/>
  <c r="F118" i="1"/>
  <c r="E118" i="1"/>
  <c r="D118" i="1"/>
  <c r="C118" i="1"/>
  <c r="B118" i="1"/>
  <c r="K117" i="1"/>
  <c r="J117" i="1"/>
  <c r="I117" i="1"/>
  <c r="H117" i="1"/>
  <c r="G117" i="1"/>
  <c r="F117" i="1"/>
  <c r="E117" i="1"/>
  <c r="D117" i="1"/>
  <c r="C117" i="1"/>
  <c r="B117" i="1"/>
  <c r="K116" i="1"/>
  <c r="J116" i="1"/>
  <c r="I116" i="1"/>
  <c r="H116" i="1"/>
  <c r="G116" i="1"/>
  <c r="F116" i="1"/>
  <c r="E116" i="1"/>
  <c r="D116" i="1"/>
  <c r="C116" i="1"/>
  <c r="B116" i="1"/>
  <c r="K115" i="1"/>
  <c r="J115" i="1"/>
  <c r="I115" i="1"/>
  <c r="H115" i="1"/>
  <c r="G115" i="1"/>
  <c r="F115" i="1"/>
  <c r="E115" i="1"/>
  <c r="D115" i="1"/>
  <c r="C115" i="1"/>
  <c r="B115" i="1"/>
  <c r="K114" i="1"/>
  <c r="J114" i="1"/>
  <c r="I114" i="1"/>
  <c r="H114" i="1"/>
  <c r="G114" i="1"/>
  <c r="F114" i="1"/>
  <c r="E114" i="1"/>
  <c r="D114" i="1"/>
  <c r="C114" i="1"/>
  <c r="B114" i="1"/>
  <c r="K113" i="1"/>
  <c r="J113" i="1"/>
  <c r="I113" i="1"/>
  <c r="H113" i="1"/>
  <c r="G113" i="1"/>
  <c r="F113" i="1"/>
  <c r="E113" i="1"/>
  <c r="D113" i="1"/>
  <c r="C113" i="1"/>
  <c r="B113" i="1"/>
  <c r="K112" i="1"/>
  <c r="J112" i="1"/>
  <c r="I112" i="1"/>
  <c r="H112" i="1"/>
  <c r="G112" i="1"/>
  <c r="F112" i="1"/>
  <c r="E112" i="1"/>
  <c r="D112" i="1"/>
  <c r="C112" i="1"/>
  <c r="B112" i="1"/>
  <c r="K111" i="1"/>
  <c r="J111" i="1"/>
  <c r="I111" i="1"/>
  <c r="H111" i="1"/>
  <c r="G111" i="1"/>
  <c r="F111" i="1"/>
  <c r="E111" i="1"/>
  <c r="D111" i="1"/>
  <c r="C111" i="1"/>
  <c r="B111" i="1"/>
  <c r="K110" i="1"/>
  <c r="J110" i="1"/>
  <c r="I110" i="1"/>
  <c r="H110" i="1"/>
  <c r="G110" i="1"/>
  <c r="F110" i="1"/>
  <c r="E110" i="1"/>
  <c r="D110" i="1"/>
  <c r="C110" i="1"/>
  <c r="B110" i="1"/>
  <c r="K109" i="1"/>
  <c r="J109" i="1"/>
  <c r="I109" i="1"/>
  <c r="H109" i="1"/>
  <c r="G109" i="1"/>
  <c r="F109" i="1"/>
  <c r="E109" i="1"/>
  <c r="D109" i="1"/>
  <c r="C109" i="1"/>
  <c r="B109" i="1"/>
  <c r="K108" i="1"/>
  <c r="J108" i="1"/>
  <c r="I108" i="1"/>
  <c r="H108" i="1"/>
  <c r="G108" i="1"/>
  <c r="F108" i="1"/>
  <c r="E108" i="1"/>
  <c r="D108" i="1"/>
  <c r="C108" i="1"/>
  <c r="B108" i="1"/>
  <c r="K107" i="1"/>
  <c r="J107" i="1"/>
  <c r="I107" i="1"/>
  <c r="H107" i="1"/>
  <c r="G107" i="1"/>
  <c r="F107" i="1"/>
  <c r="E107" i="1"/>
  <c r="D107" i="1"/>
  <c r="C107" i="1"/>
  <c r="B107" i="1"/>
  <c r="K106" i="1"/>
  <c r="J106" i="1"/>
  <c r="I106" i="1"/>
  <c r="H106" i="1"/>
  <c r="G106" i="1"/>
  <c r="F106" i="1"/>
  <c r="E106" i="1"/>
  <c r="D106" i="1"/>
  <c r="C106" i="1"/>
  <c r="B106" i="1"/>
  <c r="K105" i="1"/>
  <c r="J105" i="1"/>
  <c r="I105" i="1"/>
  <c r="H105" i="1"/>
  <c r="G105" i="1"/>
  <c r="F105" i="1"/>
  <c r="E105" i="1"/>
  <c r="D105" i="1"/>
  <c r="C105" i="1"/>
  <c r="B105" i="1"/>
  <c r="K104" i="1"/>
  <c r="J104" i="1"/>
  <c r="I104" i="1"/>
  <c r="H104" i="1"/>
  <c r="G104" i="1"/>
  <c r="F104" i="1"/>
  <c r="E104" i="1"/>
  <c r="D104" i="1"/>
  <c r="C104" i="1"/>
  <c r="B104" i="1"/>
  <c r="K103" i="1"/>
  <c r="J103" i="1"/>
  <c r="I103" i="1"/>
  <c r="H103" i="1"/>
  <c r="G103" i="1"/>
  <c r="F103" i="1"/>
  <c r="E103" i="1"/>
  <c r="D103" i="1"/>
  <c r="C103" i="1"/>
  <c r="B103" i="1"/>
  <c r="K102" i="1"/>
  <c r="J102" i="1"/>
  <c r="I102" i="1"/>
  <c r="H102" i="1"/>
  <c r="G102" i="1"/>
  <c r="F102" i="1"/>
  <c r="E102" i="1"/>
  <c r="D102" i="1"/>
  <c r="C102" i="1"/>
  <c r="B102" i="1"/>
  <c r="K101" i="1"/>
  <c r="J101" i="1"/>
  <c r="I101" i="1"/>
  <c r="H101" i="1"/>
  <c r="G101" i="1"/>
  <c r="F101" i="1"/>
  <c r="E101" i="1"/>
  <c r="D101" i="1"/>
  <c r="C101" i="1"/>
  <c r="B101" i="1"/>
  <c r="K100" i="1"/>
  <c r="J100" i="1"/>
  <c r="I100" i="1"/>
  <c r="H100" i="1"/>
  <c r="G100" i="1"/>
  <c r="F100" i="1"/>
  <c r="E100" i="1"/>
  <c r="D100" i="1"/>
  <c r="C100" i="1"/>
  <c r="B100" i="1"/>
  <c r="K99" i="1"/>
  <c r="J99" i="1"/>
  <c r="I99" i="1"/>
  <c r="H99" i="1"/>
  <c r="G99" i="1"/>
  <c r="F99" i="1"/>
  <c r="E99" i="1"/>
  <c r="D99" i="1"/>
  <c r="C99" i="1"/>
  <c r="B99" i="1"/>
  <c r="K98" i="1"/>
  <c r="J98" i="1"/>
  <c r="I98" i="1"/>
  <c r="H98" i="1"/>
  <c r="G98" i="1"/>
  <c r="F98" i="1"/>
  <c r="E98" i="1"/>
  <c r="D98" i="1"/>
  <c r="C98" i="1"/>
  <c r="B98" i="1"/>
  <c r="K97" i="1"/>
  <c r="J97" i="1"/>
  <c r="I97" i="1"/>
  <c r="H97" i="1"/>
  <c r="G97" i="1"/>
  <c r="F97" i="1"/>
  <c r="E97" i="1"/>
  <c r="D97" i="1"/>
  <c r="C97" i="1"/>
  <c r="B97" i="1"/>
  <c r="K96" i="1"/>
  <c r="J96" i="1"/>
  <c r="I96" i="1"/>
  <c r="H96" i="1"/>
  <c r="G96" i="1"/>
  <c r="F96" i="1"/>
  <c r="E96" i="1"/>
  <c r="D96" i="1"/>
  <c r="C96" i="1"/>
  <c r="B96" i="1"/>
  <c r="K95" i="1"/>
  <c r="J95" i="1"/>
  <c r="I95" i="1"/>
  <c r="H95" i="1"/>
  <c r="G95" i="1"/>
  <c r="F95" i="1"/>
  <c r="E95" i="1"/>
  <c r="D95" i="1"/>
  <c r="C95" i="1"/>
  <c r="B95" i="1"/>
  <c r="K94" i="1"/>
  <c r="J94" i="1"/>
  <c r="I94" i="1"/>
  <c r="H94" i="1"/>
  <c r="G94" i="1"/>
  <c r="F94" i="1"/>
  <c r="E94" i="1"/>
  <c r="D94" i="1"/>
  <c r="C94" i="1"/>
  <c r="B94" i="1"/>
  <c r="K93" i="1"/>
  <c r="J93" i="1"/>
  <c r="I93" i="1"/>
  <c r="H93" i="1"/>
  <c r="G93" i="1"/>
  <c r="F93" i="1"/>
  <c r="E93" i="1"/>
  <c r="D93" i="1"/>
  <c r="C93" i="1"/>
  <c r="B93" i="1"/>
  <c r="K92" i="1"/>
  <c r="J92" i="1"/>
  <c r="I92" i="1"/>
  <c r="H92" i="1"/>
  <c r="G92" i="1"/>
  <c r="F92" i="1"/>
  <c r="E92" i="1"/>
  <c r="D92" i="1"/>
  <c r="C92" i="1"/>
  <c r="B92" i="1"/>
  <c r="K91" i="1"/>
  <c r="J91" i="1"/>
  <c r="I91" i="1"/>
  <c r="H91" i="1"/>
  <c r="G91" i="1"/>
  <c r="F91" i="1"/>
  <c r="E91" i="1"/>
  <c r="D91" i="1"/>
  <c r="C91" i="1"/>
  <c r="B91" i="1"/>
  <c r="K90" i="1"/>
  <c r="J90" i="1"/>
  <c r="I90" i="1"/>
  <c r="H90" i="1"/>
  <c r="G90" i="1"/>
  <c r="F90" i="1"/>
  <c r="E90" i="1"/>
  <c r="D90" i="1"/>
  <c r="C90" i="1"/>
  <c r="B90" i="1"/>
  <c r="K89" i="1"/>
  <c r="J89" i="1"/>
  <c r="I89" i="1"/>
  <c r="H89" i="1"/>
  <c r="G89" i="1"/>
  <c r="F89" i="1"/>
  <c r="E89" i="1"/>
  <c r="D89" i="1"/>
  <c r="C89" i="1"/>
  <c r="B89" i="1"/>
  <c r="K88" i="1"/>
  <c r="J88" i="1"/>
  <c r="I88" i="1"/>
  <c r="H88" i="1"/>
  <c r="G88" i="1"/>
  <c r="F88" i="1"/>
  <c r="E88" i="1"/>
  <c r="D88" i="1"/>
  <c r="C88" i="1"/>
  <c r="B88" i="1"/>
  <c r="K87" i="1"/>
  <c r="J87" i="1"/>
  <c r="I87" i="1"/>
  <c r="H87" i="1"/>
  <c r="G87" i="1"/>
  <c r="F87" i="1"/>
  <c r="E87" i="1"/>
  <c r="D87" i="1"/>
  <c r="C87" i="1"/>
  <c r="B87" i="1"/>
  <c r="K86" i="1"/>
  <c r="J86" i="1"/>
  <c r="I86" i="1"/>
  <c r="H86" i="1"/>
  <c r="G86" i="1"/>
  <c r="F86" i="1"/>
  <c r="E86" i="1"/>
  <c r="D86" i="1"/>
  <c r="C86" i="1"/>
  <c r="B86" i="1"/>
  <c r="K85" i="1"/>
  <c r="J85" i="1"/>
  <c r="I85" i="1"/>
  <c r="H85" i="1"/>
  <c r="G85" i="1"/>
  <c r="F85" i="1"/>
  <c r="E85" i="1"/>
  <c r="D85" i="1"/>
  <c r="C85" i="1"/>
  <c r="B85" i="1"/>
  <c r="K84" i="1"/>
  <c r="J84" i="1"/>
  <c r="I84" i="1"/>
  <c r="H84" i="1"/>
  <c r="G84" i="1"/>
  <c r="F84" i="1"/>
  <c r="E84" i="1"/>
  <c r="D84" i="1"/>
  <c r="C84" i="1"/>
  <c r="B84" i="1"/>
  <c r="K83" i="1"/>
  <c r="J83" i="1"/>
  <c r="I83" i="1"/>
  <c r="H83" i="1"/>
  <c r="G83" i="1"/>
  <c r="F83" i="1"/>
  <c r="E83" i="1"/>
  <c r="D83" i="1"/>
  <c r="C83" i="1"/>
  <c r="B83" i="1"/>
  <c r="K82" i="1"/>
  <c r="J82" i="1"/>
  <c r="I82" i="1"/>
  <c r="H82" i="1"/>
  <c r="G82" i="1"/>
  <c r="F82" i="1"/>
  <c r="E82" i="1"/>
  <c r="D82" i="1"/>
  <c r="C82" i="1"/>
  <c r="B82" i="1"/>
  <c r="K81" i="1"/>
  <c r="J81" i="1"/>
  <c r="I81" i="1"/>
  <c r="H81" i="1"/>
  <c r="G81" i="1"/>
  <c r="F81" i="1"/>
  <c r="E81" i="1"/>
  <c r="D81" i="1"/>
  <c r="C81" i="1"/>
  <c r="B81" i="1"/>
  <c r="K80" i="1"/>
  <c r="J80" i="1"/>
  <c r="I80" i="1"/>
  <c r="H80" i="1"/>
  <c r="G80" i="1"/>
  <c r="F80" i="1"/>
  <c r="E80" i="1"/>
  <c r="D80" i="1"/>
  <c r="C80" i="1"/>
  <c r="B80" i="1"/>
  <c r="K79" i="1"/>
  <c r="J79" i="1"/>
  <c r="I79" i="1"/>
  <c r="H79" i="1"/>
  <c r="G79" i="1"/>
  <c r="F79" i="1"/>
  <c r="E79" i="1"/>
  <c r="D79" i="1"/>
  <c r="C79" i="1"/>
  <c r="B79" i="1"/>
  <c r="K78" i="1"/>
  <c r="J78" i="1"/>
  <c r="I78" i="1"/>
  <c r="H78" i="1"/>
  <c r="G78" i="1"/>
  <c r="F78" i="1"/>
  <c r="E78" i="1"/>
  <c r="D78" i="1"/>
  <c r="C78" i="1"/>
  <c r="B78" i="1"/>
  <c r="K77" i="1"/>
  <c r="J77" i="1"/>
  <c r="I77" i="1"/>
  <c r="H77" i="1"/>
  <c r="G77" i="1"/>
  <c r="F77" i="1"/>
  <c r="E77" i="1"/>
  <c r="D77" i="1"/>
  <c r="C77" i="1"/>
  <c r="B77" i="1"/>
  <c r="K76" i="1"/>
  <c r="J76" i="1"/>
  <c r="I76" i="1"/>
  <c r="H76" i="1"/>
  <c r="G76" i="1"/>
  <c r="F76" i="1"/>
  <c r="E76" i="1"/>
  <c r="D76" i="1"/>
  <c r="C76" i="1"/>
  <c r="B76" i="1"/>
  <c r="K75" i="1"/>
  <c r="J75" i="1"/>
  <c r="I75" i="1"/>
  <c r="H75" i="1"/>
  <c r="G75" i="1"/>
  <c r="F75" i="1"/>
  <c r="E75" i="1"/>
  <c r="D75" i="1"/>
  <c r="C75" i="1"/>
  <c r="B75" i="1"/>
  <c r="K74" i="1"/>
  <c r="J74" i="1"/>
  <c r="I74" i="1"/>
  <c r="H74" i="1"/>
  <c r="G74" i="1"/>
  <c r="F74" i="1"/>
  <c r="E74" i="1"/>
  <c r="D74" i="1"/>
  <c r="C74" i="1"/>
  <c r="B74" i="1"/>
  <c r="K73" i="1"/>
  <c r="J73" i="1"/>
  <c r="I73" i="1"/>
  <c r="H73" i="1"/>
  <c r="G73" i="1"/>
  <c r="F73" i="1"/>
  <c r="E73" i="1"/>
  <c r="D73" i="1"/>
  <c r="C73" i="1"/>
  <c r="B73" i="1"/>
  <c r="K72" i="1"/>
  <c r="J72" i="1"/>
  <c r="I72" i="1"/>
  <c r="H72" i="1"/>
  <c r="G72" i="1"/>
  <c r="F72" i="1"/>
  <c r="E72" i="1"/>
  <c r="D72" i="1"/>
  <c r="C72" i="1"/>
  <c r="B72" i="1"/>
  <c r="K71" i="1"/>
  <c r="J71" i="1"/>
  <c r="I71" i="1"/>
  <c r="H71" i="1"/>
  <c r="G71" i="1"/>
  <c r="F71" i="1"/>
  <c r="E71" i="1"/>
  <c r="D71" i="1"/>
  <c r="C71" i="1"/>
  <c r="B71" i="1"/>
  <c r="K70" i="1"/>
  <c r="J70" i="1"/>
  <c r="I70" i="1"/>
  <c r="H70" i="1"/>
  <c r="G70" i="1"/>
  <c r="F70" i="1"/>
  <c r="E70" i="1"/>
  <c r="D70" i="1"/>
  <c r="C70" i="1"/>
  <c r="B70" i="1"/>
  <c r="K69" i="1"/>
  <c r="J69" i="1"/>
  <c r="I69" i="1"/>
  <c r="H69" i="1"/>
  <c r="G69" i="1"/>
  <c r="F69" i="1"/>
  <c r="E69" i="1"/>
  <c r="D69" i="1"/>
  <c r="C69" i="1"/>
  <c r="B69" i="1"/>
  <c r="K68" i="1"/>
  <c r="J68" i="1"/>
  <c r="I68" i="1"/>
  <c r="H68" i="1"/>
  <c r="G68" i="1"/>
  <c r="F68" i="1"/>
  <c r="E68" i="1"/>
  <c r="D68" i="1"/>
  <c r="C68" i="1"/>
  <c r="B68" i="1"/>
  <c r="K67" i="1"/>
  <c r="J67" i="1"/>
  <c r="I67" i="1"/>
  <c r="H67" i="1"/>
  <c r="G67" i="1"/>
  <c r="F67" i="1"/>
  <c r="E67" i="1"/>
  <c r="D67" i="1"/>
  <c r="C67" i="1"/>
  <c r="B67" i="1"/>
  <c r="K66" i="1"/>
  <c r="J66" i="1"/>
  <c r="I66" i="1"/>
  <c r="H66" i="1"/>
  <c r="G66" i="1"/>
  <c r="F66" i="1"/>
  <c r="E66" i="1"/>
  <c r="D66" i="1"/>
  <c r="C66" i="1"/>
  <c r="B66" i="1"/>
  <c r="K65" i="1"/>
  <c r="J65" i="1"/>
  <c r="I65" i="1"/>
  <c r="H65" i="1"/>
  <c r="G65" i="1"/>
  <c r="F65" i="1"/>
  <c r="E65" i="1"/>
  <c r="D65" i="1"/>
  <c r="C65" i="1"/>
  <c r="B65" i="1"/>
  <c r="K64" i="1"/>
  <c r="J64" i="1"/>
  <c r="I64" i="1"/>
  <c r="H64" i="1"/>
  <c r="G64" i="1"/>
  <c r="F64" i="1"/>
  <c r="E64" i="1"/>
  <c r="D64" i="1"/>
  <c r="C64" i="1"/>
  <c r="B64" i="1"/>
  <c r="K63" i="1"/>
  <c r="J63" i="1"/>
  <c r="I63" i="1"/>
  <c r="H63" i="1"/>
  <c r="G63" i="1"/>
  <c r="F63" i="1"/>
  <c r="E63" i="1"/>
  <c r="D63" i="1"/>
  <c r="C63" i="1"/>
  <c r="B63" i="1"/>
  <c r="K62" i="1"/>
  <c r="J62" i="1"/>
  <c r="I62" i="1"/>
  <c r="H62" i="1"/>
  <c r="G62" i="1"/>
  <c r="F62" i="1"/>
  <c r="E62" i="1"/>
  <c r="D62" i="1"/>
  <c r="C62" i="1"/>
  <c r="B62" i="1"/>
  <c r="K61" i="1"/>
  <c r="J61" i="1"/>
  <c r="I61" i="1"/>
  <c r="H61" i="1"/>
  <c r="G61" i="1"/>
  <c r="F61" i="1"/>
  <c r="E61" i="1"/>
  <c r="D61" i="1"/>
  <c r="C61" i="1"/>
  <c r="B61" i="1"/>
  <c r="K60" i="1"/>
  <c r="J60" i="1"/>
  <c r="I60" i="1"/>
  <c r="H60" i="1"/>
  <c r="G60" i="1"/>
  <c r="F60" i="1"/>
  <c r="E60" i="1"/>
  <c r="D60" i="1"/>
  <c r="C60" i="1"/>
  <c r="B60" i="1"/>
  <c r="K59" i="1"/>
  <c r="J59" i="1"/>
  <c r="I59" i="1"/>
  <c r="H59" i="1"/>
  <c r="G59" i="1"/>
  <c r="F59" i="1"/>
  <c r="E59" i="1"/>
  <c r="D59" i="1"/>
  <c r="C59" i="1"/>
  <c r="B59" i="1"/>
  <c r="K58" i="1"/>
  <c r="J58" i="1"/>
  <c r="I58" i="1"/>
  <c r="H58" i="1"/>
  <c r="G58" i="1"/>
  <c r="F58" i="1"/>
  <c r="E58" i="1"/>
  <c r="D58" i="1"/>
  <c r="C58" i="1"/>
  <c r="B58" i="1"/>
  <c r="K57" i="1"/>
  <c r="J57" i="1"/>
  <c r="I57" i="1"/>
  <c r="H57" i="1"/>
  <c r="G57" i="1"/>
  <c r="F57" i="1"/>
  <c r="E57" i="1"/>
  <c r="D57" i="1"/>
  <c r="C57" i="1"/>
  <c r="B57" i="1"/>
  <c r="K56" i="1"/>
  <c r="J56" i="1"/>
  <c r="I56" i="1"/>
  <c r="H56" i="1"/>
  <c r="G56" i="1"/>
  <c r="F56" i="1"/>
  <c r="E56" i="1"/>
  <c r="D56" i="1"/>
  <c r="C56" i="1"/>
  <c r="B56" i="1"/>
  <c r="K55" i="1"/>
  <c r="J55" i="1"/>
  <c r="I55" i="1"/>
  <c r="H55" i="1"/>
  <c r="G55" i="1"/>
  <c r="F55" i="1"/>
  <c r="E55" i="1"/>
  <c r="D55" i="1"/>
  <c r="C55" i="1"/>
  <c r="B55" i="1"/>
  <c r="K54" i="1"/>
  <c r="J54" i="1"/>
  <c r="I54" i="1"/>
  <c r="H54" i="1"/>
  <c r="G54" i="1"/>
  <c r="F54" i="1"/>
  <c r="E54" i="1"/>
  <c r="D54" i="1"/>
  <c r="C54" i="1"/>
  <c r="B54" i="1"/>
  <c r="K53" i="1"/>
  <c r="J53" i="1"/>
  <c r="I53" i="1"/>
  <c r="H53" i="1"/>
  <c r="G53" i="1"/>
  <c r="F53" i="1"/>
  <c r="E53" i="1"/>
  <c r="D53" i="1"/>
  <c r="C53" i="1"/>
  <c r="B53" i="1"/>
  <c r="K52" i="1"/>
  <c r="J52" i="1"/>
  <c r="I52" i="1"/>
  <c r="H52" i="1"/>
  <c r="G52" i="1"/>
  <c r="F52" i="1"/>
  <c r="E52" i="1"/>
  <c r="D52" i="1"/>
  <c r="C52" i="1"/>
  <c r="B52" i="1"/>
  <c r="K51" i="1"/>
  <c r="J51" i="1"/>
  <c r="I51" i="1"/>
  <c r="H51" i="1"/>
  <c r="G51" i="1"/>
  <c r="F51" i="1"/>
  <c r="E51" i="1"/>
  <c r="D51" i="1"/>
  <c r="C51" i="1"/>
  <c r="B51" i="1"/>
  <c r="K50" i="1"/>
  <c r="J50" i="1"/>
  <c r="I50" i="1"/>
  <c r="H50" i="1"/>
  <c r="G50" i="1"/>
  <c r="F50" i="1"/>
  <c r="E50" i="1"/>
  <c r="D50" i="1"/>
  <c r="C50" i="1"/>
  <c r="B50" i="1"/>
  <c r="K49" i="1"/>
  <c r="J49" i="1"/>
  <c r="I49" i="1"/>
  <c r="H49" i="1"/>
  <c r="G49" i="1"/>
  <c r="F49" i="1"/>
  <c r="E49" i="1"/>
  <c r="D49" i="1"/>
  <c r="C49" i="1"/>
  <c r="B49" i="1"/>
  <c r="K48" i="1"/>
  <c r="J48" i="1"/>
  <c r="I48" i="1"/>
  <c r="H48" i="1"/>
  <c r="G48" i="1"/>
  <c r="F48" i="1"/>
  <c r="E48" i="1"/>
  <c r="D48" i="1"/>
  <c r="C48" i="1"/>
  <c r="B48" i="1"/>
  <c r="K47" i="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K43" i="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7" i="1"/>
  <c r="J27" i="1"/>
  <c r="I27" i="1"/>
  <c r="H27" i="1"/>
  <c r="G27" i="1"/>
  <c r="F27" i="1"/>
  <c r="E27" i="1"/>
  <c r="D27" i="1"/>
  <c r="C27" i="1"/>
  <c r="B27" i="1"/>
  <c r="K26" i="1"/>
  <c r="J26" i="1"/>
  <c r="I26" i="1"/>
  <c r="H26" i="1"/>
  <c r="G26" i="1"/>
  <c r="F26" i="1"/>
  <c r="E26" i="1"/>
  <c r="D26" i="1"/>
  <c r="C26" i="1"/>
  <c r="B26" i="1"/>
  <c r="K25" i="1"/>
  <c r="J25" i="1"/>
  <c r="I25" i="1"/>
  <c r="H25" i="1"/>
  <c r="G25" i="1"/>
  <c r="F25" i="1"/>
  <c r="E25" i="1"/>
  <c r="D25" i="1"/>
  <c r="C25" i="1"/>
  <c r="B25" i="1"/>
  <c r="K24" i="1"/>
  <c r="J24" i="1"/>
  <c r="I24" i="1"/>
  <c r="H24" i="1"/>
  <c r="G24" i="1"/>
  <c r="F24" i="1"/>
  <c r="E24" i="1"/>
  <c r="D24" i="1"/>
  <c r="C24" i="1"/>
  <c r="B24" i="1"/>
  <c r="K23" i="1"/>
  <c r="J23" i="1"/>
  <c r="I23" i="1"/>
  <c r="H23" i="1"/>
  <c r="G23" i="1"/>
  <c r="F23" i="1"/>
  <c r="E23" i="1"/>
  <c r="D23" i="1"/>
  <c r="C23" i="1"/>
  <c r="B23"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9" i="1"/>
  <c r="J19" i="1"/>
  <c r="I19" i="1"/>
  <c r="H19" i="1"/>
  <c r="G19" i="1"/>
  <c r="F19" i="1"/>
  <c r="E19" i="1"/>
  <c r="D19" i="1"/>
  <c r="C19" i="1"/>
  <c r="B19" i="1"/>
  <c r="K18" i="1"/>
  <c r="J18" i="1"/>
  <c r="I18" i="1"/>
  <c r="H18" i="1"/>
  <c r="G18" i="1"/>
  <c r="F18" i="1"/>
  <c r="E18" i="1"/>
  <c r="D18" i="1"/>
  <c r="C18" i="1"/>
  <c r="B18"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12" i="1"/>
  <c r="J12" i="1"/>
  <c r="I12" i="1"/>
  <c r="H12" i="1"/>
  <c r="G12" i="1"/>
  <c r="F12" i="1"/>
  <c r="E12" i="1"/>
  <c r="D12" i="1"/>
  <c r="C12" i="1"/>
  <c r="B12" i="1"/>
  <c r="K11" i="1"/>
  <c r="J11" i="1"/>
  <c r="I11" i="1"/>
  <c r="H11" i="1"/>
  <c r="G11" i="1"/>
  <c r="F11" i="1"/>
  <c r="E11" i="1"/>
  <c r="D11" i="1"/>
  <c r="C11" i="1"/>
  <c r="B11" i="1"/>
  <c r="K10" i="1"/>
  <c r="J10" i="1"/>
  <c r="I10" i="1"/>
  <c r="H10" i="1"/>
  <c r="G10" i="1"/>
  <c r="F10" i="1"/>
  <c r="E10" i="1"/>
  <c r="D10" i="1"/>
  <c r="C10" i="1"/>
  <c r="B10" i="1"/>
  <c r="K9" i="1"/>
  <c r="J9" i="1"/>
  <c r="I9" i="1"/>
  <c r="H9" i="1"/>
  <c r="G9" i="1"/>
  <c r="F9" i="1"/>
  <c r="E9" i="1"/>
  <c r="D9" i="1"/>
  <c r="C9" i="1"/>
  <c r="B9" i="1"/>
  <c r="K8" i="1"/>
  <c r="J8" i="1"/>
  <c r="I8" i="1"/>
  <c r="H8" i="1"/>
  <c r="G8" i="1"/>
  <c r="F8" i="1"/>
  <c r="E8" i="1"/>
  <c r="D8" i="1"/>
  <c r="C8" i="1"/>
  <c r="B8" i="1"/>
  <c r="K7" i="1"/>
  <c r="J7" i="1"/>
  <c r="I7" i="1"/>
  <c r="H7" i="1"/>
  <c r="G7" i="1"/>
  <c r="F7" i="1"/>
  <c r="E7" i="1"/>
  <c r="D7" i="1"/>
  <c r="C7" i="1"/>
  <c r="B7" i="1"/>
  <c r="K6" i="1"/>
  <c r="J6" i="1"/>
  <c r="I6" i="1"/>
  <c r="H6" i="1"/>
  <c r="G6" i="1"/>
  <c r="F6" i="1"/>
  <c r="E6" i="1"/>
  <c r="D6" i="1"/>
  <c r="C6" i="1"/>
  <c r="B6" i="1"/>
</calcChain>
</file>

<file path=xl/sharedStrings.xml><?xml version="1.0" encoding="utf-8"?>
<sst xmlns="http://schemas.openxmlformats.org/spreadsheetml/2006/main" count="16" uniqueCount="16">
  <si>
    <t>公共調達の適正化について（平成18年8月25日付財計第2017号）に基づく随意契約に係る情報の公表（物品・役務等）
及び公益法人に対する支出の公表・点検の方針について（平成24年6月1日　行政改革実行本部決定）に基づく情報の公開</t>
    <rPh sb="37" eb="39">
      <t>ズイイ</t>
    </rPh>
    <rPh sb="39" eb="41">
      <t>ケイヤク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</si>
  <si>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</si>
  <si>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</si>
  <si>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</si>
  <si>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アイテカタ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</si>
  <si>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</si>
  <si>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phoneticPr fontId="6"/>
  </si>
  <si>
    <t>予定価格</t>
    <rPh sb="0" eb="2">
      <t>ヨテイ</t>
    </rPh>
    <rPh sb="2" eb="4">
      <t>カカク</t>
    </rPh>
    <phoneticPr fontId="6"/>
  </si>
  <si>
    <t>契約金額</t>
    <rPh sb="0" eb="4">
      <t>ケイヤクキンガク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</si>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</sst>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9" x14ac:knownFonts="1">
    <font>
      <sz val="11"/>
      <color theme="1"/>
      <name val="游ゴシック"/>
      <family val="2"/>
      <charset val="128"/>
      <scheme val="minor"/>
    </font>
    <font>
      <sz val="12"/>
      <name val="ＭＳ Ｐゴシック"/>
      <family val="3"/>
      <charset val="128"/>
    </font>
    <font>
      <sz val="10"/>
      <name val="ＭＳ 明朝"/>
      <family val="1"/>
      <charset val="128"/>
    </font>
    <font>
      <sz val="6"/>
      <name val="游ゴシック"/>
      <family val="2"/>
      <charset val="128"/>
      <scheme val="minor"/>
    </font>
    <font>
      <sz val="9"/>
      <name val="ＭＳ 明朝"/>
      <family val="1"/>
      <charset val="128"/>
    </font>
    <font>
      <sz val="11"/>
      <name val="ＭＳ Ｐゴシック"/>
      <family val="3"/>
      <charset val="128"/>
    </font>
    <font>
      <sz val="6"/>
      <name val="ＭＳ Ｐゴシック"/>
      <family val="3"/>
      <charset val="128"/>
    </font>
    <font>
      <sz val="10"/>
      <color indexed="8"/>
      <name val="ＭＳ 明朝"/>
      <family val="1"/>
      <charset val="128"/>
    </font>
    <font>
      <sz val="11"/>
      <color theme="1"/>
      <name val="游ゴシック"/>
      <family val="3"/>
      <charset val="128"/>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xf numFmtId="0" fontId="5" fillId="0" borderId="0"/>
    <xf numFmtId="9" fontId="5" fillId="0" borderId="0" applyFont="0" applyFill="0" applyBorder="0" applyAlignment="0" applyProtection="0"/>
  </cellStyleXfs>
  <cellXfs count="45">
    <xf numFmtId="0" fontId="0" fillId="0" borderId="0" xfId="0">
      <alignment vertical="center"/>
    </xf>
    <xf numFmtId="0" fontId="2" fillId="0" borderId="0" xfId="2" applyFont="1" applyAlignment="1">
      <alignment horizontal="center" vertical="center"/>
    </xf>
    <xf numFmtId="58" fontId="2" fillId="0" borderId="0" xfId="2" applyNumberFormat="1" applyFont="1" applyAlignment="1">
      <alignment horizontal="center" vertical="center"/>
    </xf>
    <xf numFmtId="0" fontId="2" fillId="0" borderId="0" xfId="2" applyFont="1" applyAlignment="1">
      <alignment horizontal="left" vertical="center"/>
    </xf>
    <xf numFmtId="176" fontId="2" fillId="0" borderId="0" xfId="2" applyNumberFormat="1" applyFont="1" applyAlignment="1">
      <alignment horizontal="center" vertical="center"/>
    </xf>
    <xf numFmtId="0" fontId="4" fillId="0" borderId="0" xfId="2" applyFont="1" applyAlignment="1">
      <alignment horizontal="center" vertical="center"/>
    </xf>
    <xf numFmtId="0" fontId="2" fillId="0" borderId="0" xfId="2" applyFont="1" applyBorder="1" applyAlignment="1">
      <alignment vertical="center"/>
    </xf>
    <xf numFmtId="38" fontId="2" fillId="0" borderId="0" xfId="3" applyFont="1" applyAlignment="1">
      <alignment horizontal="center" vertical="center"/>
    </xf>
    <xf numFmtId="0" fontId="2" fillId="0" borderId="0" xfId="2" applyFont="1">
      <alignment vertical="center"/>
    </xf>
    <xf numFmtId="0" fontId="2" fillId="0" borderId="0" xfId="2" applyFont="1" applyBorder="1" applyAlignment="1">
      <alignment horizontal="center" vertical="center" wrapText="1"/>
    </xf>
    <xf numFmtId="0" fontId="2" fillId="0" borderId="0" xfId="2" applyFont="1" applyAlignment="1"/>
    <xf numFmtId="0" fontId="2" fillId="0" borderId="0" xfId="2" applyFont="1" applyBorder="1" applyAlignment="1">
      <alignment horizontal="center"/>
    </xf>
    <xf numFmtId="58" fontId="2" fillId="0" borderId="0" xfId="2" applyNumberFormat="1" applyFont="1" applyBorder="1" applyAlignment="1">
      <alignment horizontal="center"/>
    </xf>
    <xf numFmtId="0" fontId="2" fillId="0" borderId="0" xfId="2" applyFont="1" applyBorder="1" applyAlignment="1">
      <alignment horizontal="left"/>
    </xf>
    <xf numFmtId="176" fontId="2" fillId="0" borderId="0" xfId="2" applyNumberFormat="1" applyFont="1" applyBorder="1" applyAlignment="1">
      <alignment horizontal="center"/>
    </xf>
    <xf numFmtId="0" fontId="4" fillId="0" borderId="0" xfId="2" applyFont="1" applyBorder="1" applyAlignment="1">
      <alignment horizontal="center"/>
    </xf>
    <xf numFmtId="0" fontId="2" fillId="0" borderId="1" xfId="2" applyFont="1" applyBorder="1" applyAlignment="1">
      <alignment vertical="center"/>
    </xf>
    <xf numFmtId="38" fontId="2" fillId="0" borderId="0" xfId="3" applyFont="1" applyBorder="1" applyAlignment="1">
      <alignment horizontal="center"/>
    </xf>
    <xf numFmtId="0" fontId="2" fillId="0" borderId="2" xfId="2" applyFont="1" applyFill="1" applyBorder="1" applyAlignment="1">
      <alignment horizontal="center" vertical="center" wrapText="1"/>
    </xf>
    <xf numFmtId="58" fontId="2" fillId="0" borderId="2" xfId="2" applyNumberFormat="1" applyFont="1" applyFill="1" applyBorder="1" applyAlignment="1">
      <alignment horizontal="center" vertical="center" wrapText="1"/>
    </xf>
    <xf numFmtId="176" fontId="2"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6" xfId="2" applyFont="1" applyFill="1" applyBorder="1" applyAlignment="1">
      <alignment horizontal="center" vertical="center" wrapText="1"/>
    </xf>
    <xf numFmtId="58" fontId="2" fillId="0" borderId="6" xfId="2" applyNumberFormat="1" applyFont="1" applyFill="1" applyBorder="1" applyAlignment="1">
      <alignment horizontal="center" vertical="center" wrapText="1"/>
    </xf>
    <xf numFmtId="176" fontId="2" fillId="0" borderId="6" xfId="2" applyNumberFormat="1" applyFont="1" applyFill="1" applyBorder="1" applyAlignment="1">
      <alignment horizontal="center" vertical="center" wrapText="1"/>
    </xf>
    <xf numFmtId="0" fontId="4" fillId="0" borderId="6" xfId="2" applyFont="1" applyFill="1" applyBorder="1" applyAlignment="1">
      <alignment horizontal="center" vertical="center" wrapText="1"/>
    </xf>
    <xf numFmtId="0" fontId="7" fillId="0" borderId="7" xfId="4" applyFont="1" applyFill="1" applyBorder="1" applyAlignment="1">
      <alignment horizontal="center" vertical="center" wrapText="1"/>
    </xf>
    <xf numFmtId="0" fontId="2" fillId="0" borderId="0" xfId="2" applyFont="1" applyFill="1">
      <alignment vertical="center"/>
    </xf>
    <xf numFmtId="38" fontId="4" fillId="0" borderId="3" xfId="2" applyNumberFormat="1" applyFont="1" applyFill="1" applyBorder="1" applyAlignment="1">
      <alignment vertical="center" wrapText="1"/>
    </xf>
    <xf numFmtId="58" fontId="4" fillId="0" borderId="3" xfId="2" applyNumberFormat="1" applyFont="1" applyFill="1" applyBorder="1" applyAlignment="1">
      <alignment horizontal="center" vertical="center" wrapText="1"/>
    </xf>
    <xf numFmtId="58" fontId="4" fillId="0" borderId="3" xfId="2" applyNumberFormat="1" applyFont="1" applyFill="1" applyBorder="1" applyAlignment="1">
      <alignment horizontal="left" vertical="center" wrapText="1"/>
    </xf>
    <xf numFmtId="176" fontId="2" fillId="0" borderId="7" xfId="2" applyNumberFormat="1" applyFont="1" applyFill="1" applyBorder="1" applyAlignment="1">
      <alignment horizontal="center" vertical="center" wrapText="1"/>
    </xf>
    <xf numFmtId="0" fontId="4" fillId="0" borderId="7" xfId="2" applyNumberFormat="1" applyFont="1" applyFill="1" applyBorder="1" applyAlignment="1">
      <alignment horizontal="left" vertical="center" wrapText="1"/>
    </xf>
    <xf numFmtId="177" fontId="4" fillId="0" borderId="6" xfId="3" applyNumberFormat="1" applyFont="1" applyFill="1" applyBorder="1" applyAlignment="1">
      <alignment vertical="center" wrapText="1"/>
    </xf>
    <xf numFmtId="38" fontId="4" fillId="0" borderId="7" xfId="1" applyFont="1" applyFill="1" applyBorder="1" applyAlignment="1">
      <alignment horizontal="right" vertical="center"/>
    </xf>
    <xf numFmtId="178" fontId="4" fillId="0" borderId="6" xfId="5" applyNumberFormat="1" applyFont="1" applyFill="1" applyBorder="1" applyAlignment="1">
      <alignment horizontal="center" vertical="center"/>
    </xf>
    <xf numFmtId="0" fontId="2" fillId="0" borderId="7" xfId="2" applyNumberFormat="1" applyFont="1" applyFill="1" applyBorder="1">
      <alignment vertical="center"/>
    </xf>
    <xf numFmtId="0" fontId="2" fillId="0" borderId="6" xfId="2" applyNumberFormat="1" applyFont="1" applyFill="1" applyBorder="1" applyAlignment="1">
      <alignment vertical="center" wrapText="1"/>
    </xf>
    <xf numFmtId="0" fontId="2" fillId="0" borderId="7" xfId="2" applyFont="1" applyBorder="1">
      <alignment vertical="center"/>
    </xf>
    <xf numFmtId="0" fontId="4" fillId="0" borderId="0" xfId="2" applyFont="1">
      <alignment vertical="center"/>
    </xf>
    <xf numFmtId="0" fontId="2" fillId="0" borderId="0" xfId="2" applyFont="1" applyAlignment="1">
      <alignment vertical="center"/>
    </xf>
    <xf numFmtId="38" fontId="2" fillId="0" borderId="0" xfId="3" applyFont="1" applyAlignment="1">
      <alignment vertical="center"/>
    </xf>
  </cellXfs>
  <cellStyles count="6">
    <cellStyle name="パーセント 2" xfId="5"/>
    <cellStyle name="桁区切り" xfId="1" builtinId="6"/>
    <cellStyle name="桁区切り 2" xfId="3"/>
    <cellStyle name="標準" xfId="0" builtinId="0"/>
    <cellStyle name="標準 2" xfId="4"/>
    <cellStyle name="標準_新公表リスト(19年3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5&#26376;&#20998;/&#27770;&#35009;&#21450;&#12403;&#65320;&#65328;&#25522;&#36617;&#29992;&#65288;&#20844;&#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Documents%20and%20Settings\krct104\&#12487;&#12473;&#12463;&#12488;&#12483;&#12503;\&#22865;&#32004;&#12395;&#38306;&#12377;&#12427;&#32113;&#35336;(19&#24180;&#24230;&#19979;&#21322;&#26399;)\&#22865;&#32004;&#29366;&#27841;&#35519;&#26360;\&#22865;&#32004;&#29366;&#27841;&#35519;&#26360;&#27096;&#24335;(18&#24180;&#24230;&#36861;&#21152;)&#27211;&#26412;&#20316;&#26989;20.2.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22865;&#32004;&#29366;&#27841;&#35519;&#26360;&#12398;&#20316;&#25104;&#65288;&#20250;&#35336;&#26908;&#26619;&#38498;&#12363;&#12425;&#12398;&#12458;&#12540;&#12480;&#12540;&#65289;\&#22865;&#32004;&#29366;&#27841;&#35519;&#26360;&#27096;&#24335;(19&#24180;&#24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FormForCSVinsertChotatsu97_2003_20121112_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632;&#20225;&#30011;&#35519;&#25972;&#20418;&#26989;&#21209;&#9632;/00%20&#22865;&#32004;&#24773;&#22577;/FormForCSVinsertChotatsu_20141003_003.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CSV&#12501;&#12449;&#12452;&#12523;&#65288;&#20309;&#12418;&#28961;&#12375;&#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0495;&#35519;&#36948;&#31649;&#29702;&#35506;/06%20&#20225;&#30011;&#35519;&#25972;&#29677;/03%20&#35519;&#25972;&#20418;/&#9733;&#23665;&#20803;&#8594;&#31179;&#21513;/&#22865;&#32004;&#12398;&#20844;&#34920;/&#22865;&#32004;/30.03&#26376;&#20998;/&#20225;&#30011;&#35519;&#25972;&#20418;&#26989;&#21209;/00%20&#22865;&#32004;&#24773;&#22577;/&#20225;&#30011;&#35519;&#25972;&#20418;&#26989;&#21209;/&#35519;&#36948;&#24773;&#22577;&#19968;&#20803;&#21270;&#12471;&#12473;&#12486;&#12512;/&#21442;&#32771;&#36039;&#26009;/FormForCSVinsertChotatsu97_2003_20121112_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契約決裁用"/>
      <sheetName val="競争契約"/>
      <sheetName val="随意契約"/>
      <sheetName val="競争"/>
      <sheetName val="随意"/>
      <sheetName val="契約情報＠"/>
      <sheetName val="統一資格"/>
      <sheetName val="Sheet5"/>
    </sheetNames>
    <sheetDataSet>
      <sheetData sheetId="0"/>
      <sheetData sheetId="1"/>
      <sheetData sheetId="2"/>
      <sheetData sheetId="3"/>
      <sheetData sheetId="4">
        <row r="6">
          <cell r="I6" t="str">
            <v>ペトリオット・ミサイルの品質確認試験
1式</v>
          </cell>
          <cell r="J6" t="str">
            <v>小林　昭洋
航空自衛隊第４補給処調達部長
埼玉県狭山市稲荷山２－３</v>
          </cell>
          <cell r="K6">
            <v>43249</v>
          </cell>
          <cell r="L6" t="str">
            <v>三菱重工業株式会社
東京都港区港南二丁目１６番５号</v>
          </cell>
          <cell r="N6" t="str">
            <v>本契約の履行に当たっては、米国レイセオン社との技術援助契約を必要とし、現在この要件を満たしているのは当該会社のみである。
（会計法第２９条の３第４項）</v>
          </cell>
          <cell r="P6" t="str">
            <v>同種の他の契約の予定価格を類推されるおそれがあるため公表しない。</v>
          </cell>
          <cell r="S6">
            <v>90396000</v>
          </cell>
          <cell r="U6" t="str">
            <v>－</v>
          </cell>
          <cell r="V6" t="str">
            <v>－</v>
          </cell>
        </row>
        <row r="7">
          <cell r="I7" t="str">
            <v>ペトリオット・ミサイルの経年変化特性調査
1式</v>
          </cell>
          <cell r="J7" t="str">
            <v>小林　昭洋
航空自衛隊第４補給処調達部長
埼玉県狭山市稲荷山２－３</v>
          </cell>
          <cell r="K7">
            <v>43241</v>
          </cell>
          <cell r="L7" t="str">
            <v>三菱重工業株式会社
東京都港区港南二丁目１６番５号</v>
          </cell>
          <cell r="N7" t="str">
            <v>本契約の履行に当たっては、米国レイセオン社との技術援助契約を必要とし、現在この要件を満たしているのは当該会社のみである。
（会計法第２９条の３第４項）</v>
          </cell>
          <cell r="P7" t="str">
            <v>同種の他の契約の予定価格を類推されるおそれがあるため公表しない。</v>
          </cell>
          <cell r="S7">
            <v>61236000</v>
          </cell>
          <cell r="U7" t="str">
            <v>－</v>
          </cell>
          <cell r="V7" t="str">
            <v>－</v>
          </cell>
        </row>
        <row r="8">
          <cell r="I8" t="str">
            <v>ペトリオット定期修理
1式</v>
          </cell>
          <cell r="J8" t="str">
            <v>小林　昭洋
航空自衛隊第４補給処調達部長
埼玉県狭山市稲荷山２－３</v>
          </cell>
          <cell r="K8">
            <v>43234</v>
          </cell>
          <cell r="L8" t="str">
            <v>三菱重工業株式会社
東京都港区港南二丁目１６番５号</v>
          </cell>
          <cell r="N8" t="str">
            <v>本契約の履行に当たっては、米国レイセオン社及び米国ロッキード・マーチン社との技術援助契約を必要とし、現在この要件を満たしているのは当該会社のみである。
（会計法第２９条の３第４項）</v>
          </cell>
          <cell r="P8" t="str">
            <v>同種の他の契約の予定価格を類推されるおそれがあるため公表しない。</v>
          </cell>
          <cell r="S8">
            <v>3540126600</v>
          </cell>
          <cell r="U8" t="str">
            <v>－</v>
          </cell>
          <cell r="V8" t="str">
            <v>－</v>
          </cell>
        </row>
        <row r="9">
          <cell r="I9" t="str">
            <v>ＣＡＮＩＳＴＥＲ　ＡＳＳＹ，ＧＵＩＤＥＤ　ＭＩＳＳＩＬＥ，Ａ　診断
3EA</v>
          </cell>
          <cell r="J9" t="str">
            <v>小林　昭洋
航空自衛隊第４補給処調達部長
埼玉県狭山市稲荷山２－３</v>
          </cell>
          <cell r="K9">
            <v>43243</v>
          </cell>
          <cell r="L9" t="str">
            <v>三菱重工業株式会社
東京都港区港南二丁目１６番５号</v>
          </cell>
          <cell r="N9" t="str">
            <v>本契約の履行に当たっては、米国ロッキード・マーチン社との技術援助契約を必要とし、現在この要件を満たしているのは当該会社のみである。
（会計法第２９条の３第４項）</v>
          </cell>
          <cell r="P9" t="str">
            <v>同種の他の契約の予定価格を類推されるおそれがあるため公表しない。</v>
          </cell>
          <cell r="S9">
            <v>7908840</v>
          </cell>
          <cell r="U9" t="str">
            <v>－</v>
          </cell>
          <cell r="V9" t="str">
            <v>－</v>
          </cell>
        </row>
        <row r="10">
          <cell r="I10" t="str">
            <v>ＰＡＣ－３ミサイル再保証のための分解・診断
1式</v>
          </cell>
          <cell r="J10" t="str">
            <v>小林　昭洋
航空自衛隊第４補給処調達部長
埼玉県狭山市稲荷山２－３</v>
          </cell>
          <cell r="K10">
            <v>43237</v>
          </cell>
          <cell r="L10" t="str">
            <v>三菱重工業株式会社
東京都港区港南二丁目１６番５号</v>
          </cell>
          <cell r="N10" t="str">
            <v>本契約の履行に当たっては、米国ロッキード・マーチン社との技術援助契約を必要とし、現在この要件を満たしているのは当該会社のみである。
（会計法第２９条の３第４項）</v>
          </cell>
          <cell r="P10" t="str">
            <v>同種の他の契約の予定価格を類推されるおそれがあるため公表しない。</v>
          </cell>
          <cell r="S10">
            <v>87782400</v>
          </cell>
          <cell r="U10" t="str">
            <v>－</v>
          </cell>
          <cell r="V10" t="str">
            <v>－</v>
          </cell>
        </row>
        <row r="11">
          <cell r="I11" t="str">
            <v>システム点検装置（航空機模擬標的用）現地定期点検・校正外２品目
1式</v>
          </cell>
          <cell r="J11" t="str">
            <v>小林　昭洋
航空自衛隊第４補給処調達部長
埼玉県狭山市稲荷山２－３</v>
          </cell>
          <cell r="K11">
            <v>43228</v>
          </cell>
          <cell r="L11" t="str">
            <v>株式会社ＳＵＢＡＲＵ
東京都渋谷区恵比寿一丁目２０番８号</v>
          </cell>
          <cell r="N11" t="str">
            <v>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会計法第２９条の３第４項）</v>
          </cell>
          <cell r="P11" t="str">
            <v>同種の他の契約の予定価格を類推されるおそれがあるため公表しない。</v>
          </cell>
          <cell r="S11">
            <v>1425600</v>
          </cell>
          <cell r="U11" t="str">
            <v>－</v>
          </cell>
          <cell r="V11" t="str">
            <v>－</v>
          </cell>
        </row>
        <row r="12">
          <cell r="I12" t="str">
            <v>８１式短距離地対空誘導弾　分解・検査等
1式</v>
          </cell>
          <cell r="J12" t="str">
            <v>小林　昭洋
航空自衛隊第４補給処調達部長
埼玉県狭山市稲荷山２－３</v>
          </cell>
          <cell r="K12">
            <v>43238</v>
          </cell>
          <cell r="L12" t="str">
            <v>東芝電波プロダクツ株式会社
神奈川県川崎市幸区小向東芝町１</v>
          </cell>
          <cell r="N12" t="str">
            <v>履行に必要な武器等製造法第３条に規定する経済産業大臣の許可を受けている者が該者に限られるため。なお、本件は、常続的公示を行っているところ、新規に応募する者は現在確認されていない。</v>
          </cell>
          <cell r="P12" t="str">
            <v>同種の他の契約の予定価格を類推されるおそれがあるため公表しない。</v>
          </cell>
          <cell r="S12">
            <v>62359200</v>
          </cell>
          <cell r="U12" t="str">
            <v>－</v>
          </cell>
          <cell r="V12" t="str">
            <v>－</v>
          </cell>
        </row>
        <row r="13">
          <cell r="I13" t="str">
            <v>ＡＡＭ戦技集合訓練に伴う会社技術利用
1式</v>
          </cell>
          <cell r="J13" t="str">
            <v>小林　昭洋
航空自衛隊第４補給処調達部長
埼玉県狭山市稲荷山２－３</v>
          </cell>
          <cell r="K13">
            <v>43244</v>
          </cell>
          <cell r="L13" t="str">
            <v>三菱電機株式会社
東京都千代田区丸の内２－７－３</v>
          </cell>
          <cell r="N13" t="str">
            <v>本契約の履行に当たっては、契約履行に必要な技術を有している必要があり、公募を実施した結果、応募者が契約相手方１者のみであったため。
（会計法第２９条の３第４項）</v>
          </cell>
          <cell r="P13" t="str">
            <v>同種の他の契約の予定価格を類推されるおそれがあるため公表しない。</v>
          </cell>
          <cell r="S13">
            <v>7272720</v>
          </cell>
          <cell r="U13" t="str">
            <v>－</v>
          </cell>
          <cell r="V13" t="str">
            <v>－</v>
          </cell>
        </row>
        <row r="14">
          <cell r="I14" t="str">
            <v>ＡＡＭ戦技集合訓練に伴う会社技術利用
1式</v>
          </cell>
          <cell r="J14" t="str">
            <v>小林　昭洋
航空自衛隊第４補給処調達部長
埼玉県狭山市稲荷山２－３</v>
          </cell>
          <cell r="K14">
            <v>43244</v>
          </cell>
          <cell r="L14" t="str">
            <v>三菱重工業株式会社
東京都港区港南二丁目１６番５号</v>
          </cell>
          <cell r="N14" t="str">
            <v>本契約の履行に当たっては、契約履行に必要な技術を有している必要があり、公募を実施した結果、応募者が契約相手方１者のみであったため。
（会計法第２９条の３第４項）</v>
          </cell>
          <cell r="P14" t="str">
            <v>同種の他の契約の予定価格を類推されるおそれがあるため公表しない。</v>
          </cell>
          <cell r="S14">
            <v>1182600</v>
          </cell>
          <cell r="U14" t="str">
            <v>－</v>
          </cell>
          <cell r="V14" t="str">
            <v>－</v>
          </cell>
        </row>
        <row r="15">
          <cell r="I15" t="str">
            <v>ＡＡＭ戦技集合訓練に伴う会社技術利用
1式</v>
          </cell>
          <cell r="J15" t="str">
            <v>小林　昭洋
航空自衛隊第４補給処調達部長
埼玉県狭山市稲荷山２－３</v>
          </cell>
          <cell r="K15">
            <v>43250</v>
          </cell>
          <cell r="L15" t="str">
            <v>川崎重工業株式会社
兵庫県神戸市中央区東川崎町３－１－１</v>
          </cell>
          <cell r="N15" t="str">
            <v>本契約の履行に当たっては、契約履行に必要な技術を有している必要があり、公募を実施した結果、応募者が契約相手方１者のみであったため。
（会計法第２９条の３第４項）</v>
          </cell>
          <cell r="P15" t="str">
            <v>同種の他の契約の予定価格を類推されるおそれがあるため公表しない。</v>
          </cell>
          <cell r="S15">
            <v>1026000</v>
          </cell>
          <cell r="U15" t="str">
            <v>－</v>
          </cell>
          <cell r="V15" t="str">
            <v>－</v>
          </cell>
        </row>
        <row r="16">
          <cell r="I16" t="str">
            <v>ＥＬＡＳＴＩＣ，ＬＩＮＥ　ＳＴＯＷＡＧＥ外９品目
1式</v>
          </cell>
          <cell r="J16" t="str">
            <v>小林　昭洋
航空自衛隊第４補給処調達部長
埼玉県狭山市稲荷山２－３</v>
          </cell>
          <cell r="K16">
            <v>43228</v>
          </cell>
          <cell r="L16" t="str">
            <v>丸紅エアロスペース株式会社
東京都千代田区有楽町１ー１ー３</v>
          </cell>
          <cell r="N16" t="str">
            <v>公募により登録された指名競争参加者及び公募による契約希望会社の中で唯一の見積もり可能業者である。
（会計法第２９条の３第４項）
（予決令第１０２条の４第３号）</v>
          </cell>
          <cell r="P16">
            <v>7940160</v>
          </cell>
          <cell r="S16">
            <v>7931520</v>
          </cell>
          <cell r="U16">
            <v>0.998</v>
          </cell>
          <cell r="V16" t="str">
            <v>－</v>
          </cell>
        </row>
        <row r="17">
          <cell r="I17" t="str">
            <v>ＭＯＡ　３　ＰＲＯＦＩＬＥ　ＳＯＬＵＴＩＯＮ外１３品目
1式</v>
          </cell>
          <cell r="J17" t="str">
            <v>小林　昭洋
航空自衛隊第４補給処調達部長
埼玉県狭山市稲荷山２－３</v>
          </cell>
          <cell r="K17">
            <v>43231</v>
          </cell>
          <cell r="L17" t="str">
            <v>日本エアロスペース株式会社
東京都港区南青山１－１－１</v>
          </cell>
          <cell r="N17" t="str">
            <v>公募により登録された指名競争参加者及び公募による契約希望会社の中で唯一の見積もり可能業者である。
（会計法第２９条の３第４項）
（予決令第１０２条の４第３号）</v>
          </cell>
          <cell r="P17">
            <v>3897720</v>
          </cell>
          <cell r="S17">
            <v>3896640</v>
          </cell>
          <cell r="U17">
            <v>0.999</v>
          </cell>
          <cell r="V17" t="str">
            <v>－</v>
          </cell>
        </row>
        <row r="18">
          <cell r="I18" t="str">
            <v>ＳＥＡＬＩＮＧ　ＰＡＩＮＴ外４７品目
1式</v>
          </cell>
          <cell r="J18" t="str">
            <v>小林　昭洋
航空自衛隊第４補給処調達部長
埼玉県狭山市稲荷山２－３</v>
          </cell>
          <cell r="K18">
            <v>43236</v>
          </cell>
          <cell r="L18" t="str">
            <v>株式会社ユニ総業
神奈川県横須賀市追浜南町１－２８</v>
          </cell>
          <cell r="N18" t="str">
            <v>公募により登録された指名競争参加者及び公募による契約希望会社の中で唯一の見積もり可能業者である。
（会計法第２９条の３第４項）
（予決令第１０２条の４第３号）</v>
          </cell>
          <cell r="P18">
            <v>1743120</v>
          </cell>
          <cell r="S18">
            <v>1738800</v>
          </cell>
          <cell r="U18">
            <v>0.997</v>
          </cell>
          <cell r="V18" t="str">
            <v>－</v>
          </cell>
        </row>
        <row r="19">
          <cell r="I19" t="str">
            <v>ＣＯＲＤ－ＡＳＳＹ，ＥＬＥＣＴＲＩＣＡＬ
678EA</v>
          </cell>
          <cell r="J19" t="str">
            <v>小林　昭洋
航空自衛隊第４補給処調達部長
埼玉県狭山市稲荷山２－３</v>
          </cell>
          <cell r="K19">
            <v>43243</v>
          </cell>
          <cell r="L19" t="str">
            <v>神田通信工業株式会社
千葉県印西市高花１－２３</v>
          </cell>
          <cell r="N19" t="str">
            <v>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会計法第２９条の３第４項）</v>
          </cell>
          <cell r="P19" t="str">
            <v>同種の他の契約の予定価格を類推されるおそれがあるため公表しない。</v>
          </cell>
          <cell r="S19">
            <v>19568304</v>
          </cell>
          <cell r="U19" t="str">
            <v>－</v>
          </cell>
          <cell r="V19" t="str">
            <v>－</v>
          </cell>
        </row>
        <row r="20">
          <cell r="I20" t="str">
            <v>ＧＥＮＥＲＡＴＩＮＧ　ＥＱＵＩＰＭＥＮＴ　ＣＥＮＴＲＩＦＵＧＥ　定期修理
1SE</v>
          </cell>
          <cell r="J20" t="str">
            <v>小林　昭洋
航空自衛隊第４補給処調達部長
埼玉県狭山市稲荷山２－３</v>
          </cell>
          <cell r="K20">
            <v>43251</v>
          </cell>
          <cell r="L20" t="str">
            <v>株式会社島津製作所
京都府京都市中京区西ノ京桑原町１番地</v>
          </cell>
          <cell r="N20" t="str">
            <v>本契約の履行に当たっては、契約履行に必要な技術を有している必要があり、公募を実施した結果、応募者が契約相手方１者のみであったため。
（会計法第２９条の３第４項）</v>
          </cell>
          <cell r="P20" t="str">
            <v>同種の他の契約の予定価格を類推されるおそれがあるため公表しない。</v>
          </cell>
          <cell r="S20">
            <v>9065520</v>
          </cell>
          <cell r="U20" t="str">
            <v>－</v>
          </cell>
          <cell r="V20" t="str">
            <v>－</v>
          </cell>
        </row>
        <row r="21">
          <cell r="I21" t="str">
            <v>ＦＩＬＬＩＮＧ　ＭＡＣＨＩＮＥ，ＨＩＧＨ　ＰＲＥＳＳＵＲＥ　定期修理
1EA</v>
          </cell>
          <cell r="J21" t="str">
            <v>小林　昭洋
航空自衛隊第４補給処調達部長
埼玉県狭山市稲荷山２－３</v>
          </cell>
          <cell r="K21">
            <v>43237</v>
          </cell>
          <cell r="L21" t="str">
            <v>株式会社ネツレンハイメック
東京都品川区東五反田２－１７－１</v>
          </cell>
          <cell r="N21" t="str">
            <v>本契約の履行に当たっては、契約履行に必要な技術及び設備を有している必要があり、公募を実施した結果、応募者が契約相手方１者のみであったため。
（会計法第２９条の３第４項）</v>
          </cell>
          <cell r="P21" t="str">
            <v>同種の他の契約の予定価格を類推されるおそれがあるため公表しない。</v>
          </cell>
          <cell r="S21">
            <v>2354400</v>
          </cell>
          <cell r="U21" t="str">
            <v>－</v>
          </cell>
          <cell r="V21" t="str">
            <v>－</v>
          </cell>
        </row>
        <row r="22">
          <cell r="I22" t="str">
            <v>ＴＲＡＩＬＥＲ，ＣＯＭＰＲＥＳＳＥＤ　ＧＡＳ　ＣＹＬＩＮＤＥＲ　定期修理外１品目
1式</v>
          </cell>
          <cell r="J22" t="str">
            <v>小林　昭洋
航空自衛隊第４補給処調達部長
埼玉県狭山市稲荷山２－３</v>
          </cell>
          <cell r="K22">
            <v>43238</v>
          </cell>
          <cell r="L22" t="str">
            <v>株式会社ネツレンハイメック
東京都品川区東五反田２－１７－１</v>
          </cell>
          <cell r="N22" t="str">
            <v>本契約の履行に当たっては、契約履行に必要な技術及び設備を有している必要があり、公募を実施した結果、応募者が契約相手方１者のみであったため。
（会計法第２９条の３第４項）</v>
          </cell>
          <cell r="P22" t="str">
            <v>同種の他の契約の予定価格を類推されるおそれがあるため公表しない。</v>
          </cell>
          <cell r="S22">
            <v>5130000</v>
          </cell>
          <cell r="U22" t="str">
            <v>－</v>
          </cell>
          <cell r="V22" t="str">
            <v>－</v>
          </cell>
        </row>
        <row r="23">
          <cell r="I23" t="str">
            <v>高層保管棚　定期修理
1SE</v>
          </cell>
          <cell r="J23" t="str">
            <v>小林　昭洋
航空自衛隊第４補給処調達部長
埼玉県狭山市稲荷山２－３</v>
          </cell>
          <cell r="K23">
            <v>43250</v>
          </cell>
          <cell r="L23" t="str">
            <v>株式会社イトーキエンジニアリングサービス
東京都中央区入船３－６－１４</v>
          </cell>
          <cell r="N23" t="str">
            <v>本契約の履行に当たっては、契約履行に必要な技術を有している必要があり、公募を実施した結果、応募者が契約相手方１者のみであったため。
（会計法第２９条の３第４項）</v>
          </cell>
          <cell r="P23" t="str">
            <v>同種の他の契約の予定価格を類推されるおそれがあるため公表しない。</v>
          </cell>
          <cell r="S23">
            <v>972000</v>
          </cell>
          <cell r="U23" t="str">
            <v>－</v>
          </cell>
          <cell r="V23" t="str">
            <v>－</v>
          </cell>
        </row>
        <row r="24">
          <cell r="I24" t="str">
            <v>高層保管棚　定期修理外２品目
1式</v>
          </cell>
          <cell r="J24" t="str">
            <v>小林　昭洋
航空自衛隊第４補給処調達部長
埼玉県狭山市稲荷山２－３</v>
          </cell>
          <cell r="K24">
            <v>43250</v>
          </cell>
          <cell r="L24" t="str">
            <v>株式会社イトーキエンジニアリングサービス
東京都中央区入船３－６－１４</v>
          </cell>
          <cell r="N24" t="str">
            <v>本契約の履行に当たっては、契約履行に必要な技術を有している必要があり、公募を実施した結果、応募者が契約相手方１者のみであったため。
（会計法第２９条の３第４項）</v>
          </cell>
          <cell r="P24" t="str">
            <v>同種の他の契約の予定価格を類推されるおそれがあるため公表しない。</v>
          </cell>
          <cell r="S24">
            <v>4114800</v>
          </cell>
          <cell r="U24" t="str">
            <v>－</v>
          </cell>
          <cell r="V24" t="str">
            <v>－</v>
          </cell>
        </row>
        <row r="25">
          <cell r="I25" t="str">
            <v>高層保管棚　定期修理
1SE</v>
          </cell>
          <cell r="J25" t="str">
            <v>小林　昭洋
航空自衛隊第４補給処調達部長
埼玉県狭山市稲荷山２－３</v>
          </cell>
          <cell r="K25">
            <v>43242</v>
          </cell>
          <cell r="L25" t="str">
            <v>株式会社クマヒラ
東京都中央区日本橋本町１－１０－３</v>
          </cell>
          <cell r="N25" t="str">
            <v>本契約の履行に当たっては、契約履行に必要な技術を有している必要があり、公募を実施した結果、応募者が契約相手方１者のみであったため。
（会計法第２９条の３第４項）</v>
          </cell>
          <cell r="P25" t="str">
            <v>同種の他の契約の予定価格を類推されるおそれがあるため公表しない。</v>
          </cell>
          <cell r="S25">
            <v>1620000</v>
          </cell>
          <cell r="U25" t="str">
            <v>－</v>
          </cell>
          <cell r="V25" t="str">
            <v>－</v>
          </cell>
        </row>
        <row r="26">
          <cell r="I26" t="str">
            <v>ＴＥＳＴ　ＳＥＴ，ＣＯＮＴＲＯＬ　修理（診断後）
1EA</v>
          </cell>
          <cell r="J26" t="str">
            <v>小林　昭洋
航空自衛隊第４補給処調達部長
埼玉県狭山市稲荷山２－３</v>
          </cell>
          <cell r="K26">
            <v>43234</v>
          </cell>
          <cell r="L26" t="str">
            <v>東芝電波プロダクツ株式会社
神奈川県川崎市幸区小向東芝町１</v>
          </cell>
          <cell r="N26" t="str">
            <v>本契約の履行に当たっては、契約履行に必要な技術を有している必要があり、公募を実施した結果、応募者が契約相手方１者のみであったため。
（会計法第２９条の３第４項）</v>
          </cell>
          <cell r="P26" t="str">
            <v>同種の他の契約の予定価格を類推されるおそれがあるため公表しない。</v>
          </cell>
          <cell r="S26">
            <v>1152360</v>
          </cell>
          <cell r="U26" t="str">
            <v>－</v>
          </cell>
          <cell r="V26" t="str">
            <v>－</v>
          </cell>
        </row>
        <row r="27">
          <cell r="I27" t="str">
            <v>ＧＥＮＥＲＡＴＯＲ　ＳＥＴ，ＤＩＥＳＥＬ　ＥＮＧＩＮＥ，ＴＲＵＣＫ　ＭＯＵＮＴＥＤ　点検修理外２品目
1式</v>
          </cell>
          <cell r="J27" t="str">
            <v>小林　昭洋
航空自衛隊第４補給処調達部長
埼玉県狭山市稲荷山２－３</v>
          </cell>
          <cell r="K27">
            <v>43241</v>
          </cell>
          <cell r="L27" t="str">
            <v>シンフォニアエンジニアリング株式会社
三重県伊勢市竹ケ鼻町９９番地９６</v>
          </cell>
          <cell r="N27" t="str">
            <v>本契約の履行に当たっては、契約履行に必要な技術及び設備を有している必要があり、公募を実施した結果、応募者が契約相手方１者のみであったため。
（会計法第２９条の３第４項）</v>
          </cell>
          <cell r="P27" t="str">
            <v>同種の他の契約の予定価格を類推されるおそれがあるため公表しない。</v>
          </cell>
          <cell r="S27">
            <v>25920000</v>
          </cell>
          <cell r="U27" t="str">
            <v>－</v>
          </cell>
          <cell r="V27" t="str">
            <v>－</v>
          </cell>
        </row>
        <row r="28">
          <cell r="I28" t="str">
            <v>ＧＥＮＥＲＡＴＯＲ　ＳＥＴ，ＤＩＥＳＥＬ　ＥＮＧＩＮＥ，ＴＲＵＣＫ　ＭＯＵＮＴＥＤ　点検修理
1EA</v>
          </cell>
          <cell r="J28" t="str">
            <v>小林　昭洋
航空自衛隊第４補給処調達部長
埼玉県狭山市稲荷山２－３</v>
          </cell>
          <cell r="K28">
            <v>43241</v>
          </cell>
          <cell r="L28" t="str">
            <v>シンフォニアエンジニアリング株式会社
三重県伊勢市竹ケ鼻町９９番地９６</v>
          </cell>
          <cell r="N28" t="str">
            <v>本契約の履行に当たっては、契約履行に必要な技術及び設備を有している必要があり、公募を実施した結果、応募者が契約相手方１者のみであったため。
（会計法第２９条の３第４項）</v>
          </cell>
          <cell r="P28" t="str">
            <v>同種の他の契約の予定価格を類推されるおそれがあるため公表しない。</v>
          </cell>
          <cell r="S28">
            <v>5724000</v>
          </cell>
          <cell r="U28" t="str">
            <v>－</v>
          </cell>
          <cell r="V28" t="str">
            <v>－</v>
          </cell>
        </row>
        <row r="29">
          <cell r="I29" t="str">
            <v>ＧＥＮＥＲＡＴＯＲ　ＳＥＴ，ＤＩＥＳＥＬ　ＥＮＧＩＮＥ，ＴＲＵＣＫ　ＭＯＵＮＴＥＤ　点検修理
1EA</v>
          </cell>
          <cell r="J29" t="str">
            <v>小林　昭洋
航空自衛隊第４補給処調達部長
埼玉県狭山市稲荷山２－３</v>
          </cell>
          <cell r="K29">
            <v>43251</v>
          </cell>
          <cell r="L29" t="str">
            <v>シンフォニアエンジニアリング株式会社
三重県伊勢市竹ケ鼻町９９番地９６</v>
          </cell>
          <cell r="N29" t="str">
            <v>本契約の履行に当たっては、契約履行に必要な技術及び設備を有している必要があり、公募を実施した結果、応募者が契約相手方１者のみであったため。
（会計法第２９条の３第４項）</v>
          </cell>
          <cell r="P29" t="str">
            <v>同種の他の契約の予定価格を類推されるおそれがあるため公表しない。</v>
          </cell>
          <cell r="S29">
            <v>5292000</v>
          </cell>
          <cell r="U29" t="str">
            <v>－</v>
          </cell>
          <cell r="V29" t="str">
            <v>－</v>
          </cell>
        </row>
        <row r="30">
          <cell r="I30" t="str">
            <v>ＴＥＳＴ　ＳＴＡＮＤ，ＡＩＲＣＲＡＦＴ　ＥＮＧＩＮＥ　定期修理（診断）外１品目
1式</v>
          </cell>
          <cell r="J30" t="str">
            <v>小林　昭洋
航空自衛隊第４補給処調達部長
埼玉県狭山市稲荷山２－３</v>
          </cell>
          <cell r="K30">
            <v>43244</v>
          </cell>
          <cell r="L30" t="str">
            <v>株式会社アイ・エヌ・シー・エンジニアリング
東京都新宿区百人町１－１５－１８</v>
          </cell>
          <cell r="N30" t="str">
            <v>本契約の履行に当たっては、契約履行に必要な技術を有している必要があり、公募を実施した結果、応募者が契約相手方１者のみであったため。
（会計法第２９条の３第４項）</v>
          </cell>
          <cell r="P30" t="str">
            <v>同種の他の契約の予定価格を類推されるおそれがあるため公表しない。</v>
          </cell>
          <cell r="S30">
            <v>1792800</v>
          </cell>
          <cell r="U30" t="str">
            <v>－</v>
          </cell>
          <cell r="V30" t="str">
            <v>－</v>
          </cell>
        </row>
        <row r="31">
          <cell r="I31" t="str">
            <v>ＧＥＮＥＲＡＴＯＲ　ＳＥＴ，ＤＩＥＳＥＬ　ＥＮＧＩＮＥ，ＴＲＡＩＬＥＲ　ＭＯＵＮＴＥＤ　点検修理外２品目
1式</v>
          </cell>
          <cell r="J31" t="str">
            <v>小林　昭洋
航空自衛隊第４補給処調達部長
埼玉県狭山市稲荷山２－３</v>
          </cell>
          <cell r="K31">
            <v>43249</v>
          </cell>
          <cell r="L31" t="str">
            <v>シンフォニアエンジニアリング株式会社
三重県伊勢市竹ケ鼻町９９番地９６</v>
          </cell>
          <cell r="N31" t="str">
            <v>本契約の履行に当たっては、契約履行に必要な技術及び設備を有している必要があり、公募を実施した結果、応募者が契約相手方１者のみであったため。
（会計法第２９条の３第４項）</v>
          </cell>
          <cell r="P31" t="str">
            <v>同種の他の契約の予定価格を類推されるおそれがあるため公表しない。</v>
          </cell>
          <cell r="S31">
            <v>23188680</v>
          </cell>
          <cell r="U31" t="str">
            <v>－</v>
          </cell>
          <cell r="V31" t="str">
            <v>－</v>
          </cell>
        </row>
      </sheetData>
      <sheetData sheetId="5"/>
      <sheetData sheetId="6"/>
      <sheetData sheetId="7">
        <row r="2">
          <cell r="D2">
            <v>8010401050387</v>
          </cell>
        </row>
        <row r="3">
          <cell r="D3">
            <v>8010401050387</v>
          </cell>
        </row>
        <row r="4">
          <cell r="D4">
            <v>8010401050387</v>
          </cell>
        </row>
        <row r="5">
          <cell r="D5">
            <v>8010401050387</v>
          </cell>
        </row>
        <row r="6">
          <cell r="D6">
            <v>8010401050387</v>
          </cell>
        </row>
        <row r="7">
          <cell r="D7">
            <v>5011101019196</v>
          </cell>
        </row>
        <row r="8">
          <cell r="D8">
            <v>1020001081053</v>
          </cell>
        </row>
        <row r="9">
          <cell r="D9">
            <v>4010001008772</v>
          </cell>
        </row>
        <row r="10">
          <cell r="D10">
            <v>8010401050387</v>
          </cell>
        </row>
        <row r="11">
          <cell r="D11">
            <v>1140001005719</v>
          </cell>
        </row>
        <row r="12">
          <cell r="D12">
            <v>7010001029485</v>
          </cell>
        </row>
        <row r="13">
          <cell r="D13">
            <v>5010401053632</v>
          </cell>
        </row>
        <row r="14">
          <cell r="D14">
            <v>7021001041652</v>
          </cell>
        </row>
        <row r="15">
          <cell r="D15">
            <v>7010401084106</v>
          </cell>
        </row>
        <row r="16">
          <cell r="D16">
            <v>6130001021068</v>
          </cell>
        </row>
        <row r="17">
          <cell r="D17">
            <v>1010701011392</v>
          </cell>
        </row>
        <row r="18">
          <cell r="D18">
            <v>1010701011392</v>
          </cell>
        </row>
        <row r="19">
          <cell r="D19">
            <v>5010001036987</v>
          </cell>
        </row>
        <row r="20">
          <cell r="D20">
            <v>5010001036987</v>
          </cell>
        </row>
        <row r="21">
          <cell r="D21">
            <v>1010001108872</v>
          </cell>
        </row>
        <row r="22">
          <cell r="D22">
            <v>1020001081053</v>
          </cell>
        </row>
        <row r="23">
          <cell r="D23">
            <v>2190001006711</v>
          </cell>
        </row>
        <row r="24">
          <cell r="D24">
            <v>2190001006711</v>
          </cell>
        </row>
        <row r="25">
          <cell r="D25">
            <v>2190001006711</v>
          </cell>
        </row>
        <row r="26">
          <cell r="D26">
            <v>3011101001775</v>
          </cell>
        </row>
        <row r="27">
          <cell r="D27">
            <v>2190001006711</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row r="124">
          <cell r="D124" t="str">
            <v/>
          </cell>
        </row>
        <row r="125">
          <cell r="D125" t="str">
            <v/>
          </cell>
        </row>
        <row r="126">
          <cell r="D126" t="str">
            <v/>
          </cell>
        </row>
        <row r="127">
          <cell r="D127" t="str">
            <v/>
          </cell>
        </row>
        <row r="128">
          <cell r="D128" t="str">
            <v/>
          </cell>
        </row>
        <row r="129">
          <cell r="D129" t="str">
            <v/>
          </cell>
        </row>
        <row r="130">
          <cell r="D130" t="str">
            <v/>
          </cell>
        </row>
        <row r="131">
          <cell r="D131" t="str">
            <v/>
          </cell>
        </row>
        <row r="132">
          <cell r="D132" t="str">
            <v/>
          </cell>
        </row>
        <row r="133">
          <cell r="D133" t="str">
            <v/>
          </cell>
        </row>
        <row r="134">
          <cell r="D134" t="str">
            <v/>
          </cell>
        </row>
        <row r="135">
          <cell r="D135" t="str">
            <v/>
          </cell>
        </row>
        <row r="136">
          <cell r="D136" t="str">
            <v/>
          </cell>
        </row>
        <row r="137">
          <cell r="D137" t="str">
            <v/>
          </cell>
        </row>
        <row r="138">
          <cell r="D138" t="str">
            <v/>
          </cell>
        </row>
        <row r="139">
          <cell r="D139" t="str">
            <v/>
          </cell>
        </row>
        <row r="140">
          <cell r="D140" t="str">
            <v/>
          </cell>
        </row>
        <row r="141">
          <cell r="D141" t="str">
            <v/>
          </cell>
        </row>
        <row r="142">
          <cell r="D142" t="str">
            <v/>
          </cell>
        </row>
        <row r="143">
          <cell r="D143" t="str">
            <v/>
          </cell>
        </row>
        <row r="144">
          <cell r="D144" t="str">
            <v/>
          </cell>
        </row>
        <row r="145">
          <cell r="D145" t="str">
            <v/>
          </cell>
        </row>
        <row r="146">
          <cell r="D146" t="str">
            <v/>
          </cell>
        </row>
        <row r="147">
          <cell r="D147" t="str">
            <v/>
          </cell>
        </row>
        <row r="148">
          <cell r="D148" t="str">
            <v/>
          </cell>
        </row>
        <row r="149">
          <cell r="D149" t="str">
            <v/>
          </cell>
        </row>
        <row r="150">
          <cell r="D150" t="str">
            <v/>
          </cell>
        </row>
        <row r="151">
          <cell r="D151" t="str">
            <v/>
          </cell>
        </row>
        <row r="152">
          <cell r="D152" t="str">
            <v/>
          </cell>
        </row>
        <row r="153">
          <cell r="D153" t="str">
            <v/>
          </cell>
        </row>
        <row r="154">
          <cell r="D154" t="str">
            <v/>
          </cell>
        </row>
        <row r="155">
          <cell r="D155" t="str">
            <v/>
          </cell>
        </row>
        <row r="156">
          <cell r="D156" t="str">
            <v/>
          </cell>
        </row>
        <row r="157">
          <cell r="D157" t="str">
            <v/>
          </cell>
        </row>
        <row r="158">
          <cell r="D158" t="str">
            <v/>
          </cell>
        </row>
        <row r="159">
          <cell r="D159" t="str">
            <v/>
          </cell>
        </row>
        <row r="160">
          <cell r="D160" t="str">
            <v/>
          </cell>
        </row>
        <row r="161">
          <cell r="D161" t="str">
            <v/>
          </cell>
        </row>
        <row r="162">
          <cell r="D162" t="str">
            <v/>
          </cell>
        </row>
        <row r="163">
          <cell r="D163" t="str">
            <v/>
          </cell>
        </row>
        <row r="164">
          <cell r="D164" t="str">
            <v/>
          </cell>
        </row>
        <row r="165">
          <cell r="D165" t="str">
            <v/>
          </cell>
        </row>
        <row r="166">
          <cell r="D166" t="str">
            <v/>
          </cell>
        </row>
        <row r="167">
          <cell r="D167" t="str">
            <v/>
          </cell>
        </row>
        <row r="168">
          <cell r="D168" t="str">
            <v/>
          </cell>
        </row>
        <row r="169">
          <cell r="D169"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E4" t="str">
            <v>①長期継続契約（既往年度契約支払分）</v>
          </cell>
          <cell r="G4" t="str">
            <v>単</v>
          </cell>
          <cell r="H4" t="str">
            <v>-</v>
          </cell>
          <cell r="J4" t="str">
            <v>①民間企業</v>
          </cell>
          <cell r="L4" t="str">
            <v>①一般競争契約</v>
          </cell>
          <cell r="M4" t="str">
            <v>有</v>
          </cell>
          <cell r="N4" t="str">
            <v>①会計法第29条の3第4項（契約の性質又は目的が競争を許さない場合）</v>
          </cell>
        </row>
        <row r="5">
          <cell r="E5" t="str">
            <v>②長期継続契約（当年度契約分）</v>
          </cell>
          <cell r="G5" t="str">
            <v>-</v>
          </cell>
          <cell r="J5" t="str">
            <v>②所管公益法人</v>
          </cell>
          <cell r="L5" t="str">
            <v>②指名競争契約</v>
          </cell>
          <cell r="M5" t="str">
            <v>無</v>
          </cell>
          <cell r="N5" t="str">
            <v>②会計法第29条の3第4項（緊急の必要により競争に付することができない場合）</v>
          </cell>
        </row>
        <row r="6">
          <cell r="E6" t="str">
            <v>③国庫債務負担行為（既往年度契約支払分）</v>
          </cell>
          <cell r="J6" t="str">
            <v>③その他の公益法人</v>
          </cell>
          <cell r="L6" t="str">
            <v>③随意契約（企画競争有り）</v>
          </cell>
          <cell r="N6" t="str">
            <v>③会計法第29条の3第4項（競争に付することが国に不利と認められる場合）</v>
          </cell>
        </row>
        <row r="7">
          <cell r="E7" t="str">
            <v>④国庫債務負担行為（当年度契約分）</v>
          </cell>
          <cell r="J7" t="str">
            <v>④地方公共団体</v>
          </cell>
          <cell r="L7" t="str">
            <v>④随意契約（企画競争無し）</v>
          </cell>
          <cell r="N7" t="str">
            <v>④予決令第99条第1号（国の行為を秘密にする必要があるとき）</v>
          </cell>
        </row>
        <row r="8">
          <cell r="E8" t="str">
            <v>⑤継続費（既往年度契約支払分）</v>
          </cell>
          <cell r="J8" t="str">
            <v>⑤特殊法人</v>
          </cell>
          <cell r="L8" t="str">
            <v>-</v>
          </cell>
          <cell r="N8" t="str">
            <v>⑤予決令第99条第8号（運送又は保管をさせるとき）</v>
          </cell>
        </row>
        <row r="9">
          <cell r="E9" t="str">
            <v>⑥継続費（当年度契約分）</v>
          </cell>
          <cell r="J9" t="str">
            <v>⑥認可法人</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row>
        <row r="10">
          <cell r="E10" t="str">
            <v>-</v>
          </cell>
          <cell r="J10" t="str">
            <v>⑦独立行政法人</v>
          </cell>
          <cell r="N10" t="str">
            <v>⑦予決令第99条第15号（外国で契約をするとき）</v>
          </cell>
        </row>
        <row r="11">
          <cell r="J11" t="str">
            <v>⑧その他</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N12" t="str">
            <v>⑨予決令第99条第17号（開拓地域内における土木工事をその入植者の共同請負に付するとき）</v>
          </cell>
        </row>
        <row r="13">
          <cell r="N13" t="str">
            <v>⑩予決令第99条第18号（事業協同組合、事業協同小組合若しくは協同組合連合会又は商工組合若しくは商工組合連合会の保護育成のためこれらの者から直接に物件を買い入れるとき）</v>
          </cell>
        </row>
        <row r="14">
          <cell r="N14" t="str">
            <v>⑪予決令第99条第20号（産業又は開拓事業の保護奨励のため、必要な物件を売り払い若しくは貸し付け、又は生産者から直接にその生産に係る物品を買い入れるとき）</v>
          </cell>
        </row>
        <row r="15">
          <cell r="N15" t="str">
            <v>⑫予決令第99条第23号（事業経営上の特別の必要に基づき、物品を買い入れ若しくは製造させ、造林をさせ又は土地若しくは建物を借り入れるとき）</v>
          </cell>
        </row>
        <row r="16">
          <cell r="N16" t="str">
            <v>⑬予決令第99条第24号（法律又は政令の規定により問屋業者に販売を委託し又は販売させるとき）</v>
          </cell>
        </row>
        <row r="17">
          <cell r="N17" t="str">
            <v>⑭予決令第99条の2（競争に付しても入札者がないとき、又は再度の入札をしても落札者がないとき）</v>
          </cell>
        </row>
        <row r="18">
          <cell r="N18" t="str">
            <v>⑮予決令第99条の3（落札者が契約を結ばないとき）</v>
          </cell>
        </row>
        <row r="19">
          <cell r="N19" t="str">
            <v>⑯その他（上記以外の法令に基づくもの）</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A4" t="str">
            <v>内閣官房</v>
          </cell>
          <cell r="B4" t="str">
            <v>内部部局</v>
          </cell>
          <cell r="C4" t="str">
            <v>一般会計</v>
          </cell>
          <cell r="E4" t="str">
            <v>①長期継続契約（既往年度契約支払分）</v>
          </cell>
          <cell r="F4" t="str">
            <v>概算契約</v>
          </cell>
          <cell r="G4" t="str">
            <v>単</v>
          </cell>
          <cell r="H4" t="str">
            <v>-</v>
          </cell>
          <cell r="I4" t="str">
            <v>-</v>
          </cell>
          <cell r="K4" t="str">
            <v>有</v>
          </cell>
          <cell r="M4" t="str">
            <v>有</v>
          </cell>
          <cell r="N4" t="str">
            <v>①会計法第29条の3第4項（契約の性質又は目的が競争を許さない場合）</v>
          </cell>
          <cell r="O4" t="str">
            <v>①一般確定契約</v>
          </cell>
          <cell r="P4" t="str">
            <v>市場</v>
          </cell>
          <cell r="Q4" t="str">
            <v>①一般輸入</v>
          </cell>
          <cell r="R4" t="str">
            <v>①禁止</v>
          </cell>
          <cell r="S4" t="str">
            <v>再委託は行われていない</v>
          </cell>
          <cell r="T4" t="str">
            <v>-</v>
          </cell>
        </row>
        <row r="5">
          <cell r="A5" t="str">
            <v>内閣法制局</v>
          </cell>
          <cell r="B5" t="str">
            <v>地方支分部局等</v>
          </cell>
          <cell r="C5" t="str">
            <v>厚生保険</v>
          </cell>
          <cell r="E5" t="str">
            <v>②長期継続契約（当年度契約分）</v>
          </cell>
          <cell r="F5" t="str">
            <v>確定契約</v>
          </cell>
          <cell r="G5" t="str">
            <v>-</v>
          </cell>
          <cell r="K5" t="str">
            <v>無</v>
          </cell>
          <cell r="M5" t="str">
            <v>無</v>
          </cell>
          <cell r="N5" t="str">
            <v>②会計法第29条の3第4項（緊急の必要により競争に付することができない場合）</v>
          </cell>
          <cell r="O5" t="str">
            <v>②超過利益返納条項付契約（研究委託契約特別条項も含む。）</v>
          </cell>
          <cell r="P5" t="str">
            <v>原価</v>
          </cell>
          <cell r="Q5" t="str">
            <v>②ＦＭＳ調達</v>
          </cell>
          <cell r="R5" t="str">
            <v>②承認を得ることを条件に認めている</v>
          </cell>
        </row>
        <row r="6">
          <cell r="A6" t="str">
            <v>人事院</v>
          </cell>
          <cell r="C6" t="str">
            <v>国民年金</v>
          </cell>
          <cell r="E6" t="str">
            <v>③国庫債務負担行為（既往年度契約支払分）</v>
          </cell>
          <cell r="F6" t="str">
            <v>-</v>
          </cell>
          <cell r="K6" t="str">
            <v>-</v>
          </cell>
          <cell r="N6" t="str">
            <v>③会計法第29条の3第4項（競争に付することが国に不利と認められる場合）</v>
          </cell>
          <cell r="O6" t="str">
            <v>③特定費目の代金確定条項付契約</v>
          </cell>
          <cell r="Q6" t="str">
            <v>-</v>
          </cell>
          <cell r="R6" t="str">
            <v>③承認を得る必要はなく無条件で認めている</v>
          </cell>
        </row>
        <row r="7">
          <cell r="A7" t="str">
            <v>内閣本府</v>
          </cell>
          <cell r="C7" t="str">
            <v>船員保険</v>
          </cell>
          <cell r="E7" t="str">
            <v>④国庫債務負担行為（当年度契約分）</v>
          </cell>
          <cell r="N7" t="str">
            <v>④予決令第99条第1号（国の行為を秘密にする必要があるとき）</v>
          </cell>
          <cell r="O7" t="str">
            <v>④代金の中途確定条項付契約</v>
          </cell>
          <cell r="R7" t="str">
            <v>④再委託に係る記述なし</v>
          </cell>
        </row>
        <row r="8">
          <cell r="A8" t="str">
            <v>宮内庁</v>
          </cell>
          <cell r="C8" t="str">
            <v>労働保険</v>
          </cell>
          <cell r="E8" t="str">
            <v>⑤継続費（既往年度契約支払分）</v>
          </cell>
          <cell r="N8" t="str">
            <v>⑤予決令第99条第8号（運送又は保管をさせるとき）</v>
          </cell>
          <cell r="O8" t="str">
            <v>⑤履行後の代金確定条項付契約</v>
          </cell>
        </row>
        <row r="9">
          <cell r="A9" t="str">
            <v>公正取引委員会</v>
          </cell>
          <cell r="C9" t="str">
            <v>農業共済再保険</v>
          </cell>
          <cell r="E9" t="str">
            <v>⑥継続費（当年度契約分）</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cell r="O9" t="str">
            <v>⑥特定費目の代金の実費精算条項付契約</v>
          </cell>
        </row>
        <row r="10">
          <cell r="A10" t="str">
            <v>警察庁</v>
          </cell>
          <cell r="C10" t="str">
            <v>漁船再保険及漁業共済保険</v>
          </cell>
          <cell r="E10" t="str">
            <v>-</v>
          </cell>
          <cell r="N10" t="str">
            <v>⑦予決令第99条第15号（外国で契約をするとき）</v>
          </cell>
          <cell r="O10" t="str">
            <v>⑦一般概算契約</v>
          </cell>
        </row>
        <row r="11">
          <cell r="A11" t="str">
            <v>防衛省（防衛本庁）</v>
          </cell>
          <cell r="C11" t="str">
            <v>森林保険</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A12" t="str">
            <v>防衛施設庁</v>
          </cell>
          <cell r="C12" t="str">
            <v>地震再保険</v>
          </cell>
          <cell r="N12" t="str">
            <v>⑨予決令第99条第17号（開拓地域内における土木工事をその入植者の共同請負に付するとき）</v>
          </cell>
        </row>
        <row r="13">
          <cell r="A13" t="str">
            <v>金融庁</v>
          </cell>
          <cell r="C13" t="str">
            <v>貿易再保険</v>
          </cell>
          <cell r="N13" t="str">
            <v>⑩予決令第99条第18号（事業協同組合、事業協同小組合若しくは協同組合連合会又は商工組合若しくは商工組合連合会の保護育成のためこれらの者から直接に物件を買い入れるとき）</v>
          </cell>
        </row>
        <row r="14">
          <cell r="A14" t="str">
            <v>総務本省</v>
          </cell>
          <cell r="C14" t="str">
            <v>道路整備</v>
          </cell>
          <cell r="N14" t="str">
            <v>⑪予決令第99条第20号（産業又は開拓事業の保護奨励のため、必要な物件を売り払い若しくは貸し付け、又は生産者から直接にその生産に係る物品を買い入れるとき）</v>
          </cell>
        </row>
        <row r="15">
          <cell r="A15" t="str">
            <v>公害等調整委員会</v>
          </cell>
          <cell r="C15" t="str">
            <v>治水</v>
          </cell>
          <cell r="N15" t="str">
            <v>⑫予決令第99条第23号（事業経営上の特別の必要に基づき、物品を買い入れ若しくは製造させ、造林をさせ又は土地若しくは建物を借り入れるとき）</v>
          </cell>
        </row>
        <row r="16">
          <cell r="A16" t="str">
            <v>消防庁</v>
          </cell>
          <cell r="C16" t="str">
            <v>港湾整備</v>
          </cell>
          <cell r="N16" t="str">
            <v>⑬予決令第99条第24号（法律又は政令の規定により問屋業者に販売を委託し又は販売させるとき）</v>
          </cell>
        </row>
        <row r="17">
          <cell r="A17" t="str">
            <v>法務本省</v>
          </cell>
          <cell r="C17" t="str">
            <v>空港整備</v>
          </cell>
          <cell r="N17" t="str">
            <v>⑭予決令第99条の2（競争に付しても入札者がないとき、又は再度の入札をしても落札者がないとき）</v>
          </cell>
        </row>
        <row r="18">
          <cell r="A18" t="str">
            <v>公安審査委員会</v>
          </cell>
          <cell r="C18" t="str">
            <v>国営土地改良事業</v>
          </cell>
          <cell r="N18" t="str">
            <v>⑮予決令第99条の3（落札者が契約を結ばないとき）</v>
          </cell>
        </row>
        <row r="19">
          <cell r="A19" t="str">
            <v>公安調査庁</v>
          </cell>
          <cell r="C19" t="str">
            <v>電源開発促進対策</v>
          </cell>
          <cell r="N19" t="str">
            <v>⑯その他（上記以外の法令に基づくもの）</v>
          </cell>
        </row>
        <row r="20">
          <cell r="A20" t="str">
            <v>外務省</v>
          </cell>
          <cell r="C20" t="str">
            <v>石油及びエネルギー需給構造高度化対策</v>
          </cell>
        </row>
        <row r="21">
          <cell r="A21" t="str">
            <v>財務本省</v>
          </cell>
          <cell r="C21" t="str">
            <v>食糧管理</v>
          </cell>
        </row>
        <row r="22">
          <cell r="A22" t="str">
            <v>国税庁</v>
          </cell>
          <cell r="C22" t="str">
            <v>農業経営基盤強化措置</v>
          </cell>
        </row>
        <row r="23">
          <cell r="A23" t="str">
            <v>文部科学本省</v>
          </cell>
          <cell r="C23" t="str">
            <v>国有林野事業</v>
          </cell>
        </row>
        <row r="24">
          <cell r="A24" t="str">
            <v>文化庁</v>
          </cell>
          <cell r="C24" t="str">
            <v>登記　</v>
          </cell>
        </row>
        <row r="25">
          <cell r="A25" t="str">
            <v>厚生労働本省</v>
          </cell>
          <cell r="C25" t="str">
            <v>特許</v>
          </cell>
        </row>
        <row r="26">
          <cell r="A26" t="str">
            <v>中央労働委員会</v>
          </cell>
          <cell r="C26" t="str">
            <v>特定国有財産整備</v>
          </cell>
        </row>
        <row r="27">
          <cell r="A27" t="str">
            <v>社会保険庁</v>
          </cell>
          <cell r="C27" t="str">
            <v>国立高度専門医療センター</v>
          </cell>
        </row>
        <row r="28">
          <cell r="A28" t="str">
            <v>農林水産本省</v>
          </cell>
          <cell r="C28" t="str">
            <v>自動車損害賠償保障事業</v>
          </cell>
        </row>
        <row r="29">
          <cell r="A29" t="str">
            <v>林野庁</v>
          </cell>
          <cell r="C29" t="str">
            <v>自動車検査登録</v>
          </cell>
        </row>
        <row r="30">
          <cell r="A30" t="str">
            <v>水産庁</v>
          </cell>
          <cell r="C30" t="str">
            <v>財政融資資金</v>
          </cell>
        </row>
        <row r="31">
          <cell r="A31" t="str">
            <v>経済産業本省</v>
          </cell>
          <cell r="C31" t="str">
            <v>産業投資</v>
          </cell>
        </row>
        <row r="32">
          <cell r="A32" t="str">
            <v>資源エネルギー庁</v>
          </cell>
          <cell r="C32" t="str">
            <v>都市開発資金融通</v>
          </cell>
        </row>
        <row r="33">
          <cell r="A33" t="str">
            <v>特許庁</v>
          </cell>
          <cell r="C33" t="str">
            <v>外国為替資金</v>
          </cell>
        </row>
        <row r="34">
          <cell r="A34" t="str">
            <v>中小企業庁</v>
          </cell>
          <cell r="C34" t="str">
            <v>交付税及び譲与税配付金</v>
          </cell>
        </row>
        <row r="35">
          <cell r="A35" t="str">
            <v>国土交通本省</v>
          </cell>
          <cell r="C35" t="str">
            <v>国債整理基金</v>
          </cell>
        </row>
        <row r="36">
          <cell r="A36" t="str">
            <v>船員労働委員会</v>
          </cell>
          <cell r="C36" t="str">
            <v>年金（19年度）</v>
          </cell>
        </row>
        <row r="37">
          <cell r="A37" t="str">
            <v>気象庁</v>
          </cell>
          <cell r="C37" t="str">
            <v>食料安定供給（19年度）</v>
          </cell>
        </row>
        <row r="38">
          <cell r="A38" t="str">
            <v>海上保安庁</v>
          </cell>
          <cell r="C38" t="str">
            <v>エネルギー対策（19年度）</v>
          </cell>
        </row>
        <row r="39">
          <cell r="A39" t="str">
            <v>海難審判庁</v>
          </cell>
          <cell r="C39" t="str">
            <v>複数会計</v>
          </cell>
        </row>
        <row r="40">
          <cell r="A40" t="str">
            <v>環境省</v>
          </cell>
        </row>
        <row r="41">
          <cell r="A41" t="str">
            <v>衆議院</v>
          </cell>
        </row>
        <row r="42">
          <cell r="A42" t="str">
            <v>参議院</v>
          </cell>
        </row>
        <row r="43">
          <cell r="A43" t="str">
            <v>国立国会図書館</v>
          </cell>
        </row>
        <row r="44">
          <cell r="A44" t="str">
            <v>裁判所</v>
          </cell>
        </row>
        <row r="45">
          <cell r="A45" t="str">
            <v>会計検査院</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ow r="1">
          <cell r="A1" t="str">
            <v>所管公益法人</v>
          </cell>
        </row>
        <row r="115">
          <cell r="A115" t="str">
            <v>平成23年度</v>
          </cell>
        </row>
        <row r="116">
          <cell r="A116" t="str">
            <v>平成24年度</v>
          </cell>
        </row>
        <row r="117">
          <cell r="A117" t="str">
            <v>平成25年度</v>
          </cell>
        </row>
        <row r="118">
          <cell r="A118" t="str">
            <v>平成26年度</v>
          </cell>
        </row>
        <row r="119">
          <cell r="A119" t="str">
            <v>平成27年度</v>
          </cell>
        </row>
        <row r="120">
          <cell r="A120" t="str">
            <v>平成28年度</v>
          </cell>
        </row>
        <row r="121">
          <cell r="A121" t="str">
            <v>平成29年度</v>
          </cell>
        </row>
        <row r="122">
          <cell r="A122" t="str">
            <v>平成30年度</v>
          </cell>
        </row>
        <row r="232">
          <cell r="C232" t="str">
            <v>国所管</v>
          </cell>
        </row>
        <row r="233">
          <cell r="C233" t="str">
            <v>都道府県所管</v>
          </cell>
        </row>
      </sheetData>
      <sheetData sheetId="3">
        <row r="2">
          <cell r="A2" t="str">
            <v>陸上自衛隊</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ow r="1">
          <cell r="A1" t="str">
            <v>所管公益法人</v>
          </cell>
        </row>
        <row r="127">
          <cell r="A127" t="str">
            <v>大企業</v>
          </cell>
        </row>
        <row r="128">
          <cell r="A128" t="str">
            <v>中小企業</v>
          </cell>
        </row>
        <row r="129">
          <cell r="A129" t="str">
            <v>中小企業（ベンチャー）</v>
          </cell>
        </row>
        <row r="130">
          <cell r="A130" t="str">
            <v>その他</v>
          </cell>
        </row>
      </sheetData>
      <sheetData sheetId="2">
        <row r="2">
          <cell r="A2" t="str">
            <v>陸上自衛隊</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efreshError="1"/>
      <sheetData sheetId="3">
        <row r="2">
          <cell r="A2" t="str">
            <v>陸上自衛隊</v>
          </cell>
        </row>
        <row r="3">
          <cell r="A3" t="str">
            <v>海上自衛隊</v>
          </cell>
        </row>
        <row r="4">
          <cell r="A4" t="str">
            <v>航空自衛隊</v>
          </cell>
        </row>
        <row r="5">
          <cell r="A5" t="str">
            <v>統合幕僚監部</v>
          </cell>
        </row>
        <row r="6">
          <cell r="A6" t="str">
            <v>内部部局</v>
          </cell>
        </row>
        <row r="7">
          <cell r="A7" t="str">
            <v>防衛大学</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csv作成用 (2)"/>
      <sheetName val="Sheet2"/>
    </sheetNames>
    <sheetDataSet>
      <sheetData sheetId="0" refreshError="1"/>
      <sheetData sheetId="1" refreshError="1"/>
      <sheetData sheetId="2">
        <row r="32">
          <cell r="A32" t="str">
            <v>一般</v>
          </cell>
        </row>
        <row r="33">
          <cell r="A33" t="str">
            <v>一般（制限つき）</v>
          </cell>
        </row>
        <row r="34">
          <cell r="A34" t="str">
            <v>総合評価（一般）</v>
          </cell>
        </row>
        <row r="35">
          <cell r="A35" t="str">
            <v>指名</v>
          </cell>
        </row>
        <row r="36">
          <cell r="A36" t="str">
            <v>企画競争→指名</v>
          </cell>
        </row>
        <row r="37">
          <cell r="A37" t="str">
            <v>公募→指名</v>
          </cell>
        </row>
        <row r="38">
          <cell r="A38" t="str">
            <v>総合評価（指名）</v>
          </cell>
        </row>
        <row r="39">
          <cell r="A39" t="str">
            <v>企画競争→指名→随契</v>
          </cell>
        </row>
        <row r="40">
          <cell r="A40" t="str">
            <v>企画競争→随契</v>
          </cell>
        </row>
        <row r="41">
          <cell r="A41" t="str">
            <v>公募→指名→随契</v>
          </cell>
        </row>
        <row r="42">
          <cell r="A42" t="str">
            <v>公募→随契</v>
          </cell>
        </row>
        <row r="43">
          <cell r="A43" t="str">
            <v>一般→随契</v>
          </cell>
        </row>
        <row r="44">
          <cell r="A44" t="str">
            <v>指名→随契</v>
          </cell>
        </row>
        <row r="45">
          <cell r="A45" t="str">
            <v>総合評価→随契</v>
          </cell>
        </row>
        <row r="46">
          <cell r="A46" t="str">
            <v>競争性のない随契</v>
          </cell>
        </row>
        <row r="47">
          <cell r="A47" t="str">
            <v>少額随契</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B1:O173"/>
  <sheetViews>
    <sheetView showGridLines="0" tabSelected="1" view="pageBreakPreview" topLeftCell="B29" zoomScale="85" zoomScaleNormal="85" zoomScaleSheetLayoutView="85" workbookViewId="0">
      <selection activeCell="L31" sqref="L31"/>
    </sheetView>
  </sheetViews>
  <sheetFormatPr defaultRowHeight="12" x14ac:dyDescent="0.4"/>
  <cols>
    <col min="1" max="1" width="9" style="8"/>
    <col min="2" max="2" width="22.875" style="8" customWidth="1"/>
    <col min="3" max="3" width="26.125" style="8" customWidth="1"/>
    <col min="4" max="4" width="15.375" style="2" customWidth="1"/>
    <col min="5" max="5" width="20" style="3" customWidth="1"/>
    <col min="6" max="6" width="14.375" style="4" bestFit="1" customWidth="1"/>
    <col min="7" max="7" width="31.5" style="42" customWidth="1"/>
    <col min="8" max="8" width="13.75" style="43" customWidth="1"/>
    <col min="9" max="9" width="14.375" style="44" bestFit="1" customWidth="1"/>
    <col min="10" max="10" width="7.375" style="8" customWidth="1"/>
    <col min="11" max="11" width="8.625" style="8" customWidth="1"/>
    <col min="12" max="14" width="13.375" style="8" customWidth="1"/>
    <col min="15" max="15" width="7.75" style="8" customWidth="1"/>
    <col min="16" max="16384" width="9" style="8"/>
  </cols>
  <sheetData>
    <row r="1" spans="2:15" ht="14.25" customHeight="1" x14ac:dyDescent="0.4">
      <c r="B1" s="1"/>
      <c r="C1" s="1"/>
      <c r="G1" s="5"/>
      <c r="H1" s="6"/>
      <c r="I1" s="7"/>
    </row>
    <row r="2" spans="2:15" s="10" customFormat="1" ht="41.25" customHeight="1" x14ac:dyDescent="0.15">
      <c r="B2" s="9" t="s">
        <v>0</v>
      </c>
      <c r="C2" s="9"/>
      <c r="D2" s="9"/>
      <c r="E2" s="9"/>
      <c r="F2" s="9"/>
      <c r="G2" s="9"/>
      <c r="H2" s="9"/>
      <c r="I2" s="9"/>
      <c r="J2" s="9"/>
      <c r="K2" s="9"/>
      <c r="L2" s="9"/>
      <c r="M2" s="9"/>
      <c r="N2" s="9"/>
      <c r="O2" s="9"/>
    </row>
    <row r="3" spans="2:15" s="10" customFormat="1" ht="14.25" customHeight="1" x14ac:dyDescent="0.15">
      <c r="B3" s="11"/>
      <c r="C3" s="11"/>
      <c r="D3" s="12"/>
      <c r="E3" s="13"/>
      <c r="F3" s="14"/>
      <c r="G3" s="15"/>
      <c r="H3" s="16"/>
      <c r="I3" s="17"/>
      <c r="J3" s="11"/>
      <c r="K3" s="11"/>
      <c r="L3" s="11"/>
      <c r="M3" s="11"/>
      <c r="N3" s="11"/>
      <c r="O3" s="11"/>
    </row>
    <row r="4" spans="2:15" ht="33" customHeight="1" x14ac:dyDescent="0.4">
      <c r="B4" s="18" t="s">
        <v>1</v>
      </c>
      <c r="C4" s="18" t="s">
        <v>2</v>
      </c>
      <c r="D4" s="19" t="s">
        <v>3</v>
      </c>
      <c r="E4" s="18" t="s">
        <v>4</v>
      </c>
      <c r="F4" s="20" t="s">
        <v>5</v>
      </c>
      <c r="G4" s="21" t="s">
        <v>6</v>
      </c>
      <c r="H4" s="18" t="s">
        <v>7</v>
      </c>
      <c r="I4" s="18" t="s">
        <v>8</v>
      </c>
      <c r="J4" s="18" t="s">
        <v>9</v>
      </c>
      <c r="K4" s="18" t="s">
        <v>10</v>
      </c>
      <c r="L4" s="22" t="s">
        <v>11</v>
      </c>
      <c r="M4" s="23"/>
      <c r="N4" s="24"/>
      <c r="O4" s="18" t="s">
        <v>12</v>
      </c>
    </row>
    <row r="5" spans="2:15" s="30" customFormat="1" ht="41.25" customHeight="1" x14ac:dyDescent="0.4">
      <c r="B5" s="25"/>
      <c r="C5" s="25"/>
      <c r="D5" s="26"/>
      <c r="E5" s="25"/>
      <c r="F5" s="27"/>
      <c r="G5" s="28"/>
      <c r="H5" s="25"/>
      <c r="I5" s="25"/>
      <c r="J5" s="25"/>
      <c r="K5" s="25"/>
      <c r="L5" s="29" t="s">
        <v>13</v>
      </c>
      <c r="M5" s="29" t="s">
        <v>14</v>
      </c>
      <c r="N5" s="29" t="s">
        <v>15</v>
      </c>
      <c r="O5" s="25"/>
    </row>
    <row r="6" spans="2:15" s="30" customFormat="1" ht="92.25" customHeight="1" x14ac:dyDescent="0.4">
      <c r="B6" s="31" t="str">
        <f>[1]随意!I6</f>
        <v>ペトリオット・ミサイルの品質確認試験
1式</v>
      </c>
      <c r="C6" s="31" t="str">
        <f>[1]随意!J6</f>
        <v>小林　昭洋
航空自衛隊第４補給処調達部長
埼玉県狭山市稲荷山２－３</v>
      </c>
      <c r="D6" s="32">
        <f>[1]随意!K6</f>
        <v>43249</v>
      </c>
      <c r="E6" s="33" t="str">
        <f>[1]随意!L6</f>
        <v>三菱重工業株式会社
東京都港区港南二丁目１６番５号</v>
      </c>
      <c r="F6" s="34">
        <f>[1]Sheet5!D2</f>
        <v>8010401050387</v>
      </c>
      <c r="G6" s="35" t="str">
        <f>[1]随意!N6</f>
        <v>本契約の履行に当たっては、米国レイセオン社との技術援助契約を必要とし、現在この要件を満たしているのは当該会社のみである。
（会計法第２９条の３第４項）</v>
      </c>
      <c r="H6" s="36" t="str">
        <f>[1]随意!P6</f>
        <v>同種の他の契約の予定価格を類推されるおそれがあるため公表しない。</v>
      </c>
      <c r="I6" s="37">
        <f>[1]随意!S6</f>
        <v>90396000</v>
      </c>
      <c r="J6" s="38" t="str">
        <f>[1]随意!U6</f>
        <v>－</v>
      </c>
      <c r="K6" s="38" t="str">
        <f>[1]随意!V6</f>
        <v>－</v>
      </c>
      <c r="L6" s="39"/>
      <c r="M6" s="39"/>
      <c r="N6" s="39"/>
      <c r="O6" s="40"/>
    </row>
    <row r="7" spans="2:15" s="30" customFormat="1" ht="89.25" customHeight="1" x14ac:dyDescent="0.4">
      <c r="B7" s="31" t="str">
        <f>[1]随意!I7</f>
        <v>ペトリオット・ミサイルの経年変化特性調査
1式</v>
      </c>
      <c r="C7" s="31" t="str">
        <f>[1]随意!J7</f>
        <v>小林　昭洋
航空自衛隊第４補給処調達部長
埼玉県狭山市稲荷山２－３</v>
      </c>
      <c r="D7" s="32">
        <f>[1]随意!K7</f>
        <v>43241</v>
      </c>
      <c r="E7" s="33" t="str">
        <f>[1]随意!L7</f>
        <v>三菱重工業株式会社
東京都港区港南二丁目１６番５号</v>
      </c>
      <c r="F7" s="34">
        <f>[1]Sheet5!D3</f>
        <v>8010401050387</v>
      </c>
      <c r="G7" s="35" t="str">
        <f>[1]随意!N7</f>
        <v>本契約の履行に当たっては、米国レイセオン社との技術援助契約を必要とし、現在この要件を満たしているのは当該会社のみである。
（会計法第２９条の３第４項）</v>
      </c>
      <c r="H7" s="36" t="str">
        <f>[1]随意!P7</f>
        <v>同種の他の契約の予定価格を類推されるおそれがあるため公表しない。</v>
      </c>
      <c r="I7" s="37">
        <f>[1]随意!S7</f>
        <v>61236000</v>
      </c>
      <c r="J7" s="38" t="str">
        <f>[1]随意!U7</f>
        <v>－</v>
      </c>
      <c r="K7" s="38" t="str">
        <f>[1]随意!V7</f>
        <v>－</v>
      </c>
      <c r="L7" s="39"/>
      <c r="M7" s="39"/>
      <c r="N7" s="39"/>
      <c r="O7" s="40"/>
    </row>
    <row r="8" spans="2:15" s="30" customFormat="1" ht="89.25" customHeight="1" x14ac:dyDescent="0.4">
      <c r="B8" s="31" t="str">
        <f>[1]随意!I8</f>
        <v>ペトリオット定期修理
1式</v>
      </c>
      <c r="C8" s="31" t="str">
        <f>[1]随意!J8</f>
        <v>小林　昭洋
航空自衛隊第４補給処調達部長
埼玉県狭山市稲荷山２－３</v>
      </c>
      <c r="D8" s="32">
        <f>[1]随意!K8</f>
        <v>43234</v>
      </c>
      <c r="E8" s="33" t="str">
        <f>[1]随意!L8</f>
        <v>三菱重工業株式会社
東京都港区港南二丁目１６番５号</v>
      </c>
      <c r="F8" s="34">
        <f>[1]Sheet5!D4</f>
        <v>8010401050387</v>
      </c>
      <c r="G8" s="35" t="str">
        <f>[1]随意!N8</f>
        <v>本契約の履行に当たっては、米国レイセオン社及び米国ロッキード・マーチン社との技術援助契約を必要とし、現在この要件を満たしているのは当該会社のみである。
（会計法第２９条の３第４項）</v>
      </c>
      <c r="H8" s="36" t="str">
        <f>[1]随意!P8</f>
        <v>同種の他の契約の予定価格を類推されるおそれがあるため公表しない。</v>
      </c>
      <c r="I8" s="37">
        <f>[1]随意!S8</f>
        <v>3540126600</v>
      </c>
      <c r="J8" s="38" t="str">
        <f>[1]随意!U8</f>
        <v>－</v>
      </c>
      <c r="K8" s="38" t="str">
        <f>[1]随意!V8</f>
        <v>－</v>
      </c>
      <c r="L8" s="39"/>
      <c r="M8" s="39"/>
      <c r="N8" s="39"/>
      <c r="O8" s="40"/>
    </row>
    <row r="9" spans="2:15" s="30" customFormat="1" ht="89.25" customHeight="1" x14ac:dyDescent="0.4">
      <c r="B9" s="31" t="str">
        <f>[1]随意!I9</f>
        <v>ＣＡＮＩＳＴＥＲ　ＡＳＳＹ，ＧＵＩＤＥＤ　ＭＩＳＳＩＬＥ，Ａ　診断
3EA</v>
      </c>
      <c r="C9" s="31" t="str">
        <f>[1]随意!J9</f>
        <v>小林　昭洋
航空自衛隊第４補給処調達部長
埼玉県狭山市稲荷山２－３</v>
      </c>
      <c r="D9" s="32">
        <f>[1]随意!K9</f>
        <v>43243</v>
      </c>
      <c r="E9" s="33" t="str">
        <f>[1]随意!L9</f>
        <v>三菱重工業株式会社
東京都港区港南二丁目１６番５号</v>
      </c>
      <c r="F9" s="34">
        <f>[1]Sheet5!D5</f>
        <v>8010401050387</v>
      </c>
      <c r="G9" s="35" t="str">
        <f>[1]随意!N9</f>
        <v>本契約の履行に当たっては、米国ロッキード・マーチン社との技術援助契約を必要とし、現在この要件を満たしているのは当該会社のみである。
（会計法第２９条の３第４項）</v>
      </c>
      <c r="H9" s="36" t="str">
        <f>[1]随意!P9</f>
        <v>同種の他の契約の予定価格を類推されるおそれがあるため公表しない。</v>
      </c>
      <c r="I9" s="37">
        <f>[1]随意!S9</f>
        <v>7908840</v>
      </c>
      <c r="J9" s="38" t="str">
        <f>[1]随意!U9</f>
        <v>－</v>
      </c>
      <c r="K9" s="38" t="str">
        <f>[1]随意!V9</f>
        <v>－</v>
      </c>
      <c r="L9" s="39"/>
      <c r="M9" s="39"/>
      <c r="N9" s="39"/>
      <c r="O9" s="40"/>
    </row>
    <row r="10" spans="2:15" s="30" customFormat="1" ht="89.25" customHeight="1" x14ac:dyDescent="0.4">
      <c r="B10" s="31" t="str">
        <f>[1]随意!I10</f>
        <v>ＰＡＣ－３ミサイル再保証のための分解・診断
1式</v>
      </c>
      <c r="C10" s="31" t="str">
        <f>[1]随意!J10</f>
        <v>小林　昭洋
航空自衛隊第４補給処調達部長
埼玉県狭山市稲荷山２－３</v>
      </c>
      <c r="D10" s="32">
        <f>[1]随意!K10</f>
        <v>43237</v>
      </c>
      <c r="E10" s="33" t="str">
        <f>[1]随意!L10</f>
        <v>三菱重工業株式会社
東京都港区港南二丁目１６番５号</v>
      </c>
      <c r="F10" s="34">
        <f>[1]Sheet5!D6</f>
        <v>8010401050387</v>
      </c>
      <c r="G10" s="35" t="str">
        <f>[1]随意!N10</f>
        <v>本契約の履行に当たっては、米国ロッキード・マーチン社との技術援助契約を必要とし、現在この要件を満たしているのは当該会社のみである。
（会計法第２９条の３第４項）</v>
      </c>
      <c r="H10" s="36" t="str">
        <f>[1]随意!P10</f>
        <v>同種の他の契約の予定価格を類推されるおそれがあるため公表しない。</v>
      </c>
      <c r="I10" s="37">
        <f>[1]随意!S10</f>
        <v>87782400</v>
      </c>
      <c r="J10" s="38" t="str">
        <f>[1]随意!U10</f>
        <v>－</v>
      </c>
      <c r="K10" s="38" t="str">
        <f>[1]随意!V10</f>
        <v>－</v>
      </c>
      <c r="L10" s="39"/>
      <c r="M10" s="39"/>
      <c r="N10" s="39"/>
      <c r="O10" s="40"/>
    </row>
    <row r="11" spans="2:15" s="30" customFormat="1" ht="89.25" customHeight="1" x14ac:dyDescent="0.4">
      <c r="B11" s="31" t="str">
        <f>[1]随意!I11</f>
        <v>システム点検装置（航空機模擬標的用）現地定期点検・校正外２品目
1式</v>
      </c>
      <c r="C11" s="31" t="str">
        <f>[1]随意!J11</f>
        <v>小林　昭洋
航空自衛隊第４補給処調達部長
埼玉県狭山市稲荷山２－３</v>
      </c>
      <c r="D11" s="32">
        <f>[1]随意!K11</f>
        <v>43228</v>
      </c>
      <c r="E11" s="33" t="str">
        <f>[1]随意!L11</f>
        <v>株式会社ＳＵＢＡＲＵ
東京都渋谷区恵比寿一丁目２０番８号</v>
      </c>
      <c r="F11" s="34">
        <f>[1]Sheet5!D7</f>
        <v>5011101019196</v>
      </c>
      <c r="G11" s="35" t="str">
        <f>[1]随意!N11</f>
        <v>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会計法第２９条の３第４項）</v>
      </c>
      <c r="H11" s="36" t="str">
        <f>[1]随意!P11</f>
        <v>同種の他の契約の予定価格を類推されるおそれがあるため公表しない。</v>
      </c>
      <c r="I11" s="37">
        <f>[1]随意!S11</f>
        <v>1425600</v>
      </c>
      <c r="J11" s="38" t="str">
        <f>[1]随意!U11</f>
        <v>－</v>
      </c>
      <c r="K11" s="38" t="str">
        <f>[1]随意!V11</f>
        <v>－</v>
      </c>
      <c r="L11" s="39"/>
      <c r="M11" s="39"/>
      <c r="N11" s="39"/>
      <c r="O11" s="40"/>
    </row>
    <row r="12" spans="2:15" s="30" customFormat="1" ht="89.25" customHeight="1" x14ac:dyDescent="0.4">
      <c r="B12" s="31" t="str">
        <f>[1]随意!I12</f>
        <v>８１式短距離地対空誘導弾　分解・検査等
1式</v>
      </c>
      <c r="C12" s="31" t="str">
        <f>[1]随意!J12</f>
        <v>小林　昭洋
航空自衛隊第４補給処調達部長
埼玉県狭山市稲荷山２－３</v>
      </c>
      <c r="D12" s="32">
        <f>[1]随意!K12</f>
        <v>43238</v>
      </c>
      <c r="E12" s="33" t="str">
        <f>[1]随意!L12</f>
        <v>東芝電波プロダクツ株式会社
神奈川県川崎市幸区小向東芝町１</v>
      </c>
      <c r="F12" s="34">
        <f>[1]Sheet5!D8</f>
        <v>1020001081053</v>
      </c>
      <c r="G12" s="35" t="str">
        <f>[1]随意!N12</f>
        <v>履行に必要な武器等製造法第３条に規定する経済産業大臣の許可を受けている者が該者に限られるため。なお、本件は、常続的公示を行っているところ、新規に応募する者は現在確認されていない。</v>
      </c>
      <c r="H12" s="36" t="str">
        <f>[1]随意!P12</f>
        <v>同種の他の契約の予定価格を類推されるおそれがあるため公表しない。</v>
      </c>
      <c r="I12" s="37">
        <f>[1]随意!S12</f>
        <v>62359200</v>
      </c>
      <c r="J12" s="38" t="str">
        <f>[1]随意!U12</f>
        <v>－</v>
      </c>
      <c r="K12" s="38" t="str">
        <f>[1]随意!V12</f>
        <v>－</v>
      </c>
      <c r="L12" s="39"/>
      <c r="M12" s="39"/>
      <c r="N12" s="39"/>
      <c r="O12" s="40"/>
    </row>
    <row r="13" spans="2:15" s="30" customFormat="1" ht="89.25" customHeight="1" x14ac:dyDescent="0.4">
      <c r="B13" s="31" t="str">
        <f>[1]随意!I13</f>
        <v>ＡＡＭ戦技集合訓練に伴う会社技術利用
1式</v>
      </c>
      <c r="C13" s="31" t="str">
        <f>[1]随意!J13</f>
        <v>小林　昭洋
航空自衛隊第４補給処調達部長
埼玉県狭山市稲荷山２－３</v>
      </c>
      <c r="D13" s="32">
        <f>[1]随意!K13</f>
        <v>43244</v>
      </c>
      <c r="E13" s="33" t="str">
        <f>[1]随意!L13</f>
        <v>三菱電機株式会社
東京都千代田区丸の内２－７－３</v>
      </c>
      <c r="F13" s="34">
        <f>[1]Sheet5!D9</f>
        <v>4010001008772</v>
      </c>
      <c r="G13" s="35" t="str">
        <f>[1]随意!N13</f>
        <v>本契約の履行に当たっては、契約履行に必要な技術を有している必要があり、公募を実施した結果、応募者が契約相手方１者のみであったため。
（会計法第２９条の３第４項）</v>
      </c>
      <c r="H13" s="36" t="str">
        <f>[1]随意!P13</f>
        <v>同種の他の契約の予定価格を類推されるおそれがあるため公表しない。</v>
      </c>
      <c r="I13" s="37">
        <f>[1]随意!S13</f>
        <v>7272720</v>
      </c>
      <c r="J13" s="38" t="str">
        <f>[1]随意!U13</f>
        <v>－</v>
      </c>
      <c r="K13" s="38" t="str">
        <f>[1]随意!V13</f>
        <v>－</v>
      </c>
      <c r="L13" s="39"/>
      <c r="M13" s="39"/>
      <c r="N13" s="39"/>
      <c r="O13" s="40"/>
    </row>
    <row r="14" spans="2:15" s="30" customFormat="1" ht="89.25" customHeight="1" x14ac:dyDescent="0.4">
      <c r="B14" s="31" t="str">
        <f>[1]随意!I14</f>
        <v>ＡＡＭ戦技集合訓練に伴う会社技術利用
1式</v>
      </c>
      <c r="C14" s="31" t="str">
        <f>[1]随意!J14</f>
        <v>小林　昭洋
航空自衛隊第４補給処調達部長
埼玉県狭山市稲荷山２－３</v>
      </c>
      <c r="D14" s="32">
        <f>[1]随意!K14</f>
        <v>43244</v>
      </c>
      <c r="E14" s="33" t="str">
        <f>[1]随意!L14</f>
        <v>三菱重工業株式会社
東京都港区港南二丁目１６番５号</v>
      </c>
      <c r="F14" s="34">
        <f>[1]Sheet5!D10</f>
        <v>8010401050387</v>
      </c>
      <c r="G14" s="35" t="str">
        <f>[1]随意!N14</f>
        <v>本契約の履行に当たっては、契約履行に必要な技術を有している必要があり、公募を実施した結果、応募者が契約相手方１者のみであったため。
（会計法第２９条の３第４項）</v>
      </c>
      <c r="H14" s="36" t="str">
        <f>[1]随意!P14</f>
        <v>同種の他の契約の予定価格を類推されるおそれがあるため公表しない。</v>
      </c>
      <c r="I14" s="37">
        <f>[1]随意!S14</f>
        <v>1182600</v>
      </c>
      <c r="J14" s="38" t="str">
        <f>[1]随意!U14</f>
        <v>－</v>
      </c>
      <c r="K14" s="38" t="str">
        <f>[1]随意!V14</f>
        <v>－</v>
      </c>
      <c r="L14" s="39"/>
      <c r="M14" s="39"/>
      <c r="N14" s="39"/>
      <c r="O14" s="40"/>
    </row>
    <row r="15" spans="2:15" s="30" customFormat="1" ht="89.25" customHeight="1" x14ac:dyDescent="0.4">
      <c r="B15" s="31" t="str">
        <f>[1]随意!I15</f>
        <v>ＡＡＭ戦技集合訓練に伴う会社技術利用
1式</v>
      </c>
      <c r="C15" s="31" t="str">
        <f>[1]随意!J15</f>
        <v>小林　昭洋
航空自衛隊第４補給処調達部長
埼玉県狭山市稲荷山２－３</v>
      </c>
      <c r="D15" s="32">
        <f>[1]随意!K15</f>
        <v>43250</v>
      </c>
      <c r="E15" s="33" t="str">
        <f>[1]随意!L15</f>
        <v>川崎重工業株式会社
兵庫県神戸市中央区東川崎町３－１－１</v>
      </c>
      <c r="F15" s="34">
        <f>[1]Sheet5!D11</f>
        <v>1140001005719</v>
      </c>
      <c r="G15" s="35" t="str">
        <f>[1]随意!N15</f>
        <v>本契約の履行に当たっては、契約履行に必要な技術を有している必要があり、公募を実施した結果、応募者が契約相手方１者のみであったため。
（会計法第２９条の３第４項）</v>
      </c>
      <c r="H15" s="36" t="str">
        <f>[1]随意!P15</f>
        <v>同種の他の契約の予定価格を類推されるおそれがあるため公表しない。</v>
      </c>
      <c r="I15" s="37">
        <f>[1]随意!S15</f>
        <v>1026000</v>
      </c>
      <c r="J15" s="38" t="str">
        <f>[1]随意!U15</f>
        <v>－</v>
      </c>
      <c r="K15" s="38" t="str">
        <f>[1]随意!V15</f>
        <v>－</v>
      </c>
      <c r="L15" s="39"/>
      <c r="M15" s="39"/>
      <c r="N15" s="39"/>
      <c r="O15" s="40"/>
    </row>
    <row r="16" spans="2:15" s="30" customFormat="1" ht="89.25" customHeight="1" x14ac:dyDescent="0.4">
      <c r="B16" s="31" t="str">
        <f>[1]随意!I16</f>
        <v>ＥＬＡＳＴＩＣ，ＬＩＮＥ　ＳＴＯＷＡＧＥ外９品目
1式</v>
      </c>
      <c r="C16" s="31" t="str">
        <f>[1]随意!J16</f>
        <v>小林　昭洋
航空自衛隊第４補給処調達部長
埼玉県狭山市稲荷山２－３</v>
      </c>
      <c r="D16" s="32">
        <f>[1]随意!K16</f>
        <v>43228</v>
      </c>
      <c r="E16" s="33" t="str">
        <f>[1]随意!L16</f>
        <v>丸紅エアロスペース株式会社
東京都千代田区有楽町１ー１ー３</v>
      </c>
      <c r="F16" s="34">
        <f>[1]Sheet5!D12</f>
        <v>7010001029485</v>
      </c>
      <c r="G16" s="35" t="str">
        <f>[1]随意!N16</f>
        <v>公募により登録された指名競争参加者及び公募による契約希望会社の中で唯一の見積もり可能業者である。
（会計法第２９条の３第４項）
（予決令第１０２条の４第３号）</v>
      </c>
      <c r="H16" s="36">
        <f>[1]随意!P16</f>
        <v>7940160</v>
      </c>
      <c r="I16" s="37">
        <f>[1]随意!S16</f>
        <v>7931520</v>
      </c>
      <c r="J16" s="38">
        <f>[1]随意!U16</f>
        <v>0.998</v>
      </c>
      <c r="K16" s="38" t="str">
        <f>[1]随意!V16</f>
        <v>－</v>
      </c>
      <c r="L16" s="39"/>
      <c r="M16" s="39"/>
      <c r="N16" s="39"/>
      <c r="O16" s="40"/>
    </row>
    <row r="17" spans="2:15" s="30" customFormat="1" ht="89.25" customHeight="1" x14ac:dyDescent="0.4">
      <c r="B17" s="31" t="str">
        <f>[1]随意!I17</f>
        <v>ＭＯＡ　３　ＰＲＯＦＩＬＥ　ＳＯＬＵＴＩＯＮ外１３品目
1式</v>
      </c>
      <c r="C17" s="31" t="str">
        <f>[1]随意!J17</f>
        <v>小林　昭洋
航空自衛隊第４補給処調達部長
埼玉県狭山市稲荷山２－３</v>
      </c>
      <c r="D17" s="32">
        <f>[1]随意!K17</f>
        <v>43231</v>
      </c>
      <c r="E17" s="33" t="str">
        <f>[1]随意!L17</f>
        <v>日本エアロスペース株式会社
東京都港区南青山１－１－１</v>
      </c>
      <c r="F17" s="34">
        <f>[1]Sheet5!D13</f>
        <v>5010401053632</v>
      </c>
      <c r="G17" s="35" t="str">
        <f>[1]随意!N17</f>
        <v>公募により登録された指名競争参加者及び公募による契約希望会社の中で唯一の見積もり可能業者である。
（会計法第２９条の３第４項）
（予決令第１０２条の４第３号）</v>
      </c>
      <c r="H17" s="36">
        <f>[1]随意!P17</f>
        <v>3897720</v>
      </c>
      <c r="I17" s="37">
        <f>[1]随意!S17</f>
        <v>3896640</v>
      </c>
      <c r="J17" s="38">
        <f>[1]随意!U17</f>
        <v>0.999</v>
      </c>
      <c r="K17" s="38" t="str">
        <f>[1]随意!V17</f>
        <v>－</v>
      </c>
      <c r="L17" s="39"/>
      <c r="M17" s="39"/>
      <c r="N17" s="39"/>
      <c r="O17" s="40"/>
    </row>
    <row r="18" spans="2:15" s="30" customFormat="1" ht="89.25" customHeight="1" x14ac:dyDescent="0.4">
      <c r="B18" s="31" t="str">
        <f>[1]随意!I18</f>
        <v>ＳＥＡＬＩＮＧ　ＰＡＩＮＴ外４７品目
1式</v>
      </c>
      <c r="C18" s="31" t="str">
        <f>[1]随意!J18</f>
        <v>小林　昭洋
航空自衛隊第４補給処調達部長
埼玉県狭山市稲荷山２－３</v>
      </c>
      <c r="D18" s="32">
        <f>[1]随意!K18</f>
        <v>43236</v>
      </c>
      <c r="E18" s="33" t="str">
        <f>[1]随意!L18</f>
        <v>株式会社ユニ総業
神奈川県横須賀市追浜南町１－２８</v>
      </c>
      <c r="F18" s="34">
        <f>[1]Sheet5!D14</f>
        <v>7021001041652</v>
      </c>
      <c r="G18" s="35" t="str">
        <f>[1]随意!N18</f>
        <v>公募により登録された指名競争参加者及び公募による契約希望会社の中で唯一の見積もり可能業者である。
（会計法第２９条の３第４項）
（予決令第１０２条の４第３号）</v>
      </c>
      <c r="H18" s="36">
        <f>[1]随意!P18</f>
        <v>1743120</v>
      </c>
      <c r="I18" s="37">
        <f>[1]随意!S18</f>
        <v>1738800</v>
      </c>
      <c r="J18" s="38">
        <f>[1]随意!U18</f>
        <v>0.997</v>
      </c>
      <c r="K18" s="38" t="str">
        <f>[1]随意!V18</f>
        <v>－</v>
      </c>
      <c r="L18" s="39"/>
      <c r="M18" s="39"/>
      <c r="N18" s="39"/>
      <c r="O18" s="40"/>
    </row>
    <row r="19" spans="2:15" s="30" customFormat="1" ht="89.25" customHeight="1" x14ac:dyDescent="0.4">
      <c r="B19" s="31" t="str">
        <f>[1]随意!I19</f>
        <v>ＣＯＲＤ－ＡＳＳＹ，ＥＬＥＣＴＲＩＣＡＬ
678EA</v>
      </c>
      <c r="C19" s="31" t="str">
        <f>[1]随意!J19</f>
        <v>小林　昭洋
航空自衛隊第４補給処調達部長
埼玉県狭山市稲荷山２－３</v>
      </c>
      <c r="D19" s="32">
        <f>[1]随意!K19</f>
        <v>43243</v>
      </c>
      <c r="E19" s="33" t="str">
        <f>[1]随意!L19</f>
        <v>神田通信工業株式会社
千葉県印西市高花１－２３</v>
      </c>
      <c r="F19" s="34">
        <f>[1]Sheet5!D15</f>
        <v>7010401084106</v>
      </c>
      <c r="G19" s="35" t="str">
        <f>[1]随意!N19</f>
        <v>契約履行に必要な製造図書を利用できる者が該社に限られるため。なお、本件は、過去２カ年度、一者応募・応札となり、同社と契約を締結したものであり、常続的公示を行っているところ、応募する者は現在確認されていない。（会計法第２９条の３第４項）</v>
      </c>
      <c r="H19" s="36" t="str">
        <f>[1]随意!P19</f>
        <v>同種の他の契約の予定価格を類推されるおそれがあるため公表しない。</v>
      </c>
      <c r="I19" s="37">
        <f>[1]随意!S19</f>
        <v>19568304</v>
      </c>
      <c r="J19" s="38" t="str">
        <f>[1]随意!U19</f>
        <v>－</v>
      </c>
      <c r="K19" s="38" t="str">
        <f>[1]随意!V19</f>
        <v>－</v>
      </c>
      <c r="L19" s="39"/>
      <c r="M19" s="39"/>
      <c r="N19" s="39"/>
      <c r="O19" s="40"/>
    </row>
    <row r="20" spans="2:15" s="30" customFormat="1" ht="89.25" customHeight="1" x14ac:dyDescent="0.4">
      <c r="B20" s="31" t="str">
        <f>[1]随意!I20</f>
        <v>ＧＥＮＥＲＡＴＩＮＧ　ＥＱＵＩＰＭＥＮＴ　ＣＥＮＴＲＩＦＵＧＥ　定期修理
1SE</v>
      </c>
      <c r="C20" s="31" t="str">
        <f>[1]随意!J20</f>
        <v>小林　昭洋
航空自衛隊第４補給処調達部長
埼玉県狭山市稲荷山２－３</v>
      </c>
      <c r="D20" s="32">
        <f>[1]随意!K20</f>
        <v>43251</v>
      </c>
      <c r="E20" s="33" t="str">
        <f>[1]随意!L20</f>
        <v>株式会社島津製作所
京都府京都市中京区西ノ京桑原町１番地</v>
      </c>
      <c r="F20" s="34">
        <f>[1]Sheet5!D16</f>
        <v>6130001021068</v>
      </c>
      <c r="G20" s="35" t="str">
        <f>[1]随意!N20</f>
        <v>本契約の履行に当たっては、契約履行に必要な技術を有している必要があり、公募を実施した結果、応募者が契約相手方１者のみであったため。
（会計法第２９条の３第４項）</v>
      </c>
      <c r="H20" s="36" t="str">
        <f>[1]随意!P20</f>
        <v>同種の他の契約の予定価格を類推されるおそれがあるため公表しない。</v>
      </c>
      <c r="I20" s="37">
        <f>[1]随意!S20</f>
        <v>9065520</v>
      </c>
      <c r="J20" s="38" t="str">
        <f>[1]随意!U20</f>
        <v>－</v>
      </c>
      <c r="K20" s="38" t="str">
        <f>[1]随意!V20</f>
        <v>－</v>
      </c>
      <c r="L20" s="39"/>
      <c r="M20" s="39"/>
      <c r="N20" s="39"/>
      <c r="O20" s="40"/>
    </row>
    <row r="21" spans="2:15" s="30" customFormat="1" ht="89.25" customHeight="1" x14ac:dyDescent="0.4">
      <c r="B21" s="31" t="str">
        <f>[1]随意!I21</f>
        <v>ＦＩＬＬＩＮＧ　ＭＡＣＨＩＮＥ，ＨＩＧＨ　ＰＲＥＳＳＵＲＥ　定期修理
1EA</v>
      </c>
      <c r="C21" s="31" t="str">
        <f>[1]随意!J21</f>
        <v>小林　昭洋
航空自衛隊第４補給処調達部長
埼玉県狭山市稲荷山２－３</v>
      </c>
      <c r="D21" s="32">
        <f>[1]随意!K21</f>
        <v>43237</v>
      </c>
      <c r="E21" s="33" t="str">
        <f>[1]随意!L21</f>
        <v>株式会社ネツレンハイメック
東京都品川区東五反田２－１７－１</v>
      </c>
      <c r="F21" s="34">
        <f>[1]Sheet5!D17</f>
        <v>1010701011392</v>
      </c>
      <c r="G21" s="35" t="str">
        <f>[1]随意!N21</f>
        <v>本契約の履行に当たっては、契約履行に必要な技術及び設備を有している必要があり、公募を実施した結果、応募者が契約相手方１者のみであったため。
（会計法第２９条の３第４項）</v>
      </c>
      <c r="H21" s="36" t="str">
        <f>[1]随意!P21</f>
        <v>同種の他の契約の予定価格を類推されるおそれがあるため公表しない。</v>
      </c>
      <c r="I21" s="37">
        <f>[1]随意!S21</f>
        <v>2354400</v>
      </c>
      <c r="J21" s="38" t="str">
        <f>[1]随意!U21</f>
        <v>－</v>
      </c>
      <c r="K21" s="38" t="str">
        <f>[1]随意!V21</f>
        <v>－</v>
      </c>
      <c r="L21" s="39"/>
      <c r="M21" s="39"/>
      <c r="N21" s="39"/>
      <c r="O21" s="40"/>
    </row>
    <row r="22" spans="2:15" s="30" customFormat="1" ht="89.25" customHeight="1" x14ac:dyDescent="0.4">
      <c r="B22" s="31" t="str">
        <f>[1]随意!I22</f>
        <v>ＴＲＡＩＬＥＲ，ＣＯＭＰＲＥＳＳＥＤ　ＧＡＳ　ＣＹＬＩＮＤＥＲ　定期修理外１品目
1式</v>
      </c>
      <c r="C22" s="31" t="str">
        <f>[1]随意!J22</f>
        <v>小林　昭洋
航空自衛隊第４補給処調達部長
埼玉県狭山市稲荷山２－３</v>
      </c>
      <c r="D22" s="32">
        <f>[1]随意!K22</f>
        <v>43238</v>
      </c>
      <c r="E22" s="33" t="str">
        <f>[1]随意!L22</f>
        <v>株式会社ネツレンハイメック
東京都品川区東五反田２－１７－１</v>
      </c>
      <c r="F22" s="34">
        <f>[1]Sheet5!D18</f>
        <v>1010701011392</v>
      </c>
      <c r="G22" s="35" t="str">
        <f>[1]随意!N22</f>
        <v>本契約の履行に当たっては、契約履行に必要な技術及び設備を有している必要があり、公募を実施した結果、応募者が契約相手方１者のみであったため。
（会計法第２９条の３第４項）</v>
      </c>
      <c r="H22" s="36" t="str">
        <f>[1]随意!P22</f>
        <v>同種の他の契約の予定価格を類推されるおそれがあるため公表しない。</v>
      </c>
      <c r="I22" s="37">
        <f>[1]随意!S22</f>
        <v>5130000</v>
      </c>
      <c r="J22" s="38" t="str">
        <f>[1]随意!U22</f>
        <v>－</v>
      </c>
      <c r="K22" s="38" t="str">
        <f>[1]随意!V22</f>
        <v>－</v>
      </c>
      <c r="L22" s="39"/>
      <c r="M22" s="39"/>
      <c r="N22" s="39"/>
      <c r="O22" s="40"/>
    </row>
    <row r="23" spans="2:15" s="30" customFormat="1" ht="89.25" customHeight="1" x14ac:dyDescent="0.4">
      <c r="B23" s="31" t="str">
        <f>[1]随意!I23</f>
        <v>高層保管棚　定期修理
1SE</v>
      </c>
      <c r="C23" s="31" t="str">
        <f>[1]随意!J23</f>
        <v>小林　昭洋
航空自衛隊第４補給処調達部長
埼玉県狭山市稲荷山２－３</v>
      </c>
      <c r="D23" s="32">
        <f>[1]随意!K23</f>
        <v>43250</v>
      </c>
      <c r="E23" s="33" t="str">
        <f>[1]随意!L23</f>
        <v>株式会社イトーキエンジニアリングサービス
東京都中央区入船３－６－１４</v>
      </c>
      <c r="F23" s="34">
        <f>[1]Sheet5!D19</f>
        <v>5010001036987</v>
      </c>
      <c r="G23" s="35" t="str">
        <f>[1]随意!N23</f>
        <v>本契約の履行に当たっては、契約履行に必要な技術を有している必要があり、公募を実施した結果、応募者が契約相手方１者のみであったため。
（会計法第２９条の３第４項）</v>
      </c>
      <c r="H23" s="36" t="str">
        <f>[1]随意!P23</f>
        <v>同種の他の契約の予定価格を類推されるおそれがあるため公表しない。</v>
      </c>
      <c r="I23" s="37">
        <f>[1]随意!S23</f>
        <v>972000</v>
      </c>
      <c r="J23" s="38" t="str">
        <f>[1]随意!U23</f>
        <v>－</v>
      </c>
      <c r="K23" s="38" t="str">
        <f>[1]随意!V23</f>
        <v>－</v>
      </c>
      <c r="L23" s="39"/>
      <c r="M23" s="39"/>
      <c r="N23" s="39"/>
      <c r="O23" s="40"/>
    </row>
    <row r="24" spans="2:15" s="30" customFormat="1" ht="89.25" customHeight="1" x14ac:dyDescent="0.4">
      <c r="B24" s="31" t="str">
        <f>[1]随意!I24</f>
        <v>高層保管棚　定期修理外２品目
1式</v>
      </c>
      <c r="C24" s="31" t="str">
        <f>[1]随意!J24</f>
        <v>小林　昭洋
航空自衛隊第４補給処調達部長
埼玉県狭山市稲荷山２－３</v>
      </c>
      <c r="D24" s="32">
        <f>[1]随意!K24</f>
        <v>43250</v>
      </c>
      <c r="E24" s="33" t="str">
        <f>[1]随意!L24</f>
        <v>株式会社イトーキエンジニアリングサービス
東京都中央区入船３－６－１４</v>
      </c>
      <c r="F24" s="34">
        <f>[1]Sheet5!D20</f>
        <v>5010001036987</v>
      </c>
      <c r="G24" s="35" t="str">
        <f>[1]随意!N24</f>
        <v>本契約の履行に当たっては、契約履行に必要な技術を有している必要があり、公募を実施した結果、応募者が契約相手方１者のみであったため。
（会計法第２９条の３第４項）</v>
      </c>
      <c r="H24" s="36" t="str">
        <f>[1]随意!P24</f>
        <v>同種の他の契約の予定価格を類推されるおそれがあるため公表しない。</v>
      </c>
      <c r="I24" s="37">
        <f>[1]随意!S24</f>
        <v>4114800</v>
      </c>
      <c r="J24" s="38" t="str">
        <f>[1]随意!U24</f>
        <v>－</v>
      </c>
      <c r="K24" s="38" t="str">
        <f>[1]随意!V24</f>
        <v>－</v>
      </c>
      <c r="L24" s="39"/>
      <c r="M24" s="39"/>
      <c r="N24" s="39"/>
      <c r="O24" s="40"/>
    </row>
    <row r="25" spans="2:15" s="30" customFormat="1" ht="89.25" customHeight="1" x14ac:dyDescent="0.4">
      <c r="B25" s="31" t="str">
        <f>[1]随意!I25</f>
        <v>高層保管棚　定期修理
1SE</v>
      </c>
      <c r="C25" s="31" t="str">
        <f>[1]随意!J25</f>
        <v>小林　昭洋
航空自衛隊第４補給処調達部長
埼玉県狭山市稲荷山２－３</v>
      </c>
      <c r="D25" s="32">
        <f>[1]随意!K25</f>
        <v>43242</v>
      </c>
      <c r="E25" s="33" t="str">
        <f>[1]随意!L25</f>
        <v>株式会社クマヒラ
東京都中央区日本橋本町１－１０－３</v>
      </c>
      <c r="F25" s="34">
        <f>[1]Sheet5!D21</f>
        <v>1010001108872</v>
      </c>
      <c r="G25" s="35" t="str">
        <f>[1]随意!N25</f>
        <v>本契約の履行に当たっては、契約履行に必要な技術を有している必要があり、公募を実施した結果、応募者が契約相手方１者のみであったため。
（会計法第２９条の３第４項）</v>
      </c>
      <c r="H25" s="36" t="str">
        <f>[1]随意!P25</f>
        <v>同種の他の契約の予定価格を類推されるおそれがあるため公表しない。</v>
      </c>
      <c r="I25" s="37">
        <f>[1]随意!S25</f>
        <v>1620000</v>
      </c>
      <c r="J25" s="38" t="str">
        <f>[1]随意!U25</f>
        <v>－</v>
      </c>
      <c r="K25" s="38" t="str">
        <f>[1]随意!V25</f>
        <v>－</v>
      </c>
      <c r="L25" s="39"/>
      <c r="M25" s="39"/>
      <c r="N25" s="39"/>
      <c r="O25" s="40"/>
    </row>
    <row r="26" spans="2:15" s="30" customFormat="1" ht="89.25" customHeight="1" x14ac:dyDescent="0.4">
      <c r="B26" s="31" t="str">
        <f>[1]随意!I26</f>
        <v>ＴＥＳＴ　ＳＥＴ，ＣＯＮＴＲＯＬ　修理（診断後）
1EA</v>
      </c>
      <c r="C26" s="31" t="str">
        <f>[1]随意!J26</f>
        <v>小林　昭洋
航空自衛隊第４補給処調達部長
埼玉県狭山市稲荷山２－３</v>
      </c>
      <c r="D26" s="32">
        <f>[1]随意!K26</f>
        <v>43234</v>
      </c>
      <c r="E26" s="33" t="str">
        <f>[1]随意!L26</f>
        <v>東芝電波プロダクツ株式会社
神奈川県川崎市幸区小向東芝町１</v>
      </c>
      <c r="F26" s="34">
        <f>[1]Sheet5!D22</f>
        <v>1020001081053</v>
      </c>
      <c r="G26" s="35" t="str">
        <f>[1]随意!N26</f>
        <v>本契約の履行に当たっては、契約履行に必要な技術を有している必要があり、公募を実施した結果、応募者が契約相手方１者のみであったため。
（会計法第２９条の３第４項）</v>
      </c>
      <c r="H26" s="36" t="str">
        <f>[1]随意!P26</f>
        <v>同種の他の契約の予定価格を類推されるおそれがあるため公表しない。</v>
      </c>
      <c r="I26" s="37">
        <f>[1]随意!S26</f>
        <v>1152360</v>
      </c>
      <c r="J26" s="38" t="str">
        <f>[1]随意!U26</f>
        <v>－</v>
      </c>
      <c r="K26" s="38" t="str">
        <f>[1]随意!V26</f>
        <v>－</v>
      </c>
      <c r="L26" s="39"/>
      <c r="M26" s="39"/>
      <c r="N26" s="39"/>
      <c r="O26" s="40"/>
    </row>
    <row r="27" spans="2:15" s="30" customFormat="1" ht="89.25" customHeight="1" x14ac:dyDescent="0.4">
      <c r="B27" s="31" t="str">
        <f>[1]随意!I27</f>
        <v>ＧＥＮＥＲＡＴＯＲ　ＳＥＴ，ＤＩＥＳＥＬ　ＥＮＧＩＮＥ，ＴＲＵＣＫ　ＭＯＵＮＴＥＤ　点検修理外２品目
1式</v>
      </c>
      <c r="C27" s="31" t="str">
        <f>[1]随意!J27</f>
        <v>小林　昭洋
航空自衛隊第４補給処調達部長
埼玉県狭山市稲荷山２－３</v>
      </c>
      <c r="D27" s="32">
        <f>[1]随意!K27</f>
        <v>43241</v>
      </c>
      <c r="E27" s="33" t="str">
        <f>[1]随意!L27</f>
        <v>シンフォニアエンジニアリング株式会社
三重県伊勢市竹ケ鼻町９９番地９６</v>
      </c>
      <c r="F27" s="34">
        <f>[1]Sheet5!D23</f>
        <v>2190001006711</v>
      </c>
      <c r="G27" s="35" t="str">
        <f>[1]随意!N27</f>
        <v>本契約の履行に当たっては、契約履行に必要な技術及び設備を有している必要があり、公募を実施した結果、応募者が契約相手方１者のみであったため。
（会計法第２９条の３第４項）</v>
      </c>
      <c r="H27" s="36" t="str">
        <f>[1]随意!P27</f>
        <v>同種の他の契約の予定価格を類推されるおそれがあるため公表しない。</v>
      </c>
      <c r="I27" s="37">
        <f>[1]随意!S27</f>
        <v>25920000</v>
      </c>
      <c r="J27" s="38" t="str">
        <f>[1]随意!U27</f>
        <v>－</v>
      </c>
      <c r="K27" s="38" t="str">
        <f>[1]随意!V27</f>
        <v>－</v>
      </c>
      <c r="L27" s="39"/>
      <c r="M27" s="39"/>
      <c r="N27" s="39"/>
      <c r="O27" s="40"/>
    </row>
    <row r="28" spans="2:15" s="30" customFormat="1" ht="89.25" customHeight="1" x14ac:dyDescent="0.4">
      <c r="B28" s="31" t="str">
        <f>[1]随意!I28</f>
        <v>ＧＥＮＥＲＡＴＯＲ　ＳＥＴ，ＤＩＥＳＥＬ　ＥＮＧＩＮＥ，ＴＲＵＣＫ　ＭＯＵＮＴＥＤ　点検修理
1EA</v>
      </c>
      <c r="C28" s="31" t="str">
        <f>[1]随意!J28</f>
        <v>小林　昭洋
航空自衛隊第４補給処調達部長
埼玉県狭山市稲荷山２－３</v>
      </c>
      <c r="D28" s="32">
        <f>[1]随意!K28</f>
        <v>43241</v>
      </c>
      <c r="E28" s="33" t="str">
        <f>[1]随意!L28</f>
        <v>シンフォニアエンジニアリング株式会社
三重県伊勢市竹ケ鼻町９９番地９６</v>
      </c>
      <c r="F28" s="34">
        <f>[1]Sheet5!D24</f>
        <v>2190001006711</v>
      </c>
      <c r="G28" s="35" t="str">
        <f>[1]随意!N28</f>
        <v>本契約の履行に当たっては、契約履行に必要な技術及び設備を有している必要があり、公募を実施した結果、応募者が契約相手方１者のみであったため。
（会計法第２９条の３第４項）</v>
      </c>
      <c r="H28" s="36" t="str">
        <f>[1]随意!P28</f>
        <v>同種の他の契約の予定価格を類推されるおそれがあるため公表しない。</v>
      </c>
      <c r="I28" s="37">
        <f>[1]随意!S28</f>
        <v>5724000</v>
      </c>
      <c r="J28" s="38" t="str">
        <f>[1]随意!U28</f>
        <v>－</v>
      </c>
      <c r="K28" s="38" t="str">
        <f>[1]随意!V28</f>
        <v>－</v>
      </c>
      <c r="L28" s="39"/>
      <c r="M28" s="39"/>
      <c r="N28" s="39"/>
      <c r="O28" s="40"/>
    </row>
    <row r="29" spans="2:15" s="30" customFormat="1" ht="89.25" customHeight="1" x14ac:dyDescent="0.4">
      <c r="B29" s="31" t="str">
        <f>[1]随意!I29</f>
        <v>ＧＥＮＥＲＡＴＯＲ　ＳＥＴ，ＤＩＥＳＥＬ　ＥＮＧＩＮＥ，ＴＲＵＣＫ　ＭＯＵＮＴＥＤ　点検修理
1EA</v>
      </c>
      <c r="C29" s="31" t="str">
        <f>[1]随意!J29</f>
        <v>小林　昭洋
航空自衛隊第４補給処調達部長
埼玉県狭山市稲荷山２－３</v>
      </c>
      <c r="D29" s="32">
        <f>[1]随意!K29</f>
        <v>43251</v>
      </c>
      <c r="E29" s="33" t="str">
        <f>[1]随意!L29</f>
        <v>シンフォニアエンジニアリング株式会社
三重県伊勢市竹ケ鼻町９９番地９６</v>
      </c>
      <c r="F29" s="34">
        <f>[1]Sheet5!D25</f>
        <v>2190001006711</v>
      </c>
      <c r="G29" s="35" t="str">
        <f>[1]随意!N29</f>
        <v>本契約の履行に当たっては、契約履行に必要な技術及び設備を有している必要があり、公募を実施した結果、応募者が契約相手方１者のみであったため。
（会計法第２９条の３第４項）</v>
      </c>
      <c r="H29" s="36" t="str">
        <f>[1]随意!P29</f>
        <v>同種の他の契約の予定価格を類推されるおそれがあるため公表しない。</v>
      </c>
      <c r="I29" s="37">
        <f>[1]随意!S29</f>
        <v>5292000</v>
      </c>
      <c r="J29" s="38" t="str">
        <f>[1]随意!U29</f>
        <v>－</v>
      </c>
      <c r="K29" s="38" t="str">
        <f>[1]随意!V29</f>
        <v>－</v>
      </c>
      <c r="L29" s="39"/>
      <c r="M29" s="39"/>
      <c r="N29" s="39"/>
      <c r="O29" s="40"/>
    </row>
    <row r="30" spans="2:15" s="30" customFormat="1" ht="89.25" customHeight="1" x14ac:dyDescent="0.4">
      <c r="B30" s="31" t="str">
        <f>[1]随意!I30</f>
        <v>ＴＥＳＴ　ＳＴＡＮＤ，ＡＩＲＣＲＡＦＴ　ＥＮＧＩＮＥ　定期修理（診断）外１品目
1式</v>
      </c>
      <c r="C30" s="31" t="str">
        <f>[1]随意!J30</f>
        <v>小林　昭洋
航空自衛隊第４補給処調達部長
埼玉県狭山市稲荷山２－３</v>
      </c>
      <c r="D30" s="32">
        <f>[1]随意!K30</f>
        <v>43244</v>
      </c>
      <c r="E30" s="33" t="str">
        <f>[1]随意!L30</f>
        <v>株式会社アイ・エヌ・シー・エンジニアリング
東京都新宿区百人町１－１５－１８</v>
      </c>
      <c r="F30" s="34">
        <f>[1]Sheet5!D26</f>
        <v>3011101001775</v>
      </c>
      <c r="G30" s="35" t="str">
        <f>[1]随意!N30</f>
        <v>本契約の履行に当たっては、契約履行に必要な技術を有している必要があり、公募を実施した結果、応募者が契約相手方１者のみであったため。
（会計法第２９条の３第４項）</v>
      </c>
      <c r="H30" s="36" t="str">
        <f>[1]随意!P30</f>
        <v>同種の他の契約の予定価格を類推されるおそれがあるため公表しない。</v>
      </c>
      <c r="I30" s="37">
        <f>[1]随意!S30</f>
        <v>1792800</v>
      </c>
      <c r="J30" s="38" t="str">
        <f>[1]随意!U30</f>
        <v>－</v>
      </c>
      <c r="K30" s="38" t="str">
        <f>[1]随意!V30</f>
        <v>－</v>
      </c>
      <c r="L30" s="39"/>
      <c r="M30" s="39"/>
      <c r="N30" s="39"/>
      <c r="O30" s="40"/>
    </row>
    <row r="31" spans="2:15" s="30" customFormat="1" ht="89.25" customHeight="1" x14ac:dyDescent="0.4">
      <c r="B31" s="31" t="str">
        <f>[1]随意!I31</f>
        <v>ＧＥＮＥＲＡＴＯＲ　ＳＥＴ，ＤＩＥＳＥＬ　ＥＮＧＩＮＥ，ＴＲＡＩＬＥＲ　ＭＯＵＮＴＥＤ　点検修理外２品目
1式</v>
      </c>
      <c r="C31" s="31" t="str">
        <f>[1]随意!J31</f>
        <v>小林　昭洋
航空自衛隊第４補給処調達部長
埼玉県狭山市稲荷山２－３</v>
      </c>
      <c r="D31" s="32">
        <f>[1]随意!K31</f>
        <v>43249</v>
      </c>
      <c r="E31" s="33" t="str">
        <f>[1]随意!L31</f>
        <v>シンフォニアエンジニアリング株式会社
三重県伊勢市竹ケ鼻町９９番地９６</v>
      </c>
      <c r="F31" s="34">
        <f>[1]Sheet5!D27</f>
        <v>2190001006711</v>
      </c>
      <c r="G31" s="35" t="str">
        <f>[1]随意!N31</f>
        <v>本契約の履行に当たっては、契約履行に必要な技術及び設備を有している必要があり、公募を実施した結果、応募者が契約相手方１者のみであったため。
（会計法第２９条の３第４項）</v>
      </c>
      <c r="H31" s="36" t="str">
        <f>[1]随意!P31</f>
        <v>同種の他の契約の予定価格を類推されるおそれがあるため公表しない。</v>
      </c>
      <c r="I31" s="37">
        <f>[1]随意!S31</f>
        <v>23188680</v>
      </c>
      <c r="J31" s="38" t="str">
        <f>[1]随意!U31</f>
        <v>－</v>
      </c>
      <c r="K31" s="38" t="str">
        <f>[1]随意!V31</f>
        <v>－</v>
      </c>
      <c r="L31" s="39"/>
      <c r="M31" s="39"/>
      <c r="N31" s="39"/>
      <c r="O31" s="40"/>
    </row>
    <row r="32" spans="2:15" s="30" customFormat="1" ht="89.25" customHeight="1" x14ac:dyDescent="0.4">
      <c r="B32" s="31">
        <f>[1]随意!I32</f>
        <v>0</v>
      </c>
      <c r="C32" s="31">
        <f>[1]随意!J32</f>
        <v>0</v>
      </c>
      <c r="D32" s="32">
        <f>[1]随意!K32</f>
        <v>0</v>
      </c>
      <c r="E32" s="33">
        <f>[1]随意!L32</f>
        <v>0</v>
      </c>
      <c r="F32" s="34" t="str">
        <f>[1]Sheet5!D28</f>
        <v/>
      </c>
      <c r="G32" s="35">
        <f>[1]随意!N32</f>
        <v>0</v>
      </c>
      <c r="H32" s="36">
        <f>[1]随意!P32</f>
        <v>0</v>
      </c>
      <c r="I32" s="37">
        <f>[1]随意!S32</f>
        <v>0</v>
      </c>
      <c r="J32" s="38">
        <f>[1]随意!U32</f>
        <v>0</v>
      </c>
      <c r="K32" s="38">
        <f>[1]随意!V32</f>
        <v>0</v>
      </c>
      <c r="L32" s="39"/>
      <c r="M32" s="39"/>
      <c r="N32" s="39"/>
      <c r="O32" s="40"/>
    </row>
    <row r="33" spans="2:15" s="30" customFormat="1" ht="89.25" customHeight="1" x14ac:dyDescent="0.4">
      <c r="B33" s="31">
        <f>[1]随意!I33</f>
        <v>0</v>
      </c>
      <c r="C33" s="31">
        <f>[1]随意!J33</f>
        <v>0</v>
      </c>
      <c r="D33" s="32">
        <f>[1]随意!K33</f>
        <v>0</v>
      </c>
      <c r="E33" s="33">
        <f>[1]随意!L33</f>
        <v>0</v>
      </c>
      <c r="F33" s="34" t="str">
        <f>[1]Sheet5!D29</f>
        <v/>
      </c>
      <c r="G33" s="35">
        <f>[1]随意!N33</f>
        <v>0</v>
      </c>
      <c r="H33" s="36">
        <f>[1]随意!P33</f>
        <v>0</v>
      </c>
      <c r="I33" s="37">
        <f>[1]随意!S33</f>
        <v>0</v>
      </c>
      <c r="J33" s="38">
        <f>[1]随意!U33</f>
        <v>0</v>
      </c>
      <c r="K33" s="38">
        <f>[1]随意!V33</f>
        <v>0</v>
      </c>
      <c r="L33" s="39"/>
      <c r="M33" s="39"/>
      <c r="N33" s="39"/>
      <c r="O33" s="40"/>
    </row>
    <row r="34" spans="2:15" s="30" customFormat="1" ht="89.25" customHeight="1" x14ac:dyDescent="0.4">
      <c r="B34" s="31">
        <f>[1]随意!I34</f>
        <v>0</v>
      </c>
      <c r="C34" s="31">
        <f>[1]随意!J34</f>
        <v>0</v>
      </c>
      <c r="D34" s="32">
        <f>[1]随意!K34</f>
        <v>0</v>
      </c>
      <c r="E34" s="33">
        <f>[1]随意!L34</f>
        <v>0</v>
      </c>
      <c r="F34" s="34" t="str">
        <f>[1]Sheet5!D30</f>
        <v/>
      </c>
      <c r="G34" s="35">
        <f>[1]随意!N34</f>
        <v>0</v>
      </c>
      <c r="H34" s="36">
        <f>[1]随意!P34</f>
        <v>0</v>
      </c>
      <c r="I34" s="37">
        <f>[1]随意!S34</f>
        <v>0</v>
      </c>
      <c r="J34" s="38">
        <f>[1]随意!U34</f>
        <v>0</v>
      </c>
      <c r="K34" s="38">
        <f>[1]随意!V34</f>
        <v>0</v>
      </c>
      <c r="L34" s="39"/>
      <c r="M34" s="39"/>
      <c r="N34" s="39"/>
      <c r="O34" s="40"/>
    </row>
    <row r="35" spans="2:15" s="30" customFormat="1" ht="89.25" customHeight="1" x14ac:dyDescent="0.4">
      <c r="B35" s="31">
        <f>[1]随意!I35</f>
        <v>0</v>
      </c>
      <c r="C35" s="31">
        <f>[1]随意!J35</f>
        <v>0</v>
      </c>
      <c r="D35" s="32">
        <f>[1]随意!K35</f>
        <v>0</v>
      </c>
      <c r="E35" s="33">
        <f>[1]随意!L35</f>
        <v>0</v>
      </c>
      <c r="F35" s="34" t="str">
        <f>[1]Sheet5!D31</f>
        <v/>
      </c>
      <c r="G35" s="35">
        <f>[1]随意!N35</f>
        <v>0</v>
      </c>
      <c r="H35" s="36">
        <f>[1]随意!P35</f>
        <v>0</v>
      </c>
      <c r="I35" s="37">
        <f>[1]随意!S35</f>
        <v>0</v>
      </c>
      <c r="J35" s="38">
        <f>[1]随意!U35</f>
        <v>0</v>
      </c>
      <c r="K35" s="38">
        <f>[1]随意!V35</f>
        <v>0</v>
      </c>
      <c r="L35" s="39"/>
      <c r="M35" s="39"/>
      <c r="N35" s="39"/>
      <c r="O35" s="40"/>
    </row>
    <row r="36" spans="2:15" s="30" customFormat="1" ht="89.25" customHeight="1" x14ac:dyDescent="0.4">
      <c r="B36" s="31">
        <f>[1]随意!I36</f>
        <v>0</v>
      </c>
      <c r="C36" s="31">
        <f>[1]随意!J36</f>
        <v>0</v>
      </c>
      <c r="D36" s="32">
        <f>[1]随意!K36</f>
        <v>0</v>
      </c>
      <c r="E36" s="33">
        <f>[1]随意!L36</f>
        <v>0</v>
      </c>
      <c r="F36" s="34" t="str">
        <f>[1]Sheet5!D32</f>
        <v/>
      </c>
      <c r="G36" s="35">
        <f>[1]随意!N36</f>
        <v>0</v>
      </c>
      <c r="H36" s="36">
        <f>[1]随意!P36</f>
        <v>0</v>
      </c>
      <c r="I36" s="37">
        <f>[1]随意!S36</f>
        <v>0</v>
      </c>
      <c r="J36" s="38">
        <f>[1]随意!U36</f>
        <v>0</v>
      </c>
      <c r="K36" s="38">
        <f>[1]随意!V36</f>
        <v>0</v>
      </c>
      <c r="L36" s="39"/>
      <c r="M36" s="39"/>
      <c r="N36" s="39"/>
      <c r="O36" s="40"/>
    </row>
    <row r="37" spans="2:15" s="30" customFormat="1" ht="89.25" customHeight="1" x14ac:dyDescent="0.4">
      <c r="B37" s="31">
        <f>[1]随意!I37</f>
        <v>0</v>
      </c>
      <c r="C37" s="31">
        <f>[1]随意!J37</f>
        <v>0</v>
      </c>
      <c r="D37" s="32">
        <f>[1]随意!K37</f>
        <v>0</v>
      </c>
      <c r="E37" s="33">
        <f>[1]随意!L37</f>
        <v>0</v>
      </c>
      <c r="F37" s="34" t="str">
        <f>[1]Sheet5!D33</f>
        <v/>
      </c>
      <c r="G37" s="35">
        <f>[1]随意!N37</f>
        <v>0</v>
      </c>
      <c r="H37" s="36">
        <f>[1]随意!P37</f>
        <v>0</v>
      </c>
      <c r="I37" s="37">
        <f>[1]随意!S37</f>
        <v>0</v>
      </c>
      <c r="J37" s="38">
        <f>[1]随意!U37</f>
        <v>0</v>
      </c>
      <c r="K37" s="38">
        <f>[1]随意!V37</f>
        <v>0</v>
      </c>
      <c r="L37" s="39"/>
      <c r="M37" s="39"/>
      <c r="N37" s="39"/>
      <c r="O37" s="40"/>
    </row>
    <row r="38" spans="2:15" s="30" customFormat="1" ht="89.25" customHeight="1" x14ac:dyDescent="0.4">
      <c r="B38" s="31">
        <f>[1]随意!I38</f>
        <v>0</v>
      </c>
      <c r="C38" s="31">
        <f>[1]随意!J38</f>
        <v>0</v>
      </c>
      <c r="D38" s="32">
        <f>[1]随意!K38</f>
        <v>0</v>
      </c>
      <c r="E38" s="33">
        <f>[1]随意!L38</f>
        <v>0</v>
      </c>
      <c r="F38" s="34" t="str">
        <f>[1]Sheet5!D34</f>
        <v/>
      </c>
      <c r="G38" s="35">
        <f>[1]随意!N38</f>
        <v>0</v>
      </c>
      <c r="H38" s="36">
        <f>[1]随意!P38</f>
        <v>0</v>
      </c>
      <c r="I38" s="37">
        <f>[1]随意!S38</f>
        <v>0</v>
      </c>
      <c r="J38" s="38">
        <f>[1]随意!U38</f>
        <v>0</v>
      </c>
      <c r="K38" s="38">
        <f>[1]随意!V38</f>
        <v>0</v>
      </c>
      <c r="L38" s="39"/>
      <c r="M38" s="39"/>
      <c r="N38" s="39"/>
      <c r="O38" s="40"/>
    </row>
    <row r="39" spans="2:15" s="30" customFormat="1" ht="89.25" customHeight="1" x14ac:dyDescent="0.4">
      <c r="B39" s="31">
        <f>[1]随意!I39</f>
        <v>0</v>
      </c>
      <c r="C39" s="31">
        <f>[1]随意!J39</f>
        <v>0</v>
      </c>
      <c r="D39" s="32">
        <f>[1]随意!K39</f>
        <v>0</v>
      </c>
      <c r="E39" s="33">
        <f>[1]随意!L39</f>
        <v>0</v>
      </c>
      <c r="F39" s="34" t="str">
        <f>[1]Sheet5!D35</f>
        <v/>
      </c>
      <c r="G39" s="35">
        <f>[1]随意!N39</f>
        <v>0</v>
      </c>
      <c r="H39" s="36">
        <f>[1]随意!P39</f>
        <v>0</v>
      </c>
      <c r="I39" s="37">
        <f>[1]随意!S39</f>
        <v>0</v>
      </c>
      <c r="J39" s="38">
        <f>[1]随意!U39</f>
        <v>0</v>
      </c>
      <c r="K39" s="38">
        <f>[1]随意!V39</f>
        <v>0</v>
      </c>
      <c r="L39" s="39"/>
      <c r="M39" s="39"/>
      <c r="N39" s="39"/>
      <c r="O39" s="40"/>
    </row>
    <row r="40" spans="2:15" s="30" customFormat="1" ht="89.25" customHeight="1" x14ac:dyDescent="0.4">
      <c r="B40" s="31">
        <f>[1]随意!I40</f>
        <v>0</v>
      </c>
      <c r="C40" s="31">
        <f>[1]随意!J40</f>
        <v>0</v>
      </c>
      <c r="D40" s="32">
        <f>[1]随意!K40</f>
        <v>0</v>
      </c>
      <c r="E40" s="33">
        <f>[1]随意!L40</f>
        <v>0</v>
      </c>
      <c r="F40" s="34" t="str">
        <f>[1]Sheet5!D36</f>
        <v/>
      </c>
      <c r="G40" s="35">
        <f>[1]随意!N40</f>
        <v>0</v>
      </c>
      <c r="H40" s="36">
        <f>[1]随意!P40</f>
        <v>0</v>
      </c>
      <c r="I40" s="37">
        <f>[1]随意!S40</f>
        <v>0</v>
      </c>
      <c r="J40" s="38">
        <f>[1]随意!U40</f>
        <v>0</v>
      </c>
      <c r="K40" s="38">
        <f>[1]随意!V40</f>
        <v>0</v>
      </c>
      <c r="L40" s="39"/>
      <c r="M40" s="39"/>
      <c r="N40" s="39"/>
      <c r="O40" s="40"/>
    </row>
    <row r="41" spans="2:15" s="30" customFormat="1" ht="89.25" customHeight="1" x14ac:dyDescent="0.4">
      <c r="B41" s="31">
        <f>[1]随意!I41</f>
        <v>0</v>
      </c>
      <c r="C41" s="31">
        <f>[1]随意!J41</f>
        <v>0</v>
      </c>
      <c r="D41" s="32">
        <f>[1]随意!K41</f>
        <v>0</v>
      </c>
      <c r="E41" s="33">
        <f>[1]随意!L41</f>
        <v>0</v>
      </c>
      <c r="F41" s="34" t="str">
        <f>[1]Sheet5!D37</f>
        <v/>
      </c>
      <c r="G41" s="35">
        <f>[1]随意!N41</f>
        <v>0</v>
      </c>
      <c r="H41" s="36">
        <f>[1]随意!P41</f>
        <v>0</v>
      </c>
      <c r="I41" s="37">
        <f>[1]随意!S41</f>
        <v>0</v>
      </c>
      <c r="J41" s="38">
        <f>[1]随意!U41</f>
        <v>0</v>
      </c>
      <c r="K41" s="38">
        <f>[1]随意!V41</f>
        <v>0</v>
      </c>
      <c r="L41" s="39"/>
      <c r="M41" s="39"/>
      <c r="N41" s="39"/>
      <c r="O41" s="40"/>
    </row>
    <row r="42" spans="2:15" s="30" customFormat="1" ht="89.25" customHeight="1" x14ac:dyDescent="0.4">
      <c r="B42" s="31">
        <f>[1]随意!I42</f>
        <v>0</v>
      </c>
      <c r="C42" s="31">
        <f>[1]随意!J42</f>
        <v>0</v>
      </c>
      <c r="D42" s="32">
        <f>[1]随意!K42</f>
        <v>0</v>
      </c>
      <c r="E42" s="33">
        <f>[1]随意!L42</f>
        <v>0</v>
      </c>
      <c r="F42" s="34" t="str">
        <f>[1]Sheet5!D38</f>
        <v/>
      </c>
      <c r="G42" s="35">
        <f>[1]随意!N42</f>
        <v>0</v>
      </c>
      <c r="H42" s="36">
        <f>[1]随意!P42</f>
        <v>0</v>
      </c>
      <c r="I42" s="37">
        <f>[1]随意!S42</f>
        <v>0</v>
      </c>
      <c r="J42" s="38">
        <f>[1]随意!U42</f>
        <v>0</v>
      </c>
      <c r="K42" s="38">
        <f>[1]随意!V42</f>
        <v>0</v>
      </c>
      <c r="L42" s="39"/>
      <c r="M42" s="39"/>
      <c r="N42" s="39"/>
      <c r="O42" s="40"/>
    </row>
    <row r="43" spans="2:15" s="30" customFormat="1" ht="89.25" customHeight="1" x14ac:dyDescent="0.4">
      <c r="B43" s="31">
        <f>[1]随意!I43</f>
        <v>0</v>
      </c>
      <c r="C43" s="31">
        <f>[1]随意!J43</f>
        <v>0</v>
      </c>
      <c r="D43" s="32">
        <f>[1]随意!K43</f>
        <v>0</v>
      </c>
      <c r="E43" s="33">
        <f>[1]随意!L43</f>
        <v>0</v>
      </c>
      <c r="F43" s="34" t="str">
        <f>[1]Sheet5!D39</f>
        <v/>
      </c>
      <c r="G43" s="35">
        <f>[1]随意!N43</f>
        <v>0</v>
      </c>
      <c r="H43" s="36">
        <f>[1]随意!P43</f>
        <v>0</v>
      </c>
      <c r="I43" s="37">
        <f>[1]随意!S43</f>
        <v>0</v>
      </c>
      <c r="J43" s="38">
        <f>[1]随意!U43</f>
        <v>0</v>
      </c>
      <c r="K43" s="38">
        <f>[1]随意!V43</f>
        <v>0</v>
      </c>
      <c r="L43" s="39"/>
      <c r="M43" s="39"/>
      <c r="N43" s="39"/>
      <c r="O43" s="40"/>
    </row>
    <row r="44" spans="2:15" s="30" customFormat="1" ht="89.25" customHeight="1" x14ac:dyDescent="0.4">
      <c r="B44" s="31">
        <f>[1]随意!I44</f>
        <v>0</v>
      </c>
      <c r="C44" s="31">
        <f>[1]随意!J44</f>
        <v>0</v>
      </c>
      <c r="D44" s="32">
        <f>[1]随意!K44</f>
        <v>0</v>
      </c>
      <c r="E44" s="33">
        <f>[1]随意!L44</f>
        <v>0</v>
      </c>
      <c r="F44" s="34" t="str">
        <f>[1]Sheet5!D40</f>
        <v/>
      </c>
      <c r="G44" s="35">
        <f>[1]随意!N44</f>
        <v>0</v>
      </c>
      <c r="H44" s="36">
        <f>[1]随意!P44</f>
        <v>0</v>
      </c>
      <c r="I44" s="37">
        <f>[1]随意!S44</f>
        <v>0</v>
      </c>
      <c r="J44" s="38">
        <f>[1]随意!U44</f>
        <v>0</v>
      </c>
      <c r="K44" s="38">
        <f>[1]随意!V44</f>
        <v>0</v>
      </c>
      <c r="L44" s="39"/>
      <c r="M44" s="39"/>
      <c r="N44" s="39"/>
      <c r="O44" s="40"/>
    </row>
    <row r="45" spans="2:15" s="30" customFormat="1" ht="89.25" customHeight="1" x14ac:dyDescent="0.4">
      <c r="B45" s="31">
        <f>[1]随意!I45</f>
        <v>0</v>
      </c>
      <c r="C45" s="31">
        <f>[1]随意!J45</f>
        <v>0</v>
      </c>
      <c r="D45" s="32">
        <f>[1]随意!K45</f>
        <v>0</v>
      </c>
      <c r="E45" s="33">
        <f>[1]随意!L45</f>
        <v>0</v>
      </c>
      <c r="F45" s="34" t="str">
        <f>[1]Sheet5!D41</f>
        <v/>
      </c>
      <c r="G45" s="35">
        <f>[1]随意!N45</f>
        <v>0</v>
      </c>
      <c r="H45" s="36">
        <f>[1]随意!P45</f>
        <v>0</v>
      </c>
      <c r="I45" s="37">
        <f>[1]随意!S45</f>
        <v>0</v>
      </c>
      <c r="J45" s="38">
        <f>[1]随意!U45</f>
        <v>0</v>
      </c>
      <c r="K45" s="38">
        <f>[1]随意!V45</f>
        <v>0</v>
      </c>
      <c r="L45" s="39"/>
      <c r="M45" s="39"/>
      <c r="N45" s="39"/>
      <c r="O45" s="40"/>
    </row>
    <row r="46" spans="2:15" s="30" customFormat="1" ht="89.25" customHeight="1" x14ac:dyDescent="0.4">
      <c r="B46" s="31">
        <f>[1]随意!I46</f>
        <v>0</v>
      </c>
      <c r="C46" s="31">
        <f>[1]随意!J46</f>
        <v>0</v>
      </c>
      <c r="D46" s="32">
        <f>[1]随意!K46</f>
        <v>0</v>
      </c>
      <c r="E46" s="33">
        <f>[1]随意!L46</f>
        <v>0</v>
      </c>
      <c r="F46" s="34" t="str">
        <f>[1]Sheet5!D42</f>
        <v/>
      </c>
      <c r="G46" s="35">
        <f>[1]随意!N46</f>
        <v>0</v>
      </c>
      <c r="H46" s="36">
        <f>[1]随意!P46</f>
        <v>0</v>
      </c>
      <c r="I46" s="37">
        <f>[1]随意!S46</f>
        <v>0</v>
      </c>
      <c r="J46" s="38">
        <f>[1]随意!U46</f>
        <v>0</v>
      </c>
      <c r="K46" s="38">
        <f>[1]随意!V46</f>
        <v>0</v>
      </c>
      <c r="L46" s="39"/>
      <c r="M46" s="39"/>
      <c r="N46" s="39"/>
      <c r="O46" s="40"/>
    </row>
    <row r="47" spans="2:15" s="30" customFormat="1" ht="89.25" customHeight="1" x14ac:dyDescent="0.4">
      <c r="B47" s="31">
        <f>[1]随意!I47</f>
        <v>0</v>
      </c>
      <c r="C47" s="31">
        <f>[1]随意!J47</f>
        <v>0</v>
      </c>
      <c r="D47" s="32">
        <f>[1]随意!K47</f>
        <v>0</v>
      </c>
      <c r="E47" s="33">
        <f>[1]随意!L47</f>
        <v>0</v>
      </c>
      <c r="F47" s="34" t="str">
        <f>[1]Sheet5!D43</f>
        <v/>
      </c>
      <c r="G47" s="35">
        <f>[1]随意!N47</f>
        <v>0</v>
      </c>
      <c r="H47" s="36">
        <f>[1]随意!P47</f>
        <v>0</v>
      </c>
      <c r="I47" s="37">
        <f>[1]随意!S47</f>
        <v>0</v>
      </c>
      <c r="J47" s="38">
        <f>[1]随意!U47</f>
        <v>0</v>
      </c>
      <c r="K47" s="38">
        <f>[1]随意!V47</f>
        <v>0</v>
      </c>
      <c r="L47" s="39"/>
      <c r="M47" s="39"/>
      <c r="N47" s="39"/>
      <c r="O47" s="40"/>
    </row>
    <row r="48" spans="2:15" s="30" customFormat="1" ht="89.25" customHeight="1" x14ac:dyDescent="0.4">
      <c r="B48" s="31">
        <f>[1]随意!I48</f>
        <v>0</v>
      </c>
      <c r="C48" s="31">
        <f>[1]随意!J48</f>
        <v>0</v>
      </c>
      <c r="D48" s="32">
        <f>[1]随意!K48</f>
        <v>0</v>
      </c>
      <c r="E48" s="33">
        <f>[1]随意!L48</f>
        <v>0</v>
      </c>
      <c r="F48" s="34" t="str">
        <f>[1]Sheet5!D44</f>
        <v/>
      </c>
      <c r="G48" s="35">
        <f>[1]随意!N48</f>
        <v>0</v>
      </c>
      <c r="H48" s="36">
        <f>[1]随意!P48</f>
        <v>0</v>
      </c>
      <c r="I48" s="37">
        <f>[1]随意!S48</f>
        <v>0</v>
      </c>
      <c r="J48" s="38">
        <f>[1]随意!U48</f>
        <v>0</v>
      </c>
      <c r="K48" s="38">
        <f>[1]随意!V48</f>
        <v>0</v>
      </c>
      <c r="L48" s="39"/>
      <c r="M48" s="39"/>
      <c r="N48" s="39"/>
      <c r="O48" s="40"/>
    </row>
    <row r="49" spans="2:15" s="30" customFormat="1" ht="89.25" customHeight="1" x14ac:dyDescent="0.4">
      <c r="B49" s="31">
        <f>[1]随意!I49</f>
        <v>0</v>
      </c>
      <c r="C49" s="31">
        <f>[1]随意!J49</f>
        <v>0</v>
      </c>
      <c r="D49" s="32">
        <f>[1]随意!K49</f>
        <v>0</v>
      </c>
      <c r="E49" s="33">
        <f>[1]随意!L49</f>
        <v>0</v>
      </c>
      <c r="F49" s="34" t="str">
        <f>[1]Sheet5!D45</f>
        <v/>
      </c>
      <c r="G49" s="35">
        <f>[1]随意!N49</f>
        <v>0</v>
      </c>
      <c r="H49" s="36">
        <f>[1]随意!P49</f>
        <v>0</v>
      </c>
      <c r="I49" s="37">
        <f>[1]随意!S49</f>
        <v>0</v>
      </c>
      <c r="J49" s="38">
        <f>[1]随意!U49</f>
        <v>0</v>
      </c>
      <c r="K49" s="38">
        <f>[1]随意!V49</f>
        <v>0</v>
      </c>
      <c r="L49" s="39"/>
      <c r="M49" s="39"/>
      <c r="N49" s="39"/>
      <c r="O49" s="40"/>
    </row>
    <row r="50" spans="2:15" s="30" customFormat="1" ht="89.25" customHeight="1" x14ac:dyDescent="0.4">
      <c r="B50" s="31">
        <f>[1]随意!I50</f>
        <v>0</v>
      </c>
      <c r="C50" s="31">
        <f>[1]随意!J50</f>
        <v>0</v>
      </c>
      <c r="D50" s="32">
        <f>[1]随意!K50</f>
        <v>0</v>
      </c>
      <c r="E50" s="33">
        <f>[1]随意!L50</f>
        <v>0</v>
      </c>
      <c r="F50" s="34" t="str">
        <f>[1]Sheet5!D46</f>
        <v/>
      </c>
      <c r="G50" s="35">
        <f>[1]随意!N50</f>
        <v>0</v>
      </c>
      <c r="H50" s="36">
        <f>[1]随意!P50</f>
        <v>0</v>
      </c>
      <c r="I50" s="37">
        <f>[1]随意!S50</f>
        <v>0</v>
      </c>
      <c r="J50" s="38">
        <f>[1]随意!U50</f>
        <v>0</v>
      </c>
      <c r="K50" s="38">
        <f>[1]随意!V50</f>
        <v>0</v>
      </c>
      <c r="L50" s="39"/>
      <c r="M50" s="39"/>
      <c r="N50" s="39"/>
      <c r="O50" s="40"/>
    </row>
    <row r="51" spans="2:15" s="30" customFormat="1" ht="89.25" customHeight="1" x14ac:dyDescent="0.4">
      <c r="B51" s="31">
        <f>[1]随意!I51</f>
        <v>0</v>
      </c>
      <c r="C51" s="31">
        <f>[1]随意!J51</f>
        <v>0</v>
      </c>
      <c r="D51" s="32">
        <f>[1]随意!K51</f>
        <v>0</v>
      </c>
      <c r="E51" s="33">
        <f>[1]随意!L51</f>
        <v>0</v>
      </c>
      <c r="F51" s="34" t="str">
        <f>[1]Sheet5!D47</f>
        <v/>
      </c>
      <c r="G51" s="35">
        <f>[1]随意!N51</f>
        <v>0</v>
      </c>
      <c r="H51" s="36">
        <f>[1]随意!P51</f>
        <v>0</v>
      </c>
      <c r="I51" s="37">
        <f>[1]随意!S51</f>
        <v>0</v>
      </c>
      <c r="J51" s="38">
        <f>[1]随意!U51</f>
        <v>0</v>
      </c>
      <c r="K51" s="38">
        <f>[1]随意!V51</f>
        <v>0</v>
      </c>
      <c r="L51" s="39"/>
      <c r="M51" s="39"/>
      <c r="N51" s="39"/>
      <c r="O51" s="40"/>
    </row>
    <row r="52" spans="2:15" s="30" customFormat="1" ht="89.25" customHeight="1" x14ac:dyDescent="0.4">
      <c r="B52" s="31">
        <f>[1]随意!I52</f>
        <v>0</v>
      </c>
      <c r="C52" s="31">
        <f>[1]随意!J52</f>
        <v>0</v>
      </c>
      <c r="D52" s="32">
        <f>[1]随意!K52</f>
        <v>0</v>
      </c>
      <c r="E52" s="33">
        <f>[1]随意!L52</f>
        <v>0</v>
      </c>
      <c r="F52" s="34" t="str">
        <f>[1]Sheet5!D48</f>
        <v/>
      </c>
      <c r="G52" s="35">
        <f>[1]随意!N52</f>
        <v>0</v>
      </c>
      <c r="H52" s="36">
        <f>[1]随意!P52</f>
        <v>0</v>
      </c>
      <c r="I52" s="37">
        <f>[1]随意!S52</f>
        <v>0</v>
      </c>
      <c r="J52" s="38">
        <f>[1]随意!U52</f>
        <v>0</v>
      </c>
      <c r="K52" s="38">
        <f>[1]随意!V52</f>
        <v>0</v>
      </c>
      <c r="L52" s="39"/>
      <c r="M52" s="39"/>
      <c r="N52" s="39"/>
      <c r="O52" s="40"/>
    </row>
    <row r="53" spans="2:15" s="30" customFormat="1" ht="89.25" customHeight="1" x14ac:dyDescent="0.4">
      <c r="B53" s="31">
        <f>[1]随意!I53</f>
        <v>0</v>
      </c>
      <c r="C53" s="31">
        <f>[1]随意!J53</f>
        <v>0</v>
      </c>
      <c r="D53" s="32">
        <f>[1]随意!K53</f>
        <v>0</v>
      </c>
      <c r="E53" s="33">
        <f>[1]随意!L53</f>
        <v>0</v>
      </c>
      <c r="F53" s="34" t="str">
        <f>[1]Sheet5!D49</f>
        <v/>
      </c>
      <c r="G53" s="35">
        <f>[1]随意!N53</f>
        <v>0</v>
      </c>
      <c r="H53" s="36">
        <f>[1]随意!P53</f>
        <v>0</v>
      </c>
      <c r="I53" s="37">
        <f>[1]随意!S53</f>
        <v>0</v>
      </c>
      <c r="J53" s="38">
        <f>[1]随意!U53</f>
        <v>0</v>
      </c>
      <c r="K53" s="38">
        <f>[1]随意!V53</f>
        <v>0</v>
      </c>
      <c r="L53" s="39"/>
      <c r="M53" s="39"/>
      <c r="N53" s="39"/>
      <c r="O53" s="40"/>
    </row>
    <row r="54" spans="2:15" s="30" customFormat="1" ht="89.25" customHeight="1" x14ac:dyDescent="0.4">
      <c r="B54" s="31">
        <f>[1]随意!I54</f>
        <v>0</v>
      </c>
      <c r="C54" s="31">
        <f>[1]随意!J54</f>
        <v>0</v>
      </c>
      <c r="D54" s="32">
        <f>[1]随意!K54</f>
        <v>0</v>
      </c>
      <c r="E54" s="33">
        <f>[1]随意!L54</f>
        <v>0</v>
      </c>
      <c r="F54" s="34" t="str">
        <f>[1]Sheet5!D50</f>
        <v/>
      </c>
      <c r="G54" s="35">
        <f>[1]随意!N54</f>
        <v>0</v>
      </c>
      <c r="H54" s="36">
        <f>[1]随意!P54</f>
        <v>0</v>
      </c>
      <c r="I54" s="37">
        <f>[1]随意!S54</f>
        <v>0</v>
      </c>
      <c r="J54" s="38">
        <f>[1]随意!U54</f>
        <v>0</v>
      </c>
      <c r="K54" s="38">
        <f>[1]随意!V54</f>
        <v>0</v>
      </c>
      <c r="L54" s="39"/>
      <c r="M54" s="39"/>
      <c r="N54" s="39"/>
      <c r="O54" s="40"/>
    </row>
    <row r="55" spans="2:15" s="30" customFormat="1" ht="89.25" customHeight="1" x14ac:dyDescent="0.4">
      <c r="B55" s="31">
        <f>[1]随意!I55</f>
        <v>0</v>
      </c>
      <c r="C55" s="31">
        <f>[1]随意!J55</f>
        <v>0</v>
      </c>
      <c r="D55" s="32">
        <f>[1]随意!K55</f>
        <v>0</v>
      </c>
      <c r="E55" s="33">
        <f>[1]随意!L55</f>
        <v>0</v>
      </c>
      <c r="F55" s="34" t="str">
        <f>[1]Sheet5!D51</f>
        <v/>
      </c>
      <c r="G55" s="35">
        <f>[1]随意!N55</f>
        <v>0</v>
      </c>
      <c r="H55" s="36">
        <f>[1]随意!P55</f>
        <v>0</v>
      </c>
      <c r="I55" s="37">
        <f>[1]随意!S55</f>
        <v>0</v>
      </c>
      <c r="J55" s="38">
        <f>[1]随意!U55</f>
        <v>0</v>
      </c>
      <c r="K55" s="38">
        <f>[1]随意!V55</f>
        <v>0</v>
      </c>
      <c r="L55" s="39"/>
      <c r="M55" s="39"/>
      <c r="N55" s="39"/>
      <c r="O55" s="40"/>
    </row>
    <row r="56" spans="2:15" s="30" customFormat="1" ht="89.25" customHeight="1" x14ac:dyDescent="0.4">
      <c r="B56" s="31">
        <f>[1]随意!I56</f>
        <v>0</v>
      </c>
      <c r="C56" s="31">
        <f>[1]随意!J56</f>
        <v>0</v>
      </c>
      <c r="D56" s="32">
        <f>[1]随意!K56</f>
        <v>0</v>
      </c>
      <c r="E56" s="33">
        <f>[1]随意!L56</f>
        <v>0</v>
      </c>
      <c r="F56" s="34" t="str">
        <f>[1]Sheet5!D52</f>
        <v/>
      </c>
      <c r="G56" s="35">
        <f>[1]随意!N56</f>
        <v>0</v>
      </c>
      <c r="H56" s="36">
        <f>[1]随意!P56</f>
        <v>0</v>
      </c>
      <c r="I56" s="37">
        <f>[1]随意!S56</f>
        <v>0</v>
      </c>
      <c r="J56" s="38">
        <f>[1]随意!U56</f>
        <v>0</v>
      </c>
      <c r="K56" s="38">
        <f>[1]随意!V56</f>
        <v>0</v>
      </c>
      <c r="L56" s="39"/>
      <c r="M56" s="39"/>
      <c r="N56" s="39"/>
      <c r="O56" s="40"/>
    </row>
    <row r="57" spans="2:15" s="30" customFormat="1" ht="89.25" customHeight="1" x14ac:dyDescent="0.4">
      <c r="B57" s="31">
        <f>[1]随意!I57</f>
        <v>0</v>
      </c>
      <c r="C57" s="31">
        <f>[1]随意!J57</f>
        <v>0</v>
      </c>
      <c r="D57" s="32">
        <f>[1]随意!K57</f>
        <v>0</v>
      </c>
      <c r="E57" s="33">
        <f>[1]随意!L57</f>
        <v>0</v>
      </c>
      <c r="F57" s="34" t="str">
        <f>[1]Sheet5!D53</f>
        <v/>
      </c>
      <c r="G57" s="35">
        <f>[1]随意!N57</f>
        <v>0</v>
      </c>
      <c r="H57" s="36">
        <f>[1]随意!P57</f>
        <v>0</v>
      </c>
      <c r="I57" s="37">
        <f>[1]随意!S57</f>
        <v>0</v>
      </c>
      <c r="J57" s="38">
        <f>[1]随意!U57</f>
        <v>0</v>
      </c>
      <c r="K57" s="38">
        <f>[1]随意!V57</f>
        <v>0</v>
      </c>
      <c r="L57" s="39"/>
      <c r="M57" s="39"/>
      <c r="N57" s="39"/>
      <c r="O57" s="40"/>
    </row>
    <row r="58" spans="2:15" s="30" customFormat="1" ht="89.25" customHeight="1" x14ac:dyDescent="0.4">
      <c r="B58" s="31">
        <f>[1]随意!I58</f>
        <v>0</v>
      </c>
      <c r="C58" s="31">
        <f>[1]随意!J58</f>
        <v>0</v>
      </c>
      <c r="D58" s="32">
        <f>[1]随意!K58</f>
        <v>0</v>
      </c>
      <c r="E58" s="33">
        <f>[1]随意!L58</f>
        <v>0</v>
      </c>
      <c r="F58" s="34" t="str">
        <f>[1]Sheet5!D54</f>
        <v/>
      </c>
      <c r="G58" s="35">
        <f>[1]随意!N58</f>
        <v>0</v>
      </c>
      <c r="H58" s="36">
        <f>[1]随意!P58</f>
        <v>0</v>
      </c>
      <c r="I58" s="37">
        <f>[1]随意!S58</f>
        <v>0</v>
      </c>
      <c r="J58" s="38">
        <f>[1]随意!U58</f>
        <v>0</v>
      </c>
      <c r="K58" s="38">
        <f>[1]随意!V58</f>
        <v>0</v>
      </c>
      <c r="L58" s="39"/>
      <c r="M58" s="39"/>
      <c r="N58" s="39"/>
      <c r="O58" s="40"/>
    </row>
    <row r="59" spans="2:15" s="30" customFormat="1" ht="89.25" customHeight="1" x14ac:dyDescent="0.4">
      <c r="B59" s="31">
        <f>[1]随意!I59</f>
        <v>0</v>
      </c>
      <c r="C59" s="31">
        <f>[1]随意!J59</f>
        <v>0</v>
      </c>
      <c r="D59" s="32">
        <f>[1]随意!K59</f>
        <v>0</v>
      </c>
      <c r="E59" s="33">
        <f>[1]随意!L59</f>
        <v>0</v>
      </c>
      <c r="F59" s="34" t="str">
        <f>[1]Sheet5!D55</f>
        <v/>
      </c>
      <c r="G59" s="35">
        <f>[1]随意!N59</f>
        <v>0</v>
      </c>
      <c r="H59" s="36">
        <f>[1]随意!P59</f>
        <v>0</v>
      </c>
      <c r="I59" s="37">
        <f>[1]随意!S59</f>
        <v>0</v>
      </c>
      <c r="J59" s="38">
        <f>[1]随意!U59</f>
        <v>0</v>
      </c>
      <c r="K59" s="38">
        <f>[1]随意!V59</f>
        <v>0</v>
      </c>
      <c r="L59" s="39"/>
      <c r="M59" s="39"/>
      <c r="N59" s="39"/>
      <c r="O59" s="40"/>
    </row>
    <row r="60" spans="2:15" s="30" customFormat="1" ht="89.25" customHeight="1" x14ac:dyDescent="0.4">
      <c r="B60" s="31">
        <f>[1]随意!I60</f>
        <v>0</v>
      </c>
      <c r="C60" s="31">
        <f>[1]随意!J60</f>
        <v>0</v>
      </c>
      <c r="D60" s="32">
        <f>[1]随意!K60</f>
        <v>0</v>
      </c>
      <c r="E60" s="33">
        <f>[1]随意!L60</f>
        <v>0</v>
      </c>
      <c r="F60" s="34" t="str">
        <f>[1]Sheet5!D56</f>
        <v/>
      </c>
      <c r="G60" s="35">
        <f>[1]随意!N60</f>
        <v>0</v>
      </c>
      <c r="H60" s="36">
        <f>[1]随意!P60</f>
        <v>0</v>
      </c>
      <c r="I60" s="37">
        <f>[1]随意!S60</f>
        <v>0</v>
      </c>
      <c r="J60" s="38">
        <f>[1]随意!U60</f>
        <v>0</v>
      </c>
      <c r="K60" s="38">
        <f>[1]随意!V60</f>
        <v>0</v>
      </c>
      <c r="L60" s="39"/>
      <c r="M60" s="39"/>
      <c r="N60" s="39"/>
      <c r="O60" s="40"/>
    </row>
    <row r="61" spans="2:15" s="30" customFormat="1" ht="89.25" customHeight="1" x14ac:dyDescent="0.4">
      <c r="B61" s="31">
        <f>[1]随意!I61</f>
        <v>0</v>
      </c>
      <c r="C61" s="31">
        <f>[1]随意!J61</f>
        <v>0</v>
      </c>
      <c r="D61" s="32">
        <f>[1]随意!K61</f>
        <v>0</v>
      </c>
      <c r="E61" s="33">
        <f>[1]随意!L61</f>
        <v>0</v>
      </c>
      <c r="F61" s="34" t="str">
        <f>[1]Sheet5!D57</f>
        <v/>
      </c>
      <c r="G61" s="35">
        <f>[1]随意!N61</f>
        <v>0</v>
      </c>
      <c r="H61" s="36">
        <f>[1]随意!P61</f>
        <v>0</v>
      </c>
      <c r="I61" s="37">
        <f>[1]随意!S61</f>
        <v>0</v>
      </c>
      <c r="J61" s="38">
        <f>[1]随意!U61</f>
        <v>0</v>
      </c>
      <c r="K61" s="38">
        <f>[1]随意!V61</f>
        <v>0</v>
      </c>
      <c r="L61" s="39"/>
      <c r="M61" s="39"/>
      <c r="N61" s="39"/>
      <c r="O61" s="40"/>
    </row>
    <row r="62" spans="2:15" s="30" customFormat="1" ht="89.25" customHeight="1" x14ac:dyDescent="0.4">
      <c r="B62" s="31">
        <f>[1]随意!I62</f>
        <v>0</v>
      </c>
      <c r="C62" s="31">
        <f>[1]随意!J62</f>
        <v>0</v>
      </c>
      <c r="D62" s="32">
        <f>[1]随意!K62</f>
        <v>0</v>
      </c>
      <c r="E62" s="33">
        <f>[1]随意!L62</f>
        <v>0</v>
      </c>
      <c r="F62" s="34" t="str">
        <f>[1]Sheet5!D58</f>
        <v/>
      </c>
      <c r="G62" s="35">
        <f>[1]随意!N62</f>
        <v>0</v>
      </c>
      <c r="H62" s="36">
        <f>[1]随意!P62</f>
        <v>0</v>
      </c>
      <c r="I62" s="37">
        <f>[1]随意!S62</f>
        <v>0</v>
      </c>
      <c r="J62" s="38">
        <f>[1]随意!U62</f>
        <v>0</v>
      </c>
      <c r="K62" s="38">
        <f>[1]随意!V62</f>
        <v>0</v>
      </c>
      <c r="L62" s="39"/>
      <c r="M62" s="39"/>
      <c r="N62" s="39"/>
      <c r="O62" s="40"/>
    </row>
    <row r="63" spans="2:15" s="30" customFormat="1" ht="89.25" customHeight="1" x14ac:dyDescent="0.4">
      <c r="B63" s="31">
        <f>[1]随意!I63</f>
        <v>0</v>
      </c>
      <c r="C63" s="31">
        <f>[1]随意!J63</f>
        <v>0</v>
      </c>
      <c r="D63" s="32">
        <f>[1]随意!K63</f>
        <v>0</v>
      </c>
      <c r="E63" s="33">
        <f>[1]随意!L63</f>
        <v>0</v>
      </c>
      <c r="F63" s="34" t="str">
        <f>[1]Sheet5!D59</f>
        <v/>
      </c>
      <c r="G63" s="35">
        <f>[1]随意!N63</f>
        <v>0</v>
      </c>
      <c r="H63" s="36">
        <f>[1]随意!P63</f>
        <v>0</v>
      </c>
      <c r="I63" s="37">
        <f>[1]随意!S63</f>
        <v>0</v>
      </c>
      <c r="J63" s="38">
        <f>[1]随意!U63</f>
        <v>0</v>
      </c>
      <c r="K63" s="38">
        <f>[1]随意!V63</f>
        <v>0</v>
      </c>
      <c r="L63" s="39"/>
      <c r="M63" s="39"/>
      <c r="N63" s="39"/>
      <c r="O63" s="40"/>
    </row>
    <row r="64" spans="2:15" s="30" customFormat="1" ht="89.25" customHeight="1" x14ac:dyDescent="0.4">
      <c r="B64" s="31">
        <f>[1]随意!I64</f>
        <v>0</v>
      </c>
      <c r="C64" s="31">
        <f>[1]随意!J64</f>
        <v>0</v>
      </c>
      <c r="D64" s="32">
        <f>[1]随意!K64</f>
        <v>0</v>
      </c>
      <c r="E64" s="33">
        <f>[1]随意!L64</f>
        <v>0</v>
      </c>
      <c r="F64" s="34" t="str">
        <f>[1]Sheet5!D60</f>
        <v/>
      </c>
      <c r="G64" s="35">
        <f>[1]随意!N64</f>
        <v>0</v>
      </c>
      <c r="H64" s="36">
        <f>[1]随意!P64</f>
        <v>0</v>
      </c>
      <c r="I64" s="37">
        <f>[1]随意!S64</f>
        <v>0</v>
      </c>
      <c r="J64" s="38">
        <f>[1]随意!U64</f>
        <v>0</v>
      </c>
      <c r="K64" s="38">
        <f>[1]随意!V64</f>
        <v>0</v>
      </c>
      <c r="L64" s="39"/>
      <c r="M64" s="39"/>
      <c r="N64" s="39"/>
      <c r="O64" s="40"/>
    </row>
    <row r="65" spans="2:15" s="30" customFormat="1" ht="89.25" customHeight="1" x14ac:dyDescent="0.4">
      <c r="B65" s="31">
        <f>[1]随意!I65</f>
        <v>0</v>
      </c>
      <c r="C65" s="31">
        <f>[1]随意!J65</f>
        <v>0</v>
      </c>
      <c r="D65" s="32">
        <f>[1]随意!K65</f>
        <v>0</v>
      </c>
      <c r="E65" s="33">
        <f>[1]随意!L65</f>
        <v>0</v>
      </c>
      <c r="F65" s="34" t="str">
        <f>[1]Sheet5!D61</f>
        <v/>
      </c>
      <c r="G65" s="35">
        <f>[1]随意!N65</f>
        <v>0</v>
      </c>
      <c r="H65" s="36">
        <f>[1]随意!P65</f>
        <v>0</v>
      </c>
      <c r="I65" s="37">
        <f>[1]随意!S65</f>
        <v>0</v>
      </c>
      <c r="J65" s="38">
        <f>[1]随意!U65</f>
        <v>0</v>
      </c>
      <c r="K65" s="38">
        <f>[1]随意!V65</f>
        <v>0</v>
      </c>
      <c r="L65" s="39"/>
      <c r="M65" s="39"/>
      <c r="N65" s="39"/>
      <c r="O65" s="40"/>
    </row>
    <row r="66" spans="2:15" s="30" customFormat="1" ht="89.25" customHeight="1" x14ac:dyDescent="0.4">
      <c r="B66" s="31">
        <f>[1]随意!I66</f>
        <v>0</v>
      </c>
      <c r="C66" s="31">
        <f>[1]随意!J66</f>
        <v>0</v>
      </c>
      <c r="D66" s="32">
        <f>[1]随意!K66</f>
        <v>0</v>
      </c>
      <c r="E66" s="33">
        <f>[1]随意!L66</f>
        <v>0</v>
      </c>
      <c r="F66" s="34" t="str">
        <f>[1]Sheet5!D62</f>
        <v/>
      </c>
      <c r="G66" s="35">
        <f>[1]随意!N66</f>
        <v>0</v>
      </c>
      <c r="H66" s="36">
        <f>[1]随意!P66</f>
        <v>0</v>
      </c>
      <c r="I66" s="37">
        <f>[1]随意!S66</f>
        <v>0</v>
      </c>
      <c r="J66" s="38">
        <f>[1]随意!U66</f>
        <v>0</v>
      </c>
      <c r="K66" s="38">
        <f>[1]随意!V66</f>
        <v>0</v>
      </c>
      <c r="L66" s="39"/>
      <c r="M66" s="39"/>
      <c r="N66" s="39"/>
      <c r="O66" s="40"/>
    </row>
    <row r="67" spans="2:15" s="30" customFormat="1" ht="89.25" customHeight="1" x14ac:dyDescent="0.4">
      <c r="B67" s="31">
        <f>[1]随意!I67</f>
        <v>0</v>
      </c>
      <c r="C67" s="31">
        <f>[1]随意!J67</f>
        <v>0</v>
      </c>
      <c r="D67" s="32">
        <f>[1]随意!K67</f>
        <v>0</v>
      </c>
      <c r="E67" s="33">
        <f>[1]随意!L67</f>
        <v>0</v>
      </c>
      <c r="F67" s="34" t="str">
        <f>[1]Sheet5!D63</f>
        <v/>
      </c>
      <c r="G67" s="35">
        <f>[1]随意!N67</f>
        <v>0</v>
      </c>
      <c r="H67" s="36">
        <f>[1]随意!P67</f>
        <v>0</v>
      </c>
      <c r="I67" s="37">
        <f>[1]随意!S67</f>
        <v>0</v>
      </c>
      <c r="J67" s="38">
        <f>[1]随意!U67</f>
        <v>0</v>
      </c>
      <c r="K67" s="38">
        <f>[1]随意!V67</f>
        <v>0</v>
      </c>
      <c r="L67" s="39"/>
      <c r="M67" s="39"/>
      <c r="N67" s="39"/>
      <c r="O67" s="40"/>
    </row>
    <row r="68" spans="2:15" s="30" customFormat="1" ht="89.25" customHeight="1" x14ac:dyDescent="0.4">
      <c r="B68" s="31">
        <f>[1]随意!I68</f>
        <v>0</v>
      </c>
      <c r="C68" s="31">
        <f>[1]随意!J68</f>
        <v>0</v>
      </c>
      <c r="D68" s="32">
        <f>[1]随意!K68</f>
        <v>0</v>
      </c>
      <c r="E68" s="33">
        <f>[1]随意!L68</f>
        <v>0</v>
      </c>
      <c r="F68" s="34" t="str">
        <f>[1]Sheet5!D64</f>
        <v/>
      </c>
      <c r="G68" s="35">
        <f>[1]随意!N68</f>
        <v>0</v>
      </c>
      <c r="H68" s="36">
        <f>[1]随意!P68</f>
        <v>0</v>
      </c>
      <c r="I68" s="37">
        <f>[1]随意!S68</f>
        <v>0</v>
      </c>
      <c r="J68" s="38">
        <f>[1]随意!U68</f>
        <v>0</v>
      </c>
      <c r="K68" s="38">
        <f>[1]随意!V68</f>
        <v>0</v>
      </c>
      <c r="L68" s="39"/>
      <c r="M68" s="39"/>
      <c r="N68" s="39"/>
      <c r="O68" s="40"/>
    </row>
    <row r="69" spans="2:15" s="30" customFormat="1" ht="89.25" customHeight="1" x14ac:dyDescent="0.4">
      <c r="B69" s="31">
        <f>[1]随意!I69</f>
        <v>0</v>
      </c>
      <c r="C69" s="31">
        <f>[1]随意!J69</f>
        <v>0</v>
      </c>
      <c r="D69" s="32">
        <f>[1]随意!K69</f>
        <v>0</v>
      </c>
      <c r="E69" s="33">
        <f>[1]随意!L69</f>
        <v>0</v>
      </c>
      <c r="F69" s="34" t="str">
        <f>[1]Sheet5!D65</f>
        <v/>
      </c>
      <c r="G69" s="35">
        <f>[1]随意!N69</f>
        <v>0</v>
      </c>
      <c r="H69" s="36">
        <f>[1]随意!P69</f>
        <v>0</v>
      </c>
      <c r="I69" s="37">
        <f>[1]随意!S69</f>
        <v>0</v>
      </c>
      <c r="J69" s="38">
        <f>[1]随意!U69</f>
        <v>0</v>
      </c>
      <c r="K69" s="38">
        <f>[1]随意!V69</f>
        <v>0</v>
      </c>
      <c r="L69" s="39"/>
      <c r="M69" s="39"/>
      <c r="N69" s="39"/>
      <c r="O69" s="40"/>
    </row>
    <row r="70" spans="2:15" s="30" customFormat="1" ht="89.25" customHeight="1" x14ac:dyDescent="0.4">
      <c r="B70" s="31">
        <f>[1]随意!I70</f>
        <v>0</v>
      </c>
      <c r="C70" s="31">
        <f>[1]随意!J70</f>
        <v>0</v>
      </c>
      <c r="D70" s="32">
        <f>[1]随意!K70</f>
        <v>0</v>
      </c>
      <c r="E70" s="33">
        <f>[1]随意!L70</f>
        <v>0</v>
      </c>
      <c r="F70" s="34" t="str">
        <f>[1]Sheet5!D66</f>
        <v/>
      </c>
      <c r="G70" s="35">
        <f>[1]随意!N70</f>
        <v>0</v>
      </c>
      <c r="H70" s="36">
        <f>[1]随意!P70</f>
        <v>0</v>
      </c>
      <c r="I70" s="37">
        <f>[1]随意!S70</f>
        <v>0</v>
      </c>
      <c r="J70" s="38">
        <f>[1]随意!U70</f>
        <v>0</v>
      </c>
      <c r="K70" s="38">
        <f>[1]随意!V70</f>
        <v>0</v>
      </c>
      <c r="L70" s="39"/>
      <c r="M70" s="39"/>
      <c r="N70" s="39"/>
      <c r="O70" s="40"/>
    </row>
    <row r="71" spans="2:15" s="30" customFormat="1" ht="89.25" customHeight="1" x14ac:dyDescent="0.4">
      <c r="B71" s="31">
        <f>[1]随意!I71</f>
        <v>0</v>
      </c>
      <c r="C71" s="31">
        <f>[1]随意!J71</f>
        <v>0</v>
      </c>
      <c r="D71" s="32">
        <f>[1]随意!K71</f>
        <v>0</v>
      </c>
      <c r="E71" s="33">
        <f>[1]随意!L71</f>
        <v>0</v>
      </c>
      <c r="F71" s="34" t="str">
        <f>[1]Sheet5!D67</f>
        <v/>
      </c>
      <c r="G71" s="35">
        <f>[1]随意!N71</f>
        <v>0</v>
      </c>
      <c r="H71" s="36">
        <f>[1]随意!P71</f>
        <v>0</v>
      </c>
      <c r="I71" s="37">
        <f>[1]随意!S71</f>
        <v>0</v>
      </c>
      <c r="J71" s="38">
        <f>[1]随意!U71</f>
        <v>0</v>
      </c>
      <c r="K71" s="38">
        <f>[1]随意!V71</f>
        <v>0</v>
      </c>
      <c r="L71" s="39"/>
      <c r="M71" s="39"/>
      <c r="N71" s="39"/>
      <c r="O71" s="40"/>
    </row>
    <row r="72" spans="2:15" s="30" customFormat="1" ht="89.25" customHeight="1" x14ac:dyDescent="0.4">
      <c r="B72" s="31">
        <f>[1]随意!I72</f>
        <v>0</v>
      </c>
      <c r="C72" s="31">
        <f>[1]随意!J72</f>
        <v>0</v>
      </c>
      <c r="D72" s="32">
        <f>[1]随意!K72</f>
        <v>0</v>
      </c>
      <c r="E72" s="33">
        <f>[1]随意!L72</f>
        <v>0</v>
      </c>
      <c r="F72" s="34" t="str">
        <f>[1]Sheet5!D68</f>
        <v/>
      </c>
      <c r="G72" s="35">
        <f>[1]随意!N72</f>
        <v>0</v>
      </c>
      <c r="H72" s="36">
        <f>[1]随意!P72</f>
        <v>0</v>
      </c>
      <c r="I72" s="37">
        <f>[1]随意!S72</f>
        <v>0</v>
      </c>
      <c r="J72" s="38">
        <f>[1]随意!U72</f>
        <v>0</v>
      </c>
      <c r="K72" s="38">
        <f>[1]随意!V72</f>
        <v>0</v>
      </c>
      <c r="L72" s="39"/>
      <c r="M72" s="39"/>
      <c r="N72" s="39"/>
      <c r="O72" s="40"/>
    </row>
    <row r="73" spans="2:15" s="30" customFormat="1" ht="89.25" customHeight="1" x14ac:dyDescent="0.4">
      <c r="B73" s="31">
        <f>[1]随意!I73</f>
        <v>0</v>
      </c>
      <c r="C73" s="31">
        <f>[1]随意!J73</f>
        <v>0</v>
      </c>
      <c r="D73" s="32">
        <f>[1]随意!K73</f>
        <v>0</v>
      </c>
      <c r="E73" s="33">
        <f>[1]随意!L73</f>
        <v>0</v>
      </c>
      <c r="F73" s="34" t="str">
        <f>[1]Sheet5!D69</f>
        <v/>
      </c>
      <c r="G73" s="35">
        <f>[1]随意!N73</f>
        <v>0</v>
      </c>
      <c r="H73" s="36">
        <f>[1]随意!P73</f>
        <v>0</v>
      </c>
      <c r="I73" s="37">
        <f>[1]随意!S73</f>
        <v>0</v>
      </c>
      <c r="J73" s="38">
        <f>[1]随意!U73</f>
        <v>0</v>
      </c>
      <c r="K73" s="38">
        <f>[1]随意!V73</f>
        <v>0</v>
      </c>
      <c r="L73" s="39"/>
      <c r="M73" s="39"/>
      <c r="N73" s="39"/>
      <c r="O73" s="40"/>
    </row>
    <row r="74" spans="2:15" s="30" customFormat="1" ht="89.25" customHeight="1" x14ac:dyDescent="0.4">
      <c r="B74" s="31">
        <f>[1]随意!I74</f>
        <v>0</v>
      </c>
      <c r="C74" s="31">
        <f>[1]随意!J74</f>
        <v>0</v>
      </c>
      <c r="D74" s="32">
        <f>[1]随意!K74</f>
        <v>0</v>
      </c>
      <c r="E74" s="33">
        <f>[1]随意!L74</f>
        <v>0</v>
      </c>
      <c r="F74" s="34" t="str">
        <f>[1]Sheet5!D70</f>
        <v/>
      </c>
      <c r="G74" s="35">
        <f>[1]随意!N74</f>
        <v>0</v>
      </c>
      <c r="H74" s="36">
        <f>[1]随意!P74</f>
        <v>0</v>
      </c>
      <c r="I74" s="37">
        <f>[1]随意!S74</f>
        <v>0</v>
      </c>
      <c r="J74" s="38">
        <f>[1]随意!U74</f>
        <v>0</v>
      </c>
      <c r="K74" s="38">
        <f>[1]随意!V74</f>
        <v>0</v>
      </c>
      <c r="L74" s="39"/>
      <c r="M74" s="39"/>
      <c r="N74" s="39"/>
      <c r="O74" s="40"/>
    </row>
    <row r="75" spans="2:15" s="30" customFormat="1" ht="89.25" customHeight="1" x14ac:dyDescent="0.4">
      <c r="B75" s="31">
        <f>[1]随意!I75</f>
        <v>0</v>
      </c>
      <c r="C75" s="31">
        <f>[1]随意!J75</f>
        <v>0</v>
      </c>
      <c r="D75" s="32">
        <f>[1]随意!K75</f>
        <v>0</v>
      </c>
      <c r="E75" s="33">
        <f>[1]随意!L75</f>
        <v>0</v>
      </c>
      <c r="F75" s="34" t="str">
        <f>[1]Sheet5!D71</f>
        <v/>
      </c>
      <c r="G75" s="35">
        <f>[1]随意!N75</f>
        <v>0</v>
      </c>
      <c r="H75" s="36">
        <f>[1]随意!P75</f>
        <v>0</v>
      </c>
      <c r="I75" s="37">
        <f>[1]随意!S75</f>
        <v>0</v>
      </c>
      <c r="J75" s="38">
        <f>[1]随意!U75</f>
        <v>0</v>
      </c>
      <c r="K75" s="38">
        <f>[1]随意!V75</f>
        <v>0</v>
      </c>
      <c r="L75" s="39"/>
      <c r="M75" s="39"/>
      <c r="N75" s="39"/>
      <c r="O75" s="40"/>
    </row>
    <row r="76" spans="2:15" s="30" customFormat="1" ht="89.25" customHeight="1" x14ac:dyDescent="0.4">
      <c r="B76" s="31" t="e">
        <f>[1]随意!#REF!</f>
        <v>#REF!</v>
      </c>
      <c r="C76" s="31" t="e">
        <f>[1]随意!#REF!</f>
        <v>#REF!</v>
      </c>
      <c r="D76" s="32" t="e">
        <f>[1]随意!#REF!</f>
        <v>#REF!</v>
      </c>
      <c r="E76" s="33" t="e">
        <f>[1]随意!#REF!</f>
        <v>#REF!</v>
      </c>
      <c r="F76" s="34" t="str">
        <f>[1]Sheet5!D72</f>
        <v/>
      </c>
      <c r="G76" s="35" t="e">
        <f>[1]随意!#REF!</f>
        <v>#REF!</v>
      </c>
      <c r="H76" s="36" t="e">
        <f>[1]随意!#REF!</f>
        <v>#REF!</v>
      </c>
      <c r="I76" s="37" t="e">
        <f>[1]随意!#REF!</f>
        <v>#REF!</v>
      </c>
      <c r="J76" s="38" t="e">
        <f>[1]随意!#REF!</f>
        <v>#REF!</v>
      </c>
      <c r="K76" s="38" t="e">
        <f>[1]随意!#REF!</f>
        <v>#REF!</v>
      </c>
      <c r="L76" s="39"/>
      <c r="M76" s="39"/>
      <c r="N76" s="39"/>
      <c r="O76" s="40"/>
    </row>
    <row r="77" spans="2:15" s="30" customFormat="1" ht="89.25" customHeight="1" x14ac:dyDescent="0.4">
      <c r="B77" s="31" t="e">
        <f>[1]随意!#REF!</f>
        <v>#REF!</v>
      </c>
      <c r="C77" s="31" t="e">
        <f>[1]随意!#REF!</f>
        <v>#REF!</v>
      </c>
      <c r="D77" s="32" t="e">
        <f>[1]随意!#REF!</f>
        <v>#REF!</v>
      </c>
      <c r="E77" s="33" t="e">
        <f>[1]随意!#REF!</f>
        <v>#REF!</v>
      </c>
      <c r="F77" s="34" t="str">
        <f>[1]Sheet5!D73</f>
        <v/>
      </c>
      <c r="G77" s="35" t="e">
        <f>[1]随意!#REF!</f>
        <v>#REF!</v>
      </c>
      <c r="H77" s="36" t="e">
        <f>[1]随意!#REF!</f>
        <v>#REF!</v>
      </c>
      <c r="I77" s="37" t="e">
        <f>[1]随意!#REF!</f>
        <v>#REF!</v>
      </c>
      <c r="J77" s="38" t="e">
        <f>[1]随意!#REF!</f>
        <v>#REF!</v>
      </c>
      <c r="K77" s="38" t="e">
        <f>[1]随意!#REF!</f>
        <v>#REF!</v>
      </c>
      <c r="L77" s="39"/>
      <c r="M77" s="39"/>
      <c r="N77" s="39"/>
      <c r="O77" s="40"/>
    </row>
    <row r="78" spans="2:15" s="30" customFormat="1" ht="89.25" customHeight="1" x14ac:dyDescent="0.4">
      <c r="B78" s="31" t="e">
        <f>[1]随意!#REF!</f>
        <v>#REF!</v>
      </c>
      <c r="C78" s="31" t="e">
        <f>[1]随意!#REF!</f>
        <v>#REF!</v>
      </c>
      <c r="D78" s="32" t="e">
        <f>[1]随意!#REF!</f>
        <v>#REF!</v>
      </c>
      <c r="E78" s="33" t="e">
        <f>[1]随意!#REF!</f>
        <v>#REF!</v>
      </c>
      <c r="F78" s="34" t="str">
        <f>[1]Sheet5!D74</f>
        <v/>
      </c>
      <c r="G78" s="35" t="e">
        <f>[1]随意!#REF!</f>
        <v>#REF!</v>
      </c>
      <c r="H78" s="36" t="e">
        <f>[1]随意!#REF!</f>
        <v>#REF!</v>
      </c>
      <c r="I78" s="37" t="e">
        <f>[1]随意!#REF!</f>
        <v>#REF!</v>
      </c>
      <c r="J78" s="38" t="e">
        <f>[1]随意!#REF!</f>
        <v>#REF!</v>
      </c>
      <c r="K78" s="38" t="e">
        <f>[1]随意!#REF!</f>
        <v>#REF!</v>
      </c>
      <c r="L78" s="39"/>
      <c r="M78" s="39"/>
      <c r="N78" s="39"/>
      <c r="O78" s="40"/>
    </row>
    <row r="79" spans="2:15" s="30" customFormat="1" ht="89.25" customHeight="1" x14ac:dyDescent="0.4">
      <c r="B79" s="31" t="e">
        <f>[1]随意!#REF!</f>
        <v>#REF!</v>
      </c>
      <c r="C79" s="31" t="e">
        <f>[1]随意!#REF!</f>
        <v>#REF!</v>
      </c>
      <c r="D79" s="32" t="e">
        <f>[1]随意!#REF!</f>
        <v>#REF!</v>
      </c>
      <c r="E79" s="33" t="e">
        <f>[1]随意!#REF!</f>
        <v>#REF!</v>
      </c>
      <c r="F79" s="34" t="str">
        <f>[1]Sheet5!D75</f>
        <v/>
      </c>
      <c r="G79" s="35" t="e">
        <f>[1]随意!#REF!</f>
        <v>#REF!</v>
      </c>
      <c r="H79" s="36" t="e">
        <f>[1]随意!#REF!</f>
        <v>#REF!</v>
      </c>
      <c r="I79" s="37" t="e">
        <f>[1]随意!#REF!</f>
        <v>#REF!</v>
      </c>
      <c r="J79" s="38" t="e">
        <f>[1]随意!#REF!</f>
        <v>#REF!</v>
      </c>
      <c r="K79" s="38" t="e">
        <f>[1]随意!#REF!</f>
        <v>#REF!</v>
      </c>
      <c r="L79" s="39"/>
      <c r="M79" s="39"/>
      <c r="N79" s="39"/>
      <c r="O79" s="40"/>
    </row>
    <row r="80" spans="2:15" s="30" customFormat="1" ht="89.25" customHeight="1" x14ac:dyDescent="0.4">
      <c r="B80" s="31" t="e">
        <f>[1]随意!#REF!</f>
        <v>#REF!</v>
      </c>
      <c r="C80" s="31" t="e">
        <f>[1]随意!#REF!</f>
        <v>#REF!</v>
      </c>
      <c r="D80" s="32" t="e">
        <f>[1]随意!#REF!</f>
        <v>#REF!</v>
      </c>
      <c r="E80" s="33" t="e">
        <f>[1]随意!#REF!</f>
        <v>#REF!</v>
      </c>
      <c r="F80" s="34" t="str">
        <f>[1]Sheet5!D76</f>
        <v/>
      </c>
      <c r="G80" s="35" t="e">
        <f>[1]随意!#REF!</f>
        <v>#REF!</v>
      </c>
      <c r="H80" s="36" t="e">
        <f>[1]随意!#REF!</f>
        <v>#REF!</v>
      </c>
      <c r="I80" s="37" t="e">
        <f>[1]随意!#REF!</f>
        <v>#REF!</v>
      </c>
      <c r="J80" s="38" t="e">
        <f>[1]随意!#REF!</f>
        <v>#REF!</v>
      </c>
      <c r="K80" s="38" t="e">
        <f>[1]随意!#REF!</f>
        <v>#REF!</v>
      </c>
      <c r="L80" s="39"/>
      <c r="M80" s="39"/>
      <c r="N80" s="39"/>
      <c r="O80" s="40"/>
    </row>
    <row r="81" spans="2:15" s="30" customFormat="1" ht="89.25" customHeight="1" x14ac:dyDescent="0.4">
      <c r="B81" s="31" t="e">
        <f>[1]随意!#REF!</f>
        <v>#REF!</v>
      </c>
      <c r="C81" s="31" t="e">
        <f>[1]随意!#REF!</f>
        <v>#REF!</v>
      </c>
      <c r="D81" s="32" t="e">
        <f>[1]随意!#REF!</f>
        <v>#REF!</v>
      </c>
      <c r="E81" s="33" t="e">
        <f>[1]随意!#REF!</f>
        <v>#REF!</v>
      </c>
      <c r="F81" s="34" t="str">
        <f>[1]Sheet5!D77</f>
        <v/>
      </c>
      <c r="G81" s="35" t="e">
        <f>[1]随意!#REF!</f>
        <v>#REF!</v>
      </c>
      <c r="H81" s="36" t="e">
        <f>[1]随意!#REF!</f>
        <v>#REF!</v>
      </c>
      <c r="I81" s="37" t="e">
        <f>[1]随意!#REF!</f>
        <v>#REF!</v>
      </c>
      <c r="J81" s="38" t="e">
        <f>[1]随意!#REF!</f>
        <v>#REF!</v>
      </c>
      <c r="K81" s="38" t="e">
        <f>[1]随意!#REF!</f>
        <v>#REF!</v>
      </c>
      <c r="L81" s="39"/>
      <c r="M81" s="39"/>
      <c r="N81" s="39"/>
      <c r="O81" s="40"/>
    </row>
    <row r="82" spans="2:15" s="30" customFormat="1" ht="89.25" customHeight="1" x14ac:dyDescent="0.4">
      <c r="B82" s="31" t="e">
        <f>[1]随意!#REF!</f>
        <v>#REF!</v>
      </c>
      <c r="C82" s="31" t="e">
        <f>[1]随意!#REF!</f>
        <v>#REF!</v>
      </c>
      <c r="D82" s="32" t="e">
        <f>[1]随意!#REF!</f>
        <v>#REF!</v>
      </c>
      <c r="E82" s="33" t="e">
        <f>[1]随意!#REF!</f>
        <v>#REF!</v>
      </c>
      <c r="F82" s="34" t="str">
        <f>[1]Sheet5!D78</f>
        <v/>
      </c>
      <c r="G82" s="35" t="e">
        <f>[1]随意!#REF!</f>
        <v>#REF!</v>
      </c>
      <c r="H82" s="36" t="e">
        <f>[1]随意!#REF!</f>
        <v>#REF!</v>
      </c>
      <c r="I82" s="37" t="e">
        <f>[1]随意!#REF!</f>
        <v>#REF!</v>
      </c>
      <c r="J82" s="38" t="e">
        <f>[1]随意!#REF!</f>
        <v>#REF!</v>
      </c>
      <c r="K82" s="38" t="e">
        <f>[1]随意!#REF!</f>
        <v>#REF!</v>
      </c>
      <c r="L82" s="39"/>
      <c r="M82" s="39"/>
      <c r="N82" s="39"/>
      <c r="O82" s="40"/>
    </row>
    <row r="83" spans="2:15" s="30" customFormat="1" ht="89.25" customHeight="1" x14ac:dyDescent="0.4">
      <c r="B83" s="31" t="e">
        <f>[1]随意!#REF!</f>
        <v>#REF!</v>
      </c>
      <c r="C83" s="31" t="e">
        <f>[1]随意!#REF!</f>
        <v>#REF!</v>
      </c>
      <c r="D83" s="32" t="e">
        <f>[1]随意!#REF!</f>
        <v>#REF!</v>
      </c>
      <c r="E83" s="33" t="e">
        <f>[1]随意!#REF!</f>
        <v>#REF!</v>
      </c>
      <c r="F83" s="34" t="str">
        <f>[1]Sheet5!D79</f>
        <v/>
      </c>
      <c r="G83" s="35" t="e">
        <f>[1]随意!#REF!</f>
        <v>#REF!</v>
      </c>
      <c r="H83" s="36" t="e">
        <f>[1]随意!#REF!</f>
        <v>#REF!</v>
      </c>
      <c r="I83" s="37" t="e">
        <f>[1]随意!#REF!</f>
        <v>#REF!</v>
      </c>
      <c r="J83" s="38" t="e">
        <f>[1]随意!#REF!</f>
        <v>#REF!</v>
      </c>
      <c r="K83" s="38" t="e">
        <f>[1]随意!#REF!</f>
        <v>#REF!</v>
      </c>
      <c r="L83" s="39"/>
      <c r="M83" s="39"/>
      <c r="N83" s="39"/>
      <c r="O83" s="40"/>
    </row>
    <row r="84" spans="2:15" s="30" customFormat="1" ht="89.25" customHeight="1" x14ac:dyDescent="0.4">
      <c r="B84" s="31" t="e">
        <f>[1]随意!#REF!</f>
        <v>#REF!</v>
      </c>
      <c r="C84" s="31" t="e">
        <f>[1]随意!#REF!</f>
        <v>#REF!</v>
      </c>
      <c r="D84" s="32" t="e">
        <f>[1]随意!#REF!</f>
        <v>#REF!</v>
      </c>
      <c r="E84" s="33" t="e">
        <f>[1]随意!#REF!</f>
        <v>#REF!</v>
      </c>
      <c r="F84" s="34" t="str">
        <f>[1]Sheet5!D80</f>
        <v/>
      </c>
      <c r="G84" s="35" t="e">
        <f>[1]随意!#REF!</f>
        <v>#REF!</v>
      </c>
      <c r="H84" s="36" t="e">
        <f>[1]随意!#REF!</f>
        <v>#REF!</v>
      </c>
      <c r="I84" s="37" t="e">
        <f>[1]随意!#REF!</f>
        <v>#REF!</v>
      </c>
      <c r="J84" s="38" t="e">
        <f>[1]随意!#REF!</f>
        <v>#REF!</v>
      </c>
      <c r="K84" s="38" t="e">
        <f>[1]随意!#REF!</f>
        <v>#REF!</v>
      </c>
      <c r="L84" s="39"/>
      <c r="M84" s="39"/>
      <c r="N84" s="39"/>
      <c r="O84" s="40"/>
    </row>
    <row r="85" spans="2:15" s="30" customFormat="1" ht="89.25" customHeight="1" x14ac:dyDescent="0.4">
      <c r="B85" s="31" t="e">
        <f>[1]随意!#REF!</f>
        <v>#REF!</v>
      </c>
      <c r="C85" s="31" t="e">
        <f>[1]随意!#REF!</f>
        <v>#REF!</v>
      </c>
      <c r="D85" s="32" t="e">
        <f>[1]随意!#REF!</f>
        <v>#REF!</v>
      </c>
      <c r="E85" s="33" t="e">
        <f>[1]随意!#REF!</f>
        <v>#REF!</v>
      </c>
      <c r="F85" s="34" t="str">
        <f>[1]Sheet5!D81</f>
        <v/>
      </c>
      <c r="G85" s="35" t="e">
        <f>[1]随意!#REF!</f>
        <v>#REF!</v>
      </c>
      <c r="H85" s="36" t="e">
        <f>[1]随意!#REF!</f>
        <v>#REF!</v>
      </c>
      <c r="I85" s="37" t="e">
        <f>[1]随意!#REF!</f>
        <v>#REF!</v>
      </c>
      <c r="J85" s="38" t="e">
        <f>[1]随意!#REF!</f>
        <v>#REF!</v>
      </c>
      <c r="K85" s="38" t="e">
        <f>[1]随意!#REF!</f>
        <v>#REF!</v>
      </c>
      <c r="L85" s="39"/>
      <c r="M85" s="39"/>
      <c r="N85" s="39"/>
      <c r="O85" s="40"/>
    </row>
    <row r="86" spans="2:15" s="30" customFormat="1" ht="89.25" customHeight="1" x14ac:dyDescent="0.4">
      <c r="B86" s="31" t="e">
        <f>[1]随意!#REF!</f>
        <v>#REF!</v>
      </c>
      <c r="C86" s="31" t="e">
        <f>[1]随意!#REF!</f>
        <v>#REF!</v>
      </c>
      <c r="D86" s="32" t="e">
        <f>[1]随意!#REF!</f>
        <v>#REF!</v>
      </c>
      <c r="E86" s="33" t="e">
        <f>[1]随意!#REF!</f>
        <v>#REF!</v>
      </c>
      <c r="F86" s="34" t="str">
        <f>[1]Sheet5!D82</f>
        <v/>
      </c>
      <c r="G86" s="35" t="e">
        <f>[1]随意!#REF!</f>
        <v>#REF!</v>
      </c>
      <c r="H86" s="36" t="e">
        <f>[1]随意!#REF!</f>
        <v>#REF!</v>
      </c>
      <c r="I86" s="37" t="e">
        <f>[1]随意!#REF!</f>
        <v>#REF!</v>
      </c>
      <c r="J86" s="38" t="e">
        <f>[1]随意!#REF!</f>
        <v>#REF!</v>
      </c>
      <c r="K86" s="38" t="e">
        <f>[1]随意!#REF!</f>
        <v>#REF!</v>
      </c>
      <c r="L86" s="39"/>
      <c r="M86" s="39"/>
      <c r="N86" s="39"/>
      <c r="O86" s="40"/>
    </row>
    <row r="87" spans="2:15" s="30" customFormat="1" ht="89.25" customHeight="1" x14ac:dyDescent="0.4">
      <c r="B87" s="31" t="e">
        <f>[1]随意!#REF!</f>
        <v>#REF!</v>
      </c>
      <c r="C87" s="31" t="e">
        <f>[1]随意!#REF!</f>
        <v>#REF!</v>
      </c>
      <c r="D87" s="32" t="e">
        <f>[1]随意!#REF!</f>
        <v>#REF!</v>
      </c>
      <c r="E87" s="33" t="e">
        <f>[1]随意!#REF!</f>
        <v>#REF!</v>
      </c>
      <c r="F87" s="34" t="str">
        <f>[1]Sheet5!D83</f>
        <v/>
      </c>
      <c r="G87" s="35" t="e">
        <f>[1]随意!#REF!</f>
        <v>#REF!</v>
      </c>
      <c r="H87" s="36" t="e">
        <f>[1]随意!#REF!</f>
        <v>#REF!</v>
      </c>
      <c r="I87" s="37" t="e">
        <f>[1]随意!#REF!</f>
        <v>#REF!</v>
      </c>
      <c r="J87" s="38" t="e">
        <f>[1]随意!#REF!</f>
        <v>#REF!</v>
      </c>
      <c r="K87" s="38" t="e">
        <f>[1]随意!#REF!</f>
        <v>#REF!</v>
      </c>
      <c r="L87" s="39"/>
      <c r="M87" s="39"/>
      <c r="N87" s="39"/>
      <c r="O87" s="40"/>
    </row>
    <row r="88" spans="2:15" s="30" customFormat="1" ht="89.25" customHeight="1" x14ac:dyDescent="0.4">
      <c r="B88" s="31" t="e">
        <f>[1]随意!#REF!</f>
        <v>#REF!</v>
      </c>
      <c r="C88" s="31" t="e">
        <f>[1]随意!#REF!</f>
        <v>#REF!</v>
      </c>
      <c r="D88" s="32" t="e">
        <f>[1]随意!#REF!</f>
        <v>#REF!</v>
      </c>
      <c r="E88" s="33" t="e">
        <f>[1]随意!#REF!</f>
        <v>#REF!</v>
      </c>
      <c r="F88" s="34" t="str">
        <f>[1]Sheet5!D84</f>
        <v/>
      </c>
      <c r="G88" s="35" t="e">
        <f>[1]随意!#REF!</f>
        <v>#REF!</v>
      </c>
      <c r="H88" s="36" t="e">
        <f>[1]随意!#REF!</f>
        <v>#REF!</v>
      </c>
      <c r="I88" s="37" t="e">
        <f>[1]随意!#REF!</f>
        <v>#REF!</v>
      </c>
      <c r="J88" s="38" t="e">
        <f>[1]随意!#REF!</f>
        <v>#REF!</v>
      </c>
      <c r="K88" s="38" t="e">
        <f>[1]随意!#REF!</f>
        <v>#REF!</v>
      </c>
      <c r="L88" s="39"/>
      <c r="M88" s="39"/>
      <c r="N88" s="39"/>
      <c r="O88" s="40"/>
    </row>
    <row r="89" spans="2:15" s="30" customFormat="1" ht="89.25" customHeight="1" x14ac:dyDescent="0.4">
      <c r="B89" s="31" t="e">
        <f>[1]随意!#REF!</f>
        <v>#REF!</v>
      </c>
      <c r="C89" s="31" t="e">
        <f>[1]随意!#REF!</f>
        <v>#REF!</v>
      </c>
      <c r="D89" s="32" t="e">
        <f>[1]随意!#REF!</f>
        <v>#REF!</v>
      </c>
      <c r="E89" s="33" t="e">
        <f>[1]随意!#REF!</f>
        <v>#REF!</v>
      </c>
      <c r="F89" s="34" t="str">
        <f>[1]Sheet5!D85</f>
        <v/>
      </c>
      <c r="G89" s="35" t="e">
        <f>[1]随意!#REF!</f>
        <v>#REF!</v>
      </c>
      <c r="H89" s="36" t="e">
        <f>[1]随意!#REF!</f>
        <v>#REF!</v>
      </c>
      <c r="I89" s="37" t="e">
        <f>[1]随意!#REF!</f>
        <v>#REF!</v>
      </c>
      <c r="J89" s="38" t="e">
        <f>[1]随意!#REF!</f>
        <v>#REF!</v>
      </c>
      <c r="K89" s="38" t="e">
        <f>[1]随意!#REF!</f>
        <v>#REF!</v>
      </c>
      <c r="L89" s="39"/>
      <c r="M89" s="39"/>
      <c r="N89" s="39"/>
      <c r="O89" s="40"/>
    </row>
    <row r="90" spans="2:15" s="30" customFormat="1" ht="89.25" customHeight="1" x14ac:dyDescent="0.4">
      <c r="B90" s="31" t="e">
        <f>[1]随意!#REF!</f>
        <v>#REF!</v>
      </c>
      <c r="C90" s="31" t="e">
        <f>[1]随意!#REF!</f>
        <v>#REF!</v>
      </c>
      <c r="D90" s="32" t="e">
        <f>[1]随意!#REF!</f>
        <v>#REF!</v>
      </c>
      <c r="E90" s="33" t="e">
        <f>[1]随意!#REF!</f>
        <v>#REF!</v>
      </c>
      <c r="F90" s="34" t="str">
        <f>[1]Sheet5!D86</f>
        <v/>
      </c>
      <c r="G90" s="35" t="e">
        <f>[1]随意!#REF!</f>
        <v>#REF!</v>
      </c>
      <c r="H90" s="36" t="e">
        <f>[1]随意!#REF!</f>
        <v>#REF!</v>
      </c>
      <c r="I90" s="37" t="e">
        <f>[1]随意!#REF!</f>
        <v>#REF!</v>
      </c>
      <c r="J90" s="38" t="e">
        <f>[1]随意!#REF!</f>
        <v>#REF!</v>
      </c>
      <c r="K90" s="38" t="e">
        <f>[1]随意!#REF!</f>
        <v>#REF!</v>
      </c>
      <c r="L90" s="39"/>
      <c r="M90" s="39"/>
      <c r="N90" s="39"/>
      <c r="O90" s="40"/>
    </row>
    <row r="91" spans="2:15" s="30" customFormat="1" ht="89.25" customHeight="1" x14ac:dyDescent="0.4">
      <c r="B91" s="31" t="e">
        <f>[1]随意!#REF!</f>
        <v>#REF!</v>
      </c>
      <c r="C91" s="31" t="e">
        <f>[1]随意!#REF!</f>
        <v>#REF!</v>
      </c>
      <c r="D91" s="32" t="e">
        <f>[1]随意!#REF!</f>
        <v>#REF!</v>
      </c>
      <c r="E91" s="33" t="e">
        <f>[1]随意!#REF!</f>
        <v>#REF!</v>
      </c>
      <c r="F91" s="34" t="str">
        <f>[1]Sheet5!D87</f>
        <v/>
      </c>
      <c r="G91" s="35" t="e">
        <f>[1]随意!#REF!</f>
        <v>#REF!</v>
      </c>
      <c r="H91" s="36" t="e">
        <f>[1]随意!#REF!</f>
        <v>#REF!</v>
      </c>
      <c r="I91" s="37" t="e">
        <f>[1]随意!#REF!</f>
        <v>#REF!</v>
      </c>
      <c r="J91" s="38" t="e">
        <f>[1]随意!#REF!</f>
        <v>#REF!</v>
      </c>
      <c r="K91" s="38" t="e">
        <f>[1]随意!#REF!</f>
        <v>#REF!</v>
      </c>
      <c r="L91" s="39"/>
      <c r="M91" s="39"/>
      <c r="N91" s="39"/>
      <c r="O91" s="40"/>
    </row>
    <row r="92" spans="2:15" s="30" customFormat="1" ht="89.25" customHeight="1" x14ac:dyDescent="0.4">
      <c r="B92" s="31" t="e">
        <f>[1]随意!#REF!</f>
        <v>#REF!</v>
      </c>
      <c r="C92" s="31" t="e">
        <f>[1]随意!#REF!</f>
        <v>#REF!</v>
      </c>
      <c r="D92" s="32" t="e">
        <f>[1]随意!#REF!</f>
        <v>#REF!</v>
      </c>
      <c r="E92" s="33" t="e">
        <f>[1]随意!#REF!</f>
        <v>#REF!</v>
      </c>
      <c r="F92" s="34" t="str">
        <f>[1]Sheet5!D88</f>
        <v/>
      </c>
      <c r="G92" s="35" t="e">
        <f>[1]随意!#REF!</f>
        <v>#REF!</v>
      </c>
      <c r="H92" s="36" t="e">
        <f>[1]随意!#REF!</f>
        <v>#REF!</v>
      </c>
      <c r="I92" s="37" t="e">
        <f>[1]随意!#REF!</f>
        <v>#REF!</v>
      </c>
      <c r="J92" s="38" t="e">
        <f>[1]随意!#REF!</f>
        <v>#REF!</v>
      </c>
      <c r="K92" s="38" t="e">
        <f>[1]随意!#REF!</f>
        <v>#REF!</v>
      </c>
      <c r="L92" s="39"/>
      <c r="M92" s="39"/>
      <c r="N92" s="39"/>
      <c r="O92" s="40"/>
    </row>
    <row r="93" spans="2:15" s="30" customFormat="1" ht="89.25" customHeight="1" x14ac:dyDescent="0.4">
      <c r="B93" s="31" t="e">
        <f>[1]随意!#REF!</f>
        <v>#REF!</v>
      </c>
      <c r="C93" s="31" t="e">
        <f>[1]随意!#REF!</f>
        <v>#REF!</v>
      </c>
      <c r="D93" s="32" t="e">
        <f>[1]随意!#REF!</f>
        <v>#REF!</v>
      </c>
      <c r="E93" s="33" t="e">
        <f>[1]随意!#REF!</f>
        <v>#REF!</v>
      </c>
      <c r="F93" s="34" t="str">
        <f>[1]Sheet5!D89</f>
        <v/>
      </c>
      <c r="G93" s="35" t="e">
        <f>[1]随意!#REF!</f>
        <v>#REF!</v>
      </c>
      <c r="H93" s="36" t="e">
        <f>[1]随意!#REF!</f>
        <v>#REF!</v>
      </c>
      <c r="I93" s="37" t="e">
        <f>[1]随意!#REF!</f>
        <v>#REF!</v>
      </c>
      <c r="J93" s="38" t="e">
        <f>[1]随意!#REF!</f>
        <v>#REF!</v>
      </c>
      <c r="K93" s="38" t="e">
        <f>[1]随意!#REF!</f>
        <v>#REF!</v>
      </c>
      <c r="L93" s="39"/>
      <c r="M93" s="39"/>
      <c r="N93" s="39"/>
      <c r="O93" s="40"/>
    </row>
    <row r="94" spans="2:15" s="30" customFormat="1" ht="89.25" customHeight="1" x14ac:dyDescent="0.4">
      <c r="B94" s="31" t="e">
        <f>[1]随意!#REF!</f>
        <v>#REF!</v>
      </c>
      <c r="C94" s="31" t="e">
        <f>[1]随意!#REF!</f>
        <v>#REF!</v>
      </c>
      <c r="D94" s="32" t="e">
        <f>[1]随意!#REF!</f>
        <v>#REF!</v>
      </c>
      <c r="E94" s="33" t="e">
        <f>[1]随意!#REF!</f>
        <v>#REF!</v>
      </c>
      <c r="F94" s="34" t="str">
        <f>[1]Sheet5!D90</f>
        <v/>
      </c>
      <c r="G94" s="35" t="e">
        <f>[1]随意!#REF!</f>
        <v>#REF!</v>
      </c>
      <c r="H94" s="36" t="e">
        <f>[1]随意!#REF!</f>
        <v>#REF!</v>
      </c>
      <c r="I94" s="37" t="e">
        <f>[1]随意!#REF!</f>
        <v>#REF!</v>
      </c>
      <c r="J94" s="38" t="e">
        <f>[1]随意!#REF!</f>
        <v>#REF!</v>
      </c>
      <c r="K94" s="38" t="e">
        <f>[1]随意!#REF!</f>
        <v>#REF!</v>
      </c>
      <c r="L94" s="39"/>
      <c r="M94" s="39"/>
      <c r="N94" s="39"/>
      <c r="O94" s="40"/>
    </row>
    <row r="95" spans="2:15" s="30" customFormat="1" ht="89.25" customHeight="1" x14ac:dyDescent="0.4">
      <c r="B95" s="31" t="e">
        <f>[1]随意!#REF!</f>
        <v>#REF!</v>
      </c>
      <c r="C95" s="31" t="e">
        <f>[1]随意!#REF!</f>
        <v>#REF!</v>
      </c>
      <c r="D95" s="32" t="e">
        <f>[1]随意!#REF!</f>
        <v>#REF!</v>
      </c>
      <c r="E95" s="33" t="e">
        <f>[1]随意!#REF!</f>
        <v>#REF!</v>
      </c>
      <c r="F95" s="34" t="str">
        <f>[1]Sheet5!D91</f>
        <v/>
      </c>
      <c r="G95" s="35" t="e">
        <f>[1]随意!#REF!</f>
        <v>#REF!</v>
      </c>
      <c r="H95" s="36" t="e">
        <f>[1]随意!#REF!</f>
        <v>#REF!</v>
      </c>
      <c r="I95" s="37" t="e">
        <f>[1]随意!#REF!</f>
        <v>#REF!</v>
      </c>
      <c r="J95" s="38" t="e">
        <f>[1]随意!#REF!</f>
        <v>#REF!</v>
      </c>
      <c r="K95" s="38" t="e">
        <f>[1]随意!#REF!</f>
        <v>#REF!</v>
      </c>
      <c r="L95" s="39"/>
      <c r="M95" s="39"/>
      <c r="N95" s="39"/>
      <c r="O95" s="40"/>
    </row>
    <row r="96" spans="2:15" s="30" customFormat="1" ht="89.25" customHeight="1" x14ac:dyDescent="0.4">
      <c r="B96" s="31" t="e">
        <f>[1]随意!#REF!</f>
        <v>#REF!</v>
      </c>
      <c r="C96" s="31" t="e">
        <f>[1]随意!#REF!</f>
        <v>#REF!</v>
      </c>
      <c r="D96" s="32" t="e">
        <f>[1]随意!#REF!</f>
        <v>#REF!</v>
      </c>
      <c r="E96" s="33" t="e">
        <f>[1]随意!#REF!</f>
        <v>#REF!</v>
      </c>
      <c r="F96" s="34" t="str">
        <f>[1]Sheet5!D92</f>
        <v/>
      </c>
      <c r="G96" s="35" t="e">
        <f>[1]随意!#REF!</f>
        <v>#REF!</v>
      </c>
      <c r="H96" s="36" t="e">
        <f>[1]随意!#REF!</f>
        <v>#REF!</v>
      </c>
      <c r="I96" s="37" t="e">
        <f>[1]随意!#REF!</f>
        <v>#REF!</v>
      </c>
      <c r="J96" s="38" t="e">
        <f>[1]随意!#REF!</f>
        <v>#REF!</v>
      </c>
      <c r="K96" s="38" t="e">
        <f>[1]随意!#REF!</f>
        <v>#REF!</v>
      </c>
      <c r="L96" s="39"/>
      <c r="M96" s="39"/>
      <c r="N96" s="39"/>
      <c r="O96" s="40"/>
    </row>
    <row r="97" spans="2:15" s="30" customFormat="1" ht="89.25" customHeight="1" x14ac:dyDescent="0.4">
      <c r="B97" s="31" t="e">
        <f>[1]随意!#REF!</f>
        <v>#REF!</v>
      </c>
      <c r="C97" s="31" t="e">
        <f>[1]随意!#REF!</f>
        <v>#REF!</v>
      </c>
      <c r="D97" s="32" t="e">
        <f>[1]随意!#REF!</f>
        <v>#REF!</v>
      </c>
      <c r="E97" s="33" t="e">
        <f>[1]随意!#REF!</f>
        <v>#REF!</v>
      </c>
      <c r="F97" s="34" t="str">
        <f>[1]Sheet5!D93</f>
        <v/>
      </c>
      <c r="G97" s="35" t="e">
        <f>[1]随意!#REF!</f>
        <v>#REF!</v>
      </c>
      <c r="H97" s="36" t="e">
        <f>[1]随意!#REF!</f>
        <v>#REF!</v>
      </c>
      <c r="I97" s="37" t="e">
        <f>[1]随意!#REF!</f>
        <v>#REF!</v>
      </c>
      <c r="J97" s="38" t="e">
        <f>[1]随意!#REF!</f>
        <v>#REF!</v>
      </c>
      <c r="K97" s="38" t="e">
        <f>[1]随意!#REF!</f>
        <v>#REF!</v>
      </c>
      <c r="L97" s="39"/>
      <c r="M97" s="39"/>
      <c r="N97" s="39"/>
      <c r="O97" s="40"/>
    </row>
    <row r="98" spans="2:15" s="30" customFormat="1" ht="89.25" customHeight="1" x14ac:dyDescent="0.4">
      <c r="B98" s="31" t="e">
        <f>[1]随意!#REF!</f>
        <v>#REF!</v>
      </c>
      <c r="C98" s="31" t="e">
        <f>[1]随意!#REF!</f>
        <v>#REF!</v>
      </c>
      <c r="D98" s="32" t="e">
        <f>[1]随意!#REF!</f>
        <v>#REF!</v>
      </c>
      <c r="E98" s="33" t="e">
        <f>[1]随意!#REF!</f>
        <v>#REF!</v>
      </c>
      <c r="F98" s="34" t="str">
        <f>[1]Sheet5!D94</f>
        <v/>
      </c>
      <c r="G98" s="35" t="e">
        <f>[1]随意!#REF!</f>
        <v>#REF!</v>
      </c>
      <c r="H98" s="36" t="e">
        <f>[1]随意!#REF!</f>
        <v>#REF!</v>
      </c>
      <c r="I98" s="37" t="e">
        <f>[1]随意!#REF!</f>
        <v>#REF!</v>
      </c>
      <c r="J98" s="38" t="e">
        <f>[1]随意!#REF!</f>
        <v>#REF!</v>
      </c>
      <c r="K98" s="38" t="e">
        <f>[1]随意!#REF!</f>
        <v>#REF!</v>
      </c>
      <c r="L98" s="39"/>
      <c r="M98" s="39"/>
      <c r="N98" s="39"/>
      <c r="O98" s="40"/>
    </row>
    <row r="99" spans="2:15" s="30" customFormat="1" ht="89.25" customHeight="1" x14ac:dyDescent="0.4">
      <c r="B99" s="31" t="e">
        <f>[1]随意!#REF!</f>
        <v>#REF!</v>
      </c>
      <c r="C99" s="31" t="e">
        <f>[1]随意!#REF!</f>
        <v>#REF!</v>
      </c>
      <c r="D99" s="32" t="e">
        <f>[1]随意!#REF!</f>
        <v>#REF!</v>
      </c>
      <c r="E99" s="33" t="e">
        <f>[1]随意!#REF!</f>
        <v>#REF!</v>
      </c>
      <c r="F99" s="34" t="str">
        <f>[1]Sheet5!D95</f>
        <v/>
      </c>
      <c r="G99" s="35" t="e">
        <f>[1]随意!#REF!</f>
        <v>#REF!</v>
      </c>
      <c r="H99" s="36" t="e">
        <f>[1]随意!#REF!</f>
        <v>#REF!</v>
      </c>
      <c r="I99" s="37" t="e">
        <f>[1]随意!#REF!</f>
        <v>#REF!</v>
      </c>
      <c r="J99" s="38" t="e">
        <f>[1]随意!#REF!</f>
        <v>#REF!</v>
      </c>
      <c r="K99" s="38" t="e">
        <f>[1]随意!#REF!</f>
        <v>#REF!</v>
      </c>
      <c r="L99" s="39"/>
      <c r="M99" s="39"/>
      <c r="N99" s="39"/>
      <c r="O99" s="40"/>
    </row>
    <row r="100" spans="2:15" s="30" customFormat="1" ht="89.25" customHeight="1" x14ac:dyDescent="0.4">
      <c r="B100" s="31" t="e">
        <f>[1]随意!#REF!</f>
        <v>#REF!</v>
      </c>
      <c r="C100" s="31" t="e">
        <f>[1]随意!#REF!</f>
        <v>#REF!</v>
      </c>
      <c r="D100" s="32" t="e">
        <f>[1]随意!#REF!</f>
        <v>#REF!</v>
      </c>
      <c r="E100" s="33" t="e">
        <f>[1]随意!#REF!</f>
        <v>#REF!</v>
      </c>
      <c r="F100" s="34" t="str">
        <f>[1]Sheet5!D96</f>
        <v/>
      </c>
      <c r="G100" s="35" t="e">
        <f>[1]随意!#REF!</f>
        <v>#REF!</v>
      </c>
      <c r="H100" s="36" t="e">
        <f>[1]随意!#REF!</f>
        <v>#REF!</v>
      </c>
      <c r="I100" s="37" t="e">
        <f>[1]随意!#REF!</f>
        <v>#REF!</v>
      </c>
      <c r="J100" s="38" t="e">
        <f>[1]随意!#REF!</f>
        <v>#REF!</v>
      </c>
      <c r="K100" s="38" t="e">
        <f>[1]随意!#REF!</f>
        <v>#REF!</v>
      </c>
      <c r="L100" s="39"/>
      <c r="M100" s="39"/>
      <c r="N100" s="39"/>
      <c r="O100" s="40"/>
    </row>
    <row r="101" spans="2:15" s="30" customFormat="1" ht="89.25" customHeight="1" x14ac:dyDescent="0.4">
      <c r="B101" s="31" t="e">
        <f>[1]随意!#REF!</f>
        <v>#REF!</v>
      </c>
      <c r="C101" s="31" t="e">
        <f>[1]随意!#REF!</f>
        <v>#REF!</v>
      </c>
      <c r="D101" s="32" t="e">
        <f>[1]随意!#REF!</f>
        <v>#REF!</v>
      </c>
      <c r="E101" s="33" t="e">
        <f>[1]随意!#REF!</f>
        <v>#REF!</v>
      </c>
      <c r="F101" s="34" t="str">
        <f>[1]Sheet5!D97</f>
        <v/>
      </c>
      <c r="G101" s="35" t="e">
        <f>[1]随意!#REF!</f>
        <v>#REF!</v>
      </c>
      <c r="H101" s="36" t="e">
        <f>[1]随意!#REF!</f>
        <v>#REF!</v>
      </c>
      <c r="I101" s="37" t="e">
        <f>[1]随意!#REF!</f>
        <v>#REF!</v>
      </c>
      <c r="J101" s="38" t="e">
        <f>[1]随意!#REF!</f>
        <v>#REF!</v>
      </c>
      <c r="K101" s="38" t="e">
        <f>[1]随意!#REF!</f>
        <v>#REF!</v>
      </c>
      <c r="L101" s="39"/>
      <c r="M101" s="39"/>
      <c r="N101" s="39"/>
      <c r="O101" s="40"/>
    </row>
    <row r="102" spans="2:15" s="30" customFormat="1" ht="89.25" customHeight="1" x14ac:dyDescent="0.4">
      <c r="B102" s="31" t="e">
        <f>[1]随意!#REF!</f>
        <v>#REF!</v>
      </c>
      <c r="C102" s="31" t="e">
        <f>[1]随意!#REF!</f>
        <v>#REF!</v>
      </c>
      <c r="D102" s="32" t="e">
        <f>[1]随意!#REF!</f>
        <v>#REF!</v>
      </c>
      <c r="E102" s="33" t="e">
        <f>[1]随意!#REF!</f>
        <v>#REF!</v>
      </c>
      <c r="F102" s="34" t="str">
        <f>[1]Sheet5!D98</f>
        <v/>
      </c>
      <c r="G102" s="35" t="e">
        <f>[1]随意!#REF!</f>
        <v>#REF!</v>
      </c>
      <c r="H102" s="36" t="e">
        <f>[1]随意!#REF!</f>
        <v>#REF!</v>
      </c>
      <c r="I102" s="37" t="e">
        <f>[1]随意!#REF!</f>
        <v>#REF!</v>
      </c>
      <c r="J102" s="38" t="e">
        <f>[1]随意!#REF!</f>
        <v>#REF!</v>
      </c>
      <c r="K102" s="38" t="e">
        <f>[1]随意!#REF!</f>
        <v>#REF!</v>
      </c>
      <c r="L102" s="39"/>
      <c r="M102" s="39"/>
      <c r="N102" s="39"/>
      <c r="O102" s="40"/>
    </row>
    <row r="103" spans="2:15" s="30" customFormat="1" ht="89.25" customHeight="1" x14ac:dyDescent="0.4">
      <c r="B103" s="31" t="e">
        <f>[1]随意!#REF!</f>
        <v>#REF!</v>
      </c>
      <c r="C103" s="31" t="e">
        <f>[1]随意!#REF!</f>
        <v>#REF!</v>
      </c>
      <c r="D103" s="32" t="e">
        <f>[1]随意!#REF!</f>
        <v>#REF!</v>
      </c>
      <c r="E103" s="33" t="e">
        <f>[1]随意!#REF!</f>
        <v>#REF!</v>
      </c>
      <c r="F103" s="34" t="str">
        <f>[1]Sheet5!D99</f>
        <v/>
      </c>
      <c r="G103" s="35" t="e">
        <f>[1]随意!#REF!</f>
        <v>#REF!</v>
      </c>
      <c r="H103" s="36" t="e">
        <f>[1]随意!#REF!</f>
        <v>#REF!</v>
      </c>
      <c r="I103" s="37" t="e">
        <f>[1]随意!#REF!</f>
        <v>#REF!</v>
      </c>
      <c r="J103" s="38" t="e">
        <f>[1]随意!#REF!</f>
        <v>#REF!</v>
      </c>
      <c r="K103" s="38" t="e">
        <f>[1]随意!#REF!</f>
        <v>#REF!</v>
      </c>
      <c r="L103" s="39"/>
      <c r="M103" s="39"/>
      <c r="N103" s="39"/>
      <c r="O103" s="40"/>
    </row>
    <row r="104" spans="2:15" s="30" customFormat="1" ht="89.25" customHeight="1" x14ac:dyDescent="0.4">
      <c r="B104" s="31" t="e">
        <f>[1]随意!#REF!</f>
        <v>#REF!</v>
      </c>
      <c r="C104" s="31" t="e">
        <f>[1]随意!#REF!</f>
        <v>#REF!</v>
      </c>
      <c r="D104" s="32" t="e">
        <f>[1]随意!#REF!</f>
        <v>#REF!</v>
      </c>
      <c r="E104" s="33" t="e">
        <f>[1]随意!#REF!</f>
        <v>#REF!</v>
      </c>
      <c r="F104" s="34" t="str">
        <f>[1]Sheet5!D100</f>
        <v/>
      </c>
      <c r="G104" s="35" t="e">
        <f>[1]随意!#REF!</f>
        <v>#REF!</v>
      </c>
      <c r="H104" s="36" t="e">
        <f>[1]随意!#REF!</f>
        <v>#REF!</v>
      </c>
      <c r="I104" s="37" t="e">
        <f>[1]随意!#REF!</f>
        <v>#REF!</v>
      </c>
      <c r="J104" s="38" t="e">
        <f>[1]随意!#REF!</f>
        <v>#REF!</v>
      </c>
      <c r="K104" s="38" t="e">
        <f>[1]随意!#REF!</f>
        <v>#REF!</v>
      </c>
      <c r="L104" s="39"/>
      <c r="M104" s="39"/>
      <c r="N104" s="39"/>
      <c r="O104" s="40"/>
    </row>
    <row r="105" spans="2:15" s="30" customFormat="1" ht="89.25" customHeight="1" x14ac:dyDescent="0.4">
      <c r="B105" s="31" t="e">
        <f>[1]随意!#REF!</f>
        <v>#REF!</v>
      </c>
      <c r="C105" s="31" t="e">
        <f>[1]随意!#REF!</f>
        <v>#REF!</v>
      </c>
      <c r="D105" s="32" t="e">
        <f>[1]随意!#REF!</f>
        <v>#REF!</v>
      </c>
      <c r="E105" s="33" t="e">
        <f>[1]随意!#REF!</f>
        <v>#REF!</v>
      </c>
      <c r="F105" s="34" t="str">
        <f>[1]Sheet5!D101</f>
        <v/>
      </c>
      <c r="G105" s="35" t="e">
        <f>[1]随意!#REF!</f>
        <v>#REF!</v>
      </c>
      <c r="H105" s="36" t="e">
        <f>[1]随意!#REF!</f>
        <v>#REF!</v>
      </c>
      <c r="I105" s="37" t="e">
        <f>[1]随意!#REF!</f>
        <v>#REF!</v>
      </c>
      <c r="J105" s="38" t="e">
        <f>[1]随意!#REF!</f>
        <v>#REF!</v>
      </c>
      <c r="K105" s="38" t="e">
        <f>[1]随意!#REF!</f>
        <v>#REF!</v>
      </c>
      <c r="L105" s="39"/>
      <c r="M105" s="39"/>
      <c r="N105" s="39"/>
      <c r="O105" s="40"/>
    </row>
    <row r="106" spans="2:15" s="30" customFormat="1" ht="89.25" customHeight="1" x14ac:dyDescent="0.4">
      <c r="B106" s="31" t="e">
        <f>[1]随意!#REF!</f>
        <v>#REF!</v>
      </c>
      <c r="C106" s="31" t="e">
        <f>[1]随意!#REF!</f>
        <v>#REF!</v>
      </c>
      <c r="D106" s="32" t="e">
        <f>[1]随意!#REF!</f>
        <v>#REF!</v>
      </c>
      <c r="E106" s="33" t="e">
        <f>[1]随意!#REF!</f>
        <v>#REF!</v>
      </c>
      <c r="F106" s="34" t="str">
        <f>[1]Sheet5!D102</f>
        <v/>
      </c>
      <c r="G106" s="35" t="e">
        <f>[1]随意!#REF!</f>
        <v>#REF!</v>
      </c>
      <c r="H106" s="36" t="e">
        <f>[1]随意!#REF!</f>
        <v>#REF!</v>
      </c>
      <c r="I106" s="37" t="e">
        <f>[1]随意!#REF!</f>
        <v>#REF!</v>
      </c>
      <c r="J106" s="38" t="e">
        <f>[1]随意!#REF!</f>
        <v>#REF!</v>
      </c>
      <c r="K106" s="38" t="e">
        <f>[1]随意!#REF!</f>
        <v>#REF!</v>
      </c>
      <c r="L106" s="39"/>
      <c r="M106" s="39"/>
      <c r="N106" s="39"/>
      <c r="O106" s="40"/>
    </row>
    <row r="107" spans="2:15" s="30" customFormat="1" ht="89.25" customHeight="1" x14ac:dyDescent="0.4">
      <c r="B107" s="31" t="e">
        <f>[1]随意!#REF!</f>
        <v>#REF!</v>
      </c>
      <c r="C107" s="31" t="e">
        <f>[1]随意!#REF!</f>
        <v>#REF!</v>
      </c>
      <c r="D107" s="32" t="e">
        <f>[1]随意!#REF!</f>
        <v>#REF!</v>
      </c>
      <c r="E107" s="33" t="e">
        <f>[1]随意!#REF!</f>
        <v>#REF!</v>
      </c>
      <c r="F107" s="34" t="str">
        <f>[1]Sheet5!D103</f>
        <v/>
      </c>
      <c r="G107" s="35" t="e">
        <f>[1]随意!#REF!</f>
        <v>#REF!</v>
      </c>
      <c r="H107" s="36" t="e">
        <f>[1]随意!#REF!</f>
        <v>#REF!</v>
      </c>
      <c r="I107" s="37" t="e">
        <f>[1]随意!#REF!</f>
        <v>#REF!</v>
      </c>
      <c r="J107" s="38" t="e">
        <f>[1]随意!#REF!</f>
        <v>#REF!</v>
      </c>
      <c r="K107" s="38" t="e">
        <f>[1]随意!#REF!</f>
        <v>#REF!</v>
      </c>
      <c r="L107" s="39"/>
      <c r="M107" s="39"/>
      <c r="N107" s="39"/>
      <c r="O107" s="40"/>
    </row>
    <row r="108" spans="2:15" s="30" customFormat="1" ht="89.25" customHeight="1" x14ac:dyDescent="0.4">
      <c r="B108" s="31" t="e">
        <f>[1]随意!#REF!</f>
        <v>#REF!</v>
      </c>
      <c r="C108" s="31" t="e">
        <f>[1]随意!#REF!</f>
        <v>#REF!</v>
      </c>
      <c r="D108" s="32" t="e">
        <f>[1]随意!#REF!</f>
        <v>#REF!</v>
      </c>
      <c r="E108" s="33" t="e">
        <f>[1]随意!#REF!</f>
        <v>#REF!</v>
      </c>
      <c r="F108" s="34" t="str">
        <f>[1]Sheet5!D104</f>
        <v/>
      </c>
      <c r="G108" s="35" t="e">
        <f>[1]随意!#REF!</f>
        <v>#REF!</v>
      </c>
      <c r="H108" s="36" t="e">
        <f>[1]随意!#REF!</f>
        <v>#REF!</v>
      </c>
      <c r="I108" s="37" t="e">
        <f>[1]随意!#REF!</f>
        <v>#REF!</v>
      </c>
      <c r="J108" s="38" t="e">
        <f>[1]随意!#REF!</f>
        <v>#REF!</v>
      </c>
      <c r="K108" s="38" t="e">
        <f>[1]随意!#REF!</f>
        <v>#REF!</v>
      </c>
      <c r="L108" s="39"/>
      <c r="M108" s="39"/>
      <c r="N108" s="39"/>
      <c r="O108" s="40"/>
    </row>
    <row r="109" spans="2:15" s="30" customFormat="1" ht="89.25" customHeight="1" x14ac:dyDescent="0.4">
      <c r="B109" s="31" t="e">
        <f>[1]随意!#REF!</f>
        <v>#REF!</v>
      </c>
      <c r="C109" s="31" t="e">
        <f>[1]随意!#REF!</f>
        <v>#REF!</v>
      </c>
      <c r="D109" s="32" t="e">
        <f>[1]随意!#REF!</f>
        <v>#REF!</v>
      </c>
      <c r="E109" s="33" t="e">
        <f>[1]随意!#REF!</f>
        <v>#REF!</v>
      </c>
      <c r="F109" s="34" t="str">
        <f>[1]Sheet5!D105</f>
        <v/>
      </c>
      <c r="G109" s="35" t="e">
        <f>[1]随意!#REF!</f>
        <v>#REF!</v>
      </c>
      <c r="H109" s="36" t="e">
        <f>[1]随意!#REF!</f>
        <v>#REF!</v>
      </c>
      <c r="I109" s="37" t="e">
        <f>[1]随意!#REF!</f>
        <v>#REF!</v>
      </c>
      <c r="J109" s="38" t="e">
        <f>[1]随意!#REF!</f>
        <v>#REF!</v>
      </c>
      <c r="K109" s="38" t="e">
        <f>[1]随意!#REF!</f>
        <v>#REF!</v>
      </c>
      <c r="L109" s="39"/>
      <c r="M109" s="39"/>
      <c r="N109" s="39"/>
      <c r="O109" s="40"/>
    </row>
    <row r="110" spans="2:15" s="30" customFormat="1" ht="89.25" customHeight="1" x14ac:dyDescent="0.4">
      <c r="B110" s="31" t="e">
        <f>[1]随意!#REF!</f>
        <v>#REF!</v>
      </c>
      <c r="C110" s="31" t="e">
        <f>[1]随意!#REF!</f>
        <v>#REF!</v>
      </c>
      <c r="D110" s="32" t="e">
        <f>[1]随意!#REF!</f>
        <v>#REF!</v>
      </c>
      <c r="E110" s="33" t="e">
        <f>[1]随意!#REF!</f>
        <v>#REF!</v>
      </c>
      <c r="F110" s="34" t="str">
        <f>[1]Sheet5!D106</f>
        <v/>
      </c>
      <c r="G110" s="35" t="e">
        <f>[1]随意!#REF!</f>
        <v>#REF!</v>
      </c>
      <c r="H110" s="36" t="e">
        <f>[1]随意!#REF!</f>
        <v>#REF!</v>
      </c>
      <c r="I110" s="37" t="e">
        <f>[1]随意!#REF!</f>
        <v>#REF!</v>
      </c>
      <c r="J110" s="38" t="e">
        <f>[1]随意!#REF!</f>
        <v>#REF!</v>
      </c>
      <c r="K110" s="38" t="e">
        <f>[1]随意!#REF!</f>
        <v>#REF!</v>
      </c>
      <c r="L110" s="39"/>
      <c r="M110" s="39"/>
      <c r="N110" s="39"/>
      <c r="O110" s="40"/>
    </row>
    <row r="111" spans="2:15" s="30" customFormat="1" ht="89.25" customHeight="1" x14ac:dyDescent="0.4">
      <c r="B111" s="31" t="e">
        <f>[1]随意!#REF!</f>
        <v>#REF!</v>
      </c>
      <c r="C111" s="31" t="e">
        <f>[1]随意!#REF!</f>
        <v>#REF!</v>
      </c>
      <c r="D111" s="32" t="e">
        <f>[1]随意!#REF!</f>
        <v>#REF!</v>
      </c>
      <c r="E111" s="33" t="e">
        <f>[1]随意!#REF!</f>
        <v>#REF!</v>
      </c>
      <c r="F111" s="34" t="str">
        <f>[1]Sheet5!D107</f>
        <v/>
      </c>
      <c r="G111" s="35" t="e">
        <f>[1]随意!#REF!</f>
        <v>#REF!</v>
      </c>
      <c r="H111" s="36" t="e">
        <f>[1]随意!#REF!</f>
        <v>#REF!</v>
      </c>
      <c r="I111" s="37" t="e">
        <f>[1]随意!#REF!</f>
        <v>#REF!</v>
      </c>
      <c r="J111" s="38" t="e">
        <f>[1]随意!#REF!</f>
        <v>#REF!</v>
      </c>
      <c r="K111" s="38" t="e">
        <f>[1]随意!#REF!</f>
        <v>#REF!</v>
      </c>
      <c r="L111" s="39"/>
      <c r="M111" s="39"/>
      <c r="N111" s="39"/>
      <c r="O111" s="40"/>
    </row>
    <row r="112" spans="2:15" s="30" customFormat="1" ht="89.25" customHeight="1" x14ac:dyDescent="0.4">
      <c r="B112" s="31" t="e">
        <f>[1]随意!#REF!</f>
        <v>#REF!</v>
      </c>
      <c r="C112" s="31" t="e">
        <f>[1]随意!#REF!</f>
        <v>#REF!</v>
      </c>
      <c r="D112" s="32" t="e">
        <f>[1]随意!#REF!</f>
        <v>#REF!</v>
      </c>
      <c r="E112" s="33" t="e">
        <f>[1]随意!#REF!</f>
        <v>#REF!</v>
      </c>
      <c r="F112" s="34" t="str">
        <f>[1]Sheet5!D108</f>
        <v/>
      </c>
      <c r="G112" s="35" t="e">
        <f>[1]随意!#REF!</f>
        <v>#REF!</v>
      </c>
      <c r="H112" s="36" t="e">
        <f>[1]随意!#REF!</f>
        <v>#REF!</v>
      </c>
      <c r="I112" s="37" t="e">
        <f>[1]随意!#REF!</f>
        <v>#REF!</v>
      </c>
      <c r="J112" s="38" t="e">
        <f>[1]随意!#REF!</f>
        <v>#REF!</v>
      </c>
      <c r="K112" s="38" t="e">
        <f>[1]随意!#REF!</f>
        <v>#REF!</v>
      </c>
      <c r="L112" s="39"/>
      <c r="M112" s="39"/>
      <c r="N112" s="39"/>
      <c r="O112" s="40"/>
    </row>
    <row r="113" spans="2:15" s="30" customFormat="1" ht="89.25" customHeight="1" x14ac:dyDescent="0.4">
      <c r="B113" s="31" t="e">
        <f>[1]随意!#REF!</f>
        <v>#REF!</v>
      </c>
      <c r="C113" s="31" t="e">
        <f>[1]随意!#REF!</f>
        <v>#REF!</v>
      </c>
      <c r="D113" s="32" t="e">
        <f>[1]随意!#REF!</f>
        <v>#REF!</v>
      </c>
      <c r="E113" s="33" t="e">
        <f>[1]随意!#REF!</f>
        <v>#REF!</v>
      </c>
      <c r="F113" s="34" t="str">
        <f>[1]Sheet5!D109</f>
        <v/>
      </c>
      <c r="G113" s="35" t="e">
        <f>[1]随意!#REF!</f>
        <v>#REF!</v>
      </c>
      <c r="H113" s="36" t="e">
        <f>[1]随意!#REF!</f>
        <v>#REF!</v>
      </c>
      <c r="I113" s="37" t="e">
        <f>[1]随意!#REF!</f>
        <v>#REF!</v>
      </c>
      <c r="J113" s="38" t="e">
        <f>[1]随意!#REF!</f>
        <v>#REF!</v>
      </c>
      <c r="K113" s="38" t="e">
        <f>[1]随意!#REF!</f>
        <v>#REF!</v>
      </c>
      <c r="L113" s="39"/>
      <c r="M113" s="39"/>
      <c r="N113" s="39"/>
      <c r="O113" s="40"/>
    </row>
    <row r="114" spans="2:15" s="30" customFormat="1" ht="89.25" customHeight="1" x14ac:dyDescent="0.4">
      <c r="B114" s="31" t="e">
        <f>[1]随意!#REF!</f>
        <v>#REF!</v>
      </c>
      <c r="C114" s="31" t="e">
        <f>[1]随意!#REF!</f>
        <v>#REF!</v>
      </c>
      <c r="D114" s="32" t="e">
        <f>[1]随意!#REF!</f>
        <v>#REF!</v>
      </c>
      <c r="E114" s="33" t="e">
        <f>[1]随意!#REF!</f>
        <v>#REF!</v>
      </c>
      <c r="F114" s="34" t="str">
        <f>[1]Sheet5!D110</f>
        <v/>
      </c>
      <c r="G114" s="35" t="e">
        <f>[1]随意!#REF!</f>
        <v>#REF!</v>
      </c>
      <c r="H114" s="36" t="e">
        <f>[1]随意!#REF!</f>
        <v>#REF!</v>
      </c>
      <c r="I114" s="37" t="e">
        <f>[1]随意!#REF!</f>
        <v>#REF!</v>
      </c>
      <c r="J114" s="38" t="e">
        <f>[1]随意!#REF!</f>
        <v>#REF!</v>
      </c>
      <c r="K114" s="38" t="e">
        <f>[1]随意!#REF!</f>
        <v>#REF!</v>
      </c>
      <c r="L114" s="39"/>
      <c r="M114" s="39"/>
      <c r="N114" s="39"/>
      <c r="O114" s="40"/>
    </row>
    <row r="115" spans="2:15" s="30" customFormat="1" ht="89.25" customHeight="1" x14ac:dyDescent="0.4">
      <c r="B115" s="31" t="e">
        <f>[1]随意!#REF!</f>
        <v>#REF!</v>
      </c>
      <c r="C115" s="31" t="e">
        <f>[1]随意!#REF!</f>
        <v>#REF!</v>
      </c>
      <c r="D115" s="32" t="e">
        <f>[1]随意!#REF!</f>
        <v>#REF!</v>
      </c>
      <c r="E115" s="33" t="e">
        <f>[1]随意!#REF!</f>
        <v>#REF!</v>
      </c>
      <c r="F115" s="34" t="str">
        <f>[1]Sheet5!D111</f>
        <v/>
      </c>
      <c r="G115" s="35" t="e">
        <f>[1]随意!#REF!</f>
        <v>#REF!</v>
      </c>
      <c r="H115" s="36" t="e">
        <f>[1]随意!#REF!</f>
        <v>#REF!</v>
      </c>
      <c r="I115" s="37" t="e">
        <f>[1]随意!#REF!</f>
        <v>#REF!</v>
      </c>
      <c r="J115" s="38" t="e">
        <f>[1]随意!#REF!</f>
        <v>#REF!</v>
      </c>
      <c r="K115" s="38" t="e">
        <f>[1]随意!#REF!</f>
        <v>#REF!</v>
      </c>
      <c r="L115" s="39"/>
      <c r="M115" s="39"/>
      <c r="N115" s="39"/>
      <c r="O115" s="40"/>
    </row>
    <row r="116" spans="2:15" s="30" customFormat="1" ht="89.25" customHeight="1" x14ac:dyDescent="0.4">
      <c r="B116" s="31" t="e">
        <f>[1]随意!#REF!</f>
        <v>#REF!</v>
      </c>
      <c r="C116" s="31" t="e">
        <f>[1]随意!#REF!</f>
        <v>#REF!</v>
      </c>
      <c r="D116" s="32" t="e">
        <f>[1]随意!#REF!</f>
        <v>#REF!</v>
      </c>
      <c r="E116" s="33" t="e">
        <f>[1]随意!#REF!</f>
        <v>#REF!</v>
      </c>
      <c r="F116" s="34" t="str">
        <f>[1]Sheet5!D112</f>
        <v/>
      </c>
      <c r="G116" s="35" t="e">
        <f>[1]随意!#REF!</f>
        <v>#REF!</v>
      </c>
      <c r="H116" s="36" t="e">
        <f>[1]随意!#REF!</f>
        <v>#REF!</v>
      </c>
      <c r="I116" s="37" t="e">
        <f>[1]随意!#REF!</f>
        <v>#REF!</v>
      </c>
      <c r="J116" s="38" t="e">
        <f>[1]随意!#REF!</f>
        <v>#REF!</v>
      </c>
      <c r="K116" s="38" t="e">
        <f>[1]随意!#REF!</f>
        <v>#REF!</v>
      </c>
      <c r="L116" s="39"/>
      <c r="M116" s="39"/>
      <c r="N116" s="39"/>
      <c r="O116" s="40"/>
    </row>
    <row r="117" spans="2:15" s="30" customFormat="1" ht="89.25" customHeight="1" x14ac:dyDescent="0.4">
      <c r="B117" s="31" t="e">
        <f>[1]随意!#REF!</f>
        <v>#REF!</v>
      </c>
      <c r="C117" s="31" t="e">
        <f>[1]随意!#REF!</f>
        <v>#REF!</v>
      </c>
      <c r="D117" s="32" t="e">
        <f>[1]随意!#REF!</f>
        <v>#REF!</v>
      </c>
      <c r="E117" s="33" t="e">
        <f>[1]随意!#REF!</f>
        <v>#REF!</v>
      </c>
      <c r="F117" s="34" t="str">
        <f>[1]Sheet5!D113</f>
        <v/>
      </c>
      <c r="G117" s="35" t="e">
        <f>[1]随意!#REF!</f>
        <v>#REF!</v>
      </c>
      <c r="H117" s="36" t="e">
        <f>[1]随意!#REF!</f>
        <v>#REF!</v>
      </c>
      <c r="I117" s="37" t="e">
        <f>[1]随意!#REF!</f>
        <v>#REF!</v>
      </c>
      <c r="J117" s="38" t="e">
        <f>[1]随意!#REF!</f>
        <v>#REF!</v>
      </c>
      <c r="K117" s="38" t="e">
        <f>[1]随意!#REF!</f>
        <v>#REF!</v>
      </c>
      <c r="L117" s="39"/>
      <c r="M117" s="39"/>
      <c r="N117" s="39"/>
      <c r="O117" s="40"/>
    </row>
    <row r="118" spans="2:15" s="30" customFormat="1" ht="89.25" customHeight="1" x14ac:dyDescent="0.4">
      <c r="B118" s="31" t="e">
        <f>[1]随意!#REF!</f>
        <v>#REF!</v>
      </c>
      <c r="C118" s="31" t="e">
        <f>[1]随意!#REF!</f>
        <v>#REF!</v>
      </c>
      <c r="D118" s="32" t="e">
        <f>[1]随意!#REF!</f>
        <v>#REF!</v>
      </c>
      <c r="E118" s="33" t="e">
        <f>[1]随意!#REF!</f>
        <v>#REF!</v>
      </c>
      <c r="F118" s="34" t="str">
        <f>[1]Sheet5!D114</f>
        <v/>
      </c>
      <c r="G118" s="35" t="e">
        <f>[1]随意!#REF!</f>
        <v>#REF!</v>
      </c>
      <c r="H118" s="36" t="e">
        <f>[1]随意!#REF!</f>
        <v>#REF!</v>
      </c>
      <c r="I118" s="37" t="e">
        <f>[1]随意!#REF!</f>
        <v>#REF!</v>
      </c>
      <c r="J118" s="38" t="e">
        <f>[1]随意!#REF!</f>
        <v>#REF!</v>
      </c>
      <c r="K118" s="38" t="e">
        <f>[1]随意!#REF!</f>
        <v>#REF!</v>
      </c>
      <c r="L118" s="39"/>
      <c r="M118" s="39"/>
      <c r="N118" s="39"/>
      <c r="O118" s="40"/>
    </row>
    <row r="119" spans="2:15" s="30" customFormat="1" ht="89.25" customHeight="1" x14ac:dyDescent="0.4">
      <c r="B119" s="31" t="e">
        <f>[1]随意!#REF!</f>
        <v>#REF!</v>
      </c>
      <c r="C119" s="31" t="e">
        <f>[1]随意!#REF!</f>
        <v>#REF!</v>
      </c>
      <c r="D119" s="32" t="e">
        <f>[1]随意!#REF!</f>
        <v>#REF!</v>
      </c>
      <c r="E119" s="33" t="e">
        <f>[1]随意!#REF!</f>
        <v>#REF!</v>
      </c>
      <c r="F119" s="34" t="str">
        <f>[1]Sheet5!D115</f>
        <v/>
      </c>
      <c r="G119" s="35" t="e">
        <f>[1]随意!#REF!</f>
        <v>#REF!</v>
      </c>
      <c r="H119" s="36" t="e">
        <f>[1]随意!#REF!</f>
        <v>#REF!</v>
      </c>
      <c r="I119" s="37" t="e">
        <f>[1]随意!#REF!</f>
        <v>#REF!</v>
      </c>
      <c r="J119" s="38" t="e">
        <f>[1]随意!#REF!</f>
        <v>#REF!</v>
      </c>
      <c r="K119" s="38" t="e">
        <f>[1]随意!#REF!</f>
        <v>#REF!</v>
      </c>
      <c r="L119" s="39"/>
      <c r="M119" s="39"/>
      <c r="N119" s="39"/>
      <c r="O119" s="40"/>
    </row>
    <row r="120" spans="2:15" s="30" customFormat="1" ht="89.25" customHeight="1" x14ac:dyDescent="0.4">
      <c r="B120" s="31" t="e">
        <f>[1]随意!#REF!</f>
        <v>#REF!</v>
      </c>
      <c r="C120" s="31" t="e">
        <f>[1]随意!#REF!</f>
        <v>#REF!</v>
      </c>
      <c r="D120" s="32" t="e">
        <f>[1]随意!#REF!</f>
        <v>#REF!</v>
      </c>
      <c r="E120" s="33" t="e">
        <f>[1]随意!#REF!</f>
        <v>#REF!</v>
      </c>
      <c r="F120" s="34" t="str">
        <f>[1]Sheet5!D116</f>
        <v/>
      </c>
      <c r="G120" s="35" t="e">
        <f>[1]随意!#REF!</f>
        <v>#REF!</v>
      </c>
      <c r="H120" s="36" t="e">
        <f>[1]随意!#REF!</f>
        <v>#REF!</v>
      </c>
      <c r="I120" s="37" t="e">
        <f>[1]随意!#REF!</f>
        <v>#REF!</v>
      </c>
      <c r="J120" s="38" t="e">
        <f>[1]随意!#REF!</f>
        <v>#REF!</v>
      </c>
      <c r="K120" s="38" t="e">
        <f>[1]随意!#REF!</f>
        <v>#REF!</v>
      </c>
      <c r="L120" s="39"/>
      <c r="M120" s="39"/>
      <c r="N120" s="39"/>
      <c r="O120" s="40"/>
    </row>
    <row r="121" spans="2:15" s="30" customFormat="1" ht="89.25" customHeight="1" x14ac:dyDescent="0.4">
      <c r="B121" s="31" t="e">
        <f>[1]随意!#REF!</f>
        <v>#REF!</v>
      </c>
      <c r="C121" s="31" t="e">
        <f>[1]随意!#REF!</f>
        <v>#REF!</v>
      </c>
      <c r="D121" s="32" t="e">
        <f>[1]随意!#REF!</f>
        <v>#REF!</v>
      </c>
      <c r="E121" s="33" t="e">
        <f>[1]随意!#REF!</f>
        <v>#REF!</v>
      </c>
      <c r="F121" s="34" t="str">
        <f>[1]Sheet5!D117</f>
        <v/>
      </c>
      <c r="G121" s="35" t="e">
        <f>[1]随意!#REF!</f>
        <v>#REF!</v>
      </c>
      <c r="H121" s="36" t="e">
        <f>[1]随意!#REF!</f>
        <v>#REF!</v>
      </c>
      <c r="I121" s="37" t="e">
        <f>[1]随意!#REF!</f>
        <v>#REF!</v>
      </c>
      <c r="J121" s="38" t="e">
        <f>[1]随意!#REF!</f>
        <v>#REF!</v>
      </c>
      <c r="K121" s="38" t="e">
        <f>[1]随意!#REF!</f>
        <v>#REF!</v>
      </c>
      <c r="L121" s="39"/>
      <c r="M121" s="39"/>
      <c r="N121" s="39"/>
      <c r="O121" s="40"/>
    </row>
    <row r="122" spans="2:15" s="30" customFormat="1" ht="89.25" customHeight="1" x14ac:dyDescent="0.4">
      <c r="B122" s="31" t="e">
        <f>[1]随意!#REF!</f>
        <v>#REF!</v>
      </c>
      <c r="C122" s="31" t="e">
        <f>[1]随意!#REF!</f>
        <v>#REF!</v>
      </c>
      <c r="D122" s="32" t="e">
        <f>[1]随意!#REF!</f>
        <v>#REF!</v>
      </c>
      <c r="E122" s="33" t="e">
        <f>[1]随意!#REF!</f>
        <v>#REF!</v>
      </c>
      <c r="F122" s="34" t="str">
        <f>[1]Sheet5!D118</f>
        <v/>
      </c>
      <c r="G122" s="35" t="e">
        <f>[1]随意!#REF!</f>
        <v>#REF!</v>
      </c>
      <c r="H122" s="36" t="e">
        <f>[1]随意!#REF!</f>
        <v>#REF!</v>
      </c>
      <c r="I122" s="37" t="e">
        <f>[1]随意!#REF!</f>
        <v>#REF!</v>
      </c>
      <c r="J122" s="38" t="e">
        <f>[1]随意!#REF!</f>
        <v>#REF!</v>
      </c>
      <c r="K122" s="38" t="e">
        <f>[1]随意!#REF!</f>
        <v>#REF!</v>
      </c>
      <c r="L122" s="39"/>
      <c r="M122" s="39"/>
      <c r="N122" s="39"/>
      <c r="O122" s="40"/>
    </row>
    <row r="123" spans="2:15" s="30" customFormat="1" ht="89.25" customHeight="1" x14ac:dyDescent="0.4">
      <c r="B123" s="31" t="e">
        <f>[1]随意!#REF!</f>
        <v>#REF!</v>
      </c>
      <c r="C123" s="31" t="e">
        <f>[1]随意!#REF!</f>
        <v>#REF!</v>
      </c>
      <c r="D123" s="32" t="e">
        <f>[1]随意!#REF!</f>
        <v>#REF!</v>
      </c>
      <c r="E123" s="33" t="e">
        <f>[1]随意!#REF!</f>
        <v>#REF!</v>
      </c>
      <c r="F123" s="34" t="str">
        <f>[1]Sheet5!D119</f>
        <v/>
      </c>
      <c r="G123" s="35" t="e">
        <f>[1]随意!#REF!</f>
        <v>#REF!</v>
      </c>
      <c r="H123" s="36" t="e">
        <f>[1]随意!#REF!</f>
        <v>#REF!</v>
      </c>
      <c r="I123" s="37" t="e">
        <f>[1]随意!#REF!</f>
        <v>#REF!</v>
      </c>
      <c r="J123" s="38" t="e">
        <f>[1]随意!#REF!</f>
        <v>#REF!</v>
      </c>
      <c r="K123" s="38" t="e">
        <f>[1]随意!#REF!</f>
        <v>#REF!</v>
      </c>
      <c r="L123" s="39"/>
      <c r="M123" s="39"/>
      <c r="N123" s="39"/>
      <c r="O123" s="40"/>
    </row>
    <row r="124" spans="2:15" s="30" customFormat="1" ht="89.25" customHeight="1" x14ac:dyDescent="0.4">
      <c r="B124" s="31" t="e">
        <f>[1]随意!#REF!</f>
        <v>#REF!</v>
      </c>
      <c r="C124" s="31" t="e">
        <f>[1]随意!#REF!</f>
        <v>#REF!</v>
      </c>
      <c r="D124" s="32" t="e">
        <f>[1]随意!#REF!</f>
        <v>#REF!</v>
      </c>
      <c r="E124" s="33" t="e">
        <f>[1]随意!#REF!</f>
        <v>#REF!</v>
      </c>
      <c r="F124" s="34" t="str">
        <f>[1]Sheet5!D120</f>
        <v/>
      </c>
      <c r="G124" s="35" t="e">
        <f>[1]随意!#REF!</f>
        <v>#REF!</v>
      </c>
      <c r="H124" s="36" t="e">
        <f>[1]随意!#REF!</f>
        <v>#REF!</v>
      </c>
      <c r="I124" s="37" t="e">
        <f>[1]随意!#REF!</f>
        <v>#REF!</v>
      </c>
      <c r="J124" s="38" t="e">
        <f>[1]随意!#REF!</f>
        <v>#REF!</v>
      </c>
      <c r="K124" s="38" t="e">
        <f>[1]随意!#REF!</f>
        <v>#REF!</v>
      </c>
      <c r="L124" s="39"/>
      <c r="M124" s="39"/>
      <c r="N124" s="39"/>
      <c r="O124" s="40"/>
    </row>
    <row r="125" spans="2:15" s="30" customFormat="1" ht="89.25" customHeight="1" x14ac:dyDescent="0.4">
      <c r="B125" s="31" t="e">
        <f>[1]随意!#REF!</f>
        <v>#REF!</v>
      </c>
      <c r="C125" s="31" t="e">
        <f>[1]随意!#REF!</f>
        <v>#REF!</v>
      </c>
      <c r="D125" s="32" t="e">
        <f>[1]随意!#REF!</f>
        <v>#REF!</v>
      </c>
      <c r="E125" s="33" t="e">
        <f>[1]随意!#REF!</f>
        <v>#REF!</v>
      </c>
      <c r="F125" s="34" t="str">
        <f>[1]Sheet5!D121</f>
        <v/>
      </c>
      <c r="G125" s="35" t="e">
        <f>[1]随意!#REF!</f>
        <v>#REF!</v>
      </c>
      <c r="H125" s="36" t="e">
        <f>[1]随意!#REF!</f>
        <v>#REF!</v>
      </c>
      <c r="I125" s="37" t="e">
        <f>[1]随意!#REF!</f>
        <v>#REF!</v>
      </c>
      <c r="J125" s="38" t="e">
        <f>[1]随意!#REF!</f>
        <v>#REF!</v>
      </c>
      <c r="K125" s="38" t="e">
        <f>[1]随意!#REF!</f>
        <v>#REF!</v>
      </c>
      <c r="L125" s="39"/>
      <c r="M125" s="39"/>
      <c r="N125" s="39"/>
      <c r="O125" s="40"/>
    </row>
    <row r="126" spans="2:15" s="30" customFormat="1" ht="89.25" customHeight="1" x14ac:dyDescent="0.4">
      <c r="B126" s="31" t="e">
        <f>[1]随意!#REF!</f>
        <v>#REF!</v>
      </c>
      <c r="C126" s="31" t="e">
        <f>[1]随意!#REF!</f>
        <v>#REF!</v>
      </c>
      <c r="D126" s="32" t="e">
        <f>[1]随意!#REF!</f>
        <v>#REF!</v>
      </c>
      <c r="E126" s="33" t="e">
        <f>[1]随意!#REF!</f>
        <v>#REF!</v>
      </c>
      <c r="F126" s="34" t="str">
        <f>[1]Sheet5!D122</f>
        <v/>
      </c>
      <c r="G126" s="35" t="e">
        <f>[1]随意!#REF!</f>
        <v>#REF!</v>
      </c>
      <c r="H126" s="36" t="e">
        <f>[1]随意!#REF!</f>
        <v>#REF!</v>
      </c>
      <c r="I126" s="37" t="e">
        <f>[1]随意!#REF!</f>
        <v>#REF!</v>
      </c>
      <c r="J126" s="38" t="e">
        <f>[1]随意!#REF!</f>
        <v>#REF!</v>
      </c>
      <c r="K126" s="38" t="e">
        <f>[1]随意!#REF!</f>
        <v>#REF!</v>
      </c>
      <c r="L126" s="39"/>
      <c r="M126" s="39"/>
      <c r="N126" s="39"/>
      <c r="O126" s="40"/>
    </row>
    <row r="127" spans="2:15" s="30" customFormat="1" ht="89.25" customHeight="1" x14ac:dyDescent="0.4">
      <c r="B127" s="31" t="e">
        <f>[1]随意!#REF!</f>
        <v>#REF!</v>
      </c>
      <c r="C127" s="31" t="e">
        <f>[1]随意!#REF!</f>
        <v>#REF!</v>
      </c>
      <c r="D127" s="32" t="e">
        <f>[1]随意!#REF!</f>
        <v>#REF!</v>
      </c>
      <c r="E127" s="33" t="e">
        <f>[1]随意!#REF!</f>
        <v>#REF!</v>
      </c>
      <c r="F127" s="34" t="str">
        <f>[1]Sheet5!D123</f>
        <v/>
      </c>
      <c r="G127" s="35" t="e">
        <f>[1]随意!#REF!</f>
        <v>#REF!</v>
      </c>
      <c r="H127" s="36" t="e">
        <f>[1]随意!#REF!</f>
        <v>#REF!</v>
      </c>
      <c r="I127" s="37" t="e">
        <f>[1]随意!#REF!</f>
        <v>#REF!</v>
      </c>
      <c r="J127" s="38" t="e">
        <f>[1]随意!#REF!</f>
        <v>#REF!</v>
      </c>
      <c r="K127" s="38" t="e">
        <f>[1]随意!#REF!</f>
        <v>#REF!</v>
      </c>
      <c r="L127" s="39"/>
      <c r="M127" s="39"/>
      <c r="N127" s="39"/>
      <c r="O127" s="40"/>
    </row>
    <row r="128" spans="2:15" s="30" customFormat="1" ht="89.25" customHeight="1" x14ac:dyDescent="0.4">
      <c r="B128" s="31" t="e">
        <f>[1]随意!#REF!</f>
        <v>#REF!</v>
      </c>
      <c r="C128" s="31" t="e">
        <f>[1]随意!#REF!</f>
        <v>#REF!</v>
      </c>
      <c r="D128" s="32" t="e">
        <f>[1]随意!#REF!</f>
        <v>#REF!</v>
      </c>
      <c r="E128" s="33" t="e">
        <f>[1]随意!#REF!</f>
        <v>#REF!</v>
      </c>
      <c r="F128" s="34" t="str">
        <f>[1]Sheet5!D124</f>
        <v/>
      </c>
      <c r="G128" s="35" t="e">
        <f>[1]随意!#REF!</f>
        <v>#REF!</v>
      </c>
      <c r="H128" s="36" t="e">
        <f>[1]随意!#REF!</f>
        <v>#REF!</v>
      </c>
      <c r="I128" s="37" t="e">
        <f>[1]随意!#REF!</f>
        <v>#REF!</v>
      </c>
      <c r="J128" s="38" t="e">
        <f>[1]随意!#REF!</f>
        <v>#REF!</v>
      </c>
      <c r="K128" s="38" t="e">
        <f>[1]随意!#REF!</f>
        <v>#REF!</v>
      </c>
      <c r="L128" s="39"/>
      <c r="M128" s="39"/>
      <c r="N128" s="39"/>
      <c r="O128" s="40"/>
    </row>
    <row r="129" spans="2:15" s="30" customFormat="1" ht="89.25" customHeight="1" x14ac:dyDescent="0.4">
      <c r="B129" s="31" t="e">
        <f>[1]随意!#REF!</f>
        <v>#REF!</v>
      </c>
      <c r="C129" s="31" t="e">
        <f>[1]随意!#REF!</f>
        <v>#REF!</v>
      </c>
      <c r="D129" s="32" t="e">
        <f>[1]随意!#REF!</f>
        <v>#REF!</v>
      </c>
      <c r="E129" s="33" t="e">
        <f>[1]随意!#REF!</f>
        <v>#REF!</v>
      </c>
      <c r="F129" s="34" t="str">
        <f>[1]Sheet5!D125</f>
        <v/>
      </c>
      <c r="G129" s="35" t="e">
        <f>[1]随意!#REF!</f>
        <v>#REF!</v>
      </c>
      <c r="H129" s="36" t="e">
        <f>[1]随意!#REF!</f>
        <v>#REF!</v>
      </c>
      <c r="I129" s="37" t="e">
        <f>[1]随意!#REF!</f>
        <v>#REF!</v>
      </c>
      <c r="J129" s="38" t="e">
        <f>[1]随意!#REF!</f>
        <v>#REF!</v>
      </c>
      <c r="K129" s="38" t="e">
        <f>[1]随意!#REF!</f>
        <v>#REF!</v>
      </c>
      <c r="L129" s="39"/>
      <c r="M129" s="39"/>
      <c r="N129" s="39"/>
      <c r="O129" s="40"/>
    </row>
    <row r="130" spans="2:15" s="30" customFormat="1" ht="89.25" customHeight="1" x14ac:dyDescent="0.4">
      <c r="B130" s="31" t="e">
        <f>[1]随意!#REF!</f>
        <v>#REF!</v>
      </c>
      <c r="C130" s="31" t="e">
        <f>[1]随意!#REF!</f>
        <v>#REF!</v>
      </c>
      <c r="D130" s="32" t="e">
        <f>[1]随意!#REF!</f>
        <v>#REF!</v>
      </c>
      <c r="E130" s="33" t="e">
        <f>[1]随意!#REF!</f>
        <v>#REF!</v>
      </c>
      <c r="F130" s="34" t="str">
        <f>[1]Sheet5!D126</f>
        <v/>
      </c>
      <c r="G130" s="35" t="e">
        <f>[1]随意!#REF!</f>
        <v>#REF!</v>
      </c>
      <c r="H130" s="36" t="e">
        <f>[1]随意!#REF!</f>
        <v>#REF!</v>
      </c>
      <c r="I130" s="37" t="e">
        <f>[1]随意!#REF!</f>
        <v>#REF!</v>
      </c>
      <c r="J130" s="38" t="e">
        <f>[1]随意!#REF!</f>
        <v>#REF!</v>
      </c>
      <c r="K130" s="38" t="e">
        <f>[1]随意!#REF!</f>
        <v>#REF!</v>
      </c>
      <c r="L130" s="39"/>
      <c r="M130" s="39"/>
      <c r="N130" s="39"/>
      <c r="O130" s="40"/>
    </row>
    <row r="131" spans="2:15" s="30" customFormat="1" ht="89.25" customHeight="1" x14ac:dyDescent="0.4">
      <c r="B131" s="31" t="e">
        <f>[1]随意!#REF!</f>
        <v>#REF!</v>
      </c>
      <c r="C131" s="31" t="e">
        <f>[1]随意!#REF!</f>
        <v>#REF!</v>
      </c>
      <c r="D131" s="32" t="e">
        <f>[1]随意!#REF!</f>
        <v>#REF!</v>
      </c>
      <c r="E131" s="33" t="e">
        <f>[1]随意!#REF!</f>
        <v>#REF!</v>
      </c>
      <c r="F131" s="34" t="str">
        <f>[1]Sheet5!D127</f>
        <v/>
      </c>
      <c r="G131" s="35" t="e">
        <f>[1]随意!#REF!</f>
        <v>#REF!</v>
      </c>
      <c r="H131" s="36" t="e">
        <f>[1]随意!#REF!</f>
        <v>#REF!</v>
      </c>
      <c r="I131" s="37" t="e">
        <f>[1]随意!#REF!</f>
        <v>#REF!</v>
      </c>
      <c r="J131" s="38" t="e">
        <f>[1]随意!#REF!</f>
        <v>#REF!</v>
      </c>
      <c r="K131" s="38" t="e">
        <f>[1]随意!#REF!</f>
        <v>#REF!</v>
      </c>
      <c r="L131" s="39"/>
      <c r="M131" s="39"/>
      <c r="N131" s="39"/>
      <c r="O131" s="40"/>
    </row>
    <row r="132" spans="2:15" s="30" customFormat="1" ht="89.25" customHeight="1" x14ac:dyDescent="0.4">
      <c r="B132" s="31" t="e">
        <f>[1]随意!#REF!</f>
        <v>#REF!</v>
      </c>
      <c r="C132" s="31" t="e">
        <f>[1]随意!#REF!</f>
        <v>#REF!</v>
      </c>
      <c r="D132" s="32" t="e">
        <f>[1]随意!#REF!</f>
        <v>#REF!</v>
      </c>
      <c r="E132" s="33" t="e">
        <f>[1]随意!#REF!</f>
        <v>#REF!</v>
      </c>
      <c r="F132" s="34" t="str">
        <f>[1]Sheet5!D128</f>
        <v/>
      </c>
      <c r="G132" s="35" t="e">
        <f>[1]随意!#REF!</f>
        <v>#REF!</v>
      </c>
      <c r="H132" s="36" t="e">
        <f>[1]随意!#REF!</f>
        <v>#REF!</v>
      </c>
      <c r="I132" s="37" t="e">
        <f>[1]随意!#REF!</f>
        <v>#REF!</v>
      </c>
      <c r="J132" s="38" t="e">
        <f>[1]随意!#REF!</f>
        <v>#REF!</v>
      </c>
      <c r="K132" s="38" t="e">
        <f>[1]随意!#REF!</f>
        <v>#REF!</v>
      </c>
      <c r="L132" s="39"/>
      <c r="M132" s="39"/>
      <c r="N132" s="39"/>
      <c r="O132" s="40"/>
    </row>
    <row r="133" spans="2:15" s="30" customFormat="1" ht="89.25" customHeight="1" x14ac:dyDescent="0.4">
      <c r="B133" s="31" t="e">
        <f>[1]随意!#REF!</f>
        <v>#REF!</v>
      </c>
      <c r="C133" s="31" t="e">
        <f>[1]随意!#REF!</f>
        <v>#REF!</v>
      </c>
      <c r="D133" s="32" t="e">
        <f>[1]随意!#REF!</f>
        <v>#REF!</v>
      </c>
      <c r="E133" s="33" t="e">
        <f>[1]随意!#REF!</f>
        <v>#REF!</v>
      </c>
      <c r="F133" s="34" t="str">
        <f>[1]Sheet5!D129</f>
        <v/>
      </c>
      <c r="G133" s="35" t="e">
        <f>[1]随意!#REF!</f>
        <v>#REF!</v>
      </c>
      <c r="H133" s="36" t="e">
        <f>[1]随意!#REF!</f>
        <v>#REF!</v>
      </c>
      <c r="I133" s="37" t="e">
        <f>[1]随意!#REF!</f>
        <v>#REF!</v>
      </c>
      <c r="J133" s="38" t="e">
        <f>[1]随意!#REF!</f>
        <v>#REF!</v>
      </c>
      <c r="K133" s="38" t="e">
        <f>[1]随意!#REF!</f>
        <v>#REF!</v>
      </c>
      <c r="L133" s="39"/>
      <c r="M133" s="39"/>
      <c r="N133" s="39"/>
      <c r="O133" s="40"/>
    </row>
    <row r="134" spans="2:15" s="30" customFormat="1" ht="89.25" customHeight="1" x14ac:dyDescent="0.4">
      <c r="B134" s="31" t="e">
        <f>[1]随意!#REF!</f>
        <v>#REF!</v>
      </c>
      <c r="C134" s="31" t="e">
        <f>[1]随意!#REF!</f>
        <v>#REF!</v>
      </c>
      <c r="D134" s="32" t="e">
        <f>[1]随意!#REF!</f>
        <v>#REF!</v>
      </c>
      <c r="E134" s="33" t="e">
        <f>[1]随意!#REF!</f>
        <v>#REF!</v>
      </c>
      <c r="F134" s="34" t="str">
        <f>[1]Sheet5!D130</f>
        <v/>
      </c>
      <c r="G134" s="35" t="e">
        <f>[1]随意!#REF!</f>
        <v>#REF!</v>
      </c>
      <c r="H134" s="36" t="e">
        <f>[1]随意!#REF!</f>
        <v>#REF!</v>
      </c>
      <c r="I134" s="37" t="e">
        <f>[1]随意!#REF!</f>
        <v>#REF!</v>
      </c>
      <c r="J134" s="38" t="e">
        <f>[1]随意!#REF!</f>
        <v>#REF!</v>
      </c>
      <c r="K134" s="38" t="e">
        <f>[1]随意!#REF!</f>
        <v>#REF!</v>
      </c>
      <c r="L134" s="39"/>
      <c r="M134" s="39"/>
      <c r="N134" s="39"/>
      <c r="O134" s="40"/>
    </row>
    <row r="135" spans="2:15" s="30" customFormat="1" ht="89.25" customHeight="1" x14ac:dyDescent="0.4">
      <c r="B135" s="31" t="e">
        <f>[1]随意!#REF!</f>
        <v>#REF!</v>
      </c>
      <c r="C135" s="31" t="e">
        <f>[1]随意!#REF!</f>
        <v>#REF!</v>
      </c>
      <c r="D135" s="32" t="e">
        <f>[1]随意!#REF!</f>
        <v>#REF!</v>
      </c>
      <c r="E135" s="33" t="e">
        <f>[1]随意!#REF!</f>
        <v>#REF!</v>
      </c>
      <c r="F135" s="34" t="str">
        <f>[1]Sheet5!D131</f>
        <v/>
      </c>
      <c r="G135" s="35" t="e">
        <f>[1]随意!#REF!</f>
        <v>#REF!</v>
      </c>
      <c r="H135" s="36" t="e">
        <f>[1]随意!#REF!</f>
        <v>#REF!</v>
      </c>
      <c r="I135" s="37" t="e">
        <f>[1]随意!#REF!</f>
        <v>#REF!</v>
      </c>
      <c r="J135" s="38" t="e">
        <f>[1]随意!#REF!</f>
        <v>#REF!</v>
      </c>
      <c r="K135" s="38" t="e">
        <f>[1]随意!#REF!</f>
        <v>#REF!</v>
      </c>
      <c r="L135" s="39"/>
      <c r="M135" s="39"/>
      <c r="N135" s="39"/>
      <c r="O135" s="40"/>
    </row>
    <row r="136" spans="2:15" s="30" customFormat="1" ht="89.25" customHeight="1" x14ac:dyDescent="0.4">
      <c r="B136" s="31" t="e">
        <f>[1]随意!#REF!</f>
        <v>#REF!</v>
      </c>
      <c r="C136" s="31" t="e">
        <f>[1]随意!#REF!</f>
        <v>#REF!</v>
      </c>
      <c r="D136" s="32" t="e">
        <f>[1]随意!#REF!</f>
        <v>#REF!</v>
      </c>
      <c r="E136" s="33" t="e">
        <f>[1]随意!#REF!</f>
        <v>#REF!</v>
      </c>
      <c r="F136" s="34" t="str">
        <f>[1]Sheet5!D132</f>
        <v/>
      </c>
      <c r="G136" s="35" t="e">
        <f>[1]随意!#REF!</f>
        <v>#REF!</v>
      </c>
      <c r="H136" s="36" t="e">
        <f>[1]随意!#REF!</f>
        <v>#REF!</v>
      </c>
      <c r="I136" s="37" t="e">
        <f>[1]随意!#REF!</f>
        <v>#REF!</v>
      </c>
      <c r="J136" s="38" t="e">
        <f>[1]随意!#REF!</f>
        <v>#REF!</v>
      </c>
      <c r="K136" s="38" t="e">
        <f>[1]随意!#REF!</f>
        <v>#REF!</v>
      </c>
      <c r="L136" s="39"/>
      <c r="M136" s="39"/>
      <c r="N136" s="39"/>
      <c r="O136" s="40"/>
    </row>
    <row r="137" spans="2:15" s="30" customFormat="1" ht="89.25" customHeight="1" x14ac:dyDescent="0.4">
      <c r="B137" s="31" t="e">
        <f>[1]随意!#REF!</f>
        <v>#REF!</v>
      </c>
      <c r="C137" s="31" t="e">
        <f>[1]随意!#REF!</f>
        <v>#REF!</v>
      </c>
      <c r="D137" s="32" t="e">
        <f>[1]随意!#REF!</f>
        <v>#REF!</v>
      </c>
      <c r="E137" s="33" t="e">
        <f>[1]随意!#REF!</f>
        <v>#REF!</v>
      </c>
      <c r="F137" s="34" t="str">
        <f>[1]Sheet5!D133</f>
        <v/>
      </c>
      <c r="G137" s="35" t="e">
        <f>[1]随意!#REF!</f>
        <v>#REF!</v>
      </c>
      <c r="H137" s="36" t="e">
        <f>[1]随意!#REF!</f>
        <v>#REF!</v>
      </c>
      <c r="I137" s="37" t="e">
        <f>[1]随意!#REF!</f>
        <v>#REF!</v>
      </c>
      <c r="J137" s="38" t="e">
        <f>[1]随意!#REF!</f>
        <v>#REF!</v>
      </c>
      <c r="K137" s="38" t="e">
        <f>[1]随意!#REF!</f>
        <v>#REF!</v>
      </c>
      <c r="L137" s="39"/>
      <c r="M137" s="39"/>
      <c r="N137" s="39"/>
      <c r="O137" s="40"/>
    </row>
    <row r="138" spans="2:15" s="30" customFormat="1" ht="89.25" customHeight="1" x14ac:dyDescent="0.4">
      <c r="B138" s="31" t="e">
        <f>[1]随意!#REF!</f>
        <v>#REF!</v>
      </c>
      <c r="C138" s="31" t="e">
        <f>[1]随意!#REF!</f>
        <v>#REF!</v>
      </c>
      <c r="D138" s="32" t="e">
        <f>[1]随意!#REF!</f>
        <v>#REF!</v>
      </c>
      <c r="E138" s="33" t="e">
        <f>[1]随意!#REF!</f>
        <v>#REF!</v>
      </c>
      <c r="F138" s="34" t="str">
        <f>[1]Sheet5!D134</f>
        <v/>
      </c>
      <c r="G138" s="35" t="e">
        <f>[1]随意!#REF!</f>
        <v>#REF!</v>
      </c>
      <c r="H138" s="36" t="e">
        <f>[1]随意!#REF!</f>
        <v>#REF!</v>
      </c>
      <c r="I138" s="37" t="e">
        <f>[1]随意!#REF!</f>
        <v>#REF!</v>
      </c>
      <c r="J138" s="38" t="e">
        <f>[1]随意!#REF!</f>
        <v>#REF!</v>
      </c>
      <c r="K138" s="38" t="e">
        <f>[1]随意!#REF!</f>
        <v>#REF!</v>
      </c>
      <c r="L138" s="39"/>
      <c r="M138" s="39"/>
      <c r="N138" s="39"/>
      <c r="O138" s="40"/>
    </row>
    <row r="139" spans="2:15" s="30" customFormat="1" ht="89.25" customHeight="1" x14ac:dyDescent="0.4">
      <c r="B139" s="31" t="e">
        <f>[1]随意!#REF!</f>
        <v>#REF!</v>
      </c>
      <c r="C139" s="31" t="e">
        <f>[1]随意!#REF!</f>
        <v>#REF!</v>
      </c>
      <c r="D139" s="32" t="e">
        <f>[1]随意!#REF!</f>
        <v>#REF!</v>
      </c>
      <c r="E139" s="33" t="e">
        <f>[1]随意!#REF!</f>
        <v>#REF!</v>
      </c>
      <c r="F139" s="34" t="str">
        <f>[1]Sheet5!D135</f>
        <v/>
      </c>
      <c r="G139" s="35" t="e">
        <f>[1]随意!#REF!</f>
        <v>#REF!</v>
      </c>
      <c r="H139" s="36" t="e">
        <f>[1]随意!#REF!</f>
        <v>#REF!</v>
      </c>
      <c r="I139" s="37" t="e">
        <f>[1]随意!#REF!</f>
        <v>#REF!</v>
      </c>
      <c r="J139" s="38" t="e">
        <f>[1]随意!#REF!</f>
        <v>#REF!</v>
      </c>
      <c r="K139" s="38" t="e">
        <f>[1]随意!#REF!</f>
        <v>#REF!</v>
      </c>
      <c r="L139" s="39"/>
      <c r="M139" s="39"/>
      <c r="N139" s="39"/>
      <c r="O139" s="40"/>
    </row>
    <row r="140" spans="2:15" s="30" customFormat="1" ht="89.25" customHeight="1" x14ac:dyDescent="0.4">
      <c r="B140" s="31" t="e">
        <f>[1]随意!#REF!</f>
        <v>#REF!</v>
      </c>
      <c r="C140" s="31" t="e">
        <f>[1]随意!#REF!</f>
        <v>#REF!</v>
      </c>
      <c r="D140" s="32" t="e">
        <f>[1]随意!#REF!</f>
        <v>#REF!</v>
      </c>
      <c r="E140" s="33" t="e">
        <f>[1]随意!#REF!</f>
        <v>#REF!</v>
      </c>
      <c r="F140" s="34" t="str">
        <f>[1]Sheet5!D136</f>
        <v/>
      </c>
      <c r="G140" s="35" t="e">
        <f>[1]随意!#REF!</f>
        <v>#REF!</v>
      </c>
      <c r="H140" s="36" t="e">
        <f>[1]随意!#REF!</f>
        <v>#REF!</v>
      </c>
      <c r="I140" s="37" t="e">
        <f>[1]随意!#REF!</f>
        <v>#REF!</v>
      </c>
      <c r="J140" s="38" t="e">
        <f>[1]随意!#REF!</f>
        <v>#REF!</v>
      </c>
      <c r="K140" s="38" t="e">
        <f>[1]随意!#REF!</f>
        <v>#REF!</v>
      </c>
      <c r="L140" s="39"/>
      <c r="M140" s="39"/>
      <c r="N140" s="39"/>
      <c r="O140" s="40"/>
    </row>
    <row r="141" spans="2:15" s="30" customFormat="1" ht="89.25" customHeight="1" x14ac:dyDescent="0.4">
      <c r="B141" s="31" t="e">
        <f>[1]随意!#REF!</f>
        <v>#REF!</v>
      </c>
      <c r="C141" s="31" t="e">
        <f>[1]随意!#REF!</f>
        <v>#REF!</v>
      </c>
      <c r="D141" s="32" t="e">
        <f>[1]随意!#REF!</f>
        <v>#REF!</v>
      </c>
      <c r="E141" s="33" t="e">
        <f>[1]随意!#REF!</f>
        <v>#REF!</v>
      </c>
      <c r="F141" s="34" t="str">
        <f>[1]Sheet5!D137</f>
        <v/>
      </c>
      <c r="G141" s="35" t="e">
        <f>[1]随意!#REF!</f>
        <v>#REF!</v>
      </c>
      <c r="H141" s="36" t="e">
        <f>[1]随意!#REF!</f>
        <v>#REF!</v>
      </c>
      <c r="I141" s="37" t="e">
        <f>[1]随意!#REF!</f>
        <v>#REF!</v>
      </c>
      <c r="J141" s="38" t="e">
        <f>[1]随意!#REF!</f>
        <v>#REF!</v>
      </c>
      <c r="K141" s="38" t="e">
        <f>[1]随意!#REF!</f>
        <v>#REF!</v>
      </c>
      <c r="L141" s="39"/>
      <c r="M141" s="39"/>
      <c r="N141" s="39"/>
      <c r="O141" s="40"/>
    </row>
    <row r="142" spans="2:15" s="30" customFormat="1" ht="88.5" customHeight="1" x14ac:dyDescent="0.4">
      <c r="B142" s="31" t="e">
        <f>[1]随意!#REF!</f>
        <v>#REF!</v>
      </c>
      <c r="C142" s="31" t="e">
        <f>[1]随意!#REF!</f>
        <v>#REF!</v>
      </c>
      <c r="D142" s="32" t="e">
        <f>[1]随意!#REF!</f>
        <v>#REF!</v>
      </c>
      <c r="E142" s="33" t="e">
        <f>[1]随意!#REF!</f>
        <v>#REF!</v>
      </c>
      <c r="F142" s="34" t="str">
        <f>[1]Sheet5!D138</f>
        <v/>
      </c>
      <c r="G142" s="35" t="e">
        <f>[1]随意!#REF!</f>
        <v>#REF!</v>
      </c>
      <c r="H142" s="36" t="e">
        <f>[1]随意!#REF!</f>
        <v>#REF!</v>
      </c>
      <c r="I142" s="37" t="e">
        <f>[1]随意!#REF!</f>
        <v>#REF!</v>
      </c>
      <c r="J142" s="38" t="e">
        <f>[1]随意!#REF!</f>
        <v>#REF!</v>
      </c>
      <c r="K142" s="38" t="e">
        <f>[1]随意!#REF!</f>
        <v>#REF!</v>
      </c>
      <c r="L142" s="39"/>
      <c r="M142" s="39"/>
      <c r="N142" s="39"/>
      <c r="O142" s="40"/>
    </row>
    <row r="143" spans="2:15" ht="88.5" customHeight="1" x14ac:dyDescent="0.4">
      <c r="B143" s="31" t="e">
        <f>[1]随意!#REF!</f>
        <v>#REF!</v>
      </c>
      <c r="C143" s="31" t="e">
        <f>[1]随意!#REF!</f>
        <v>#REF!</v>
      </c>
      <c r="D143" s="32" t="e">
        <f>[1]随意!#REF!</f>
        <v>#REF!</v>
      </c>
      <c r="E143" s="33" t="e">
        <f>[1]随意!#REF!</f>
        <v>#REF!</v>
      </c>
      <c r="F143" s="34" t="str">
        <f>[1]Sheet5!D139</f>
        <v/>
      </c>
      <c r="G143" s="35" t="e">
        <f>[1]随意!#REF!</f>
        <v>#REF!</v>
      </c>
      <c r="H143" s="36" t="e">
        <f>[1]随意!#REF!</f>
        <v>#REF!</v>
      </c>
      <c r="I143" s="37" t="e">
        <f>[1]随意!#REF!</f>
        <v>#REF!</v>
      </c>
      <c r="J143" s="38" t="e">
        <f>[1]随意!#REF!</f>
        <v>#REF!</v>
      </c>
      <c r="K143" s="38" t="e">
        <f>[1]随意!#REF!</f>
        <v>#REF!</v>
      </c>
      <c r="L143" s="41"/>
      <c r="M143" s="41"/>
      <c r="N143" s="41"/>
      <c r="O143" s="41"/>
    </row>
    <row r="144" spans="2:15" ht="88.5" customHeight="1" x14ac:dyDescent="0.4">
      <c r="B144" s="31" t="e">
        <f>[1]随意!#REF!</f>
        <v>#REF!</v>
      </c>
      <c r="C144" s="31" t="e">
        <f>[1]随意!#REF!</f>
        <v>#REF!</v>
      </c>
      <c r="D144" s="32" t="e">
        <f>[1]随意!#REF!</f>
        <v>#REF!</v>
      </c>
      <c r="E144" s="33" t="e">
        <f>[1]随意!#REF!</f>
        <v>#REF!</v>
      </c>
      <c r="F144" s="34" t="str">
        <f>[1]Sheet5!D140</f>
        <v/>
      </c>
      <c r="G144" s="35" t="e">
        <f>[1]随意!#REF!</f>
        <v>#REF!</v>
      </c>
      <c r="H144" s="36" t="e">
        <f>[1]随意!#REF!</f>
        <v>#REF!</v>
      </c>
      <c r="I144" s="37" t="e">
        <f>[1]随意!#REF!</f>
        <v>#REF!</v>
      </c>
      <c r="J144" s="38" t="e">
        <f>[1]随意!#REF!</f>
        <v>#REF!</v>
      </c>
      <c r="K144" s="38" t="e">
        <f>[1]随意!#REF!</f>
        <v>#REF!</v>
      </c>
      <c r="L144" s="41"/>
      <c r="M144" s="41"/>
      <c r="N144" s="41"/>
      <c r="O144" s="41"/>
    </row>
    <row r="145" spans="2:15" ht="88.5" customHeight="1" x14ac:dyDescent="0.4">
      <c r="B145" s="31" t="e">
        <f>[1]随意!#REF!</f>
        <v>#REF!</v>
      </c>
      <c r="C145" s="31" t="e">
        <f>[1]随意!#REF!</f>
        <v>#REF!</v>
      </c>
      <c r="D145" s="32" t="e">
        <f>[1]随意!#REF!</f>
        <v>#REF!</v>
      </c>
      <c r="E145" s="33" t="e">
        <f>[1]随意!#REF!</f>
        <v>#REF!</v>
      </c>
      <c r="F145" s="34" t="str">
        <f>[1]Sheet5!D141</f>
        <v/>
      </c>
      <c r="G145" s="35" t="e">
        <f>[1]随意!#REF!</f>
        <v>#REF!</v>
      </c>
      <c r="H145" s="36" t="e">
        <f>[1]随意!#REF!</f>
        <v>#REF!</v>
      </c>
      <c r="I145" s="37" t="e">
        <f>[1]随意!#REF!</f>
        <v>#REF!</v>
      </c>
      <c r="J145" s="38" t="e">
        <f>[1]随意!#REF!</f>
        <v>#REF!</v>
      </c>
      <c r="K145" s="38" t="e">
        <f>[1]随意!#REF!</f>
        <v>#REF!</v>
      </c>
      <c r="L145" s="41"/>
      <c r="M145" s="41"/>
      <c r="N145" s="41"/>
      <c r="O145" s="41"/>
    </row>
    <row r="146" spans="2:15" ht="88.5" customHeight="1" x14ac:dyDescent="0.4">
      <c r="B146" s="31" t="e">
        <f>[1]随意!#REF!</f>
        <v>#REF!</v>
      </c>
      <c r="C146" s="31" t="e">
        <f>[1]随意!#REF!</f>
        <v>#REF!</v>
      </c>
      <c r="D146" s="32" t="e">
        <f>[1]随意!#REF!</f>
        <v>#REF!</v>
      </c>
      <c r="E146" s="33" t="e">
        <f>[1]随意!#REF!</f>
        <v>#REF!</v>
      </c>
      <c r="F146" s="34" t="str">
        <f>[1]Sheet5!D142</f>
        <v/>
      </c>
      <c r="G146" s="35" t="e">
        <f>[1]随意!#REF!</f>
        <v>#REF!</v>
      </c>
      <c r="H146" s="36" t="e">
        <f>[1]随意!#REF!</f>
        <v>#REF!</v>
      </c>
      <c r="I146" s="37" t="e">
        <f>[1]随意!#REF!</f>
        <v>#REF!</v>
      </c>
      <c r="J146" s="38" t="e">
        <f>[1]随意!#REF!</f>
        <v>#REF!</v>
      </c>
      <c r="K146" s="38" t="e">
        <f>[1]随意!#REF!</f>
        <v>#REF!</v>
      </c>
      <c r="L146" s="41"/>
      <c r="M146" s="41"/>
      <c r="N146" s="41"/>
      <c r="O146" s="41"/>
    </row>
    <row r="147" spans="2:15" ht="88.5" customHeight="1" x14ac:dyDescent="0.4">
      <c r="B147" s="31" t="e">
        <f>[1]随意!#REF!</f>
        <v>#REF!</v>
      </c>
      <c r="C147" s="31" t="e">
        <f>[1]随意!#REF!</f>
        <v>#REF!</v>
      </c>
      <c r="D147" s="32" t="e">
        <f>[1]随意!#REF!</f>
        <v>#REF!</v>
      </c>
      <c r="E147" s="33" t="e">
        <f>[1]随意!#REF!</f>
        <v>#REF!</v>
      </c>
      <c r="F147" s="34" t="str">
        <f>[1]Sheet5!D143</f>
        <v/>
      </c>
      <c r="G147" s="35" t="e">
        <f>[1]随意!#REF!</f>
        <v>#REF!</v>
      </c>
      <c r="H147" s="36" t="e">
        <f>[1]随意!#REF!</f>
        <v>#REF!</v>
      </c>
      <c r="I147" s="37" t="e">
        <f>[1]随意!#REF!</f>
        <v>#REF!</v>
      </c>
      <c r="J147" s="38" t="e">
        <f>[1]随意!#REF!</f>
        <v>#REF!</v>
      </c>
      <c r="K147" s="38" t="e">
        <f>[1]随意!#REF!</f>
        <v>#REF!</v>
      </c>
      <c r="L147" s="41"/>
      <c r="M147" s="41"/>
      <c r="N147" s="41"/>
      <c r="O147" s="41"/>
    </row>
    <row r="148" spans="2:15" ht="88.5" customHeight="1" x14ac:dyDescent="0.4">
      <c r="B148" s="31" t="e">
        <f>[1]随意!#REF!</f>
        <v>#REF!</v>
      </c>
      <c r="C148" s="31" t="e">
        <f>[1]随意!#REF!</f>
        <v>#REF!</v>
      </c>
      <c r="D148" s="32" t="e">
        <f>[1]随意!#REF!</f>
        <v>#REF!</v>
      </c>
      <c r="E148" s="33" t="e">
        <f>[1]随意!#REF!</f>
        <v>#REF!</v>
      </c>
      <c r="F148" s="34" t="str">
        <f>[1]Sheet5!D144</f>
        <v/>
      </c>
      <c r="G148" s="35" t="e">
        <f>[1]随意!#REF!</f>
        <v>#REF!</v>
      </c>
      <c r="H148" s="36" t="e">
        <f>[1]随意!#REF!</f>
        <v>#REF!</v>
      </c>
      <c r="I148" s="37" t="e">
        <f>[1]随意!#REF!</f>
        <v>#REF!</v>
      </c>
      <c r="J148" s="38" t="e">
        <f>[1]随意!#REF!</f>
        <v>#REF!</v>
      </c>
      <c r="K148" s="38" t="e">
        <f>[1]随意!#REF!</f>
        <v>#REF!</v>
      </c>
      <c r="L148" s="41"/>
      <c r="M148" s="41"/>
      <c r="N148" s="41"/>
      <c r="O148" s="41"/>
    </row>
    <row r="149" spans="2:15" ht="88.5" customHeight="1" x14ac:dyDescent="0.4">
      <c r="B149" s="31" t="e">
        <f>[1]随意!#REF!</f>
        <v>#REF!</v>
      </c>
      <c r="C149" s="31" t="e">
        <f>[1]随意!#REF!</f>
        <v>#REF!</v>
      </c>
      <c r="D149" s="32" t="e">
        <f>[1]随意!#REF!</f>
        <v>#REF!</v>
      </c>
      <c r="E149" s="33" t="e">
        <f>[1]随意!#REF!</f>
        <v>#REF!</v>
      </c>
      <c r="F149" s="34" t="str">
        <f>[1]Sheet5!D145</f>
        <v/>
      </c>
      <c r="G149" s="35" t="e">
        <f>[1]随意!#REF!</f>
        <v>#REF!</v>
      </c>
      <c r="H149" s="36" t="e">
        <f>[1]随意!#REF!</f>
        <v>#REF!</v>
      </c>
      <c r="I149" s="37" t="e">
        <f>[1]随意!#REF!</f>
        <v>#REF!</v>
      </c>
      <c r="J149" s="38" t="e">
        <f>[1]随意!#REF!</f>
        <v>#REF!</v>
      </c>
      <c r="K149" s="38" t="e">
        <f>[1]随意!#REF!</f>
        <v>#REF!</v>
      </c>
      <c r="L149" s="41"/>
      <c r="M149" s="41"/>
      <c r="N149" s="41"/>
      <c r="O149" s="41"/>
    </row>
    <row r="150" spans="2:15" ht="88.5" customHeight="1" x14ac:dyDescent="0.4">
      <c r="B150" s="31" t="e">
        <f>[1]随意!#REF!</f>
        <v>#REF!</v>
      </c>
      <c r="C150" s="31" t="e">
        <f>[1]随意!#REF!</f>
        <v>#REF!</v>
      </c>
      <c r="D150" s="32" t="e">
        <f>[1]随意!#REF!</f>
        <v>#REF!</v>
      </c>
      <c r="E150" s="33" t="e">
        <f>[1]随意!#REF!</f>
        <v>#REF!</v>
      </c>
      <c r="F150" s="34" t="str">
        <f>[1]Sheet5!D146</f>
        <v/>
      </c>
      <c r="G150" s="35" t="e">
        <f>[1]随意!#REF!</f>
        <v>#REF!</v>
      </c>
      <c r="H150" s="36" t="e">
        <f>[1]随意!#REF!</f>
        <v>#REF!</v>
      </c>
      <c r="I150" s="37" t="e">
        <f>[1]随意!#REF!</f>
        <v>#REF!</v>
      </c>
      <c r="J150" s="38" t="e">
        <f>[1]随意!#REF!</f>
        <v>#REF!</v>
      </c>
      <c r="K150" s="38" t="e">
        <f>[1]随意!#REF!</f>
        <v>#REF!</v>
      </c>
      <c r="L150" s="41"/>
      <c r="M150" s="41"/>
      <c r="N150" s="41"/>
      <c r="O150" s="41"/>
    </row>
    <row r="151" spans="2:15" ht="88.5" customHeight="1" x14ac:dyDescent="0.4">
      <c r="B151" s="31" t="e">
        <f>[1]随意!#REF!</f>
        <v>#REF!</v>
      </c>
      <c r="C151" s="31" t="e">
        <f>[1]随意!#REF!</f>
        <v>#REF!</v>
      </c>
      <c r="D151" s="32" t="e">
        <f>[1]随意!#REF!</f>
        <v>#REF!</v>
      </c>
      <c r="E151" s="33" t="e">
        <f>[1]随意!#REF!</f>
        <v>#REF!</v>
      </c>
      <c r="F151" s="34" t="str">
        <f>[1]Sheet5!D147</f>
        <v/>
      </c>
      <c r="G151" s="35" t="e">
        <f>[1]随意!#REF!</f>
        <v>#REF!</v>
      </c>
      <c r="H151" s="36" t="e">
        <f>[1]随意!#REF!</f>
        <v>#REF!</v>
      </c>
      <c r="I151" s="37" t="e">
        <f>[1]随意!#REF!</f>
        <v>#REF!</v>
      </c>
      <c r="J151" s="38" t="e">
        <f>[1]随意!#REF!</f>
        <v>#REF!</v>
      </c>
      <c r="K151" s="38" t="e">
        <f>[1]随意!#REF!</f>
        <v>#REF!</v>
      </c>
      <c r="L151" s="41"/>
      <c r="M151" s="41"/>
      <c r="N151" s="41"/>
      <c r="O151" s="41"/>
    </row>
    <row r="152" spans="2:15" ht="88.5" customHeight="1" x14ac:dyDescent="0.4">
      <c r="B152" s="31" t="e">
        <f>[1]随意!#REF!</f>
        <v>#REF!</v>
      </c>
      <c r="C152" s="31" t="e">
        <f>[1]随意!#REF!</f>
        <v>#REF!</v>
      </c>
      <c r="D152" s="32" t="e">
        <f>[1]随意!#REF!</f>
        <v>#REF!</v>
      </c>
      <c r="E152" s="33" t="e">
        <f>[1]随意!#REF!</f>
        <v>#REF!</v>
      </c>
      <c r="F152" s="34" t="str">
        <f>[1]Sheet5!D148</f>
        <v/>
      </c>
      <c r="G152" s="35" t="e">
        <f>[1]随意!#REF!</f>
        <v>#REF!</v>
      </c>
      <c r="H152" s="36" t="e">
        <f>[1]随意!#REF!</f>
        <v>#REF!</v>
      </c>
      <c r="I152" s="37" t="e">
        <f>[1]随意!#REF!</f>
        <v>#REF!</v>
      </c>
      <c r="J152" s="38" t="e">
        <f>[1]随意!#REF!</f>
        <v>#REF!</v>
      </c>
      <c r="K152" s="38" t="e">
        <f>[1]随意!#REF!</f>
        <v>#REF!</v>
      </c>
      <c r="L152" s="41"/>
      <c r="M152" s="41"/>
      <c r="N152" s="41"/>
      <c r="O152" s="41"/>
    </row>
    <row r="153" spans="2:15" ht="88.5" customHeight="1" x14ac:dyDescent="0.4">
      <c r="B153" s="31" t="e">
        <f>[1]随意!#REF!</f>
        <v>#REF!</v>
      </c>
      <c r="C153" s="31" t="e">
        <f>[1]随意!#REF!</f>
        <v>#REF!</v>
      </c>
      <c r="D153" s="32" t="e">
        <f>[1]随意!#REF!</f>
        <v>#REF!</v>
      </c>
      <c r="E153" s="33" t="e">
        <f>[1]随意!#REF!</f>
        <v>#REF!</v>
      </c>
      <c r="F153" s="34" t="str">
        <f>[1]Sheet5!D149</f>
        <v/>
      </c>
      <c r="G153" s="35" t="e">
        <f>[1]随意!#REF!</f>
        <v>#REF!</v>
      </c>
      <c r="H153" s="36" t="e">
        <f>[1]随意!#REF!</f>
        <v>#REF!</v>
      </c>
      <c r="I153" s="37" t="e">
        <f>[1]随意!#REF!</f>
        <v>#REF!</v>
      </c>
      <c r="J153" s="38" t="e">
        <f>[1]随意!#REF!</f>
        <v>#REF!</v>
      </c>
      <c r="K153" s="38" t="e">
        <f>[1]随意!#REF!</f>
        <v>#REF!</v>
      </c>
      <c r="L153" s="41"/>
      <c r="M153" s="41"/>
      <c r="N153" s="41"/>
      <c r="O153" s="41"/>
    </row>
    <row r="154" spans="2:15" ht="88.5" customHeight="1" x14ac:dyDescent="0.4">
      <c r="B154" s="31" t="e">
        <f>[1]随意!#REF!</f>
        <v>#REF!</v>
      </c>
      <c r="C154" s="31" t="e">
        <f>[1]随意!#REF!</f>
        <v>#REF!</v>
      </c>
      <c r="D154" s="32" t="e">
        <f>[1]随意!#REF!</f>
        <v>#REF!</v>
      </c>
      <c r="E154" s="33" t="e">
        <f>[1]随意!#REF!</f>
        <v>#REF!</v>
      </c>
      <c r="F154" s="34" t="str">
        <f>[1]Sheet5!D150</f>
        <v/>
      </c>
      <c r="G154" s="35" t="e">
        <f>[1]随意!#REF!</f>
        <v>#REF!</v>
      </c>
      <c r="H154" s="36" t="e">
        <f>[1]随意!#REF!</f>
        <v>#REF!</v>
      </c>
      <c r="I154" s="37" t="e">
        <f>[1]随意!#REF!</f>
        <v>#REF!</v>
      </c>
      <c r="J154" s="38" t="e">
        <f>[1]随意!#REF!</f>
        <v>#REF!</v>
      </c>
      <c r="K154" s="38" t="e">
        <f>[1]随意!#REF!</f>
        <v>#REF!</v>
      </c>
      <c r="L154" s="41"/>
      <c r="M154" s="41"/>
      <c r="N154" s="41"/>
      <c r="O154" s="41"/>
    </row>
    <row r="155" spans="2:15" ht="88.5" customHeight="1" x14ac:dyDescent="0.4">
      <c r="B155" s="31" t="e">
        <f>[1]随意!#REF!</f>
        <v>#REF!</v>
      </c>
      <c r="C155" s="31" t="e">
        <f>[1]随意!#REF!</f>
        <v>#REF!</v>
      </c>
      <c r="D155" s="32" t="e">
        <f>[1]随意!#REF!</f>
        <v>#REF!</v>
      </c>
      <c r="E155" s="33" t="e">
        <f>[1]随意!#REF!</f>
        <v>#REF!</v>
      </c>
      <c r="F155" s="34" t="str">
        <f>[1]Sheet5!D151</f>
        <v/>
      </c>
      <c r="G155" s="35" t="e">
        <f>[1]随意!#REF!</f>
        <v>#REF!</v>
      </c>
      <c r="H155" s="36" t="e">
        <f>[1]随意!#REF!</f>
        <v>#REF!</v>
      </c>
      <c r="I155" s="37" t="e">
        <f>[1]随意!#REF!</f>
        <v>#REF!</v>
      </c>
      <c r="J155" s="38" t="e">
        <f>[1]随意!#REF!</f>
        <v>#REF!</v>
      </c>
      <c r="K155" s="38" t="e">
        <f>[1]随意!#REF!</f>
        <v>#REF!</v>
      </c>
      <c r="L155" s="41"/>
      <c r="M155" s="41"/>
      <c r="N155" s="41"/>
      <c r="O155" s="41"/>
    </row>
    <row r="156" spans="2:15" ht="88.5" customHeight="1" x14ac:dyDescent="0.4">
      <c r="B156" s="31" t="e">
        <f>[1]随意!#REF!</f>
        <v>#REF!</v>
      </c>
      <c r="C156" s="31" t="e">
        <f>[1]随意!#REF!</f>
        <v>#REF!</v>
      </c>
      <c r="D156" s="32" t="e">
        <f>[1]随意!#REF!</f>
        <v>#REF!</v>
      </c>
      <c r="E156" s="33" t="e">
        <f>[1]随意!#REF!</f>
        <v>#REF!</v>
      </c>
      <c r="F156" s="34" t="str">
        <f>[1]Sheet5!D152</f>
        <v/>
      </c>
      <c r="G156" s="35" t="e">
        <f>[1]随意!#REF!</f>
        <v>#REF!</v>
      </c>
      <c r="H156" s="36" t="e">
        <f>[1]随意!#REF!</f>
        <v>#REF!</v>
      </c>
      <c r="I156" s="37" t="e">
        <f>[1]随意!#REF!</f>
        <v>#REF!</v>
      </c>
      <c r="J156" s="38" t="e">
        <f>[1]随意!#REF!</f>
        <v>#REF!</v>
      </c>
      <c r="K156" s="38" t="e">
        <f>[1]随意!#REF!</f>
        <v>#REF!</v>
      </c>
      <c r="L156" s="41"/>
      <c r="M156" s="41"/>
      <c r="N156" s="41"/>
      <c r="O156" s="41"/>
    </row>
    <row r="157" spans="2:15" ht="88.5" customHeight="1" x14ac:dyDescent="0.4">
      <c r="B157" s="31" t="e">
        <f>[1]随意!#REF!</f>
        <v>#REF!</v>
      </c>
      <c r="C157" s="31" t="e">
        <f>[1]随意!#REF!</f>
        <v>#REF!</v>
      </c>
      <c r="D157" s="32" t="e">
        <f>[1]随意!#REF!</f>
        <v>#REF!</v>
      </c>
      <c r="E157" s="33" t="e">
        <f>[1]随意!#REF!</f>
        <v>#REF!</v>
      </c>
      <c r="F157" s="34" t="str">
        <f>[1]Sheet5!D153</f>
        <v/>
      </c>
      <c r="G157" s="35" t="e">
        <f>[1]随意!#REF!</f>
        <v>#REF!</v>
      </c>
      <c r="H157" s="36" t="e">
        <f>[1]随意!#REF!</f>
        <v>#REF!</v>
      </c>
      <c r="I157" s="37" t="e">
        <f>[1]随意!#REF!</f>
        <v>#REF!</v>
      </c>
      <c r="J157" s="38" t="e">
        <f>[1]随意!#REF!</f>
        <v>#REF!</v>
      </c>
      <c r="K157" s="38" t="e">
        <f>[1]随意!#REF!</f>
        <v>#REF!</v>
      </c>
      <c r="L157" s="41"/>
      <c r="M157" s="41"/>
      <c r="N157" s="41"/>
      <c r="O157" s="41"/>
    </row>
    <row r="158" spans="2:15" ht="88.5" customHeight="1" x14ac:dyDescent="0.4">
      <c r="B158" s="31" t="e">
        <f>[1]随意!#REF!</f>
        <v>#REF!</v>
      </c>
      <c r="C158" s="31" t="e">
        <f>[1]随意!#REF!</f>
        <v>#REF!</v>
      </c>
      <c r="D158" s="32" t="e">
        <f>[1]随意!#REF!</f>
        <v>#REF!</v>
      </c>
      <c r="E158" s="33" t="e">
        <f>[1]随意!#REF!</f>
        <v>#REF!</v>
      </c>
      <c r="F158" s="34" t="str">
        <f>[1]Sheet5!D154</f>
        <v/>
      </c>
      <c r="G158" s="35" t="e">
        <f>[1]随意!#REF!</f>
        <v>#REF!</v>
      </c>
      <c r="H158" s="36" t="e">
        <f>[1]随意!#REF!</f>
        <v>#REF!</v>
      </c>
      <c r="I158" s="37" t="e">
        <f>[1]随意!#REF!</f>
        <v>#REF!</v>
      </c>
      <c r="J158" s="38" t="e">
        <f>[1]随意!#REF!</f>
        <v>#REF!</v>
      </c>
      <c r="K158" s="38" t="e">
        <f>[1]随意!#REF!</f>
        <v>#REF!</v>
      </c>
      <c r="L158" s="41"/>
      <c r="M158" s="41"/>
      <c r="N158" s="41"/>
      <c r="O158" s="41"/>
    </row>
    <row r="159" spans="2:15" ht="88.5" customHeight="1" x14ac:dyDescent="0.4">
      <c r="B159" s="31" t="e">
        <f>[1]随意!#REF!</f>
        <v>#REF!</v>
      </c>
      <c r="C159" s="31" t="e">
        <f>[1]随意!#REF!</f>
        <v>#REF!</v>
      </c>
      <c r="D159" s="32" t="e">
        <f>[1]随意!#REF!</f>
        <v>#REF!</v>
      </c>
      <c r="E159" s="33" t="e">
        <f>[1]随意!#REF!</f>
        <v>#REF!</v>
      </c>
      <c r="F159" s="34" t="str">
        <f>[1]Sheet5!D155</f>
        <v/>
      </c>
      <c r="G159" s="35" t="e">
        <f>[1]随意!#REF!</f>
        <v>#REF!</v>
      </c>
      <c r="H159" s="36" t="e">
        <f>[1]随意!#REF!</f>
        <v>#REF!</v>
      </c>
      <c r="I159" s="37" t="e">
        <f>[1]随意!#REF!</f>
        <v>#REF!</v>
      </c>
      <c r="J159" s="38" t="e">
        <f>[1]随意!#REF!</f>
        <v>#REF!</v>
      </c>
      <c r="K159" s="38" t="e">
        <f>[1]随意!#REF!</f>
        <v>#REF!</v>
      </c>
      <c r="L159" s="41"/>
      <c r="M159" s="41"/>
      <c r="N159" s="41"/>
      <c r="O159" s="41"/>
    </row>
    <row r="160" spans="2:15" ht="88.5" customHeight="1" x14ac:dyDescent="0.4">
      <c r="B160" s="31" t="e">
        <f>[1]随意!#REF!</f>
        <v>#REF!</v>
      </c>
      <c r="C160" s="31" t="e">
        <f>[1]随意!#REF!</f>
        <v>#REF!</v>
      </c>
      <c r="D160" s="32" t="e">
        <f>[1]随意!#REF!</f>
        <v>#REF!</v>
      </c>
      <c r="E160" s="33" t="e">
        <f>[1]随意!#REF!</f>
        <v>#REF!</v>
      </c>
      <c r="F160" s="34" t="str">
        <f>[1]Sheet5!D156</f>
        <v/>
      </c>
      <c r="G160" s="35" t="e">
        <f>[1]随意!#REF!</f>
        <v>#REF!</v>
      </c>
      <c r="H160" s="36" t="e">
        <f>[1]随意!#REF!</f>
        <v>#REF!</v>
      </c>
      <c r="I160" s="37" t="e">
        <f>[1]随意!#REF!</f>
        <v>#REF!</v>
      </c>
      <c r="J160" s="38" t="e">
        <f>[1]随意!#REF!</f>
        <v>#REF!</v>
      </c>
      <c r="K160" s="38" t="e">
        <f>[1]随意!#REF!</f>
        <v>#REF!</v>
      </c>
      <c r="L160" s="41"/>
      <c r="M160" s="41"/>
      <c r="N160" s="41"/>
      <c r="O160" s="41"/>
    </row>
    <row r="161" spans="2:15" ht="88.5" customHeight="1" x14ac:dyDescent="0.4">
      <c r="B161" s="31" t="e">
        <f>[1]随意!#REF!</f>
        <v>#REF!</v>
      </c>
      <c r="C161" s="31" t="e">
        <f>[1]随意!#REF!</f>
        <v>#REF!</v>
      </c>
      <c r="D161" s="32" t="e">
        <f>[1]随意!#REF!</f>
        <v>#REF!</v>
      </c>
      <c r="E161" s="33" t="e">
        <f>[1]随意!#REF!</f>
        <v>#REF!</v>
      </c>
      <c r="F161" s="34" t="str">
        <f>[1]Sheet5!D157</f>
        <v/>
      </c>
      <c r="G161" s="35" t="e">
        <f>[1]随意!#REF!</f>
        <v>#REF!</v>
      </c>
      <c r="H161" s="36" t="e">
        <f>[1]随意!#REF!</f>
        <v>#REF!</v>
      </c>
      <c r="I161" s="37" t="e">
        <f>[1]随意!#REF!</f>
        <v>#REF!</v>
      </c>
      <c r="J161" s="38" t="e">
        <f>[1]随意!#REF!</f>
        <v>#REF!</v>
      </c>
      <c r="K161" s="38" t="e">
        <f>[1]随意!#REF!</f>
        <v>#REF!</v>
      </c>
      <c r="L161" s="41"/>
      <c r="M161" s="41"/>
      <c r="N161" s="41"/>
      <c r="O161" s="41"/>
    </row>
    <row r="162" spans="2:15" ht="88.5" customHeight="1" x14ac:dyDescent="0.4">
      <c r="B162" s="31" t="e">
        <f>[1]随意!#REF!</f>
        <v>#REF!</v>
      </c>
      <c r="C162" s="31" t="e">
        <f>[1]随意!#REF!</f>
        <v>#REF!</v>
      </c>
      <c r="D162" s="32" t="e">
        <f>[1]随意!#REF!</f>
        <v>#REF!</v>
      </c>
      <c r="E162" s="33" t="e">
        <f>[1]随意!#REF!</f>
        <v>#REF!</v>
      </c>
      <c r="F162" s="34" t="str">
        <f>[1]Sheet5!D158</f>
        <v/>
      </c>
      <c r="G162" s="35" t="e">
        <f>[1]随意!#REF!</f>
        <v>#REF!</v>
      </c>
      <c r="H162" s="36" t="e">
        <f>[1]随意!#REF!</f>
        <v>#REF!</v>
      </c>
      <c r="I162" s="37" t="e">
        <f>[1]随意!#REF!</f>
        <v>#REF!</v>
      </c>
      <c r="J162" s="38" t="e">
        <f>[1]随意!#REF!</f>
        <v>#REF!</v>
      </c>
      <c r="K162" s="38" t="e">
        <f>[1]随意!#REF!</f>
        <v>#REF!</v>
      </c>
      <c r="L162" s="41"/>
      <c r="M162" s="41"/>
      <c r="N162" s="41"/>
      <c r="O162" s="41"/>
    </row>
    <row r="163" spans="2:15" ht="88.5" customHeight="1" x14ac:dyDescent="0.4">
      <c r="B163" s="31" t="e">
        <f>[1]随意!#REF!</f>
        <v>#REF!</v>
      </c>
      <c r="C163" s="31" t="e">
        <f>[1]随意!#REF!</f>
        <v>#REF!</v>
      </c>
      <c r="D163" s="32" t="e">
        <f>[1]随意!#REF!</f>
        <v>#REF!</v>
      </c>
      <c r="E163" s="33" t="e">
        <f>[1]随意!#REF!</f>
        <v>#REF!</v>
      </c>
      <c r="F163" s="34" t="str">
        <f>[1]Sheet5!D159</f>
        <v/>
      </c>
      <c r="G163" s="35" t="e">
        <f>[1]随意!#REF!</f>
        <v>#REF!</v>
      </c>
      <c r="H163" s="36" t="e">
        <f>[1]随意!#REF!</f>
        <v>#REF!</v>
      </c>
      <c r="I163" s="37" t="e">
        <f>[1]随意!#REF!</f>
        <v>#REF!</v>
      </c>
      <c r="J163" s="38" t="e">
        <f>[1]随意!#REF!</f>
        <v>#REF!</v>
      </c>
      <c r="K163" s="38" t="e">
        <f>[1]随意!#REF!</f>
        <v>#REF!</v>
      </c>
      <c r="L163" s="41"/>
      <c r="M163" s="41"/>
      <c r="N163" s="41"/>
      <c r="O163" s="41"/>
    </row>
    <row r="164" spans="2:15" ht="88.5" customHeight="1" x14ac:dyDescent="0.4">
      <c r="B164" s="31" t="e">
        <f>[1]随意!#REF!</f>
        <v>#REF!</v>
      </c>
      <c r="C164" s="31" t="e">
        <f>[1]随意!#REF!</f>
        <v>#REF!</v>
      </c>
      <c r="D164" s="32" t="e">
        <f>[1]随意!#REF!</f>
        <v>#REF!</v>
      </c>
      <c r="E164" s="33" t="e">
        <f>[1]随意!#REF!</f>
        <v>#REF!</v>
      </c>
      <c r="F164" s="34" t="str">
        <f>[1]Sheet5!D160</f>
        <v/>
      </c>
      <c r="G164" s="35" t="e">
        <f>[1]随意!#REF!</f>
        <v>#REF!</v>
      </c>
      <c r="H164" s="36" t="e">
        <f>[1]随意!#REF!</f>
        <v>#REF!</v>
      </c>
      <c r="I164" s="37" t="e">
        <f>[1]随意!#REF!</f>
        <v>#REF!</v>
      </c>
      <c r="J164" s="38" t="e">
        <f>[1]随意!#REF!</f>
        <v>#REF!</v>
      </c>
      <c r="K164" s="38" t="e">
        <f>[1]随意!#REF!</f>
        <v>#REF!</v>
      </c>
      <c r="L164" s="41"/>
      <c r="M164" s="41"/>
      <c r="N164" s="41"/>
      <c r="O164" s="41"/>
    </row>
    <row r="165" spans="2:15" ht="88.5" customHeight="1" x14ac:dyDescent="0.4">
      <c r="B165" s="31" t="e">
        <f>[1]随意!#REF!</f>
        <v>#REF!</v>
      </c>
      <c r="C165" s="31" t="e">
        <f>[1]随意!#REF!</f>
        <v>#REF!</v>
      </c>
      <c r="D165" s="32" t="e">
        <f>[1]随意!#REF!</f>
        <v>#REF!</v>
      </c>
      <c r="E165" s="33" t="e">
        <f>[1]随意!#REF!</f>
        <v>#REF!</v>
      </c>
      <c r="F165" s="34" t="str">
        <f>[1]Sheet5!D161</f>
        <v/>
      </c>
      <c r="G165" s="35" t="e">
        <f>[1]随意!#REF!</f>
        <v>#REF!</v>
      </c>
      <c r="H165" s="36" t="e">
        <f>[1]随意!#REF!</f>
        <v>#REF!</v>
      </c>
      <c r="I165" s="37" t="e">
        <f>[1]随意!#REF!</f>
        <v>#REF!</v>
      </c>
      <c r="J165" s="38" t="e">
        <f>[1]随意!#REF!</f>
        <v>#REF!</v>
      </c>
      <c r="K165" s="38" t="e">
        <f>[1]随意!#REF!</f>
        <v>#REF!</v>
      </c>
      <c r="L165" s="41"/>
      <c r="M165" s="41"/>
      <c r="N165" s="41"/>
      <c r="O165" s="41"/>
    </row>
    <row r="166" spans="2:15" ht="88.5" customHeight="1" x14ac:dyDescent="0.4">
      <c r="B166" s="31" t="e">
        <f>[1]随意!#REF!</f>
        <v>#REF!</v>
      </c>
      <c r="C166" s="31" t="e">
        <f>[1]随意!#REF!</f>
        <v>#REF!</v>
      </c>
      <c r="D166" s="32" t="e">
        <f>[1]随意!#REF!</f>
        <v>#REF!</v>
      </c>
      <c r="E166" s="33" t="e">
        <f>[1]随意!#REF!</f>
        <v>#REF!</v>
      </c>
      <c r="F166" s="34" t="str">
        <f>[1]Sheet5!D162</f>
        <v/>
      </c>
      <c r="G166" s="35" t="e">
        <f>[1]随意!#REF!</f>
        <v>#REF!</v>
      </c>
      <c r="H166" s="36" t="e">
        <f>[1]随意!#REF!</f>
        <v>#REF!</v>
      </c>
      <c r="I166" s="37" t="e">
        <f>[1]随意!#REF!</f>
        <v>#REF!</v>
      </c>
      <c r="J166" s="38" t="e">
        <f>[1]随意!#REF!</f>
        <v>#REF!</v>
      </c>
      <c r="K166" s="38" t="e">
        <f>[1]随意!#REF!</f>
        <v>#REF!</v>
      </c>
      <c r="L166" s="41"/>
      <c r="M166" s="41"/>
      <c r="N166" s="41"/>
      <c r="O166" s="41"/>
    </row>
    <row r="167" spans="2:15" ht="88.5" customHeight="1" x14ac:dyDescent="0.4">
      <c r="B167" s="31" t="e">
        <f>[1]随意!#REF!</f>
        <v>#REF!</v>
      </c>
      <c r="C167" s="31" t="e">
        <f>[1]随意!#REF!</f>
        <v>#REF!</v>
      </c>
      <c r="D167" s="32" t="e">
        <f>[1]随意!#REF!</f>
        <v>#REF!</v>
      </c>
      <c r="E167" s="33" t="e">
        <f>[1]随意!#REF!</f>
        <v>#REF!</v>
      </c>
      <c r="F167" s="34" t="str">
        <f>[1]Sheet5!D163</f>
        <v/>
      </c>
      <c r="G167" s="35" t="e">
        <f>[1]随意!#REF!</f>
        <v>#REF!</v>
      </c>
      <c r="H167" s="36" t="e">
        <f>[1]随意!#REF!</f>
        <v>#REF!</v>
      </c>
      <c r="I167" s="37" t="e">
        <f>[1]随意!#REF!</f>
        <v>#REF!</v>
      </c>
      <c r="J167" s="38" t="e">
        <f>[1]随意!#REF!</f>
        <v>#REF!</v>
      </c>
      <c r="K167" s="38" t="e">
        <f>[1]随意!#REF!</f>
        <v>#REF!</v>
      </c>
      <c r="L167" s="41"/>
      <c r="M167" s="41"/>
      <c r="N167" s="41"/>
      <c r="O167" s="41"/>
    </row>
    <row r="168" spans="2:15" ht="88.5" customHeight="1" x14ac:dyDescent="0.4">
      <c r="B168" s="31" t="e">
        <f>[1]随意!#REF!</f>
        <v>#REF!</v>
      </c>
      <c r="C168" s="31" t="e">
        <f>[1]随意!#REF!</f>
        <v>#REF!</v>
      </c>
      <c r="D168" s="32" t="e">
        <f>[1]随意!#REF!</f>
        <v>#REF!</v>
      </c>
      <c r="E168" s="33" t="e">
        <f>[1]随意!#REF!</f>
        <v>#REF!</v>
      </c>
      <c r="F168" s="34" t="str">
        <f>[1]Sheet5!D164</f>
        <v/>
      </c>
      <c r="G168" s="35" t="e">
        <f>[1]随意!#REF!</f>
        <v>#REF!</v>
      </c>
      <c r="H168" s="36" t="e">
        <f>[1]随意!#REF!</f>
        <v>#REF!</v>
      </c>
      <c r="I168" s="37" t="e">
        <f>[1]随意!#REF!</f>
        <v>#REF!</v>
      </c>
      <c r="J168" s="38" t="e">
        <f>[1]随意!#REF!</f>
        <v>#REF!</v>
      </c>
      <c r="K168" s="38" t="e">
        <f>[1]随意!#REF!</f>
        <v>#REF!</v>
      </c>
      <c r="L168" s="41"/>
      <c r="M168" s="41"/>
      <c r="N168" s="41"/>
      <c r="O168" s="41"/>
    </row>
    <row r="169" spans="2:15" ht="88.5" customHeight="1" x14ac:dyDescent="0.4">
      <c r="B169" s="31" t="e">
        <f>[1]随意!#REF!</f>
        <v>#REF!</v>
      </c>
      <c r="C169" s="31" t="e">
        <f>[1]随意!#REF!</f>
        <v>#REF!</v>
      </c>
      <c r="D169" s="32" t="e">
        <f>[1]随意!#REF!</f>
        <v>#REF!</v>
      </c>
      <c r="E169" s="33" t="e">
        <f>[1]随意!#REF!</f>
        <v>#REF!</v>
      </c>
      <c r="F169" s="34" t="str">
        <f>[1]Sheet5!D165</f>
        <v/>
      </c>
      <c r="G169" s="35" t="e">
        <f>[1]随意!#REF!</f>
        <v>#REF!</v>
      </c>
      <c r="H169" s="36" t="e">
        <f>[1]随意!#REF!</f>
        <v>#REF!</v>
      </c>
      <c r="I169" s="37" t="e">
        <f>[1]随意!#REF!</f>
        <v>#REF!</v>
      </c>
      <c r="J169" s="38" t="e">
        <f>[1]随意!#REF!</f>
        <v>#REF!</v>
      </c>
      <c r="K169" s="38" t="e">
        <f>[1]随意!#REF!</f>
        <v>#REF!</v>
      </c>
      <c r="L169" s="41"/>
      <c r="M169" s="41"/>
      <c r="N169" s="41"/>
      <c r="O169" s="41"/>
    </row>
    <row r="170" spans="2:15" ht="88.5" customHeight="1" x14ac:dyDescent="0.4">
      <c r="B170" s="31" t="e">
        <f>[1]随意!#REF!</f>
        <v>#REF!</v>
      </c>
      <c r="C170" s="31" t="e">
        <f>[1]随意!#REF!</f>
        <v>#REF!</v>
      </c>
      <c r="D170" s="32" t="e">
        <f>[1]随意!#REF!</f>
        <v>#REF!</v>
      </c>
      <c r="E170" s="33" t="e">
        <f>[1]随意!#REF!</f>
        <v>#REF!</v>
      </c>
      <c r="F170" s="34" t="str">
        <f>[1]Sheet5!D166</f>
        <v/>
      </c>
      <c r="G170" s="35" t="e">
        <f>[1]随意!#REF!</f>
        <v>#REF!</v>
      </c>
      <c r="H170" s="36" t="e">
        <f>[1]随意!#REF!</f>
        <v>#REF!</v>
      </c>
      <c r="I170" s="37" t="e">
        <f>[1]随意!#REF!</f>
        <v>#REF!</v>
      </c>
      <c r="J170" s="38" t="e">
        <f>[1]随意!#REF!</f>
        <v>#REF!</v>
      </c>
      <c r="K170" s="38" t="e">
        <f>[1]随意!#REF!</f>
        <v>#REF!</v>
      </c>
      <c r="L170" s="41"/>
      <c r="M170" s="41"/>
      <c r="N170" s="41"/>
      <c r="O170" s="41"/>
    </row>
    <row r="171" spans="2:15" ht="88.5" customHeight="1" x14ac:dyDescent="0.4">
      <c r="B171" s="31" t="e">
        <f>[1]随意!#REF!</f>
        <v>#REF!</v>
      </c>
      <c r="C171" s="31" t="e">
        <f>[1]随意!#REF!</f>
        <v>#REF!</v>
      </c>
      <c r="D171" s="32" t="e">
        <f>[1]随意!#REF!</f>
        <v>#REF!</v>
      </c>
      <c r="E171" s="33" t="e">
        <f>[1]随意!#REF!</f>
        <v>#REF!</v>
      </c>
      <c r="F171" s="34" t="str">
        <f>[1]Sheet5!D167</f>
        <v/>
      </c>
      <c r="G171" s="35" t="e">
        <f>[1]随意!#REF!</f>
        <v>#REF!</v>
      </c>
      <c r="H171" s="36" t="e">
        <f>[1]随意!#REF!</f>
        <v>#REF!</v>
      </c>
      <c r="I171" s="37" t="e">
        <f>[1]随意!#REF!</f>
        <v>#REF!</v>
      </c>
      <c r="J171" s="38" t="e">
        <f>[1]随意!#REF!</f>
        <v>#REF!</v>
      </c>
      <c r="K171" s="38" t="e">
        <f>[1]随意!#REF!</f>
        <v>#REF!</v>
      </c>
      <c r="L171" s="41"/>
      <c r="M171" s="41"/>
      <c r="N171" s="41"/>
      <c r="O171" s="41"/>
    </row>
    <row r="172" spans="2:15" ht="88.5" customHeight="1" x14ac:dyDescent="0.4">
      <c r="B172" s="31" t="e">
        <f>[1]随意!#REF!</f>
        <v>#REF!</v>
      </c>
      <c r="C172" s="31" t="e">
        <f>[1]随意!#REF!</f>
        <v>#REF!</v>
      </c>
      <c r="D172" s="32" t="e">
        <f>[1]随意!#REF!</f>
        <v>#REF!</v>
      </c>
      <c r="E172" s="33" t="e">
        <f>[1]随意!#REF!</f>
        <v>#REF!</v>
      </c>
      <c r="F172" s="34" t="str">
        <f>[1]Sheet5!D168</f>
        <v/>
      </c>
      <c r="G172" s="35" t="e">
        <f>[1]随意!#REF!</f>
        <v>#REF!</v>
      </c>
      <c r="H172" s="36" t="e">
        <f>[1]随意!#REF!</f>
        <v>#REF!</v>
      </c>
      <c r="I172" s="37" t="e">
        <f>[1]随意!#REF!</f>
        <v>#REF!</v>
      </c>
      <c r="J172" s="38" t="e">
        <f>[1]随意!#REF!</f>
        <v>#REF!</v>
      </c>
      <c r="K172" s="38" t="e">
        <f>[1]随意!#REF!</f>
        <v>#REF!</v>
      </c>
      <c r="L172" s="41"/>
      <c r="M172" s="41"/>
      <c r="N172" s="41"/>
      <c r="O172" s="41"/>
    </row>
    <row r="173" spans="2:15" ht="88.5" customHeight="1" x14ac:dyDescent="0.4">
      <c r="B173" s="31" t="e">
        <f>[1]随意!#REF!</f>
        <v>#REF!</v>
      </c>
      <c r="C173" s="31" t="e">
        <f>[1]随意!#REF!</f>
        <v>#REF!</v>
      </c>
      <c r="D173" s="32" t="e">
        <f>[1]随意!#REF!</f>
        <v>#REF!</v>
      </c>
      <c r="E173" s="33" t="e">
        <f>[1]随意!#REF!</f>
        <v>#REF!</v>
      </c>
      <c r="F173" s="34" t="str">
        <f>[1]Sheet5!D169</f>
        <v/>
      </c>
      <c r="G173" s="35" t="e">
        <f>[1]随意!#REF!</f>
        <v>#REF!</v>
      </c>
      <c r="H173" s="36" t="e">
        <f>[1]随意!#REF!</f>
        <v>#REF!</v>
      </c>
      <c r="I173" s="37" t="e">
        <f>[1]随意!#REF!</f>
        <v>#REF!</v>
      </c>
      <c r="J173" s="38" t="e">
        <f>[1]随意!#REF!</f>
        <v>#REF!</v>
      </c>
      <c r="K173" s="38" t="e">
        <f>[1]随意!#REF!</f>
        <v>#REF!</v>
      </c>
      <c r="L173" s="41"/>
      <c r="M173" s="41"/>
      <c r="N173" s="41"/>
      <c r="O173" s="41"/>
    </row>
  </sheetData>
  <autoFilter ref="B5:O142">
    <sortState ref="B7:O142">
      <sortCondition ref="D5:D142"/>
    </sortState>
  </autoFilter>
  <mergeCells count="13">
    <mergeCell ref="K4:K5"/>
    <mergeCell ref="L4:N4"/>
    <mergeCell ref="O4:O5"/>
    <mergeCell ref="B2:O2"/>
    <mergeCell ref="B4:B5"/>
    <mergeCell ref="C4:C5"/>
    <mergeCell ref="D4:D5"/>
    <mergeCell ref="E4:E5"/>
    <mergeCell ref="F4:F5"/>
    <mergeCell ref="G4:G5"/>
    <mergeCell ref="H4:H5"/>
    <mergeCell ref="I4:I5"/>
    <mergeCell ref="J4:J5"/>
  </mergeCells>
  <phoneticPr fontId="3"/>
  <printOptions horizontalCentered="1"/>
  <pageMargins left="0.39370078740157483" right="0.19685039370078741" top="0.59055118110236227" bottom="0.39370078740157483" header="0.59055118110236227" footer="0.51181102362204722"/>
  <pageSetup paperSize="9" scale="62" fitToWidth="0" fitToHeight="0" orientation="landscape" horizontalDpi="300" verticalDpi="300"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vt:lpstr>
      <vt:lpstr>随意契約!Print_Area</vt:lpstr>
      <vt:lpstr>随意契約!Print_Titles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nesic</cp:lastModifiedBy>
  <dcterms:created xsi:type="dcterms:W3CDTF">2018-07-10T01:32:04Z</dcterms:created>
  <dcterms:modified xsi:type="dcterms:W3CDTF">2018-07-10T01:32:21Z</dcterms:modified>
</cp:coreProperties>
</file>