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3dppub2301\Downloads\00014272\koukyou_excell\nyuusatu\"/>
    </mc:Choice>
  </mc:AlternateContent>
  <xr:revisionPtr revIDLastSave="0" documentId="13_ncr:1_{2AF6EF6B-F305-453C-A035-81937F2722C7}" xr6:coauthVersionLast="47" xr6:coauthVersionMax="47" xr10:uidLastSave="{00000000-0000-0000-0000-000000000000}"/>
  <bookViews>
    <workbookView xWindow="-110" yWindow="-110" windowWidth="38620" windowHeight="21220" xr2:uid="{5F59CB0A-4485-4A2D-B98F-4572A8F721D6}"/>
  </bookViews>
  <sheets>
    <sheet name="競争入札" sheetId="1" r:id="rId1"/>
  </sheets>
  <definedNames>
    <definedName name="_xlnm._FilterDatabase" localSheetId="0" hidden="1">競争入札!$A$4:$M$32</definedName>
    <definedName name="_xlnm.Print_Area" localSheetId="0">競争入札!$A$3:$M$14</definedName>
    <definedName name="_xlnm.Print_Titles" localSheetId="0">競争入札!$1:$4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32" i="1" l="1"/>
  <c r="I31" i="1"/>
  <c r="I30" i="1"/>
  <c r="I29" i="1"/>
  <c r="I28" i="1"/>
  <c r="I27" i="1"/>
  <c r="I14" i="1"/>
  <c r="I13" i="1"/>
  <c r="I12" i="1"/>
  <c r="I11" i="1"/>
  <c r="I10" i="1"/>
  <c r="I9" i="1"/>
  <c r="I8" i="1"/>
  <c r="I7" i="1"/>
  <c r="I6" i="1"/>
  <c r="I5" i="1"/>
</calcChain>
</file>

<file path=xl/sharedStrings.xml><?xml version="1.0" encoding="utf-8"?>
<sst xmlns="http://schemas.openxmlformats.org/spreadsheetml/2006/main" count="78" uniqueCount="41">
  <si>
    <t>公共調達の適正化について（平成１８年８月２５日付財計第２０１７号）に基づく競争入札に係る情報の公表（物品・役務等）
及び公益法人に対する支出の公表・点検の方針について（平成２４年６月１日　行政改革実行本部決定）に基づく情報の公開</t>
  </si>
  <si>
    <t>（※予定価格の空欄は同種の他の契約の予定価格を類推される恐れがあるため公表しない契約です。）</t>
    <rPh sb="2" eb="4">
      <t>ヨテイ</t>
    </rPh>
    <rPh sb="4" eb="6">
      <t>カカク</t>
    </rPh>
    <rPh sb="7" eb="9">
      <t>クウラン</t>
    </rPh>
    <rPh sb="10" eb="12">
      <t>ドウシュ</t>
    </rPh>
    <rPh sb="13" eb="14">
      <t>タ</t>
    </rPh>
    <rPh sb="15" eb="17">
      <t>ケイヤク</t>
    </rPh>
    <rPh sb="18" eb="20">
      <t>ヨテイ</t>
    </rPh>
    <rPh sb="20" eb="22">
      <t>カカク</t>
    </rPh>
    <rPh sb="23" eb="25">
      <t>ルイスイ</t>
    </rPh>
    <rPh sb="28" eb="29">
      <t>オソ</t>
    </rPh>
    <rPh sb="35" eb="37">
      <t>コウヒョウ</t>
    </rPh>
    <rPh sb="40" eb="42">
      <t>ケイヤク</t>
    </rPh>
    <phoneticPr fontId="6"/>
  </si>
  <si>
    <t>物品役務等の名称及び数量</t>
    <rPh sb="0" eb="2">
      <t>ブッピン</t>
    </rPh>
    <rPh sb="2" eb="5">
      <t>エキムトウ</t>
    </rPh>
    <rPh sb="6" eb="8">
      <t>メイショウ</t>
    </rPh>
    <rPh sb="8" eb="9">
      <t>オヨ</t>
    </rPh>
    <rPh sb="10" eb="12">
      <t>スウリョウ</t>
    </rPh>
    <phoneticPr fontId="6"/>
  </si>
  <si>
    <t>契約担当官等の氏名並びにその所属する部局の名称及び所在地</t>
    <rPh sb="0" eb="2">
      <t>ケイヤク</t>
    </rPh>
    <rPh sb="2" eb="5">
      <t>タントウカン</t>
    </rPh>
    <rPh sb="5" eb="6">
      <t>トウ</t>
    </rPh>
    <rPh sb="7" eb="9">
      <t>シメイ</t>
    </rPh>
    <rPh sb="9" eb="10">
      <t>ナラ</t>
    </rPh>
    <rPh sb="14" eb="16">
      <t>ショゾク</t>
    </rPh>
    <rPh sb="18" eb="20">
      <t>ブキョク</t>
    </rPh>
    <rPh sb="21" eb="23">
      <t>メイショウ</t>
    </rPh>
    <rPh sb="23" eb="24">
      <t>オヨ</t>
    </rPh>
    <rPh sb="25" eb="28">
      <t>ショザイチ</t>
    </rPh>
    <phoneticPr fontId="6"/>
  </si>
  <si>
    <t>契約を締結した日</t>
    <rPh sb="0" eb="2">
      <t>ケイヤク</t>
    </rPh>
    <rPh sb="3" eb="5">
      <t>テイケツ</t>
    </rPh>
    <rPh sb="7" eb="8">
      <t>ヒ</t>
    </rPh>
    <phoneticPr fontId="6"/>
  </si>
  <si>
    <t>契約の相手方の商号
又は名称及び住所</t>
    <rPh sb="0" eb="2">
      <t>ケイヤク</t>
    </rPh>
    <rPh sb="3" eb="6">
      <t>アイテガタ</t>
    </rPh>
    <rPh sb="7" eb="9">
      <t>ショウゴウ</t>
    </rPh>
    <rPh sb="10" eb="11">
      <t>マタ</t>
    </rPh>
    <rPh sb="12" eb="14">
      <t>メイショウ</t>
    </rPh>
    <rPh sb="14" eb="15">
      <t>オヨ</t>
    </rPh>
    <rPh sb="16" eb="18">
      <t>ジュウショ</t>
    </rPh>
    <phoneticPr fontId="6"/>
  </si>
  <si>
    <t>法人番号</t>
    <rPh sb="0" eb="2">
      <t>ホウジン</t>
    </rPh>
    <rPh sb="2" eb="4">
      <t>バンゴウ</t>
    </rPh>
    <phoneticPr fontId="6"/>
  </si>
  <si>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6"/>
  </si>
  <si>
    <t>予定価格</t>
    <rPh sb="0" eb="2">
      <t>ヨテイ</t>
    </rPh>
    <rPh sb="2" eb="4">
      <t>カカク</t>
    </rPh>
    <phoneticPr fontId="6"/>
  </si>
  <si>
    <t>契約金額</t>
  </si>
  <si>
    <t>落札率</t>
    <rPh sb="0" eb="2">
      <t>ラクサツ</t>
    </rPh>
    <rPh sb="2" eb="3">
      <t>リツ</t>
    </rPh>
    <phoneticPr fontId="6"/>
  </si>
  <si>
    <t>公益法人の場合</t>
  </si>
  <si>
    <t>備考</t>
    <rPh sb="0" eb="2">
      <t>ビコウ</t>
    </rPh>
    <phoneticPr fontId="6"/>
  </si>
  <si>
    <t>公益法人の区分</t>
  </si>
  <si>
    <t>国所管、都道府県所管の区分</t>
  </si>
  <si>
    <t>応札・応募者数</t>
  </si>
  <si>
    <t xml:space="preserve">ＢＯＬＴ　Ａ外６品目
</t>
  </si>
  <si>
    <t>林　千里
航空自衛隊第３補給処調達部長
埼玉県狭山市稲荷山２－３</t>
    <rPh sb="0" eb="1">
      <t>ハヤシ</t>
    </rPh>
    <rPh sb="2" eb="4">
      <t>センリ</t>
    </rPh>
    <phoneticPr fontId="4"/>
  </si>
  <si>
    <t>ＮＥＣネッツエスアイ株式会社
東京都港区芝浦３丁目９番１４号</t>
  </si>
  <si>
    <t>6010001135680</t>
  </si>
  <si>
    <t>一般競争</t>
    <rPh sb="0" eb="2">
      <t>イッパン</t>
    </rPh>
    <rPh sb="2" eb="4">
      <t>キョウソウ</t>
    </rPh>
    <phoneticPr fontId="11"/>
  </si>
  <si>
    <t>飛行場管制訓練装置プログラム維持
1SE</t>
  </si>
  <si>
    <t>株式会社日立アドバンストシステムズ
神奈川県横浜市戸塚区吉田町２９２番地</t>
  </si>
  <si>
    <t>9020001007950</t>
  </si>
  <si>
    <t>ＢＡＴＴＥＲＹ　ＰＯＷＥＲ　ＳＵＰＰＬＹ
8EA</t>
  </si>
  <si>
    <t>三興通商株式会社
東京都港区浜松町２丁目７番１号</t>
  </si>
  <si>
    <t>9010401012072</t>
  </si>
  <si>
    <t>電波環境技術調査用役務（ＢＭＤ）（データ解析）
1式</t>
  </si>
  <si>
    <t>富士通ディフェンス＆ナショナルセキュリティ株式会社
神奈川県川崎市中原区上小田中４丁目１番１号</t>
  </si>
  <si>
    <t>9020001070098</t>
  </si>
  <si>
    <t>電波環境技術調査用役務（データ解析）
1式</t>
  </si>
  <si>
    <t xml:space="preserve">ＤＥＴＥＣＴＯＲ　ＷＩＮＤ　ＤＩＲＥＣ外１品目
</t>
  </si>
  <si>
    <t xml:space="preserve">ＰＯＷＥＲ　ＭＥＴＥＲ修理（診断後修理）外１品目
</t>
  </si>
  <si>
    <t>オルティカテクニカルソリューション株式会社
東京都町田市成瀬が丘２丁目２７番地１　</t>
  </si>
  <si>
    <t>9012301007846</t>
  </si>
  <si>
    <t>ＣＡＭＥＲＡ，ＶＩＤＥＯ　ＤＩＧＩＴＡＬ
40SE</t>
  </si>
  <si>
    <t>株式会社ヤマダデンキ
群馬県高崎市栄町１番１号</t>
  </si>
  <si>
    <t>2070001036729</t>
  </si>
  <si>
    <t xml:space="preserve">ＰＬＡＴＥ，ＲＡＤＯＭＥ外１２品目
</t>
  </si>
  <si>
    <t xml:space="preserve">ＰＬＡＴＥ，ＲＡＤＯＭＥ外６品目
</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</si>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</sst>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e\.m\.d;@"/>
    <numFmt numFmtId="177" formatCode="0_);[Red]\(0\)"/>
  </numFmts>
  <fonts count="13" x14ac:knownFonts="1">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16"/>
      <name val="ＭＳ Ｐ明朝"/>
      <family val="1"/>
      <charset val="128"/>
    </font>
    <font>
      <sz val="6"/>
      <name val="游ゴシック"/>
      <family val="2"/>
      <charset val="128"/>
      <scheme val="minor"/>
    </font>
    <font>
      <sz val="14"/>
      <name val="ＭＳ Ｐ明朝"/>
      <family val="1"/>
      <charset val="128"/>
    </font>
    <font>
      <sz val="6"/>
      <name val="ＭＳ Ｐゴシック"/>
      <family val="3"/>
      <charset val="128"/>
    </font>
    <font>
      <sz val="11"/>
      <name val="ＭＳ Ｐ明朝"/>
      <family val="1"/>
      <charset val="128"/>
    </font>
    <font>
      <sz val="9"/>
      <name val="ＭＳ Ｐ明朝"/>
      <family val="1"/>
      <charset val="128"/>
    </font>
    <font>
      <sz val="10"/>
      <color theme="1"/>
      <name val="Arial"/>
      <family val="2"/>
    </font>
    <font>
      <sz val="10"/>
      <name val="ＭＳ Ｐ明朝"/>
      <family val="1"/>
      <charset val="128"/>
    </font>
    <font>
      <b/>
      <sz val="11"/>
      <color theme="1"/>
      <name val="游ゴシック"/>
      <family val="3"/>
      <charset val="128"/>
      <scheme val="minor"/>
    </font>
    <font>
      <sz val="11"/>
      <color theme="1"/>
      <name val="ＭＳ Ｐ明朝"/>
      <family val="1"/>
      <charset val="128"/>
    </font>
  </fonts>
  <fills count="2">
    <fill>
      <patternFill patternType="none"/>
    </fill>
    <fill>
      <patternFill patternType="gray125"/>
    </fill>
  </fills>
  <borders count="8">
    <border>
      <left/>
      <right/>
      <top/>
      <bottom/>
      <diagonal/>
    </border>
    <border>
      <left/>
      <right/>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s>
  <cellStyleXfs count="5">
    <xf numFmtId="0" fontId="0" fillId="0" borderId="0">
      <alignment vertical="center"/>
    </xf>
    <xf numFmtId="38" fontId="1" fillId="0" borderId="0" applyFont="0" applyFill="0" applyBorder="0" applyProtection="0"/>
    <xf numFmtId="0" fontId="2" fillId="0" borderId="0">
      <alignment vertical="center"/>
    </xf>
    <xf numFmtId="38" fontId="2" fillId="0" borderId="0" applyFont="0" applyFill="0" applyBorder="0" applyProtection="0"/>
    <xf numFmtId="9" fontId="9" fillId="0" borderId="0" applyFont="0" applyFill="0" applyBorder="0" applyAlignment="0" applyProtection="0"/>
  </cellStyleXfs>
  <cellXfs count="44">
    <xf numFmtId="0" fontId="0" fillId="0" borderId="0" xfId="0">
      <alignment vertical="center"/>
    </xf>
    <xf numFmtId="0" fontId="3" fillId="0" borderId="0" xfId="2" applyFont="1" applyAlignment="1">
      <alignment horizontal="center" vertical="center"/>
    </xf>
    <xf numFmtId="0" fontId="3" fillId="0" borderId="0" xfId="2" applyFont="1">
      <alignment vertical="center"/>
    </xf>
    <xf numFmtId="0" fontId="5" fillId="0" borderId="0" xfId="2" applyFont="1" applyAlignment="1">
      <alignment horizontal="center" vertical="center"/>
    </xf>
    <xf numFmtId="0" fontId="7" fillId="0" borderId="0" xfId="2" applyFont="1">
      <alignment vertical="center"/>
    </xf>
    <xf numFmtId="0" fontId="7" fillId="0" borderId="0" xfId="2" applyFont="1" applyAlignment="1">
      <alignment horizontal="center" vertical="center" wrapText="1"/>
    </xf>
    <xf numFmtId="0" fontId="7" fillId="0" borderId="0" xfId="2" applyFont="1" applyAlignment="1">
      <alignment vertical="center" wrapText="1"/>
    </xf>
    <xf numFmtId="0" fontId="7" fillId="0" borderId="7" xfId="2" applyFont="1" applyBorder="1" applyAlignment="1">
      <alignment horizontal="center" vertical="center" wrapText="1"/>
    </xf>
    <xf numFmtId="0" fontId="10" fillId="0" borderId="7" xfId="2" applyFont="1" applyBorder="1" applyAlignment="1">
      <alignment horizontal="center" vertical="center" wrapText="1"/>
    </xf>
    <xf numFmtId="0" fontId="7" fillId="0" borderId="7" xfId="2" applyFont="1" applyBorder="1" applyAlignment="1">
      <alignment horizontal="left" vertical="center" wrapText="1"/>
    </xf>
    <xf numFmtId="0" fontId="7" fillId="0" borderId="7" xfId="2" applyFont="1" applyBorder="1" applyAlignment="1">
      <alignment vertical="center" wrapText="1"/>
    </xf>
    <xf numFmtId="176" fontId="7" fillId="0" borderId="7" xfId="2" applyNumberFormat="1" applyFont="1" applyBorder="1">
      <alignment vertical="center"/>
    </xf>
    <xf numFmtId="177" fontId="7" fillId="0" borderId="7" xfId="2" applyNumberFormat="1" applyFont="1" applyBorder="1" applyAlignment="1">
      <alignment vertical="center" wrapText="1"/>
    </xf>
    <xf numFmtId="177" fontId="7" fillId="0" borderId="7" xfId="2" applyNumberFormat="1" applyFont="1" applyBorder="1" applyAlignment="1">
      <alignment horizontal="center" vertical="center" wrapText="1"/>
    </xf>
    <xf numFmtId="38" fontId="12" fillId="0" borderId="7" xfId="1" applyFont="1" applyFill="1" applyBorder="1" applyAlignment="1">
      <alignment vertical="center"/>
    </xf>
    <xf numFmtId="10" fontId="7" fillId="0" borderId="7" xfId="4" applyNumberFormat="1" applyFont="1" applyFill="1" applyBorder="1" applyAlignment="1">
      <alignment horizontal="center" vertical="center"/>
    </xf>
    <xf numFmtId="0" fontId="12" fillId="0" borderId="7" xfId="0" applyFont="1" applyBorder="1">
      <alignment vertical="center"/>
    </xf>
    <xf numFmtId="0" fontId="7" fillId="0" borderId="7" xfId="2" applyFont="1" applyBorder="1">
      <alignment vertical="center"/>
    </xf>
    <xf numFmtId="38" fontId="7" fillId="0" borderId="7" xfId="3" applyFont="1" applyFill="1" applyBorder="1" applyAlignment="1">
      <alignment vertical="center"/>
    </xf>
    <xf numFmtId="0" fontId="7" fillId="0" borderId="7" xfId="2" applyFont="1" applyBorder="1" applyAlignment="1">
      <alignment horizontal="center" vertical="center"/>
    </xf>
    <xf numFmtId="0" fontId="7" fillId="0" borderId="0" xfId="2" applyFont="1" applyAlignment="1">
      <alignment horizontal="left" vertical="center" wrapText="1"/>
    </xf>
    <xf numFmtId="176" fontId="7" fillId="0" borderId="0" xfId="2" applyNumberFormat="1" applyFont="1">
      <alignment vertical="center"/>
    </xf>
    <xf numFmtId="177" fontId="7" fillId="0" borderId="0" xfId="2" applyNumberFormat="1" applyFont="1" applyAlignment="1">
      <alignment vertical="center" wrapText="1"/>
    </xf>
    <xf numFmtId="0" fontId="7" fillId="0" borderId="0" xfId="2" applyFont="1" applyAlignment="1">
      <alignment horizontal="center" vertical="center"/>
    </xf>
    <xf numFmtId="38" fontId="7" fillId="0" borderId="0" xfId="3" applyFont="1" applyFill="1" applyBorder="1" applyAlignment="1">
      <alignment vertical="center"/>
    </xf>
    <xf numFmtId="10" fontId="7" fillId="0" borderId="0" xfId="4" applyNumberFormat="1" applyFont="1" applyFill="1" applyBorder="1" applyAlignment="1">
      <alignment horizontal="center" vertical="center"/>
    </xf>
    <xf numFmtId="10" fontId="7" fillId="0" borderId="2" xfId="4" applyNumberFormat="1" applyFont="1" applyFill="1" applyBorder="1" applyAlignment="1">
      <alignment horizontal="center" vertical="center" wrapText="1"/>
    </xf>
    <xf numFmtId="10" fontId="7" fillId="0" borderId="6" xfId="4" applyNumberFormat="1" applyFont="1" applyFill="1" applyBorder="1" applyAlignment="1">
      <alignment horizontal="center" vertical="center" wrapText="1"/>
    </xf>
    <xf numFmtId="0" fontId="7" fillId="0" borderId="3" xfId="2" applyFont="1" applyBorder="1" applyAlignment="1">
      <alignment horizontal="center" vertical="center" wrapText="1"/>
    </xf>
    <xf numFmtId="0" fontId="7" fillId="0" borderId="4" xfId="2" applyFont="1" applyBorder="1" applyAlignment="1">
      <alignment horizontal="center" vertical="center" wrapText="1"/>
    </xf>
    <xf numFmtId="0" fontId="7" fillId="0" borderId="5" xfId="2" applyFont="1" applyBorder="1" applyAlignment="1">
      <alignment horizontal="center" vertical="center" wrapText="1"/>
    </xf>
    <xf numFmtId="0" fontId="7" fillId="0" borderId="2" xfId="2" applyFont="1" applyBorder="1" applyAlignment="1">
      <alignment horizontal="center" vertical="center" wrapText="1"/>
    </xf>
    <xf numFmtId="0" fontId="7" fillId="0" borderId="6" xfId="2" applyFont="1" applyBorder="1" applyAlignment="1">
      <alignment horizontal="center" vertical="center" wrapText="1"/>
    </xf>
    <xf numFmtId="0" fontId="3" fillId="0" borderId="0" xfId="2" applyFont="1" applyAlignment="1">
      <alignment horizontal="center" vertical="center" wrapText="1"/>
    </xf>
    <xf numFmtId="0" fontId="3" fillId="0" borderId="0" xfId="2" applyFont="1" applyAlignment="1">
      <alignment horizontal="center" vertical="center"/>
    </xf>
    <xf numFmtId="0" fontId="5" fillId="0" borderId="1" xfId="2" applyFont="1" applyBorder="1" applyAlignment="1">
      <alignment horizontal="center" vertical="center"/>
    </xf>
    <xf numFmtId="176" fontId="7" fillId="0" borderId="2" xfId="2" applyNumberFormat="1" applyFont="1" applyBorder="1" applyAlignment="1">
      <alignment horizontal="center" vertical="center" wrapText="1"/>
    </xf>
    <xf numFmtId="176" fontId="7" fillId="0" borderId="6" xfId="2" applyNumberFormat="1" applyFont="1" applyBorder="1" applyAlignment="1">
      <alignment horizontal="center" vertical="center" wrapText="1"/>
    </xf>
    <xf numFmtId="177" fontId="7" fillId="0" borderId="2" xfId="2" applyNumberFormat="1" applyFont="1" applyBorder="1" applyAlignment="1">
      <alignment horizontal="center" vertical="center" wrapText="1"/>
    </xf>
    <xf numFmtId="177" fontId="7" fillId="0" borderId="6" xfId="2" applyNumberFormat="1" applyFont="1" applyBorder="1" applyAlignment="1">
      <alignment horizontal="center" vertical="center" wrapText="1"/>
    </xf>
    <xf numFmtId="0" fontId="8" fillId="0" borderId="2" xfId="2" applyFont="1" applyBorder="1" applyAlignment="1">
      <alignment horizontal="center" vertical="center" wrapText="1"/>
    </xf>
    <xf numFmtId="0" fontId="8" fillId="0" borderId="6" xfId="2" applyFont="1" applyBorder="1" applyAlignment="1">
      <alignment horizontal="center" vertical="center" wrapText="1"/>
    </xf>
    <xf numFmtId="38" fontId="7" fillId="0" borderId="2" xfId="3" applyFont="1" applyFill="1" applyBorder="1" applyAlignment="1">
      <alignment horizontal="center" vertical="center" wrapText="1"/>
    </xf>
    <xf numFmtId="38" fontId="7" fillId="0" borderId="6" xfId="3" applyFont="1" applyFill="1" applyBorder="1" applyAlignment="1">
      <alignment horizontal="center" vertical="center" wrapText="1"/>
    </xf>
  </cellXfs>
  <cellStyles count="5">
    <cellStyle name="パーセント 3" xfId="4" xr:uid="{CABA6BB6-C145-4D42-BCE8-06CCA84FDF89}"/>
    <cellStyle name="桁区切り" xfId="1" builtinId="6"/>
    <cellStyle name="桁区切り 3" xfId="3" xr:uid="{E7A5D774-2FBA-454B-BF55-91B019177DCD}"/>
    <cellStyle name="標準" xfId="0" builtinId="0"/>
    <cellStyle name="標準 2" xfId="2" xr:uid="{C94670B9-F1D8-45F3-8C9D-B6106947385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629372-3674-44F2-89EC-CD0F590DE8B2}">
  <sheetPr>
    <tabColor rgb="FF0070C0"/>
  </sheetPr>
  <dimension ref="A1:N32"/>
  <sheetViews>
    <sheetView tabSelected="1" view="pageBreakPreview" zoomScale="80" zoomScaleNormal="100" zoomScaleSheetLayoutView="80" workbookViewId="0">
      <pane xSplit="3" ySplit="4" topLeftCell="D5" activePane="bottomRight" state="frozen"/>
      <selection activeCell="K5" sqref="K5"/>
      <selection pane="topRight" activeCell="K5" sqref="K5"/>
      <selection pane="bottomLeft" activeCell="K5" sqref="K5"/>
      <selection pane="bottomRight" activeCell="E8" sqref="E8"/>
    </sheetView>
  </sheetViews>
  <sheetFormatPr defaultRowHeight="90" customHeight="1" x14ac:dyDescent="0.55000000000000004"/>
  <cols>
    <col min="1" max="1" width="26.25" style="20" customWidth="1"/>
    <col min="2" max="2" width="28.83203125" style="4" bestFit="1" customWidth="1"/>
    <col min="3" max="3" width="10.75" style="21" customWidth="1"/>
    <col min="4" max="4" width="27.5" style="6" customWidth="1"/>
    <col min="5" max="5" width="16.75" style="22" customWidth="1"/>
    <col min="6" max="6" width="11" style="23" customWidth="1"/>
    <col min="7" max="7" width="13.1640625" style="24" bestFit="1" customWidth="1"/>
    <col min="8" max="8" width="13.75" style="24" bestFit="1" customWidth="1"/>
    <col min="9" max="9" width="7.1640625" style="25" bestFit="1" customWidth="1"/>
    <col min="10" max="10" width="8.25" style="23" customWidth="1"/>
    <col min="11" max="11" width="9" style="23" customWidth="1"/>
    <col min="12" max="12" width="8.25" style="23" customWidth="1"/>
    <col min="13" max="14" width="6.83203125" style="4" customWidth="1"/>
    <col min="15" max="256" width="9.1640625" style="4"/>
    <col min="257" max="257" width="28.1640625" style="4" customWidth="1"/>
    <col min="258" max="258" width="23.25" style="4" customWidth="1"/>
    <col min="259" max="259" width="10.83203125" style="4" customWidth="1"/>
    <col min="260" max="260" width="19.83203125" style="4" customWidth="1"/>
    <col min="261" max="261" width="12.75" style="4" customWidth="1"/>
    <col min="262" max="263" width="9.83203125" style="4" bestFit="1" customWidth="1"/>
    <col min="264" max="265" width="8.25" style="4" customWidth="1"/>
    <col min="266" max="266" width="9" style="4" customWidth="1"/>
    <col min="267" max="267" width="8.25" style="4" customWidth="1"/>
    <col min="268" max="269" width="9.1640625" style="4"/>
    <col min="270" max="270" width="21.6640625" style="4" bestFit="1" customWidth="1"/>
    <col min="271" max="271" width="9.6640625" style="4" bestFit="1" customWidth="1"/>
    <col min="272" max="512" width="9.1640625" style="4"/>
    <col min="513" max="513" width="28.1640625" style="4" customWidth="1"/>
    <col min="514" max="514" width="23.25" style="4" customWidth="1"/>
    <col min="515" max="515" width="10.83203125" style="4" customWidth="1"/>
    <col min="516" max="516" width="19.83203125" style="4" customWidth="1"/>
    <col min="517" max="517" width="12.75" style="4" customWidth="1"/>
    <col min="518" max="519" width="9.83203125" style="4" bestFit="1" customWidth="1"/>
    <col min="520" max="521" width="8.25" style="4" customWidth="1"/>
    <col min="522" max="522" width="9" style="4" customWidth="1"/>
    <col min="523" max="523" width="8.25" style="4" customWidth="1"/>
    <col min="524" max="525" width="9.1640625" style="4"/>
    <col min="526" max="526" width="21.6640625" style="4" bestFit="1" customWidth="1"/>
    <col min="527" max="527" width="9.6640625" style="4" bestFit="1" customWidth="1"/>
    <col min="528" max="768" width="9.1640625" style="4"/>
    <col min="769" max="769" width="28.1640625" style="4" customWidth="1"/>
    <col min="770" max="770" width="23.25" style="4" customWidth="1"/>
    <col min="771" max="771" width="10.83203125" style="4" customWidth="1"/>
    <col min="772" max="772" width="19.83203125" style="4" customWidth="1"/>
    <col min="773" max="773" width="12.75" style="4" customWidth="1"/>
    <col min="774" max="775" width="9.83203125" style="4" bestFit="1" customWidth="1"/>
    <col min="776" max="777" width="8.25" style="4" customWidth="1"/>
    <col min="778" max="778" width="9" style="4" customWidth="1"/>
    <col min="779" max="779" width="8.25" style="4" customWidth="1"/>
    <col min="780" max="781" width="9.1640625" style="4"/>
    <col min="782" max="782" width="21.6640625" style="4" bestFit="1" customWidth="1"/>
    <col min="783" max="783" width="9.6640625" style="4" bestFit="1" customWidth="1"/>
    <col min="784" max="1024" width="9.1640625" style="4"/>
    <col min="1025" max="1025" width="28.1640625" style="4" customWidth="1"/>
    <col min="1026" max="1026" width="23.25" style="4" customWidth="1"/>
    <col min="1027" max="1027" width="10.83203125" style="4" customWidth="1"/>
    <col min="1028" max="1028" width="19.83203125" style="4" customWidth="1"/>
    <col min="1029" max="1029" width="12.75" style="4" customWidth="1"/>
    <col min="1030" max="1031" width="9.83203125" style="4" bestFit="1" customWidth="1"/>
    <col min="1032" max="1033" width="8.25" style="4" customWidth="1"/>
    <col min="1034" max="1034" width="9" style="4" customWidth="1"/>
    <col min="1035" max="1035" width="8.25" style="4" customWidth="1"/>
    <col min="1036" max="1037" width="9.1640625" style="4"/>
    <col min="1038" max="1038" width="21.6640625" style="4" bestFit="1" customWidth="1"/>
    <col min="1039" max="1039" width="9.6640625" style="4" bestFit="1" customWidth="1"/>
    <col min="1040" max="1280" width="9.1640625" style="4"/>
    <col min="1281" max="1281" width="28.1640625" style="4" customWidth="1"/>
    <col min="1282" max="1282" width="23.25" style="4" customWidth="1"/>
    <col min="1283" max="1283" width="10.83203125" style="4" customWidth="1"/>
    <col min="1284" max="1284" width="19.83203125" style="4" customWidth="1"/>
    <col min="1285" max="1285" width="12.75" style="4" customWidth="1"/>
    <col min="1286" max="1287" width="9.83203125" style="4" bestFit="1" customWidth="1"/>
    <col min="1288" max="1289" width="8.25" style="4" customWidth="1"/>
    <col min="1290" max="1290" width="9" style="4" customWidth="1"/>
    <col min="1291" max="1291" width="8.25" style="4" customWidth="1"/>
    <col min="1292" max="1293" width="9.1640625" style="4"/>
    <col min="1294" max="1294" width="21.6640625" style="4" bestFit="1" customWidth="1"/>
    <col min="1295" max="1295" width="9.6640625" style="4" bestFit="1" customWidth="1"/>
    <col min="1296" max="1536" width="9.1640625" style="4"/>
    <col min="1537" max="1537" width="28.1640625" style="4" customWidth="1"/>
    <col min="1538" max="1538" width="23.25" style="4" customWidth="1"/>
    <col min="1539" max="1539" width="10.83203125" style="4" customWidth="1"/>
    <col min="1540" max="1540" width="19.83203125" style="4" customWidth="1"/>
    <col min="1541" max="1541" width="12.75" style="4" customWidth="1"/>
    <col min="1542" max="1543" width="9.83203125" style="4" bestFit="1" customWidth="1"/>
    <col min="1544" max="1545" width="8.25" style="4" customWidth="1"/>
    <col min="1546" max="1546" width="9" style="4" customWidth="1"/>
    <col min="1547" max="1547" width="8.25" style="4" customWidth="1"/>
    <col min="1548" max="1549" width="9.1640625" style="4"/>
    <col min="1550" max="1550" width="21.6640625" style="4" bestFit="1" customWidth="1"/>
    <col min="1551" max="1551" width="9.6640625" style="4" bestFit="1" customWidth="1"/>
    <col min="1552" max="1792" width="9.1640625" style="4"/>
    <col min="1793" max="1793" width="28.1640625" style="4" customWidth="1"/>
    <col min="1794" max="1794" width="23.25" style="4" customWidth="1"/>
    <col min="1795" max="1795" width="10.83203125" style="4" customWidth="1"/>
    <col min="1796" max="1796" width="19.83203125" style="4" customWidth="1"/>
    <col min="1797" max="1797" width="12.75" style="4" customWidth="1"/>
    <col min="1798" max="1799" width="9.83203125" style="4" bestFit="1" customWidth="1"/>
    <col min="1800" max="1801" width="8.25" style="4" customWidth="1"/>
    <col min="1802" max="1802" width="9" style="4" customWidth="1"/>
    <col min="1803" max="1803" width="8.25" style="4" customWidth="1"/>
    <col min="1804" max="1805" width="9.1640625" style="4"/>
    <col min="1806" max="1806" width="21.6640625" style="4" bestFit="1" customWidth="1"/>
    <col min="1807" max="1807" width="9.6640625" style="4" bestFit="1" customWidth="1"/>
    <col min="1808" max="2048" width="9.1640625" style="4"/>
    <col min="2049" max="2049" width="28.1640625" style="4" customWidth="1"/>
    <col min="2050" max="2050" width="23.25" style="4" customWidth="1"/>
    <col min="2051" max="2051" width="10.83203125" style="4" customWidth="1"/>
    <col min="2052" max="2052" width="19.83203125" style="4" customWidth="1"/>
    <col min="2053" max="2053" width="12.75" style="4" customWidth="1"/>
    <col min="2054" max="2055" width="9.83203125" style="4" bestFit="1" customWidth="1"/>
    <col min="2056" max="2057" width="8.25" style="4" customWidth="1"/>
    <col min="2058" max="2058" width="9" style="4" customWidth="1"/>
    <col min="2059" max="2059" width="8.25" style="4" customWidth="1"/>
    <col min="2060" max="2061" width="9.1640625" style="4"/>
    <col min="2062" max="2062" width="21.6640625" style="4" bestFit="1" customWidth="1"/>
    <col min="2063" max="2063" width="9.6640625" style="4" bestFit="1" customWidth="1"/>
    <col min="2064" max="2304" width="9.1640625" style="4"/>
    <col min="2305" max="2305" width="28.1640625" style="4" customWidth="1"/>
    <col min="2306" max="2306" width="23.25" style="4" customWidth="1"/>
    <col min="2307" max="2307" width="10.83203125" style="4" customWidth="1"/>
    <col min="2308" max="2308" width="19.83203125" style="4" customWidth="1"/>
    <col min="2309" max="2309" width="12.75" style="4" customWidth="1"/>
    <col min="2310" max="2311" width="9.83203125" style="4" bestFit="1" customWidth="1"/>
    <col min="2312" max="2313" width="8.25" style="4" customWidth="1"/>
    <col min="2314" max="2314" width="9" style="4" customWidth="1"/>
    <col min="2315" max="2315" width="8.25" style="4" customWidth="1"/>
    <col min="2316" max="2317" width="9.1640625" style="4"/>
    <col min="2318" max="2318" width="21.6640625" style="4" bestFit="1" customWidth="1"/>
    <col min="2319" max="2319" width="9.6640625" style="4" bestFit="1" customWidth="1"/>
    <col min="2320" max="2560" width="9.1640625" style="4"/>
    <col min="2561" max="2561" width="28.1640625" style="4" customWidth="1"/>
    <col min="2562" max="2562" width="23.25" style="4" customWidth="1"/>
    <col min="2563" max="2563" width="10.83203125" style="4" customWidth="1"/>
    <col min="2564" max="2564" width="19.83203125" style="4" customWidth="1"/>
    <col min="2565" max="2565" width="12.75" style="4" customWidth="1"/>
    <col min="2566" max="2567" width="9.83203125" style="4" bestFit="1" customWidth="1"/>
    <col min="2568" max="2569" width="8.25" style="4" customWidth="1"/>
    <col min="2570" max="2570" width="9" style="4" customWidth="1"/>
    <col min="2571" max="2571" width="8.25" style="4" customWidth="1"/>
    <col min="2572" max="2573" width="9.1640625" style="4"/>
    <col min="2574" max="2574" width="21.6640625" style="4" bestFit="1" customWidth="1"/>
    <col min="2575" max="2575" width="9.6640625" style="4" bestFit="1" customWidth="1"/>
    <col min="2576" max="2816" width="9.1640625" style="4"/>
    <col min="2817" max="2817" width="28.1640625" style="4" customWidth="1"/>
    <col min="2818" max="2818" width="23.25" style="4" customWidth="1"/>
    <col min="2819" max="2819" width="10.83203125" style="4" customWidth="1"/>
    <col min="2820" max="2820" width="19.83203125" style="4" customWidth="1"/>
    <col min="2821" max="2821" width="12.75" style="4" customWidth="1"/>
    <col min="2822" max="2823" width="9.83203125" style="4" bestFit="1" customWidth="1"/>
    <col min="2824" max="2825" width="8.25" style="4" customWidth="1"/>
    <col min="2826" max="2826" width="9" style="4" customWidth="1"/>
    <col min="2827" max="2827" width="8.25" style="4" customWidth="1"/>
    <col min="2828" max="2829" width="9.1640625" style="4"/>
    <col min="2830" max="2830" width="21.6640625" style="4" bestFit="1" customWidth="1"/>
    <col min="2831" max="2831" width="9.6640625" style="4" bestFit="1" customWidth="1"/>
    <col min="2832" max="3072" width="9.1640625" style="4"/>
    <col min="3073" max="3073" width="28.1640625" style="4" customWidth="1"/>
    <col min="3074" max="3074" width="23.25" style="4" customWidth="1"/>
    <col min="3075" max="3075" width="10.83203125" style="4" customWidth="1"/>
    <col min="3076" max="3076" width="19.83203125" style="4" customWidth="1"/>
    <col min="3077" max="3077" width="12.75" style="4" customWidth="1"/>
    <col min="3078" max="3079" width="9.83203125" style="4" bestFit="1" customWidth="1"/>
    <col min="3080" max="3081" width="8.25" style="4" customWidth="1"/>
    <col min="3082" max="3082" width="9" style="4" customWidth="1"/>
    <col min="3083" max="3083" width="8.25" style="4" customWidth="1"/>
    <col min="3084" max="3085" width="9.1640625" style="4"/>
    <col min="3086" max="3086" width="21.6640625" style="4" bestFit="1" customWidth="1"/>
    <col min="3087" max="3087" width="9.6640625" style="4" bestFit="1" customWidth="1"/>
    <col min="3088" max="3328" width="9.1640625" style="4"/>
    <col min="3329" max="3329" width="28.1640625" style="4" customWidth="1"/>
    <col min="3330" max="3330" width="23.25" style="4" customWidth="1"/>
    <col min="3331" max="3331" width="10.83203125" style="4" customWidth="1"/>
    <col min="3332" max="3332" width="19.83203125" style="4" customWidth="1"/>
    <col min="3333" max="3333" width="12.75" style="4" customWidth="1"/>
    <col min="3334" max="3335" width="9.83203125" style="4" bestFit="1" customWidth="1"/>
    <col min="3336" max="3337" width="8.25" style="4" customWidth="1"/>
    <col min="3338" max="3338" width="9" style="4" customWidth="1"/>
    <col min="3339" max="3339" width="8.25" style="4" customWidth="1"/>
    <col min="3340" max="3341" width="9.1640625" style="4"/>
    <col min="3342" max="3342" width="21.6640625" style="4" bestFit="1" customWidth="1"/>
    <col min="3343" max="3343" width="9.6640625" style="4" bestFit="1" customWidth="1"/>
    <col min="3344" max="3584" width="9.1640625" style="4"/>
    <col min="3585" max="3585" width="28.1640625" style="4" customWidth="1"/>
    <col min="3586" max="3586" width="23.25" style="4" customWidth="1"/>
    <col min="3587" max="3587" width="10.83203125" style="4" customWidth="1"/>
    <col min="3588" max="3588" width="19.83203125" style="4" customWidth="1"/>
    <col min="3589" max="3589" width="12.75" style="4" customWidth="1"/>
    <col min="3590" max="3591" width="9.83203125" style="4" bestFit="1" customWidth="1"/>
    <col min="3592" max="3593" width="8.25" style="4" customWidth="1"/>
    <col min="3594" max="3594" width="9" style="4" customWidth="1"/>
    <col min="3595" max="3595" width="8.25" style="4" customWidth="1"/>
    <col min="3596" max="3597" width="9.1640625" style="4"/>
    <col min="3598" max="3598" width="21.6640625" style="4" bestFit="1" customWidth="1"/>
    <col min="3599" max="3599" width="9.6640625" style="4" bestFit="1" customWidth="1"/>
    <col min="3600" max="3840" width="9.1640625" style="4"/>
    <col min="3841" max="3841" width="28.1640625" style="4" customWidth="1"/>
    <col min="3842" max="3842" width="23.25" style="4" customWidth="1"/>
    <col min="3843" max="3843" width="10.83203125" style="4" customWidth="1"/>
    <col min="3844" max="3844" width="19.83203125" style="4" customWidth="1"/>
    <col min="3845" max="3845" width="12.75" style="4" customWidth="1"/>
    <col min="3846" max="3847" width="9.83203125" style="4" bestFit="1" customWidth="1"/>
    <col min="3848" max="3849" width="8.25" style="4" customWidth="1"/>
    <col min="3850" max="3850" width="9" style="4" customWidth="1"/>
    <col min="3851" max="3851" width="8.25" style="4" customWidth="1"/>
    <col min="3852" max="3853" width="9.1640625" style="4"/>
    <col min="3854" max="3854" width="21.6640625" style="4" bestFit="1" customWidth="1"/>
    <col min="3855" max="3855" width="9.6640625" style="4" bestFit="1" customWidth="1"/>
    <col min="3856" max="4096" width="9.1640625" style="4"/>
    <col min="4097" max="4097" width="28.1640625" style="4" customWidth="1"/>
    <col min="4098" max="4098" width="23.25" style="4" customWidth="1"/>
    <col min="4099" max="4099" width="10.83203125" style="4" customWidth="1"/>
    <col min="4100" max="4100" width="19.83203125" style="4" customWidth="1"/>
    <col min="4101" max="4101" width="12.75" style="4" customWidth="1"/>
    <col min="4102" max="4103" width="9.83203125" style="4" bestFit="1" customWidth="1"/>
    <col min="4104" max="4105" width="8.25" style="4" customWidth="1"/>
    <col min="4106" max="4106" width="9" style="4" customWidth="1"/>
    <col min="4107" max="4107" width="8.25" style="4" customWidth="1"/>
    <col min="4108" max="4109" width="9.1640625" style="4"/>
    <col min="4110" max="4110" width="21.6640625" style="4" bestFit="1" customWidth="1"/>
    <col min="4111" max="4111" width="9.6640625" style="4" bestFit="1" customWidth="1"/>
    <col min="4112" max="4352" width="9.1640625" style="4"/>
    <col min="4353" max="4353" width="28.1640625" style="4" customWidth="1"/>
    <col min="4354" max="4354" width="23.25" style="4" customWidth="1"/>
    <col min="4355" max="4355" width="10.83203125" style="4" customWidth="1"/>
    <col min="4356" max="4356" width="19.83203125" style="4" customWidth="1"/>
    <col min="4357" max="4357" width="12.75" style="4" customWidth="1"/>
    <col min="4358" max="4359" width="9.83203125" style="4" bestFit="1" customWidth="1"/>
    <col min="4360" max="4361" width="8.25" style="4" customWidth="1"/>
    <col min="4362" max="4362" width="9" style="4" customWidth="1"/>
    <col min="4363" max="4363" width="8.25" style="4" customWidth="1"/>
    <col min="4364" max="4365" width="9.1640625" style="4"/>
    <col min="4366" max="4366" width="21.6640625" style="4" bestFit="1" customWidth="1"/>
    <col min="4367" max="4367" width="9.6640625" style="4" bestFit="1" customWidth="1"/>
    <col min="4368" max="4608" width="9.1640625" style="4"/>
    <col min="4609" max="4609" width="28.1640625" style="4" customWidth="1"/>
    <col min="4610" max="4610" width="23.25" style="4" customWidth="1"/>
    <col min="4611" max="4611" width="10.83203125" style="4" customWidth="1"/>
    <col min="4612" max="4612" width="19.83203125" style="4" customWidth="1"/>
    <col min="4613" max="4613" width="12.75" style="4" customWidth="1"/>
    <col min="4614" max="4615" width="9.83203125" style="4" bestFit="1" customWidth="1"/>
    <col min="4616" max="4617" width="8.25" style="4" customWidth="1"/>
    <col min="4618" max="4618" width="9" style="4" customWidth="1"/>
    <col min="4619" max="4619" width="8.25" style="4" customWidth="1"/>
    <col min="4620" max="4621" width="9.1640625" style="4"/>
    <col min="4622" max="4622" width="21.6640625" style="4" bestFit="1" customWidth="1"/>
    <col min="4623" max="4623" width="9.6640625" style="4" bestFit="1" customWidth="1"/>
    <col min="4624" max="4864" width="9.1640625" style="4"/>
    <col min="4865" max="4865" width="28.1640625" style="4" customWidth="1"/>
    <col min="4866" max="4866" width="23.25" style="4" customWidth="1"/>
    <col min="4867" max="4867" width="10.83203125" style="4" customWidth="1"/>
    <col min="4868" max="4868" width="19.83203125" style="4" customWidth="1"/>
    <col min="4869" max="4869" width="12.75" style="4" customWidth="1"/>
    <col min="4870" max="4871" width="9.83203125" style="4" bestFit="1" customWidth="1"/>
    <col min="4872" max="4873" width="8.25" style="4" customWidth="1"/>
    <col min="4874" max="4874" width="9" style="4" customWidth="1"/>
    <col min="4875" max="4875" width="8.25" style="4" customWidth="1"/>
    <col min="4876" max="4877" width="9.1640625" style="4"/>
    <col min="4878" max="4878" width="21.6640625" style="4" bestFit="1" customWidth="1"/>
    <col min="4879" max="4879" width="9.6640625" style="4" bestFit="1" customWidth="1"/>
    <col min="4880" max="5120" width="9.1640625" style="4"/>
    <col min="5121" max="5121" width="28.1640625" style="4" customWidth="1"/>
    <col min="5122" max="5122" width="23.25" style="4" customWidth="1"/>
    <col min="5123" max="5123" width="10.83203125" style="4" customWidth="1"/>
    <col min="5124" max="5124" width="19.83203125" style="4" customWidth="1"/>
    <col min="5125" max="5125" width="12.75" style="4" customWidth="1"/>
    <col min="5126" max="5127" width="9.83203125" style="4" bestFit="1" customWidth="1"/>
    <col min="5128" max="5129" width="8.25" style="4" customWidth="1"/>
    <col min="5130" max="5130" width="9" style="4" customWidth="1"/>
    <col min="5131" max="5131" width="8.25" style="4" customWidth="1"/>
    <col min="5132" max="5133" width="9.1640625" style="4"/>
    <col min="5134" max="5134" width="21.6640625" style="4" bestFit="1" customWidth="1"/>
    <col min="5135" max="5135" width="9.6640625" style="4" bestFit="1" customWidth="1"/>
    <col min="5136" max="5376" width="9.1640625" style="4"/>
    <col min="5377" max="5377" width="28.1640625" style="4" customWidth="1"/>
    <col min="5378" max="5378" width="23.25" style="4" customWidth="1"/>
    <col min="5379" max="5379" width="10.83203125" style="4" customWidth="1"/>
    <col min="5380" max="5380" width="19.83203125" style="4" customWidth="1"/>
    <col min="5381" max="5381" width="12.75" style="4" customWidth="1"/>
    <col min="5382" max="5383" width="9.83203125" style="4" bestFit="1" customWidth="1"/>
    <col min="5384" max="5385" width="8.25" style="4" customWidth="1"/>
    <col min="5386" max="5386" width="9" style="4" customWidth="1"/>
    <col min="5387" max="5387" width="8.25" style="4" customWidth="1"/>
    <col min="5388" max="5389" width="9.1640625" style="4"/>
    <col min="5390" max="5390" width="21.6640625" style="4" bestFit="1" customWidth="1"/>
    <col min="5391" max="5391" width="9.6640625" style="4" bestFit="1" customWidth="1"/>
    <col min="5392" max="5632" width="9.1640625" style="4"/>
    <col min="5633" max="5633" width="28.1640625" style="4" customWidth="1"/>
    <col min="5634" max="5634" width="23.25" style="4" customWidth="1"/>
    <col min="5635" max="5635" width="10.83203125" style="4" customWidth="1"/>
    <col min="5636" max="5636" width="19.83203125" style="4" customWidth="1"/>
    <col min="5637" max="5637" width="12.75" style="4" customWidth="1"/>
    <col min="5638" max="5639" width="9.83203125" style="4" bestFit="1" customWidth="1"/>
    <col min="5640" max="5641" width="8.25" style="4" customWidth="1"/>
    <col min="5642" max="5642" width="9" style="4" customWidth="1"/>
    <col min="5643" max="5643" width="8.25" style="4" customWidth="1"/>
    <col min="5644" max="5645" width="9.1640625" style="4"/>
    <col min="5646" max="5646" width="21.6640625" style="4" bestFit="1" customWidth="1"/>
    <col min="5647" max="5647" width="9.6640625" style="4" bestFit="1" customWidth="1"/>
    <col min="5648" max="5888" width="9.1640625" style="4"/>
    <col min="5889" max="5889" width="28.1640625" style="4" customWidth="1"/>
    <col min="5890" max="5890" width="23.25" style="4" customWidth="1"/>
    <col min="5891" max="5891" width="10.83203125" style="4" customWidth="1"/>
    <col min="5892" max="5892" width="19.83203125" style="4" customWidth="1"/>
    <col min="5893" max="5893" width="12.75" style="4" customWidth="1"/>
    <col min="5894" max="5895" width="9.83203125" style="4" bestFit="1" customWidth="1"/>
    <col min="5896" max="5897" width="8.25" style="4" customWidth="1"/>
    <col min="5898" max="5898" width="9" style="4" customWidth="1"/>
    <col min="5899" max="5899" width="8.25" style="4" customWidth="1"/>
    <col min="5900" max="5901" width="9.1640625" style="4"/>
    <col min="5902" max="5902" width="21.6640625" style="4" bestFit="1" customWidth="1"/>
    <col min="5903" max="5903" width="9.6640625" style="4" bestFit="1" customWidth="1"/>
    <col min="5904" max="6144" width="9.1640625" style="4"/>
    <col min="6145" max="6145" width="28.1640625" style="4" customWidth="1"/>
    <col min="6146" max="6146" width="23.25" style="4" customWidth="1"/>
    <col min="6147" max="6147" width="10.83203125" style="4" customWidth="1"/>
    <col min="6148" max="6148" width="19.83203125" style="4" customWidth="1"/>
    <col min="6149" max="6149" width="12.75" style="4" customWidth="1"/>
    <col min="6150" max="6151" width="9.83203125" style="4" bestFit="1" customWidth="1"/>
    <col min="6152" max="6153" width="8.25" style="4" customWidth="1"/>
    <col min="6154" max="6154" width="9" style="4" customWidth="1"/>
    <col min="6155" max="6155" width="8.25" style="4" customWidth="1"/>
    <col min="6156" max="6157" width="9.1640625" style="4"/>
    <col min="6158" max="6158" width="21.6640625" style="4" bestFit="1" customWidth="1"/>
    <col min="6159" max="6159" width="9.6640625" style="4" bestFit="1" customWidth="1"/>
    <col min="6160" max="6400" width="9.1640625" style="4"/>
    <col min="6401" max="6401" width="28.1640625" style="4" customWidth="1"/>
    <col min="6402" max="6402" width="23.25" style="4" customWidth="1"/>
    <col min="6403" max="6403" width="10.83203125" style="4" customWidth="1"/>
    <col min="6404" max="6404" width="19.83203125" style="4" customWidth="1"/>
    <col min="6405" max="6405" width="12.75" style="4" customWidth="1"/>
    <col min="6406" max="6407" width="9.83203125" style="4" bestFit="1" customWidth="1"/>
    <col min="6408" max="6409" width="8.25" style="4" customWidth="1"/>
    <col min="6410" max="6410" width="9" style="4" customWidth="1"/>
    <col min="6411" max="6411" width="8.25" style="4" customWidth="1"/>
    <col min="6412" max="6413" width="9.1640625" style="4"/>
    <col min="6414" max="6414" width="21.6640625" style="4" bestFit="1" customWidth="1"/>
    <col min="6415" max="6415" width="9.6640625" style="4" bestFit="1" customWidth="1"/>
    <col min="6416" max="6656" width="9.1640625" style="4"/>
    <col min="6657" max="6657" width="28.1640625" style="4" customWidth="1"/>
    <col min="6658" max="6658" width="23.25" style="4" customWidth="1"/>
    <col min="6659" max="6659" width="10.83203125" style="4" customWidth="1"/>
    <col min="6660" max="6660" width="19.83203125" style="4" customWidth="1"/>
    <col min="6661" max="6661" width="12.75" style="4" customWidth="1"/>
    <col min="6662" max="6663" width="9.83203125" style="4" bestFit="1" customWidth="1"/>
    <col min="6664" max="6665" width="8.25" style="4" customWidth="1"/>
    <col min="6666" max="6666" width="9" style="4" customWidth="1"/>
    <col min="6667" max="6667" width="8.25" style="4" customWidth="1"/>
    <col min="6668" max="6669" width="9.1640625" style="4"/>
    <col min="6670" max="6670" width="21.6640625" style="4" bestFit="1" customWidth="1"/>
    <col min="6671" max="6671" width="9.6640625" style="4" bestFit="1" customWidth="1"/>
    <col min="6672" max="6912" width="9.1640625" style="4"/>
    <col min="6913" max="6913" width="28.1640625" style="4" customWidth="1"/>
    <col min="6914" max="6914" width="23.25" style="4" customWidth="1"/>
    <col min="6915" max="6915" width="10.83203125" style="4" customWidth="1"/>
    <col min="6916" max="6916" width="19.83203125" style="4" customWidth="1"/>
    <col min="6917" max="6917" width="12.75" style="4" customWidth="1"/>
    <col min="6918" max="6919" width="9.83203125" style="4" bestFit="1" customWidth="1"/>
    <col min="6920" max="6921" width="8.25" style="4" customWidth="1"/>
    <col min="6922" max="6922" width="9" style="4" customWidth="1"/>
    <col min="6923" max="6923" width="8.25" style="4" customWidth="1"/>
    <col min="6924" max="6925" width="9.1640625" style="4"/>
    <col min="6926" max="6926" width="21.6640625" style="4" bestFit="1" customWidth="1"/>
    <col min="6927" max="6927" width="9.6640625" style="4" bestFit="1" customWidth="1"/>
    <col min="6928" max="7168" width="9.1640625" style="4"/>
    <col min="7169" max="7169" width="28.1640625" style="4" customWidth="1"/>
    <col min="7170" max="7170" width="23.25" style="4" customWidth="1"/>
    <col min="7171" max="7171" width="10.83203125" style="4" customWidth="1"/>
    <col min="7172" max="7172" width="19.83203125" style="4" customWidth="1"/>
    <col min="7173" max="7173" width="12.75" style="4" customWidth="1"/>
    <col min="7174" max="7175" width="9.83203125" style="4" bestFit="1" customWidth="1"/>
    <col min="7176" max="7177" width="8.25" style="4" customWidth="1"/>
    <col min="7178" max="7178" width="9" style="4" customWidth="1"/>
    <col min="7179" max="7179" width="8.25" style="4" customWidth="1"/>
    <col min="7180" max="7181" width="9.1640625" style="4"/>
    <col min="7182" max="7182" width="21.6640625" style="4" bestFit="1" customWidth="1"/>
    <col min="7183" max="7183" width="9.6640625" style="4" bestFit="1" customWidth="1"/>
    <col min="7184" max="7424" width="9.1640625" style="4"/>
    <col min="7425" max="7425" width="28.1640625" style="4" customWidth="1"/>
    <col min="7426" max="7426" width="23.25" style="4" customWidth="1"/>
    <col min="7427" max="7427" width="10.83203125" style="4" customWidth="1"/>
    <col min="7428" max="7428" width="19.83203125" style="4" customWidth="1"/>
    <col min="7429" max="7429" width="12.75" style="4" customWidth="1"/>
    <col min="7430" max="7431" width="9.83203125" style="4" bestFit="1" customWidth="1"/>
    <col min="7432" max="7433" width="8.25" style="4" customWidth="1"/>
    <col min="7434" max="7434" width="9" style="4" customWidth="1"/>
    <col min="7435" max="7435" width="8.25" style="4" customWidth="1"/>
    <col min="7436" max="7437" width="9.1640625" style="4"/>
    <col min="7438" max="7438" width="21.6640625" style="4" bestFit="1" customWidth="1"/>
    <col min="7439" max="7439" width="9.6640625" style="4" bestFit="1" customWidth="1"/>
    <col min="7440" max="7680" width="9.1640625" style="4"/>
    <col min="7681" max="7681" width="28.1640625" style="4" customWidth="1"/>
    <col min="7682" max="7682" width="23.25" style="4" customWidth="1"/>
    <col min="7683" max="7683" width="10.83203125" style="4" customWidth="1"/>
    <col min="7684" max="7684" width="19.83203125" style="4" customWidth="1"/>
    <col min="7685" max="7685" width="12.75" style="4" customWidth="1"/>
    <col min="7686" max="7687" width="9.83203125" style="4" bestFit="1" customWidth="1"/>
    <col min="7688" max="7689" width="8.25" style="4" customWidth="1"/>
    <col min="7690" max="7690" width="9" style="4" customWidth="1"/>
    <col min="7691" max="7691" width="8.25" style="4" customWidth="1"/>
    <col min="7692" max="7693" width="9.1640625" style="4"/>
    <col min="7694" max="7694" width="21.6640625" style="4" bestFit="1" customWidth="1"/>
    <col min="7695" max="7695" width="9.6640625" style="4" bestFit="1" customWidth="1"/>
    <col min="7696" max="7936" width="9.1640625" style="4"/>
    <col min="7937" max="7937" width="28.1640625" style="4" customWidth="1"/>
    <col min="7938" max="7938" width="23.25" style="4" customWidth="1"/>
    <col min="7939" max="7939" width="10.83203125" style="4" customWidth="1"/>
    <col min="7940" max="7940" width="19.83203125" style="4" customWidth="1"/>
    <col min="7941" max="7941" width="12.75" style="4" customWidth="1"/>
    <col min="7942" max="7943" width="9.83203125" style="4" bestFit="1" customWidth="1"/>
    <col min="7944" max="7945" width="8.25" style="4" customWidth="1"/>
    <col min="7946" max="7946" width="9" style="4" customWidth="1"/>
    <col min="7947" max="7947" width="8.25" style="4" customWidth="1"/>
    <col min="7948" max="7949" width="9.1640625" style="4"/>
    <col min="7950" max="7950" width="21.6640625" style="4" bestFit="1" customWidth="1"/>
    <col min="7951" max="7951" width="9.6640625" style="4" bestFit="1" customWidth="1"/>
    <col min="7952" max="8192" width="9.1640625" style="4"/>
    <col min="8193" max="8193" width="28.1640625" style="4" customWidth="1"/>
    <col min="8194" max="8194" width="23.25" style="4" customWidth="1"/>
    <col min="8195" max="8195" width="10.83203125" style="4" customWidth="1"/>
    <col min="8196" max="8196" width="19.83203125" style="4" customWidth="1"/>
    <col min="8197" max="8197" width="12.75" style="4" customWidth="1"/>
    <col min="8198" max="8199" width="9.83203125" style="4" bestFit="1" customWidth="1"/>
    <col min="8200" max="8201" width="8.25" style="4" customWidth="1"/>
    <col min="8202" max="8202" width="9" style="4" customWidth="1"/>
    <col min="8203" max="8203" width="8.25" style="4" customWidth="1"/>
    <col min="8204" max="8205" width="9.1640625" style="4"/>
    <col min="8206" max="8206" width="21.6640625" style="4" bestFit="1" customWidth="1"/>
    <col min="8207" max="8207" width="9.6640625" style="4" bestFit="1" customWidth="1"/>
    <col min="8208" max="8448" width="9.1640625" style="4"/>
    <col min="8449" max="8449" width="28.1640625" style="4" customWidth="1"/>
    <col min="8450" max="8450" width="23.25" style="4" customWidth="1"/>
    <col min="8451" max="8451" width="10.83203125" style="4" customWidth="1"/>
    <col min="8452" max="8452" width="19.83203125" style="4" customWidth="1"/>
    <col min="8453" max="8453" width="12.75" style="4" customWidth="1"/>
    <col min="8454" max="8455" width="9.83203125" style="4" bestFit="1" customWidth="1"/>
    <col min="8456" max="8457" width="8.25" style="4" customWidth="1"/>
    <col min="8458" max="8458" width="9" style="4" customWidth="1"/>
    <col min="8459" max="8459" width="8.25" style="4" customWidth="1"/>
    <col min="8460" max="8461" width="9.1640625" style="4"/>
    <col min="8462" max="8462" width="21.6640625" style="4" bestFit="1" customWidth="1"/>
    <col min="8463" max="8463" width="9.6640625" style="4" bestFit="1" customWidth="1"/>
    <col min="8464" max="8704" width="9.1640625" style="4"/>
    <col min="8705" max="8705" width="28.1640625" style="4" customWidth="1"/>
    <col min="8706" max="8706" width="23.25" style="4" customWidth="1"/>
    <col min="8707" max="8707" width="10.83203125" style="4" customWidth="1"/>
    <col min="8708" max="8708" width="19.83203125" style="4" customWidth="1"/>
    <col min="8709" max="8709" width="12.75" style="4" customWidth="1"/>
    <col min="8710" max="8711" width="9.83203125" style="4" bestFit="1" customWidth="1"/>
    <col min="8712" max="8713" width="8.25" style="4" customWidth="1"/>
    <col min="8714" max="8714" width="9" style="4" customWidth="1"/>
    <col min="8715" max="8715" width="8.25" style="4" customWidth="1"/>
    <col min="8716" max="8717" width="9.1640625" style="4"/>
    <col min="8718" max="8718" width="21.6640625" style="4" bestFit="1" customWidth="1"/>
    <col min="8719" max="8719" width="9.6640625" style="4" bestFit="1" customWidth="1"/>
    <col min="8720" max="8960" width="9.1640625" style="4"/>
    <col min="8961" max="8961" width="28.1640625" style="4" customWidth="1"/>
    <col min="8962" max="8962" width="23.25" style="4" customWidth="1"/>
    <col min="8963" max="8963" width="10.83203125" style="4" customWidth="1"/>
    <col min="8964" max="8964" width="19.83203125" style="4" customWidth="1"/>
    <col min="8965" max="8965" width="12.75" style="4" customWidth="1"/>
    <col min="8966" max="8967" width="9.83203125" style="4" bestFit="1" customWidth="1"/>
    <col min="8968" max="8969" width="8.25" style="4" customWidth="1"/>
    <col min="8970" max="8970" width="9" style="4" customWidth="1"/>
    <col min="8971" max="8971" width="8.25" style="4" customWidth="1"/>
    <col min="8972" max="8973" width="9.1640625" style="4"/>
    <col min="8974" max="8974" width="21.6640625" style="4" bestFit="1" customWidth="1"/>
    <col min="8975" max="8975" width="9.6640625" style="4" bestFit="1" customWidth="1"/>
    <col min="8976" max="9216" width="9.1640625" style="4"/>
    <col min="9217" max="9217" width="28.1640625" style="4" customWidth="1"/>
    <col min="9218" max="9218" width="23.25" style="4" customWidth="1"/>
    <col min="9219" max="9219" width="10.83203125" style="4" customWidth="1"/>
    <col min="9220" max="9220" width="19.83203125" style="4" customWidth="1"/>
    <col min="9221" max="9221" width="12.75" style="4" customWidth="1"/>
    <col min="9222" max="9223" width="9.83203125" style="4" bestFit="1" customWidth="1"/>
    <col min="9224" max="9225" width="8.25" style="4" customWidth="1"/>
    <col min="9226" max="9226" width="9" style="4" customWidth="1"/>
    <col min="9227" max="9227" width="8.25" style="4" customWidth="1"/>
    <col min="9228" max="9229" width="9.1640625" style="4"/>
    <col min="9230" max="9230" width="21.6640625" style="4" bestFit="1" customWidth="1"/>
    <col min="9231" max="9231" width="9.6640625" style="4" bestFit="1" customWidth="1"/>
    <col min="9232" max="9472" width="9.1640625" style="4"/>
    <col min="9473" max="9473" width="28.1640625" style="4" customWidth="1"/>
    <col min="9474" max="9474" width="23.25" style="4" customWidth="1"/>
    <col min="9475" max="9475" width="10.83203125" style="4" customWidth="1"/>
    <col min="9476" max="9476" width="19.83203125" style="4" customWidth="1"/>
    <col min="9477" max="9477" width="12.75" style="4" customWidth="1"/>
    <col min="9478" max="9479" width="9.83203125" style="4" bestFit="1" customWidth="1"/>
    <col min="9480" max="9481" width="8.25" style="4" customWidth="1"/>
    <col min="9482" max="9482" width="9" style="4" customWidth="1"/>
    <col min="9483" max="9483" width="8.25" style="4" customWidth="1"/>
    <col min="9484" max="9485" width="9.1640625" style="4"/>
    <col min="9486" max="9486" width="21.6640625" style="4" bestFit="1" customWidth="1"/>
    <col min="9487" max="9487" width="9.6640625" style="4" bestFit="1" customWidth="1"/>
    <col min="9488" max="9728" width="9.1640625" style="4"/>
    <col min="9729" max="9729" width="28.1640625" style="4" customWidth="1"/>
    <col min="9730" max="9730" width="23.25" style="4" customWidth="1"/>
    <col min="9731" max="9731" width="10.83203125" style="4" customWidth="1"/>
    <col min="9732" max="9732" width="19.83203125" style="4" customWidth="1"/>
    <col min="9733" max="9733" width="12.75" style="4" customWidth="1"/>
    <col min="9734" max="9735" width="9.83203125" style="4" bestFit="1" customWidth="1"/>
    <col min="9736" max="9737" width="8.25" style="4" customWidth="1"/>
    <col min="9738" max="9738" width="9" style="4" customWidth="1"/>
    <col min="9739" max="9739" width="8.25" style="4" customWidth="1"/>
    <col min="9740" max="9741" width="9.1640625" style="4"/>
    <col min="9742" max="9742" width="21.6640625" style="4" bestFit="1" customWidth="1"/>
    <col min="9743" max="9743" width="9.6640625" style="4" bestFit="1" customWidth="1"/>
    <col min="9744" max="9984" width="9.1640625" style="4"/>
    <col min="9985" max="9985" width="28.1640625" style="4" customWidth="1"/>
    <col min="9986" max="9986" width="23.25" style="4" customWidth="1"/>
    <col min="9987" max="9987" width="10.83203125" style="4" customWidth="1"/>
    <col min="9988" max="9988" width="19.83203125" style="4" customWidth="1"/>
    <col min="9989" max="9989" width="12.75" style="4" customWidth="1"/>
    <col min="9990" max="9991" width="9.83203125" style="4" bestFit="1" customWidth="1"/>
    <col min="9992" max="9993" width="8.25" style="4" customWidth="1"/>
    <col min="9994" max="9994" width="9" style="4" customWidth="1"/>
    <col min="9995" max="9995" width="8.25" style="4" customWidth="1"/>
    <col min="9996" max="9997" width="9.1640625" style="4"/>
    <col min="9998" max="9998" width="21.6640625" style="4" bestFit="1" customWidth="1"/>
    <col min="9999" max="9999" width="9.6640625" style="4" bestFit="1" customWidth="1"/>
    <col min="10000" max="10240" width="9.1640625" style="4"/>
    <col min="10241" max="10241" width="28.1640625" style="4" customWidth="1"/>
    <col min="10242" max="10242" width="23.25" style="4" customWidth="1"/>
    <col min="10243" max="10243" width="10.83203125" style="4" customWidth="1"/>
    <col min="10244" max="10244" width="19.83203125" style="4" customWidth="1"/>
    <col min="10245" max="10245" width="12.75" style="4" customWidth="1"/>
    <col min="10246" max="10247" width="9.83203125" style="4" bestFit="1" customWidth="1"/>
    <col min="10248" max="10249" width="8.25" style="4" customWidth="1"/>
    <col min="10250" max="10250" width="9" style="4" customWidth="1"/>
    <col min="10251" max="10251" width="8.25" style="4" customWidth="1"/>
    <col min="10252" max="10253" width="9.1640625" style="4"/>
    <col min="10254" max="10254" width="21.6640625" style="4" bestFit="1" customWidth="1"/>
    <col min="10255" max="10255" width="9.6640625" style="4" bestFit="1" customWidth="1"/>
    <col min="10256" max="10496" width="9.1640625" style="4"/>
    <col min="10497" max="10497" width="28.1640625" style="4" customWidth="1"/>
    <col min="10498" max="10498" width="23.25" style="4" customWidth="1"/>
    <col min="10499" max="10499" width="10.83203125" style="4" customWidth="1"/>
    <col min="10500" max="10500" width="19.83203125" style="4" customWidth="1"/>
    <col min="10501" max="10501" width="12.75" style="4" customWidth="1"/>
    <col min="10502" max="10503" width="9.83203125" style="4" bestFit="1" customWidth="1"/>
    <col min="10504" max="10505" width="8.25" style="4" customWidth="1"/>
    <col min="10506" max="10506" width="9" style="4" customWidth="1"/>
    <col min="10507" max="10507" width="8.25" style="4" customWidth="1"/>
    <col min="10508" max="10509" width="9.1640625" style="4"/>
    <col min="10510" max="10510" width="21.6640625" style="4" bestFit="1" customWidth="1"/>
    <col min="10511" max="10511" width="9.6640625" style="4" bestFit="1" customWidth="1"/>
    <col min="10512" max="10752" width="9.1640625" style="4"/>
    <col min="10753" max="10753" width="28.1640625" style="4" customWidth="1"/>
    <col min="10754" max="10754" width="23.25" style="4" customWidth="1"/>
    <col min="10755" max="10755" width="10.83203125" style="4" customWidth="1"/>
    <col min="10756" max="10756" width="19.83203125" style="4" customWidth="1"/>
    <col min="10757" max="10757" width="12.75" style="4" customWidth="1"/>
    <col min="10758" max="10759" width="9.83203125" style="4" bestFit="1" customWidth="1"/>
    <col min="10760" max="10761" width="8.25" style="4" customWidth="1"/>
    <col min="10762" max="10762" width="9" style="4" customWidth="1"/>
    <col min="10763" max="10763" width="8.25" style="4" customWidth="1"/>
    <col min="10764" max="10765" width="9.1640625" style="4"/>
    <col min="10766" max="10766" width="21.6640625" style="4" bestFit="1" customWidth="1"/>
    <col min="10767" max="10767" width="9.6640625" style="4" bestFit="1" customWidth="1"/>
    <col min="10768" max="11008" width="9.1640625" style="4"/>
    <col min="11009" max="11009" width="28.1640625" style="4" customWidth="1"/>
    <col min="11010" max="11010" width="23.25" style="4" customWidth="1"/>
    <col min="11011" max="11011" width="10.83203125" style="4" customWidth="1"/>
    <col min="11012" max="11012" width="19.83203125" style="4" customWidth="1"/>
    <col min="11013" max="11013" width="12.75" style="4" customWidth="1"/>
    <col min="11014" max="11015" width="9.83203125" style="4" bestFit="1" customWidth="1"/>
    <col min="11016" max="11017" width="8.25" style="4" customWidth="1"/>
    <col min="11018" max="11018" width="9" style="4" customWidth="1"/>
    <col min="11019" max="11019" width="8.25" style="4" customWidth="1"/>
    <col min="11020" max="11021" width="9.1640625" style="4"/>
    <col min="11022" max="11022" width="21.6640625" style="4" bestFit="1" customWidth="1"/>
    <col min="11023" max="11023" width="9.6640625" style="4" bestFit="1" customWidth="1"/>
    <col min="11024" max="11264" width="9.1640625" style="4"/>
    <col min="11265" max="11265" width="28.1640625" style="4" customWidth="1"/>
    <col min="11266" max="11266" width="23.25" style="4" customWidth="1"/>
    <col min="11267" max="11267" width="10.83203125" style="4" customWidth="1"/>
    <col min="11268" max="11268" width="19.83203125" style="4" customWidth="1"/>
    <col min="11269" max="11269" width="12.75" style="4" customWidth="1"/>
    <col min="11270" max="11271" width="9.83203125" style="4" bestFit="1" customWidth="1"/>
    <col min="11272" max="11273" width="8.25" style="4" customWidth="1"/>
    <col min="11274" max="11274" width="9" style="4" customWidth="1"/>
    <col min="11275" max="11275" width="8.25" style="4" customWidth="1"/>
    <col min="11276" max="11277" width="9.1640625" style="4"/>
    <col min="11278" max="11278" width="21.6640625" style="4" bestFit="1" customWidth="1"/>
    <col min="11279" max="11279" width="9.6640625" style="4" bestFit="1" customWidth="1"/>
    <col min="11280" max="11520" width="9.1640625" style="4"/>
    <col min="11521" max="11521" width="28.1640625" style="4" customWidth="1"/>
    <col min="11522" max="11522" width="23.25" style="4" customWidth="1"/>
    <col min="11523" max="11523" width="10.83203125" style="4" customWidth="1"/>
    <col min="11524" max="11524" width="19.83203125" style="4" customWidth="1"/>
    <col min="11525" max="11525" width="12.75" style="4" customWidth="1"/>
    <col min="11526" max="11527" width="9.83203125" style="4" bestFit="1" customWidth="1"/>
    <col min="11528" max="11529" width="8.25" style="4" customWidth="1"/>
    <col min="11530" max="11530" width="9" style="4" customWidth="1"/>
    <col min="11531" max="11531" width="8.25" style="4" customWidth="1"/>
    <col min="11532" max="11533" width="9.1640625" style="4"/>
    <col min="11534" max="11534" width="21.6640625" style="4" bestFit="1" customWidth="1"/>
    <col min="11535" max="11535" width="9.6640625" style="4" bestFit="1" customWidth="1"/>
    <col min="11536" max="11776" width="9.1640625" style="4"/>
    <col min="11777" max="11777" width="28.1640625" style="4" customWidth="1"/>
    <col min="11778" max="11778" width="23.25" style="4" customWidth="1"/>
    <col min="11779" max="11779" width="10.83203125" style="4" customWidth="1"/>
    <col min="11780" max="11780" width="19.83203125" style="4" customWidth="1"/>
    <col min="11781" max="11781" width="12.75" style="4" customWidth="1"/>
    <col min="11782" max="11783" width="9.83203125" style="4" bestFit="1" customWidth="1"/>
    <col min="11784" max="11785" width="8.25" style="4" customWidth="1"/>
    <col min="11786" max="11786" width="9" style="4" customWidth="1"/>
    <col min="11787" max="11787" width="8.25" style="4" customWidth="1"/>
    <col min="11788" max="11789" width="9.1640625" style="4"/>
    <col min="11790" max="11790" width="21.6640625" style="4" bestFit="1" customWidth="1"/>
    <col min="11791" max="11791" width="9.6640625" style="4" bestFit="1" customWidth="1"/>
    <col min="11792" max="12032" width="9.1640625" style="4"/>
    <col min="12033" max="12033" width="28.1640625" style="4" customWidth="1"/>
    <col min="12034" max="12034" width="23.25" style="4" customWidth="1"/>
    <col min="12035" max="12035" width="10.83203125" style="4" customWidth="1"/>
    <col min="12036" max="12036" width="19.83203125" style="4" customWidth="1"/>
    <col min="12037" max="12037" width="12.75" style="4" customWidth="1"/>
    <col min="12038" max="12039" width="9.83203125" style="4" bestFit="1" customWidth="1"/>
    <col min="12040" max="12041" width="8.25" style="4" customWidth="1"/>
    <col min="12042" max="12042" width="9" style="4" customWidth="1"/>
    <col min="12043" max="12043" width="8.25" style="4" customWidth="1"/>
    <col min="12044" max="12045" width="9.1640625" style="4"/>
    <col min="12046" max="12046" width="21.6640625" style="4" bestFit="1" customWidth="1"/>
    <col min="12047" max="12047" width="9.6640625" style="4" bestFit="1" customWidth="1"/>
    <col min="12048" max="12288" width="9.1640625" style="4"/>
    <col min="12289" max="12289" width="28.1640625" style="4" customWidth="1"/>
    <col min="12290" max="12290" width="23.25" style="4" customWidth="1"/>
    <col min="12291" max="12291" width="10.83203125" style="4" customWidth="1"/>
    <col min="12292" max="12292" width="19.83203125" style="4" customWidth="1"/>
    <col min="12293" max="12293" width="12.75" style="4" customWidth="1"/>
    <col min="12294" max="12295" width="9.83203125" style="4" bestFit="1" customWidth="1"/>
    <col min="12296" max="12297" width="8.25" style="4" customWidth="1"/>
    <col min="12298" max="12298" width="9" style="4" customWidth="1"/>
    <col min="12299" max="12299" width="8.25" style="4" customWidth="1"/>
    <col min="12300" max="12301" width="9.1640625" style="4"/>
    <col min="12302" max="12302" width="21.6640625" style="4" bestFit="1" customWidth="1"/>
    <col min="12303" max="12303" width="9.6640625" style="4" bestFit="1" customWidth="1"/>
    <col min="12304" max="12544" width="9.1640625" style="4"/>
    <col min="12545" max="12545" width="28.1640625" style="4" customWidth="1"/>
    <col min="12546" max="12546" width="23.25" style="4" customWidth="1"/>
    <col min="12547" max="12547" width="10.83203125" style="4" customWidth="1"/>
    <col min="12548" max="12548" width="19.83203125" style="4" customWidth="1"/>
    <col min="12549" max="12549" width="12.75" style="4" customWidth="1"/>
    <col min="12550" max="12551" width="9.83203125" style="4" bestFit="1" customWidth="1"/>
    <col min="12552" max="12553" width="8.25" style="4" customWidth="1"/>
    <col min="12554" max="12554" width="9" style="4" customWidth="1"/>
    <col min="12555" max="12555" width="8.25" style="4" customWidth="1"/>
    <col min="12556" max="12557" width="9.1640625" style="4"/>
    <col min="12558" max="12558" width="21.6640625" style="4" bestFit="1" customWidth="1"/>
    <col min="12559" max="12559" width="9.6640625" style="4" bestFit="1" customWidth="1"/>
    <col min="12560" max="12800" width="9.1640625" style="4"/>
    <col min="12801" max="12801" width="28.1640625" style="4" customWidth="1"/>
    <col min="12802" max="12802" width="23.25" style="4" customWidth="1"/>
    <col min="12803" max="12803" width="10.83203125" style="4" customWidth="1"/>
    <col min="12804" max="12804" width="19.83203125" style="4" customWidth="1"/>
    <col min="12805" max="12805" width="12.75" style="4" customWidth="1"/>
    <col min="12806" max="12807" width="9.83203125" style="4" bestFit="1" customWidth="1"/>
    <col min="12808" max="12809" width="8.25" style="4" customWidth="1"/>
    <col min="12810" max="12810" width="9" style="4" customWidth="1"/>
    <col min="12811" max="12811" width="8.25" style="4" customWidth="1"/>
    <col min="12812" max="12813" width="9.1640625" style="4"/>
    <col min="12814" max="12814" width="21.6640625" style="4" bestFit="1" customWidth="1"/>
    <col min="12815" max="12815" width="9.6640625" style="4" bestFit="1" customWidth="1"/>
    <col min="12816" max="13056" width="9.1640625" style="4"/>
    <col min="13057" max="13057" width="28.1640625" style="4" customWidth="1"/>
    <col min="13058" max="13058" width="23.25" style="4" customWidth="1"/>
    <col min="13059" max="13059" width="10.83203125" style="4" customWidth="1"/>
    <col min="13060" max="13060" width="19.83203125" style="4" customWidth="1"/>
    <col min="13061" max="13061" width="12.75" style="4" customWidth="1"/>
    <col min="13062" max="13063" width="9.83203125" style="4" bestFit="1" customWidth="1"/>
    <col min="13064" max="13065" width="8.25" style="4" customWidth="1"/>
    <col min="13066" max="13066" width="9" style="4" customWidth="1"/>
    <col min="13067" max="13067" width="8.25" style="4" customWidth="1"/>
    <col min="13068" max="13069" width="9.1640625" style="4"/>
    <col min="13070" max="13070" width="21.6640625" style="4" bestFit="1" customWidth="1"/>
    <col min="13071" max="13071" width="9.6640625" style="4" bestFit="1" customWidth="1"/>
    <col min="13072" max="13312" width="9.1640625" style="4"/>
    <col min="13313" max="13313" width="28.1640625" style="4" customWidth="1"/>
    <col min="13314" max="13314" width="23.25" style="4" customWidth="1"/>
    <col min="13315" max="13315" width="10.83203125" style="4" customWidth="1"/>
    <col min="13316" max="13316" width="19.83203125" style="4" customWidth="1"/>
    <col min="13317" max="13317" width="12.75" style="4" customWidth="1"/>
    <col min="13318" max="13319" width="9.83203125" style="4" bestFit="1" customWidth="1"/>
    <col min="13320" max="13321" width="8.25" style="4" customWidth="1"/>
    <col min="13322" max="13322" width="9" style="4" customWidth="1"/>
    <col min="13323" max="13323" width="8.25" style="4" customWidth="1"/>
    <col min="13324" max="13325" width="9.1640625" style="4"/>
    <col min="13326" max="13326" width="21.6640625" style="4" bestFit="1" customWidth="1"/>
    <col min="13327" max="13327" width="9.6640625" style="4" bestFit="1" customWidth="1"/>
    <col min="13328" max="13568" width="9.1640625" style="4"/>
    <col min="13569" max="13569" width="28.1640625" style="4" customWidth="1"/>
    <col min="13570" max="13570" width="23.25" style="4" customWidth="1"/>
    <col min="13571" max="13571" width="10.83203125" style="4" customWidth="1"/>
    <col min="13572" max="13572" width="19.83203125" style="4" customWidth="1"/>
    <col min="13573" max="13573" width="12.75" style="4" customWidth="1"/>
    <col min="13574" max="13575" width="9.83203125" style="4" bestFit="1" customWidth="1"/>
    <col min="13576" max="13577" width="8.25" style="4" customWidth="1"/>
    <col min="13578" max="13578" width="9" style="4" customWidth="1"/>
    <col min="13579" max="13579" width="8.25" style="4" customWidth="1"/>
    <col min="13580" max="13581" width="9.1640625" style="4"/>
    <col min="13582" max="13582" width="21.6640625" style="4" bestFit="1" customWidth="1"/>
    <col min="13583" max="13583" width="9.6640625" style="4" bestFit="1" customWidth="1"/>
    <col min="13584" max="13824" width="9.1640625" style="4"/>
    <col min="13825" max="13825" width="28.1640625" style="4" customWidth="1"/>
    <col min="13826" max="13826" width="23.25" style="4" customWidth="1"/>
    <col min="13827" max="13827" width="10.83203125" style="4" customWidth="1"/>
    <col min="13828" max="13828" width="19.83203125" style="4" customWidth="1"/>
    <col min="13829" max="13829" width="12.75" style="4" customWidth="1"/>
    <col min="13830" max="13831" width="9.83203125" style="4" bestFit="1" customWidth="1"/>
    <col min="13832" max="13833" width="8.25" style="4" customWidth="1"/>
    <col min="13834" max="13834" width="9" style="4" customWidth="1"/>
    <col min="13835" max="13835" width="8.25" style="4" customWidth="1"/>
    <col min="13836" max="13837" width="9.1640625" style="4"/>
    <col min="13838" max="13838" width="21.6640625" style="4" bestFit="1" customWidth="1"/>
    <col min="13839" max="13839" width="9.6640625" style="4" bestFit="1" customWidth="1"/>
    <col min="13840" max="14080" width="9.1640625" style="4"/>
    <col min="14081" max="14081" width="28.1640625" style="4" customWidth="1"/>
    <col min="14082" max="14082" width="23.25" style="4" customWidth="1"/>
    <col min="14083" max="14083" width="10.83203125" style="4" customWidth="1"/>
    <col min="14084" max="14084" width="19.83203125" style="4" customWidth="1"/>
    <col min="14085" max="14085" width="12.75" style="4" customWidth="1"/>
    <col min="14086" max="14087" width="9.83203125" style="4" bestFit="1" customWidth="1"/>
    <col min="14088" max="14089" width="8.25" style="4" customWidth="1"/>
    <col min="14090" max="14090" width="9" style="4" customWidth="1"/>
    <col min="14091" max="14091" width="8.25" style="4" customWidth="1"/>
    <col min="14092" max="14093" width="9.1640625" style="4"/>
    <col min="14094" max="14094" width="21.6640625" style="4" bestFit="1" customWidth="1"/>
    <col min="14095" max="14095" width="9.6640625" style="4" bestFit="1" customWidth="1"/>
    <col min="14096" max="14336" width="9.1640625" style="4"/>
    <col min="14337" max="14337" width="28.1640625" style="4" customWidth="1"/>
    <col min="14338" max="14338" width="23.25" style="4" customWidth="1"/>
    <col min="14339" max="14339" width="10.83203125" style="4" customWidth="1"/>
    <col min="14340" max="14340" width="19.83203125" style="4" customWidth="1"/>
    <col min="14341" max="14341" width="12.75" style="4" customWidth="1"/>
    <col min="14342" max="14343" width="9.83203125" style="4" bestFit="1" customWidth="1"/>
    <col min="14344" max="14345" width="8.25" style="4" customWidth="1"/>
    <col min="14346" max="14346" width="9" style="4" customWidth="1"/>
    <col min="14347" max="14347" width="8.25" style="4" customWidth="1"/>
    <col min="14348" max="14349" width="9.1640625" style="4"/>
    <col min="14350" max="14350" width="21.6640625" style="4" bestFit="1" customWidth="1"/>
    <col min="14351" max="14351" width="9.6640625" style="4" bestFit="1" customWidth="1"/>
    <col min="14352" max="14592" width="9.1640625" style="4"/>
    <col min="14593" max="14593" width="28.1640625" style="4" customWidth="1"/>
    <col min="14594" max="14594" width="23.25" style="4" customWidth="1"/>
    <col min="14595" max="14595" width="10.83203125" style="4" customWidth="1"/>
    <col min="14596" max="14596" width="19.83203125" style="4" customWidth="1"/>
    <col min="14597" max="14597" width="12.75" style="4" customWidth="1"/>
    <col min="14598" max="14599" width="9.83203125" style="4" bestFit="1" customWidth="1"/>
    <col min="14600" max="14601" width="8.25" style="4" customWidth="1"/>
    <col min="14602" max="14602" width="9" style="4" customWidth="1"/>
    <col min="14603" max="14603" width="8.25" style="4" customWidth="1"/>
    <col min="14604" max="14605" width="9.1640625" style="4"/>
    <col min="14606" max="14606" width="21.6640625" style="4" bestFit="1" customWidth="1"/>
    <col min="14607" max="14607" width="9.6640625" style="4" bestFit="1" customWidth="1"/>
    <col min="14608" max="14848" width="9.1640625" style="4"/>
    <col min="14849" max="14849" width="28.1640625" style="4" customWidth="1"/>
    <col min="14850" max="14850" width="23.25" style="4" customWidth="1"/>
    <col min="14851" max="14851" width="10.83203125" style="4" customWidth="1"/>
    <col min="14852" max="14852" width="19.83203125" style="4" customWidth="1"/>
    <col min="14853" max="14853" width="12.75" style="4" customWidth="1"/>
    <col min="14854" max="14855" width="9.83203125" style="4" bestFit="1" customWidth="1"/>
    <col min="14856" max="14857" width="8.25" style="4" customWidth="1"/>
    <col min="14858" max="14858" width="9" style="4" customWidth="1"/>
    <col min="14859" max="14859" width="8.25" style="4" customWidth="1"/>
    <col min="14860" max="14861" width="9.1640625" style="4"/>
    <col min="14862" max="14862" width="21.6640625" style="4" bestFit="1" customWidth="1"/>
    <col min="14863" max="14863" width="9.6640625" style="4" bestFit="1" customWidth="1"/>
    <col min="14864" max="15104" width="9.1640625" style="4"/>
    <col min="15105" max="15105" width="28.1640625" style="4" customWidth="1"/>
    <col min="15106" max="15106" width="23.25" style="4" customWidth="1"/>
    <col min="15107" max="15107" width="10.83203125" style="4" customWidth="1"/>
    <col min="15108" max="15108" width="19.83203125" style="4" customWidth="1"/>
    <col min="15109" max="15109" width="12.75" style="4" customWidth="1"/>
    <col min="15110" max="15111" width="9.83203125" style="4" bestFit="1" customWidth="1"/>
    <col min="15112" max="15113" width="8.25" style="4" customWidth="1"/>
    <col min="15114" max="15114" width="9" style="4" customWidth="1"/>
    <col min="15115" max="15115" width="8.25" style="4" customWidth="1"/>
    <col min="15116" max="15117" width="9.1640625" style="4"/>
    <col min="15118" max="15118" width="21.6640625" style="4" bestFit="1" customWidth="1"/>
    <col min="15119" max="15119" width="9.6640625" style="4" bestFit="1" customWidth="1"/>
    <col min="15120" max="15360" width="9.1640625" style="4"/>
    <col min="15361" max="15361" width="28.1640625" style="4" customWidth="1"/>
    <col min="15362" max="15362" width="23.25" style="4" customWidth="1"/>
    <col min="15363" max="15363" width="10.83203125" style="4" customWidth="1"/>
    <col min="15364" max="15364" width="19.83203125" style="4" customWidth="1"/>
    <col min="15365" max="15365" width="12.75" style="4" customWidth="1"/>
    <col min="15366" max="15367" width="9.83203125" style="4" bestFit="1" customWidth="1"/>
    <col min="15368" max="15369" width="8.25" style="4" customWidth="1"/>
    <col min="15370" max="15370" width="9" style="4" customWidth="1"/>
    <col min="15371" max="15371" width="8.25" style="4" customWidth="1"/>
    <col min="15372" max="15373" width="9.1640625" style="4"/>
    <col min="15374" max="15374" width="21.6640625" style="4" bestFit="1" customWidth="1"/>
    <col min="15375" max="15375" width="9.6640625" style="4" bestFit="1" customWidth="1"/>
    <col min="15376" max="15616" width="9.1640625" style="4"/>
    <col min="15617" max="15617" width="28.1640625" style="4" customWidth="1"/>
    <col min="15618" max="15618" width="23.25" style="4" customWidth="1"/>
    <col min="15619" max="15619" width="10.83203125" style="4" customWidth="1"/>
    <col min="15620" max="15620" width="19.83203125" style="4" customWidth="1"/>
    <col min="15621" max="15621" width="12.75" style="4" customWidth="1"/>
    <col min="15622" max="15623" width="9.83203125" style="4" bestFit="1" customWidth="1"/>
    <col min="15624" max="15625" width="8.25" style="4" customWidth="1"/>
    <col min="15626" max="15626" width="9" style="4" customWidth="1"/>
    <col min="15627" max="15627" width="8.25" style="4" customWidth="1"/>
    <col min="15628" max="15629" width="9.1640625" style="4"/>
    <col min="15630" max="15630" width="21.6640625" style="4" bestFit="1" customWidth="1"/>
    <col min="15631" max="15631" width="9.6640625" style="4" bestFit="1" customWidth="1"/>
    <col min="15632" max="15872" width="9.1640625" style="4"/>
    <col min="15873" max="15873" width="28.1640625" style="4" customWidth="1"/>
    <col min="15874" max="15874" width="23.25" style="4" customWidth="1"/>
    <col min="15875" max="15875" width="10.83203125" style="4" customWidth="1"/>
    <col min="15876" max="15876" width="19.83203125" style="4" customWidth="1"/>
    <col min="15877" max="15877" width="12.75" style="4" customWidth="1"/>
    <col min="15878" max="15879" width="9.83203125" style="4" bestFit="1" customWidth="1"/>
    <col min="15880" max="15881" width="8.25" style="4" customWidth="1"/>
    <col min="15882" max="15882" width="9" style="4" customWidth="1"/>
    <col min="15883" max="15883" width="8.25" style="4" customWidth="1"/>
    <col min="15884" max="15885" width="9.1640625" style="4"/>
    <col min="15886" max="15886" width="21.6640625" style="4" bestFit="1" customWidth="1"/>
    <col min="15887" max="15887" width="9.6640625" style="4" bestFit="1" customWidth="1"/>
    <col min="15888" max="16128" width="9.1640625" style="4"/>
    <col min="16129" max="16129" width="28.1640625" style="4" customWidth="1"/>
    <col min="16130" max="16130" width="23.25" style="4" customWidth="1"/>
    <col min="16131" max="16131" width="10.83203125" style="4" customWidth="1"/>
    <col min="16132" max="16132" width="19.83203125" style="4" customWidth="1"/>
    <col min="16133" max="16133" width="12.75" style="4" customWidth="1"/>
    <col min="16134" max="16135" width="9.83203125" style="4" bestFit="1" customWidth="1"/>
    <col min="16136" max="16137" width="8.25" style="4" customWidth="1"/>
    <col min="16138" max="16138" width="9" style="4" customWidth="1"/>
    <col min="16139" max="16139" width="8.25" style="4" customWidth="1"/>
    <col min="16140" max="16141" width="9.1640625" style="4"/>
    <col min="16142" max="16142" width="21.6640625" style="4" bestFit="1" customWidth="1"/>
    <col min="16143" max="16143" width="9.6640625" style="4" bestFit="1" customWidth="1"/>
    <col min="16144" max="16384" width="9.1640625" style="4"/>
  </cols>
  <sheetData>
    <row r="1" spans="1:14" s="2" customFormat="1" ht="56.25" customHeight="1" x14ac:dyDescent="0.55000000000000004">
      <c r="A1" s="33" t="s">
        <v>0</v>
      </c>
      <c r="B1" s="34"/>
      <c r="C1" s="34"/>
      <c r="D1" s="34"/>
      <c r="E1" s="34"/>
      <c r="F1" s="34"/>
      <c r="G1" s="34"/>
      <c r="H1" s="34"/>
      <c r="I1" s="34"/>
      <c r="J1" s="34"/>
      <c r="K1" s="34"/>
      <c r="L1" s="34"/>
      <c r="M1" s="34"/>
      <c r="N1" s="1"/>
    </row>
    <row r="2" spans="1:14" ht="23.25" customHeight="1" x14ac:dyDescent="0.55000000000000004">
      <c r="A2" s="35" t="s">
        <v>1</v>
      </c>
      <c r="B2" s="35"/>
      <c r="C2" s="35"/>
      <c r="D2" s="35"/>
      <c r="E2" s="35"/>
      <c r="F2" s="35"/>
      <c r="G2" s="35"/>
      <c r="H2" s="35"/>
      <c r="I2" s="35"/>
      <c r="J2" s="35"/>
      <c r="K2" s="35"/>
      <c r="L2" s="35"/>
      <c r="M2" s="35"/>
      <c r="N2" s="3"/>
    </row>
    <row r="3" spans="1:14" s="6" customFormat="1" ht="28.5" customHeight="1" x14ac:dyDescent="0.55000000000000004">
      <c r="A3" s="31" t="s">
        <v>2</v>
      </c>
      <c r="B3" s="31" t="s">
        <v>3</v>
      </c>
      <c r="C3" s="36" t="s">
        <v>4</v>
      </c>
      <c r="D3" s="31" t="s">
        <v>5</v>
      </c>
      <c r="E3" s="38" t="s">
        <v>6</v>
      </c>
      <c r="F3" s="40" t="s">
        <v>7</v>
      </c>
      <c r="G3" s="42" t="s">
        <v>8</v>
      </c>
      <c r="H3" s="42" t="s">
        <v>9</v>
      </c>
      <c r="I3" s="26" t="s">
        <v>10</v>
      </c>
      <c r="J3" s="28" t="s">
        <v>11</v>
      </c>
      <c r="K3" s="29"/>
      <c r="L3" s="30"/>
      <c r="M3" s="31" t="s">
        <v>12</v>
      </c>
      <c r="N3" s="5"/>
    </row>
    <row r="4" spans="1:14" s="6" customFormat="1" ht="46.5" customHeight="1" x14ac:dyDescent="0.55000000000000004">
      <c r="A4" s="32"/>
      <c r="B4" s="32"/>
      <c r="C4" s="37"/>
      <c r="D4" s="32"/>
      <c r="E4" s="39"/>
      <c r="F4" s="41"/>
      <c r="G4" s="43"/>
      <c r="H4" s="43"/>
      <c r="I4" s="27"/>
      <c r="J4" s="7" t="s">
        <v>13</v>
      </c>
      <c r="K4" s="8" t="s">
        <v>14</v>
      </c>
      <c r="L4" s="7" t="s">
        <v>15</v>
      </c>
      <c r="M4" s="32"/>
      <c r="N4" s="5"/>
    </row>
    <row r="5" spans="1:14" ht="100" customHeight="1" x14ac:dyDescent="0.55000000000000004">
      <c r="A5" s="9" t="s">
        <v>16</v>
      </c>
      <c r="B5" s="10" t="s">
        <v>17</v>
      </c>
      <c r="C5" s="11">
        <v>45810</v>
      </c>
      <c r="D5" s="10" t="s">
        <v>18</v>
      </c>
      <c r="E5" s="12" t="s">
        <v>19</v>
      </c>
      <c r="F5" s="13" t="s">
        <v>20</v>
      </c>
      <c r="G5" s="14"/>
      <c r="H5" s="14">
        <v>47012218</v>
      </c>
      <c r="I5" s="15" t="str">
        <f t="shared" ref="I5:I14" si="0">IF(G5="","-",TRUNC(H5/G5,4))</f>
        <v>-</v>
      </c>
      <c r="J5" s="16"/>
      <c r="K5" s="16"/>
      <c r="L5" s="16"/>
      <c r="M5" s="17"/>
    </row>
    <row r="6" spans="1:14" ht="100" customHeight="1" x14ac:dyDescent="0.55000000000000004">
      <c r="A6" s="9" t="s">
        <v>21</v>
      </c>
      <c r="B6" s="10" t="s">
        <v>17</v>
      </c>
      <c r="C6" s="11">
        <v>45811</v>
      </c>
      <c r="D6" s="10" t="s">
        <v>22</v>
      </c>
      <c r="E6" s="12" t="s">
        <v>23</v>
      </c>
      <c r="F6" s="13" t="s">
        <v>20</v>
      </c>
      <c r="G6" s="14"/>
      <c r="H6" s="14">
        <v>71500000</v>
      </c>
      <c r="I6" s="15" t="str">
        <f t="shared" si="0"/>
        <v>-</v>
      </c>
      <c r="J6" s="16"/>
      <c r="K6" s="16"/>
      <c r="L6" s="16"/>
      <c r="M6" s="17"/>
    </row>
    <row r="7" spans="1:14" ht="100" customHeight="1" x14ac:dyDescent="0.55000000000000004">
      <c r="A7" s="9" t="s">
        <v>24</v>
      </c>
      <c r="B7" s="10" t="s">
        <v>17</v>
      </c>
      <c r="C7" s="11">
        <v>45817</v>
      </c>
      <c r="D7" s="10" t="s">
        <v>25</v>
      </c>
      <c r="E7" s="12" t="s">
        <v>26</v>
      </c>
      <c r="F7" s="13" t="s">
        <v>20</v>
      </c>
      <c r="G7" s="14"/>
      <c r="H7" s="14">
        <v>8756000</v>
      </c>
      <c r="I7" s="15" t="str">
        <f t="shared" si="0"/>
        <v>-</v>
      </c>
      <c r="J7" s="16"/>
      <c r="K7" s="16"/>
      <c r="L7" s="16"/>
      <c r="M7" s="17"/>
    </row>
    <row r="8" spans="1:14" ht="100" customHeight="1" x14ac:dyDescent="0.55000000000000004">
      <c r="A8" s="9" t="s">
        <v>27</v>
      </c>
      <c r="B8" s="10" t="s">
        <v>17</v>
      </c>
      <c r="C8" s="11">
        <v>45826</v>
      </c>
      <c r="D8" s="10" t="s">
        <v>28</v>
      </c>
      <c r="E8" s="12" t="s">
        <v>29</v>
      </c>
      <c r="F8" s="13" t="s">
        <v>20</v>
      </c>
      <c r="G8" s="14"/>
      <c r="H8" s="14">
        <v>14795000</v>
      </c>
      <c r="I8" s="15" t="str">
        <f t="shared" si="0"/>
        <v>-</v>
      </c>
      <c r="J8" s="16"/>
      <c r="K8" s="16"/>
      <c r="L8" s="16"/>
      <c r="M8" s="17"/>
    </row>
    <row r="9" spans="1:14" ht="100" customHeight="1" x14ac:dyDescent="0.55000000000000004">
      <c r="A9" s="9" t="s">
        <v>30</v>
      </c>
      <c r="B9" s="10" t="s">
        <v>17</v>
      </c>
      <c r="C9" s="11">
        <v>45826</v>
      </c>
      <c r="D9" s="10" t="s">
        <v>28</v>
      </c>
      <c r="E9" s="12" t="s">
        <v>29</v>
      </c>
      <c r="F9" s="13" t="s">
        <v>20</v>
      </c>
      <c r="G9" s="14"/>
      <c r="H9" s="14">
        <v>6820000</v>
      </c>
      <c r="I9" s="15" t="str">
        <f t="shared" si="0"/>
        <v>-</v>
      </c>
      <c r="J9" s="16"/>
      <c r="K9" s="16"/>
      <c r="L9" s="16"/>
      <c r="M9" s="17"/>
    </row>
    <row r="10" spans="1:14" ht="100" customHeight="1" x14ac:dyDescent="0.55000000000000004">
      <c r="A10" s="9" t="s">
        <v>31</v>
      </c>
      <c r="B10" s="10" t="s">
        <v>17</v>
      </c>
      <c r="C10" s="11">
        <v>45832</v>
      </c>
      <c r="D10" s="10" t="s">
        <v>25</v>
      </c>
      <c r="E10" s="12" t="s">
        <v>26</v>
      </c>
      <c r="F10" s="13" t="s">
        <v>20</v>
      </c>
      <c r="G10" s="14"/>
      <c r="H10" s="14">
        <v>4787430</v>
      </c>
      <c r="I10" s="15" t="str">
        <f t="shared" si="0"/>
        <v>-</v>
      </c>
      <c r="J10" s="16"/>
      <c r="K10" s="16"/>
      <c r="L10" s="16"/>
      <c r="M10" s="17"/>
    </row>
    <row r="11" spans="1:14" ht="100" customHeight="1" x14ac:dyDescent="0.55000000000000004">
      <c r="A11" s="9" t="s">
        <v>32</v>
      </c>
      <c r="B11" s="10" t="s">
        <v>17</v>
      </c>
      <c r="C11" s="11">
        <v>45833</v>
      </c>
      <c r="D11" s="10" t="s">
        <v>33</v>
      </c>
      <c r="E11" s="12" t="s">
        <v>34</v>
      </c>
      <c r="F11" s="13" t="s">
        <v>20</v>
      </c>
      <c r="G11" s="14"/>
      <c r="H11" s="14">
        <v>2343000</v>
      </c>
      <c r="I11" s="15" t="str">
        <f t="shared" si="0"/>
        <v>-</v>
      </c>
      <c r="J11" s="16"/>
      <c r="K11" s="16"/>
      <c r="L11" s="16"/>
      <c r="M11" s="17"/>
    </row>
    <row r="12" spans="1:14" ht="100" customHeight="1" x14ac:dyDescent="0.55000000000000004">
      <c r="A12" s="9" t="s">
        <v>35</v>
      </c>
      <c r="B12" s="10" t="s">
        <v>17</v>
      </c>
      <c r="C12" s="11">
        <v>45838</v>
      </c>
      <c r="D12" s="10" t="s">
        <v>36</v>
      </c>
      <c r="E12" s="12" t="s">
        <v>37</v>
      </c>
      <c r="F12" s="13" t="s">
        <v>20</v>
      </c>
      <c r="G12" s="14"/>
      <c r="H12" s="14">
        <v>3844720</v>
      </c>
      <c r="I12" s="15" t="str">
        <f t="shared" si="0"/>
        <v>-</v>
      </c>
      <c r="J12" s="16"/>
      <c r="K12" s="16"/>
      <c r="L12" s="16"/>
      <c r="M12" s="17"/>
    </row>
    <row r="13" spans="1:14" ht="100" customHeight="1" x14ac:dyDescent="0.55000000000000004">
      <c r="A13" s="9" t="s">
        <v>38</v>
      </c>
      <c r="B13" s="10" t="s">
        <v>17</v>
      </c>
      <c r="C13" s="11">
        <v>45814</v>
      </c>
      <c r="D13" s="10" t="s">
        <v>18</v>
      </c>
      <c r="E13" s="12" t="s">
        <v>19</v>
      </c>
      <c r="F13" s="13" t="s">
        <v>20</v>
      </c>
      <c r="G13" s="14"/>
      <c r="H13" s="14">
        <v>73593751</v>
      </c>
      <c r="I13" s="15" t="str">
        <f t="shared" si="0"/>
        <v>-</v>
      </c>
      <c r="J13" s="16"/>
      <c r="K13" s="16"/>
      <c r="L13" s="16"/>
      <c r="M13" s="17"/>
    </row>
    <row r="14" spans="1:14" ht="100" customHeight="1" x14ac:dyDescent="0.55000000000000004">
      <c r="A14" s="9" t="s">
        <v>39</v>
      </c>
      <c r="B14" s="10" t="s">
        <v>17</v>
      </c>
      <c r="C14" s="11">
        <v>45817</v>
      </c>
      <c r="D14" s="10" t="s">
        <v>18</v>
      </c>
      <c r="E14" s="12" t="s">
        <v>19</v>
      </c>
      <c r="F14" s="13" t="s">
        <v>20</v>
      </c>
      <c r="G14" s="14"/>
      <c r="H14" s="14">
        <v>47865543</v>
      </c>
      <c r="I14" s="15" t="str">
        <f t="shared" si="0"/>
        <v>-</v>
      </c>
      <c r="J14" s="16"/>
      <c r="K14" s="16"/>
      <c r="L14" s="16"/>
      <c r="M14" s="17"/>
    </row>
    <row r="15" spans="1:14" ht="100" customHeight="1" x14ac:dyDescent="0.55000000000000004">
      <c r="A15" s="9"/>
      <c r="B15" s="10"/>
      <c r="C15" s="11"/>
      <c r="D15" s="10"/>
      <c r="E15" s="12"/>
      <c r="F15" s="13"/>
      <c r="G15" s="14"/>
      <c r="H15" s="14"/>
      <c r="I15" s="15"/>
      <c r="J15" s="16"/>
      <c r="K15" s="16"/>
      <c r="L15" s="16"/>
      <c r="M15" s="17"/>
    </row>
    <row r="16" spans="1:14" ht="100" customHeight="1" x14ac:dyDescent="0.55000000000000004">
      <c r="A16" s="9"/>
      <c r="B16" s="10"/>
      <c r="C16" s="11"/>
      <c r="D16" s="10"/>
      <c r="E16" s="12"/>
      <c r="F16" s="13"/>
      <c r="G16" s="14"/>
      <c r="H16" s="14"/>
      <c r="I16" s="15"/>
      <c r="J16" s="16"/>
      <c r="K16" s="16"/>
      <c r="L16" s="16"/>
      <c r="M16" s="17"/>
    </row>
    <row r="17" spans="1:13" ht="100" customHeight="1" x14ac:dyDescent="0.55000000000000004">
      <c r="A17" s="9"/>
      <c r="B17" s="10"/>
      <c r="C17" s="11"/>
      <c r="D17" s="10"/>
      <c r="E17" s="12"/>
      <c r="F17" s="13"/>
      <c r="G17" s="14"/>
      <c r="H17" s="14"/>
      <c r="I17" s="15"/>
      <c r="J17" s="16"/>
      <c r="K17" s="16"/>
      <c r="L17" s="16"/>
      <c r="M17" s="17"/>
    </row>
    <row r="18" spans="1:13" ht="100" customHeight="1" x14ac:dyDescent="0.55000000000000004">
      <c r="A18" s="9"/>
      <c r="B18" s="10"/>
      <c r="C18" s="11"/>
      <c r="D18" s="10"/>
      <c r="E18" s="12"/>
      <c r="F18" s="13"/>
      <c r="G18" s="14"/>
      <c r="H18" s="14"/>
      <c r="I18" s="15"/>
      <c r="J18" s="16"/>
      <c r="K18" s="16"/>
      <c r="L18" s="16"/>
      <c r="M18" s="17"/>
    </row>
    <row r="19" spans="1:13" ht="100" customHeight="1" x14ac:dyDescent="0.55000000000000004">
      <c r="A19" s="9"/>
      <c r="B19" s="10"/>
      <c r="C19" s="11"/>
      <c r="D19" s="10"/>
      <c r="E19" s="12"/>
      <c r="F19" s="13"/>
      <c r="G19" s="14"/>
      <c r="H19" s="14"/>
      <c r="I19" s="15"/>
      <c r="J19" s="16"/>
      <c r="K19" s="16"/>
      <c r="L19" s="16"/>
      <c r="M19" s="17"/>
    </row>
    <row r="20" spans="1:13" ht="100" customHeight="1" x14ac:dyDescent="0.55000000000000004">
      <c r="A20" s="9"/>
      <c r="B20" s="10"/>
      <c r="C20" s="11"/>
      <c r="D20" s="10"/>
      <c r="E20" s="12"/>
      <c r="F20" s="13"/>
      <c r="G20" s="14"/>
      <c r="H20" s="14"/>
      <c r="I20" s="15"/>
      <c r="J20" s="16"/>
      <c r="K20" s="16"/>
      <c r="L20" s="16"/>
      <c r="M20" s="17"/>
    </row>
    <row r="21" spans="1:13" ht="100" customHeight="1" x14ac:dyDescent="0.55000000000000004">
      <c r="A21" s="9"/>
      <c r="B21" s="10"/>
      <c r="C21" s="11"/>
      <c r="D21" s="10"/>
      <c r="E21" s="12"/>
      <c r="F21" s="13"/>
      <c r="G21" s="14"/>
      <c r="H21" s="14"/>
      <c r="I21" s="15"/>
      <c r="J21" s="16"/>
      <c r="K21" s="16"/>
      <c r="L21" s="16"/>
      <c r="M21" s="17"/>
    </row>
    <row r="22" spans="1:13" ht="100" customHeight="1" x14ac:dyDescent="0.55000000000000004">
      <c r="A22" s="9"/>
      <c r="B22" s="10"/>
      <c r="C22" s="11"/>
      <c r="D22" s="10"/>
      <c r="E22" s="12"/>
      <c r="F22" s="13"/>
      <c r="G22" s="14"/>
      <c r="H22" s="14"/>
      <c r="I22" s="15"/>
      <c r="J22" s="16"/>
      <c r="K22" s="16"/>
      <c r="L22" s="16"/>
      <c r="M22" s="17"/>
    </row>
    <row r="23" spans="1:13" ht="100" customHeight="1" x14ac:dyDescent="0.55000000000000004">
      <c r="A23" s="9"/>
      <c r="B23" s="10"/>
      <c r="C23" s="11"/>
      <c r="D23" s="10"/>
      <c r="E23" s="12"/>
      <c r="F23" s="13"/>
      <c r="G23" s="14"/>
      <c r="H23" s="14"/>
      <c r="I23" s="15"/>
      <c r="J23" s="16"/>
      <c r="K23" s="16"/>
      <c r="L23" s="16"/>
      <c r="M23" s="17"/>
    </row>
    <row r="24" spans="1:13" ht="100" customHeight="1" x14ac:dyDescent="0.55000000000000004">
      <c r="A24" s="9"/>
      <c r="B24" s="10"/>
      <c r="C24" s="11"/>
      <c r="D24" s="10"/>
      <c r="E24" s="12"/>
      <c r="F24" s="13"/>
      <c r="G24" s="14"/>
      <c r="H24" s="14"/>
      <c r="I24" s="15"/>
      <c r="J24" s="16"/>
      <c r="K24" s="16"/>
      <c r="L24" s="16"/>
      <c r="M24" s="17"/>
    </row>
    <row r="25" spans="1:13" ht="100" customHeight="1" x14ac:dyDescent="0.55000000000000004">
      <c r="A25" s="9"/>
      <c r="B25" s="10"/>
      <c r="C25" s="11"/>
      <c r="D25" s="10"/>
      <c r="E25" s="12"/>
      <c r="F25" s="13"/>
      <c r="G25" s="14"/>
      <c r="H25" s="14"/>
      <c r="I25" s="15"/>
      <c r="J25" s="16"/>
      <c r="K25" s="16"/>
      <c r="L25" s="16"/>
      <c r="M25" s="17"/>
    </row>
    <row r="26" spans="1:13" ht="100" customHeight="1" x14ac:dyDescent="0.55000000000000004">
      <c r="A26" s="9"/>
      <c r="B26" s="10"/>
      <c r="C26" s="11"/>
      <c r="D26" s="10"/>
      <c r="E26" s="12"/>
      <c r="F26" s="13"/>
      <c r="G26" s="18"/>
      <c r="H26" s="18"/>
      <c r="I26" s="15"/>
      <c r="J26" s="19"/>
      <c r="K26" s="19"/>
      <c r="L26" s="19"/>
      <c r="M26" s="17"/>
    </row>
    <row r="27" spans="1:13" ht="100" customHeight="1" x14ac:dyDescent="0.55000000000000004">
      <c r="A27" s="9" t="s">
        <v>40</v>
      </c>
      <c r="B27" s="10"/>
      <c r="C27" s="11"/>
      <c r="D27" s="10" t="s">
        <v>40</v>
      </c>
      <c r="E27" s="12"/>
      <c r="F27" s="13"/>
      <c r="G27" s="18"/>
      <c r="H27" s="18"/>
      <c r="I27" s="15" t="str">
        <f t="shared" ref="I27:I32" si="1">IF(G27="","-",TRUNC(H27/G27,4))</f>
        <v>-</v>
      </c>
      <c r="J27" s="19"/>
      <c r="K27" s="19"/>
      <c r="L27" s="19"/>
      <c r="M27" s="17"/>
    </row>
    <row r="28" spans="1:13" ht="100" customHeight="1" x14ac:dyDescent="0.55000000000000004">
      <c r="A28" s="9" t="s">
        <v>40</v>
      </c>
      <c r="B28" s="10"/>
      <c r="C28" s="11"/>
      <c r="D28" s="10" t="s">
        <v>40</v>
      </c>
      <c r="E28" s="12"/>
      <c r="F28" s="13"/>
      <c r="G28" s="18"/>
      <c r="H28" s="18"/>
      <c r="I28" s="15" t="str">
        <f t="shared" si="1"/>
        <v>-</v>
      </c>
      <c r="J28" s="19"/>
      <c r="K28" s="19"/>
      <c r="L28" s="19"/>
      <c r="M28" s="17"/>
    </row>
    <row r="29" spans="1:13" ht="100" customHeight="1" x14ac:dyDescent="0.55000000000000004">
      <c r="A29" s="9" t="s">
        <v>40</v>
      </c>
      <c r="B29" s="10"/>
      <c r="C29" s="11"/>
      <c r="D29" s="10" t="s">
        <v>40</v>
      </c>
      <c r="E29" s="12"/>
      <c r="F29" s="13"/>
      <c r="G29" s="18"/>
      <c r="H29" s="18"/>
      <c r="I29" s="15" t="str">
        <f t="shared" si="1"/>
        <v>-</v>
      </c>
      <c r="J29" s="19"/>
      <c r="K29" s="19"/>
      <c r="L29" s="19"/>
      <c r="M29" s="17"/>
    </row>
    <row r="30" spans="1:13" ht="100" customHeight="1" x14ac:dyDescent="0.55000000000000004">
      <c r="A30" s="9" t="s">
        <v>40</v>
      </c>
      <c r="B30" s="10"/>
      <c r="C30" s="11"/>
      <c r="D30" s="10" t="s">
        <v>40</v>
      </c>
      <c r="E30" s="12"/>
      <c r="F30" s="13"/>
      <c r="G30" s="18"/>
      <c r="H30" s="18"/>
      <c r="I30" s="15" t="str">
        <f t="shared" si="1"/>
        <v>-</v>
      </c>
      <c r="J30" s="19"/>
      <c r="K30" s="19"/>
      <c r="L30" s="19"/>
      <c r="M30" s="17"/>
    </row>
    <row r="31" spans="1:13" ht="100" customHeight="1" x14ac:dyDescent="0.55000000000000004">
      <c r="A31" s="9" t="s">
        <v>40</v>
      </c>
      <c r="B31" s="10"/>
      <c r="C31" s="11"/>
      <c r="D31" s="10" t="s">
        <v>40</v>
      </c>
      <c r="E31" s="12"/>
      <c r="F31" s="13"/>
      <c r="G31" s="18"/>
      <c r="H31" s="18"/>
      <c r="I31" s="15" t="str">
        <f t="shared" si="1"/>
        <v>-</v>
      </c>
      <c r="J31" s="19"/>
      <c r="K31" s="19"/>
      <c r="L31" s="19"/>
      <c r="M31" s="17"/>
    </row>
    <row r="32" spans="1:13" ht="100" customHeight="1" x14ac:dyDescent="0.55000000000000004">
      <c r="A32" s="9" t="s">
        <v>40</v>
      </c>
      <c r="B32" s="10"/>
      <c r="C32" s="11"/>
      <c r="D32" s="10" t="s">
        <v>40</v>
      </c>
      <c r="E32" s="12"/>
      <c r="F32" s="13"/>
      <c r="G32" s="18"/>
      <c r="H32" s="18"/>
      <c r="I32" s="15" t="str">
        <f t="shared" si="1"/>
        <v>-</v>
      </c>
      <c r="J32" s="19"/>
      <c r="K32" s="19"/>
      <c r="L32" s="19"/>
      <c r="M32" s="17"/>
    </row>
  </sheetData>
  <autoFilter ref="A4:M32" xr:uid="{C717BB78-402F-4500-B7EE-ADD6BBEF0540}"/>
  <mergeCells count="13">
    <mergeCell ref="I3:I4"/>
    <mergeCell ref="J3:L3"/>
    <mergeCell ref="M3:M4"/>
    <mergeCell ref="A1:M1"/>
    <mergeCell ref="A2:M2"/>
    <mergeCell ref="A3:A4"/>
    <mergeCell ref="B3:B4"/>
    <mergeCell ref="C3:C4"/>
    <mergeCell ref="D3:D4"/>
    <mergeCell ref="E3:E4"/>
    <mergeCell ref="F3:F4"/>
    <mergeCell ref="G3:G4"/>
    <mergeCell ref="H3:H4"/>
  </mergeCells>
  <phoneticPr fontId="4"/>
  <printOptions horizontalCentered="1"/>
  <pageMargins left="0.6692913385826772" right="0.74803149606299213" top="0.98425196850393704" bottom="0.59055118110236227" header="0.51181102362204722" footer="0.51181102362204722"/>
  <pageSetup paperSize="9" scale="64" fitToHeight="2" orientation="landscape" r:id="rId1"/>
  <headerFooter alignWithMargins="0">
    <oddHeader>&amp;R&amp;P / &amp;N ページ</oddHeader>
    <oddFooter>&amp;L※公益法人の区分において、「公財」は、「公益財団法人」、「公社」は「公益社団法人」をいう。</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競争入札</vt:lpstr>
      <vt:lpstr>競争入札!Print_Area</vt:lpstr>
      <vt:lpstr>競争入札!Print_Titles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松本 敬一郎</dc:creator>
  <cp:lastModifiedBy>３補 広報</cp:lastModifiedBy>
  <dcterms:created xsi:type="dcterms:W3CDTF">2025-09-29T11:50:31Z</dcterms:created>
  <dcterms:modified xsi:type="dcterms:W3CDTF">2025-09-30T08:18:47Z</dcterms:modified>
</cp:coreProperties>
</file>