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450" yWindow="2490" windowWidth="20550" windowHeight="5040"/>
  </bookViews>
  <sheets>
    <sheet name="随契" sheetId="1" r:id="rId1"/>
  </sheets>
  <externalReferences>
    <externalReference r:id="rId2"/>
    <externalReference r:id="rId3"/>
  </externalReferences>
  <definedNames>
    <definedName name="_">随契!$C$5</definedName>
    <definedName name="_xlnm._FilterDatabase" localSheetId="0" hidden="1">随契!$A$3:$N$110</definedName>
    <definedName name="_xlnm.Print_Area" localSheetId="0">随契!$A$1:$N$110</definedName>
    <definedName name="_xlnm.Print_Titles" localSheetId="0">随契!$3:$4</definedName>
    <definedName name="契約一般条項">[1]FLAG!$H$2:$H$7</definedName>
    <definedName name="契約方式">[1]FLAG!$F$2:$F$3</definedName>
    <definedName name="根拠法規">[1]FLAG!$G$2:$G$3</definedName>
    <definedName name="選">[2]FLAG!$I$2:$I$5</definedName>
    <definedName name="選定理由">[1]FLAG!$I$2:$I$5</definedName>
  </definedNames>
  <calcPr calcId="162913"/>
</workbook>
</file>

<file path=xl/sharedStrings.xml><?xml version="1.0" encoding="utf-8"?>
<sst xmlns="http://schemas.openxmlformats.org/spreadsheetml/2006/main" count="611" uniqueCount="204">
  <si>
    <t>公共調達の適正化について（平成１８年８月２５日付財計第２０１７号）に基づく競争入札に係る情報の公表（物品・役務等）及び
公益法人に対する支出の公表・点検の方針について（平成２４年６月１日　行政改革実行本部決定）に基づく情報の公開</t>
    <phoneticPr fontId="2"/>
  </si>
  <si>
    <t>※公益法人の区分において、「公財」は、「公益財団法人」、「公社」は「公益社団法人」、「特財」は、「特例財団法人」、「特社」は「特例社団法人」をいう。</t>
    <phoneticPr fontId="2"/>
  </si>
  <si>
    <t>物品役務等の名称及び数量</t>
  </si>
  <si>
    <t>契約を締結した日</t>
    <phoneticPr fontId="2"/>
  </si>
  <si>
    <t>契約の相手方の商号又は名称及び住所</t>
    <phoneticPr fontId="2"/>
  </si>
  <si>
    <t>法人番号</t>
    <phoneticPr fontId="2"/>
  </si>
  <si>
    <t>随意契約によることとした会計法令の
根拠条文及び理由（企画競争又は公募）</t>
    <phoneticPr fontId="2"/>
  </si>
  <si>
    <t>予定価格</t>
  </si>
  <si>
    <t>契約金額</t>
  </si>
  <si>
    <t>落札率</t>
  </si>
  <si>
    <t>公益法人の場合</t>
    <phoneticPr fontId="2"/>
  </si>
  <si>
    <t>備考</t>
  </si>
  <si>
    <t>公益法人の区分</t>
  </si>
  <si>
    <t>国所管、都道府県所管の区分</t>
  </si>
  <si>
    <t>応札・応募者数</t>
  </si>
  <si>
    <t xml:space="preserve">ＲＯＤ　ＡＹ外３品目　　　　　　　　　　　　　　　　　　　　
</t>
  </si>
  <si>
    <t>航空自衛隊第２補給処調達部長　村岡　良雄</t>
  </si>
  <si>
    <t>伊藤忠アビエーション株式会社
東京都港区赤坂二丁目９番１１号</t>
  </si>
  <si>
    <t>公示第２０４号（５．８．２２）により公募を実施した。結果、応募者が１者のみであったため、上記業者を相手方に選定する。</t>
  </si>
  <si>
    <t xml:space="preserve">ＳＨＩＭ外１品目　　　　　　　　　　　　　　　　　　　　　　
</t>
  </si>
  <si>
    <t>ＣＡＢＬＥ　ＡＳＳＹ　　　　　　　　　　　　　　　　　　　　
４ＥＡ</t>
  </si>
  <si>
    <t>川崎重工業株式会社
兵庫県神戸市中央区東川崎町三丁目１番１号</t>
  </si>
  <si>
    <t>本契約の履行に当たっては、技術、技術資料等が必要であり、公募（公示第２９号（３．２．１７））を実施した結果、資格要件を満たす者が当該者のみであるため。</t>
  </si>
  <si>
    <t>非公開</t>
  </si>
  <si>
    <t>ＨＥＡＴ　ＳＩＮＫ，ＥＬＥＣＴＲＩＣＡＬ　ＥＬＥＣＴＲＯＮＩ
６ＥＡ</t>
  </si>
  <si>
    <t>コーンズテクノロジー株式会社
東京都港区芝３丁目３番１０号</t>
  </si>
  <si>
    <t>公示第１８０号（５．８．１）により公募を実施した。結果、応募者が１者のみであったため、上記業者を相手方に選定する。</t>
  </si>
  <si>
    <t xml:space="preserve">ＣＯＮＴＲＯＬ　　　　　　　　　　　　　　　　　　　　　　　
</t>
  </si>
  <si>
    <t>シンフォニアテクノロジー株式会社
東京都港区芝大門一丁目１番３０号</t>
  </si>
  <si>
    <t>本契約の履行に当たっては、米国政府の許可を得たＳａｆｒａｎ　Ｐｏｗｅｒ　ＵＳＡ，ＬＬＣとの技術援助契約が必要であり、これを満足するのは当該会社のみであるため。（ライセンス：２０２６．６．２９迄）</t>
  </si>
  <si>
    <t>ＰＩＳＴＯＮ，ＡＦＴ　　　　　　　　　　　　　　　　　　　　
１５ＥＡ</t>
  </si>
  <si>
    <t>三菱重工業株式会社
東京都千代田区丸の内三丁目２番３号</t>
  </si>
  <si>
    <t>本契約の履行に当たっては、米国政府の許可を得たＰａｒｋｅｒ　Ｈａｎｎｉｆｉｎ　Ｃｏｒｐｏｒａｔｉｏｎとの技術援助契約が必要であり、これを満足するのは当該会社のみであるため。（ライセンス：２０３３．５．３１迄）</t>
  </si>
  <si>
    <t xml:space="preserve">ＧＬＡＮＤ，ＦＷＤ外３品目　　　　　　　　　　　　　　　　　
</t>
  </si>
  <si>
    <t>ＧＥＮＥＲＡＴＯＲ　　　　　　　　　　　　　　　　　　　　　
１２ＥＡ</t>
  </si>
  <si>
    <t>日本エアロスペース株式会社
東京都港区南青山一丁目１番１号</t>
  </si>
  <si>
    <t>本契約の履行に当たっては米国ＡＭＥＴＥＫ社から許諾された輸入販売代理権を必要とし、常続的公示に対して現在のところ他の応募者がないため。</t>
  </si>
  <si>
    <t>ＰＵＭＰ　ＵＮＩＴ（国外修理）　　　　　　　　　　　　　　　
２０ＥＡ</t>
  </si>
  <si>
    <t>本契約の履行に当たっては米国Ｔｒｉｕｍｐｈ　Ｔｈｅｒｍａｌ　Ｓｙｓｔｅｍｓ社から許諾された輸入販売代理権を必要とし、常続的公示に対して現在のところ他の応募者がないため。</t>
  </si>
  <si>
    <t xml:space="preserve">ＶＡＬＶＥ外１品目　　　　　　　　　　　　　　　　　　　　　
</t>
  </si>
  <si>
    <t>株式会社島津製作所
京都府京都市中京区西ノ京桑原町１番地</t>
  </si>
  <si>
    <t>本契約の履行に当たっては、技術、技術資料等が必要であり、公募（公示第３０号（３．２．１７））を実施した結果、資格要件を満たす者が当該者のみであるため。</t>
  </si>
  <si>
    <t xml:space="preserve">ＣＥＬＬ外１品目　　　　　　　　　　　　　　　　　　　　　　
</t>
  </si>
  <si>
    <t>古河電池株式会社
神奈川県横浜市保土ヶ谷区星川二丁目４番１号</t>
  </si>
  <si>
    <t>一連番号１については、本契約の履行に当たっては、技術、技術資料等が必要であり、公募（公示第２９号（３．２．１７））を実施した結果、資格要件を満たす者が当該者のみであるため。一連番号２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rPh sb="0" eb="4">
      <t>イチレンバンゴウ</t>
    </rPh>
    <rPh sb="86" eb="90">
      <t>イチレンバンゴウ</t>
    </rPh>
    <phoneticPr fontId="2"/>
  </si>
  <si>
    <t>ＰＲＯＢＥ　ＡＳＳＹ　　　　　　　　　　　　　　　　　　　　
３ＥＡ</t>
  </si>
  <si>
    <t>住商エアロシステム株式会社
東京都千代田区一ツ橋一丁目２番２号</t>
  </si>
  <si>
    <t>ＰＩＴＯＴ　ＳＴＡＴＩＣ　ＴＵＢＥ　　　　　　　　　　　　　
４１ＥＡ</t>
  </si>
  <si>
    <t>本契約の履行に当たっては、米国Ｃｏｌｌｉｎｓ　Ａｅｒｏｓｐａｃｅ社から許諾された輸入販売代理権を必要とし、常続的公示に対して現在のところ他の応募者がないため。</t>
  </si>
  <si>
    <t xml:space="preserve">Ｇ－Ｔ　ＲＩＮＧ外２品目　　　　　　　　　　　　　　　　　　
</t>
  </si>
  <si>
    <t>株式会社ジュピターコーポレーション
東京都港区南青山三丁目１７－４</t>
  </si>
  <si>
    <t>公示第２０９号（５．８．２４）により公募を実施した。結果、応募者が１者のみであったため、上記業者を相手方に選定する。</t>
  </si>
  <si>
    <t>ＣＯＮＶＥＲＴＥＲ　　　　　　　　　　　　　　　　　　　　　
１ＥＡ</t>
  </si>
  <si>
    <t>株式会社海外物産
東京都江東区新木場四丁目７番４５号</t>
  </si>
  <si>
    <t>ＨＯＵＳＩＮＧ　　　　　　　　　　　　　　　　　　　　　　　
２ＥＡ</t>
  </si>
  <si>
    <t>本契約の履行に当たっては、米国Ｐｒａｔｔ＆Ｗｈｉｔｎｅｙ社から許諾された輸入販売代理権を必要とし、常続的公示に対して現在のところ他の応募者がないため。</t>
  </si>
  <si>
    <t xml:space="preserve">ＶＩＳＣＯＵＳ　ＤＡＭＰＥＲ　ＡＳＳＹ外２品目　　　　　　　
</t>
  </si>
  <si>
    <t>一連番号１～２については、本契約の履行に当たっては、技術、技術資料等が必要であり、公募（公示第２９号（３．２．１７））を実施した結果、資格要件を満たす者が当該者のみであるため。
一連番号３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phoneticPr fontId="2"/>
  </si>
  <si>
    <t xml:space="preserve">ＳＥＡＴ外１３品目　　　　　　　　　　　　　　　　　　　　　
</t>
  </si>
  <si>
    <t>住友精密工業株式会社
兵庫県尼崎市扶桑町１番１０号</t>
  </si>
  <si>
    <t>非公開</t>
    <rPh sb="0" eb="2">
      <t>ヒコウカイ</t>
    </rPh>
    <phoneticPr fontId="2"/>
  </si>
  <si>
    <t>ＢＲＵＳＨ　　　　　　　　　　　　　　　　　　　　　　　　　
７１ＥＡ</t>
  </si>
  <si>
    <t>関東航空計器株式会社
神奈川県藤沢市本藤沢２丁目３番１８号</t>
  </si>
  <si>
    <t xml:space="preserve">ＣＯＮＶＥＲＴＥＲ　　　　　　　　　　　　　　　　　　　　　
</t>
  </si>
  <si>
    <t>エーテック株式会社
兵庫県明石市二見町南二見２０番地の１</t>
  </si>
  <si>
    <t>本契約の履行に当たっては、米国政府の許可を得たＣａｒｌｅｔｏｎ　Ｔｅｃｈｎｏｌｏｇｉｅｓ，Ｉｎｃとの技術援助契約が必要であり、これを満足するのは当該会社のみであるため。（ライセンス：２０２４．７．３迄）</t>
  </si>
  <si>
    <t>ＳＵＭＰ　　　　　　　　　　　　　　　　　　　　　　　　　　
６ＥＡ</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</si>
  <si>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</si>
  <si>
    <t>ＤＡＲＴ－ＡＳＳＹ　１４２００－１ＴＥＳＴＭＵＳＴＢＥＢＵＩＬ
１１１ＥＡ</t>
  </si>
  <si>
    <t>ＣＡＢＬＥ　　　　　　　　　　　　　　　　　　　　　　　　　
７２ＥＡ</t>
  </si>
  <si>
    <t>ＧＥアビエーション・ディストリビューション・ジャパン株式会社
東京都港区赤坂五丁目２番２０号赤坂パークビル</t>
  </si>
  <si>
    <t>本契約の履行に当たっては米国ＧＥ　ＡＶＩＡＴＩＯＮ社から許諾された輸入販売代理権を必要とし、常続的公示に対して現在のところ他の応募者がないため。</t>
  </si>
  <si>
    <t>スワッシュプレートのスタッド交換に関する現地補給処整備　　　
１式</t>
    <rPh sb="32" eb="33">
      <t>シキ</t>
    </rPh>
    <phoneticPr fontId="2"/>
  </si>
  <si>
    <t>本契約の履行に当たっては、米国政府の許可を得たＴｈｅ　Ｂｏｅｉｎｇ　Ｃｏｍｐａｎｙとの技術援助契約が必要であり、これを満足するのは当該会社のみであるため。（ライセンス：２０３０．４．１７迄）</t>
  </si>
  <si>
    <t xml:space="preserve">ＳＨＯＣＫ　ＳＴＲＵＴ　ＡＳＳＹ　　　　　　　　　　　　　　
</t>
  </si>
  <si>
    <t xml:space="preserve">ＳＣＲＥＷ外１９品目　　　　　　　　　　　　　　　　　　　　
</t>
  </si>
  <si>
    <t xml:space="preserve">ＬＩＮＥＲ　ＡＳＳＹ－ＳＯＦＴ外１品目　　　　　　　　　　　
</t>
  </si>
  <si>
    <t>公示第１５２号（５．７．４）により公募を実施した。結果、応募者が１者のみであったため、上記業者を相手方に選定する。</t>
  </si>
  <si>
    <t xml:space="preserve">ＡＲＭＲＥＳＴ外１品目　　　　　　　　　　　　　　　　　　　
</t>
  </si>
  <si>
    <t>本契約の履行に当たっては、米国ＢＯＥＩＮＧ社から許諾された輸入販売代理権を必要とし、常続的公示に対して現在のところ他の応募者がないため。</t>
  </si>
  <si>
    <t xml:space="preserve">ＲＩＮＧ外４品目　　　　　　　　　　　　　　　　　　　　　　
</t>
  </si>
  <si>
    <t>ＷＩＮＣＨ　ＲＥＴＲＩＥＶＥＲ（国外修理）　　　　　　　　　
１ＥＡ</t>
  </si>
  <si>
    <t>日本エヤークラフトサプライ株式会社
東京都新宿区愛住町３－３</t>
  </si>
  <si>
    <t xml:space="preserve">ＧＥＡＲ　ＢＯＸ　　　　　　　　　　　　　　　　　　　　　　
</t>
  </si>
  <si>
    <t>三菱重工航空エンジン株式会社
愛知県小牧市大字東田中１２００番地</t>
  </si>
  <si>
    <t>ＴＨＥＲＭＡＬ　ＢＬＡＮＫＥＴ　　　　　　　　　　　　　　　
３７ＥＡ</t>
  </si>
  <si>
    <t xml:space="preserve">ＤＵＣＴ　ＡＳＳＹ外１品目　　　　　　　　　　　　　　　　　
</t>
  </si>
  <si>
    <t>公示第２１４号（５．８．２８）により公募を実施した。結果、応募者が１者のみであったため、上記業者を相手方に選定する。</t>
  </si>
  <si>
    <t xml:space="preserve">ＭＡＮＩＦＯＬＤ外１品目　　　　　　　　　　　　　　　　　　
</t>
  </si>
  <si>
    <t>住精ハイドロシステム株式会社
兵庫県尼崎市扶桑町１番１０号</t>
  </si>
  <si>
    <t>本契約の履行に当たっては、米国政府の許可を得たＰａｒｋｅｒ　Ｈａｎｎｉｆｉｎ　Ｃｏｒｐｏｒａｔｉｏｎとの技術援助契約が必要であり、これを満足するのは当該会社のみであるため。（ライセンス：２０２３．１２．３１迄）</t>
  </si>
  <si>
    <t xml:space="preserve">ＭＯＴＯＲ　　　　　　　　　　　　　　　　　　　　　　　　　
</t>
  </si>
  <si>
    <t xml:space="preserve">ＬＥＡＤ，ＥＬＥＣＴＲＩＣＡＬ外３品目　　　　　　　　　　　
</t>
  </si>
  <si>
    <t xml:space="preserve">ＲＯＤ　ＡＳＳＥＭＢＬＹ外３品目　　　　　　　　　　　　　　
</t>
  </si>
  <si>
    <t xml:space="preserve">ＳＰＬＩＣＥＰＬＡＴＥ外７品目　　　　　　　　　　　　　　　
</t>
  </si>
  <si>
    <t>ＣＯＶＥＲ　　　　　　　　　　　　　　　　　　　　　　　　　
２０ＥＡ</t>
  </si>
  <si>
    <t>ＶＡＬＶＥ　　　　　　　　　　　　　　　　　　　　　　　　　
４１ＥＡ</t>
  </si>
  <si>
    <t>株式会社コアコーポレーション
愛知県名古屋市中村区名駅１丁目１番１号ＪＰタワー２１階</t>
  </si>
  <si>
    <t xml:space="preserve">ＡＰＵ外２品目　　　　　　　　　　　　　　　　　　　　　　　
</t>
  </si>
  <si>
    <t>本契約の履行に当たっては、米国政府の許可を得たＲａｙｔｈｅｏｎ　ＴｅｃｈｎｏｌｏｇｉｅｓＣｏｒｐｏｒａｔｉｏｎ　Ｐｒａｔｔ　＆　Ｗｈｉｔｎｅｙ　Ｄｉｖｉｓｉｏｎとの技術援助契約が必要であり、これを満足するのは当該会社のみであるため。（ライセンス：２０２５．４．１迄）</t>
  </si>
  <si>
    <t xml:space="preserve">ＨＯＵＳＩＮＧ外１品目　　　　　　　　　　　　　　　　　　　
</t>
  </si>
  <si>
    <t>本契約の履行に当たっては、米国政府の許可を得たＴｈｅ　Ｂｏｅｉｎｇ　Ｃｏｍｐａｎｙとの技術援助契約が必要でありこれを満足するのは当該会社のみであるため。（ライセンス：２０２５．６．３０迄）</t>
  </si>
  <si>
    <t>ＢＯＬＴ　　　　　　　　　　　　　　　　　　　　　　　　　　
１８ＥＡ</t>
  </si>
  <si>
    <t xml:space="preserve">ＭＡＮＩＦＯＬＤ　ＡＳＳＹ　　　　　　　　　　　　　　　　　
</t>
  </si>
  <si>
    <t>多摩川精機株式会社
長野県飯田市大休１８７９番地</t>
  </si>
  <si>
    <t xml:space="preserve">ＰＵＳＨ　ＲＯＤ　ＡＳＳＹ外３品目　　　　　　　　　　　　　
</t>
  </si>
  <si>
    <t xml:space="preserve">ＷＡＳＨＥＲ外１８品目　　　　　　　　　　　　　　　　　　　
</t>
  </si>
  <si>
    <t xml:space="preserve">ＣＡＢＬＥ　ＡＳＳＹ外４品目　　　　　　　　　　　　　　　　
</t>
  </si>
  <si>
    <t>横浜ゴム株式会社
神奈川県平塚市追分２番１号</t>
  </si>
  <si>
    <t xml:space="preserve">ＶＡＬＶＥ　ＢＯＤＹ外７品目　　　　　　　　　　　　　　　　
</t>
  </si>
  <si>
    <t>ＩＮＤＩＣＡＴＯＲ　ＬＩＧＨＴ　ＡＳＳＹ　　　　　　　　　　
１ＥＡ</t>
  </si>
  <si>
    <t>公示第１５９号（５．７．１０）により公募を実施した。結果、応募者が１者のみであったため、上記業者を相手方に選定する。</t>
  </si>
  <si>
    <t>不具合の調査・検討等役務　　　　　　　　　　　　　　　　　　
１式</t>
    <rPh sb="32" eb="33">
      <t>シキ</t>
    </rPh>
    <phoneticPr fontId="2"/>
  </si>
  <si>
    <t>本契約の履行に当たっては、技術、技術資料等が必要であり、公募（公示第８８号（４．６．２３））を実施した結果、応募者が当該会社のみであったため。</t>
  </si>
  <si>
    <t>Ｃ－１部品取外しに関する作業　　　　　　　　　　　　　　　　
１式</t>
    <rPh sb="32" eb="33">
      <t>シキ</t>
    </rPh>
    <phoneticPr fontId="2"/>
  </si>
  <si>
    <t>本契約の履行に当たっては、製造図面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</si>
  <si>
    <t>ＨＯＵＳＩＮＧ　ＡＳＳＹ　　　　　　　　　　　　　　　　　　
１１ＥＡ</t>
  </si>
  <si>
    <t>ＨＯＵＳＩＮＧ，ＲＥＤＵＣＴＩＯＮ　　　　　　　　　　　　　
５ＥＡ</t>
  </si>
  <si>
    <t xml:space="preserve">ＤＯＯＲ，ＡＣＣＥＳＳ，ＬＨ外１品目　　　　　　　　　　　　
</t>
  </si>
  <si>
    <t>本契約の履行に当たっては、米国政府の許可を得たＳｉｋｏｒｓｋｙ　ＡｉｒｃｒａｆｔＣｏｒｐｏｒａｔｉｏｎとの技術援助契約が必要であり、これを満足するのは当該会社のみであるため。（ライセンス：２０３１．８．３１迄）</t>
  </si>
  <si>
    <t>ＰＩＳＴＯＮ　ＡＳＳＹ　　　　　　　　　　　　　　　　　　　
７ＥＡ</t>
  </si>
  <si>
    <t>ＲＵＢＢＥＲ　ＣＵＳＨＩＯＮ　　　　　　　　　　　　　　　　
６０ＥＡ</t>
  </si>
  <si>
    <t xml:space="preserve">ＲＥＣＥＰＴＡＣＬ外４品目　　　　　　　　　　　　　　　　　
</t>
  </si>
  <si>
    <t>一連番号１、２、４及び５については、本契約の履行に当たっては、技術、技術資料等が必要であり、公募（公示第２９号（３．２．１７））を実施した結果、資格要件を満たす者が当該者のみであるため。一連番号３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rPh sb="0" eb="4">
      <t>イチレンバンゴウ</t>
    </rPh>
    <rPh sb="9" eb="10">
      <t>オヨ</t>
    </rPh>
    <rPh sb="93" eb="97">
      <t>イチレンバンゴウ</t>
    </rPh>
    <phoneticPr fontId="2"/>
  </si>
  <si>
    <t xml:space="preserve">ＢＯＤＹ外１品目　　　　　　　　　　　　　　　　　　　　　　
</t>
  </si>
  <si>
    <t>ＫＹＢ株式会社
東京都港区浜松町二丁目４番１号</t>
  </si>
  <si>
    <t>非公開</t>
    <rPh sb="0" eb="1">
      <t>ヒ</t>
    </rPh>
    <phoneticPr fontId="2"/>
  </si>
  <si>
    <t xml:space="preserve">ＲＩＮＧ　ＡＳＳＹ外１品目　　　　　　　　　　　　　　　　　
</t>
  </si>
  <si>
    <t>本契約の履行に当たっては、米国ＧＥ　Ａｖｉａｔｉｏｎ　Ｓｙｓｔｅｍｓ　ＬＬＣとの技術援助契約が必要であり、常続的公示に対して他の応募者がいないため。（ライセンス：無期限）</t>
  </si>
  <si>
    <t>ＡＵＸＩＬＩＡＲＹ　ＰＯＷＥＲ　ＵＮＩＴ（国外修理）　　　　
１ＥＡ</t>
  </si>
  <si>
    <t>仁和貿易株式会社
東京都中央区銀座５丁目１２番１３号</t>
  </si>
  <si>
    <t>ＳＨＲＩＮＫ　ＢＯＯＴ　　　　　　　　　　　　　　　　　　　
１ＥＡ</t>
  </si>
  <si>
    <t>株式会社ミクニエアロスペース
東京都千代田区外神田６－１３－１１</t>
  </si>
  <si>
    <t>ＰＡＮＥＬ　ＦＬＯＯＤＬＩＧＨＴ　　　　　　　　　　　　　　
８ＥＡ</t>
  </si>
  <si>
    <t>新東亜交易株式会社
東京都千代田区丸の内一丁目６番１号</t>
  </si>
  <si>
    <t>公示第２１９号（５．９．４）により公募を実施した。結果、応募者が１者のみであったため、上記業者を相手方に選定する。</t>
  </si>
  <si>
    <t>ＶＡＬＶＥ　　　　　　　　　　　　　　　　　　　　　　　　　
５ＥＡ</t>
  </si>
  <si>
    <t>スカイトレーディング株式会社
東京都品川区西五反田１丁目１１番１－１１０７号</t>
  </si>
  <si>
    <t>本契約の履行に当たっては、米国ＣＩＲＣＯＲ　ＡＥＲＯＳＰＡＣＥ　ＩＮＣ．社から許諾された輸入販売代理権を必要とし、常続的公示に対して現在のところ他の応募者がないため。</t>
  </si>
  <si>
    <t>ＣＬＵＴＣＨ　　　　　　　　　　　　　　　　　　　　　　　　
１６ＥＡ</t>
  </si>
  <si>
    <t>ハイ・クリプトン株式会社
岐阜県各務原市蘇原東島町３丁目１１６番地１</t>
  </si>
  <si>
    <t>公示第２２７号（５．９．１２）により公募を実施した。結果、応募者が１者のみであったため、上記業者を相手方に選定する。</t>
  </si>
  <si>
    <t>ＲＩＶＥＴ　　　　　　　　　　　　　　　　　　　　　　　　　
１２３ＥＡ</t>
  </si>
  <si>
    <t>航空自衛隊第２補給処調達部長代理調達管理課長　奥山　英樹</t>
  </si>
  <si>
    <t xml:space="preserve">ＶＡＬＶＥ外６品目　　　　　　　　　　　　　　　　　　　　　
</t>
  </si>
  <si>
    <t xml:space="preserve">ＳＥＡＬ－ＥＭＥＲ　ＥＸＩＴ　ＤＯＯＲ外３品目　　　　　　　
</t>
  </si>
  <si>
    <t xml:space="preserve">ＦＩＬＴＥＲ　ＥＬＥＭＥＮＴ外２品目　　　　　　　　　　　　
</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</si>
  <si>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Ｉｎｃ．との技術援助契約が必要でありこれを満足するのは当該会社のみであるため。（ライセンス：２０２３．１２．１迄）</t>
  </si>
  <si>
    <t>ＣＹＬＩＮＤＥＲ　ＡＳＳＹ，ＯＸＹＧＥＮ　ＦＩＬＬＥＤ　　　
４ＥＡ</t>
  </si>
  <si>
    <t>双日エアロスペース株式会社
東京都千代田区丸の内一丁目８番３号　丸の内トラストタワー</t>
  </si>
  <si>
    <t>ＰＲＯＢＥ　　　　　　　　　　　　　　　　　　　　　　　　　
１０ＥＡ</t>
  </si>
  <si>
    <t>公示第２２６号（５．９．１２）により公募を実施した。結果、応募者が１者のみであったため、上記業者を相手方に選定する。</t>
  </si>
  <si>
    <t xml:space="preserve">ＳＴＲＵＴ　ＡＳＳＹ　　　　　　　　　　　　　　　　　　　　
</t>
  </si>
  <si>
    <t xml:space="preserve">ＢＯＬＴ外６品目　　　　　　　　　　　　　　　　　　　　　　
</t>
  </si>
  <si>
    <t>メイラ株式会社
愛知県名古屋市中村区椿町１７番１５号</t>
  </si>
  <si>
    <t>ＣＯＯＬＥＲ（国外定期修理）　　　　　　　　　　　　　　　　
７１ＥＡ</t>
  </si>
  <si>
    <t xml:space="preserve">ＳＥＡＴ　ＡＳＳＹ外８品目　　　　　　　　　　　　　　　　　
</t>
  </si>
  <si>
    <t>兼松株式会社
兵庫県神戸市中央区伊藤町１１９番地</t>
  </si>
  <si>
    <t>ＡＦＴ　ＮＬＧ　ＤＯＯＲ　　　　　　　　　　　　　　　　　　
２ＥＡ</t>
  </si>
  <si>
    <t xml:space="preserve">ＦＩＴＴＩＮ外２品目　　　　　　　　　　　　　　　　　　　　
</t>
  </si>
  <si>
    <t>ＩＧＮＩＴＩＯＮ（国外修理）　　　　　　　　　　　　　　　　
３ＥＡ</t>
  </si>
  <si>
    <t>株式会社エアロパートナーズ
東京都新宿区西新宿三丁目２番１１号</t>
  </si>
  <si>
    <t>公示第１３７号（５．６．２０）により公募を実施した。結果、応募者が１者のみであったため、上記業者を相手方に選定する。</t>
  </si>
  <si>
    <t xml:space="preserve">ＳＴＲＵＴ　ＡＳＳＹ外１品目　　　　　　　　　　　　　　　　
</t>
  </si>
  <si>
    <t xml:space="preserve">ＧＥＮＥＲＡＴＯＲ外４品目　　　　　　　　　　　　　　　　　
</t>
  </si>
  <si>
    <t>一連番号１，２については本契約の履行に当たっては、米国政府の許可を得たＨｏｎｅｙｗｅｌｌ　Ｉｎｔｅｒｎａｔｉｏｎａｌ　Ｉｎｃ．との技術援助契約が必要であり、これを満足するのは当該会社のみであるため。（ライセンス：２０２３．１２．３１迄）
一連番号３～５については本契約の履行に当たっては、米国政府の許可を得たＳａｆｒａｎ　Ｐｏｗｅｒ　ＵＳＡ，ＬＬＣとの技術援助契約が必要であり、これを満足するのは当該会社のみであるため。（ライセンス：２０２６．６．２９迄）</t>
    <rPh sb="0" eb="4">
      <t>イチレンバンゴウ</t>
    </rPh>
    <phoneticPr fontId="2"/>
  </si>
  <si>
    <t>一連番号１については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一連番号２については本契約の履行に当たっては、技術、技術資料等が必要であり、公募（公示第３０号（３．２．１７））を実施した結果、資格要件を満たす者が当該者のみであるため。</t>
    <rPh sb="0" eb="2">
      <t>イチレン</t>
    </rPh>
    <rPh sb="2" eb="4">
      <t>バンゴウ</t>
    </rPh>
    <rPh sb="130" eb="132">
      <t>イチレン</t>
    </rPh>
    <rPh sb="132" eb="134">
      <t>バンゴウ</t>
    </rPh>
    <phoneticPr fontId="2"/>
  </si>
  <si>
    <t>ＲＵＣＫＳＡＣＫ　ＡＳＳＹ　　　　　　　　　　　　　　　　　
１０７ＥＡ</t>
  </si>
  <si>
    <t>藤倉航装株式会社
東京都品川区荏原２丁目４番４６号</t>
  </si>
  <si>
    <t xml:space="preserve">ＦＩＬＬＥＲ　ＡＳＳＥＭＢＬＹ，ＯＩＬ外１品目　　　　　　　
</t>
  </si>
  <si>
    <t>丸紅エアロスペース株式会社
東京都千代田区有楽町１丁目１番３号</t>
  </si>
  <si>
    <t>公示第１５８号（５．７．１０）により公募を実施した。結果、応募者が１者のみであったため、上記業者を相手方に選定する。</t>
  </si>
  <si>
    <t>ＳＰＲＩＮＧ　　　　　　　　　　　　　　　　　　　　　　　　
５２ＥＡ</t>
  </si>
  <si>
    <t xml:space="preserve">ＣＹＬＩＮＤＥＲ　ＡＳＳＹ　　　　　　　　　　　　　　　　　
</t>
  </si>
  <si>
    <t xml:space="preserve">ＴＵＢＥ外１品目　　　　　　　　　　　　　　　　　　　　　　
</t>
  </si>
  <si>
    <t>ＩＧＮＩＴＩＯＮ（国外修理）　　　　　　　　　　　　　　　　
４ＥＡ</t>
  </si>
  <si>
    <t>ＣＯＮＴＲＯＬＬＥＲ（国外修理）　　　　　　　　　　　　　　
１８ＥＡ</t>
  </si>
  <si>
    <t>公示第１７４号（５．７．２５）により公募を実施した。結果、応募者が１者のみであったため、上記業者を相手方に選定する。</t>
  </si>
  <si>
    <t>ＩＮＤＩＣＡＴＯＲ（国外修理）　　　　　　　　　　　　　　　
２ＥＡ</t>
  </si>
  <si>
    <t>公示第２０６号（５．８．２２）により公募を実施した。結果、応募者が１者のみであったため、上記業者を相手方に選定する。</t>
  </si>
  <si>
    <t xml:space="preserve">ＵＲ調査・検討等役務（ベンダー）　　　　　　　　　　　　　　
</t>
  </si>
  <si>
    <t>本契約の履行に当たっては、技術、技術資料等が必要であり、公募（公示第８８号（４．６．２３））を実施した結果、資格要件を満たす者が当該者のみであるため。</t>
  </si>
  <si>
    <t>ＰＲＥＳＳＵＲＥ　　　　　　　　　　　　　　　　　　　　　　
１４ＥＡ</t>
  </si>
  <si>
    <t xml:space="preserve">ＮＵＴ外１品目　　　　　　　　　　　　　　　　　　　　　　　
</t>
  </si>
  <si>
    <t>本契約の履行に当たっては、米国政府の許可を得たＨｏｎｅｙｗｅｌｌ　ＩｎｔｅｒｎａｔｉｏｎａｌＩｎｃ．との技術援助契約が必要であり、これを満足するのは当該会社のみであるため。（ライセンス：２０２４．１２．３１迄）</t>
  </si>
  <si>
    <t>ＴＨＲＯＡＴ　ＡＳＳＹ　　　　　　　　　　　　　　　　　　　
３００ＥＡ</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</si>
  <si>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Ｉｎｃ．との技術援助契約が必要であり、これを満足するのは当該会社のみであるため。（ライセンス：２０２４．１２．３１迄）</t>
  </si>
  <si>
    <t>ＲＩＮＧ　　　　　　　　　　　　　　　　　　　　　　　　　　
２２ＥＡ</t>
  </si>
  <si>
    <t xml:space="preserve">ＰＩＮ外７品目　　　　　　　　　　　　　　　　　　　　　　　
</t>
  </si>
  <si>
    <t xml:space="preserve">ＳＬＩＤＥ外１５品目　　　　　　　　　　　　　　　　　　　　
</t>
  </si>
  <si>
    <t>ＮＵＴ　　　　　　　　　　　　　　　　　　　　　　　　　　　
６７ＥＡ</t>
  </si>
  <si>
    <t xml:space="preserve">ＶＡＬＶＥ外１２品目　　　　　　　　　　　　　　　　　　　　
</t>
  </si>
  <si>
    <t xml:space="preserve">ＰＯＴＥＮＴＩＯＭＥＴＥＲ外６品目　　　　　　　　　　　　　
</t>
  </si>
  <si>
    <t xml:space="preserve">ＣＯＶＥＲ，ＡＩＲＣＲＡＦＴ　ＧＲＯＵＮＤ　ＳＥＲＶＩＳＩＮ外９品目
</t>
  </si>
  <si>
    <t xml:space="preserve">ＲＥＴＡＩＮＥＲ外１品目　　　　　　　　　　　　　　　　　　
</t>
  </si>
  <si>
    <t xml:space="preserve">ＰＯＴＥＮＴＩＯＭＥＴＥＲ外１品目　　　　　　　　　　　　　
</t>
  </si>
  <si>
    <t>本契約の履行に当たっては、米国ＯＮＴＩＣ社から許諾された輸入販売代理権を必要とし、常続的公示に対して現在のところ他の応募者がないため。</t>
  </si>
  <si>
    <t>ＣＯＵＮＴＥＲ　　　　　　　　　　　　　　　　　　　　　　　
２３ＥＡ</t>
  </si>
  <si>
    <t>ＣＯＵＮＴＥＲ　　　　　　　　　　　　　　　　　　　　　　　
３１ＥＡ</t>
  </si>
  <si>
    <t>ＣＯＵＮＴＥＲ　　　　　　　　　　　　　　　　　　　　　　　
１９ＥＡ</t>
  </si>
  <si>
    <t>再度入札を実施したが、落札者がいなかったため。（会計法第２９条の３第１項による。）（予決令第９９条の２）</t>
  </si>
  <si>
    <t>再度入札を実施したが、落札者がいなかったため。（会計法第２９条の３第１項による。）（予決令第９９条の２）</t>
    <phoneticPr fontId="2"/>
  </si>
  <si>
    <t>契約担当官等の氏名並びに
その所属する部局の名称及び
所在地</t>
    <phoneticPr fontId="2"/>
  </si>
  <si>
    <t>再就職の役員の数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</si>
</sst>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 "/>
    <numFmt numFmtId="179"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color indexed="8"/>
      <name val="ＭＳ 明朝"/>
      <family val="1"/>
      <charset val="128"/>
    </font>
    <font>
      <sz val="10.5"/>
      <color indexed="8"/>
      <name val="ＭＳ 明朝"/>
      <family val="1"/>
      <charset val="128"/>
    </font>
    <font>
      <sz val="10"/>
      <name val="ＭＳ 明朝"/>
      <family val="1"/>
      <charset val="128"/>
    </font>
    <font>
      <sz val="10"/>
      <color indexed="8"/>
      <name val="ＭＳ 明朝"/>
      <family val="1"/>
      <charset val="128"/>
    </font>
    <font>
      <sz val="9"/>
      <color indexed="8"/>
      <name val="ＭＳ 明朝"/>
      <family val="1"/>
      <charset val="128"/>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4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
    <xf numFmtId="0" fontId="0" fillId="0" borderId="0" xfId="0"/>
    <xf numFmtId="0" fontId="3" fillId="0" borderId="0" xfId="0" quotePrefix="1" applyNumberFormat="1" applyFont="1" applyFill="1" applyAlignment="1">
      <alignment horizontal="center" vertical="center"/>
    </xf>
    <xf numFmtId="0" fontId="3" fillId="0" borderId="0" xfId="0" quotePrefix="1" applyNumberFormat="1" applyFont="1" applyFill="1" applyAlignment="1">
      <alignment vertical="center"/>
    </xf>
    <xf numFmtId="0" fontId="3" fillId="0" borderId="0" xfId="1" quotePrefix="1" applyNumberFormat="1" applyFont="1" applyFill="1" applyAlignment="1">
      <alignment vertical="center"/>
    </xf>
    <xf numFmtId="0" fontId="3" fillId="0" borderId="0" xfId="0" quotePrefix="1" applyNumberFormat="1" applyFont="1" applyFill="1" applyAlignment="1">
      <alignment horizontal="center" vertical="center" wrapText="1"/>
    </xf>
    <xf numFmtId="0" fontId="6" fillId="0" borderId="1" xfId="1" quotePrefix="1" applyNumberFormat="1"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177" fontId="7" fillId="0" borderId="1" xfId="0" applyNumberFormat="1" applyFont="1" applyFill="1" applyBorder="1" applyAlignment="1">
      <alignment horizontal="center" vertical="top"/>
    </xf>
    <xf numFmtId="178" fontId="7"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38" fontId="7" fillId="0" borderId="1" xfId="1" applyFont="1" applyFill="1" applyBorder="1" applyAlignment="1">
      <alignment horizontal="right" vertical="top"/>
    </xf>
    <xf numFmtId="179" fontId="7" fillId="0" borderId="1" xfId="2" applyNumberFormat="1" applyFont="1" applyFill="1" applyBorder="1" applyAlignment="1">
      <alignment horizontal="right" vertical="top"/>
    </xf>
    <xf numFmtId="0" fontId="3" fillId="0" borderId="1" xfId="1" quotePrefix="1" applyNumberFormat="1" applyFont="1" applyFill="1" applyBorder="1" applyAlignment="1">
      <alignment vertical="center"/>
    </xf>
    <xf numFmtId="0" fontId="3" fillId="0" borderId="1" xfId="0" quotePrefix="1" applyNumberFormat="1" applyFont="1" applyFill="1" applyBorder="1" applyAlignment="1">
      <alignment horizontal="center" vertical="center"/>
    </xf>
    <xf numFmtId="176" fontId="7" fillId="0" borderId="1" xfId="0" quotePrefix="1" applyNumberFormat="1" applyFont="1" applyFill="1" applyBorder="1" applyAlignment="1">
      <alignment horizontal="right" vertical="top"/>
    </xf>
    <xf numFmtId="176" fontId="8" fillId="0" borderId="1" xfId="0" quotePrefix="1" applyNumberFormat="1" applyFont="1" applyFill="1" applyBorder="1" applyAlignment="1">
      <alignment horizontal="right" vertical="top"/>
    </xf>
    <xf numFmtId="0" fontId="3" fillId="0" borderId="1" xfId="0" quotePrefix="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0" xfId="0" applyNumberFormat="1" applyFont="1" applyFill="1" applyAlignment="1">
      <alignment horizontal="center" vertical="top" wrapText="1"/>
    </xf>
    <xf numFmtId="0" fontId="3" fillId="0" borderId="1" xfId="1" quotePrefix="1" applyNumberFormat="1" applyFont="1" applyFill="1" applyBorder="1" applyAlignment="1">
      <alignment horizontal="center" vertical="center" wrapText="1"/>
    </xf>
  </cellXfs>
  <cellStyles count="44">
    <cellStyle name="桁区切り" xfId="1" builtinId="6"/>
    <cellStyle name="標準" xfId="0" builtinId="0"/>
    <cellStyle name="標準 10" xfId="10"/>
    <cellStyle name="標準 11" xfId="11"/>
    <cellStyle name="標準 12" xfId="5"/>
    <cellStyle name="標準 13" xfId="25"/>
    <cellStyle name="標準 14" xfId="13"/>
    <cellStyle name="標準 15" xfId="7"/>
    <cellStyle name="標準 16" xfId="6"/>
    <cellStyle name="標準 17" xfId="4"/>
    <cellStyle name="標準 18" xfId="26"/>
    <cellStyle name="標準 19" xfId="16"/>
    <cellStyle name="標準 2" xfId="2"/>
    <cellStyle name="標準 20" xfId="15"/>
    <cellStyle name="標準 21" xfId="17"/>
    <cellStyle name="標準 22" xfId="20"/>
    <cellStyle name="標準 23" xfId="27"/>
    <cellStyle name="標準 24" xfId="28"/>
    <cellStyle name="標準 25" xfId="29"/>
    <cellStyle name="標準 26" xfId="30"/>
    <cellStyle name="標準 27" xfId="31"/>
    <cellStyle name="標準 28" xfId="32"/>
    <cellStyle name="標準 29" xfId="33"/>
    <cellStyle name="標準 3" xfId="3"/>
    <cellStyle name="標準 30" xfId="34"/>
    <cellStyle name="標準 31" xfId="35"/>
    <cellStyle name="標準 32" xfId="38"/>
    <cellStyle name="標準 33" xfId="37"/>
    <cellStyle name="標準 34" xfId="36"/>
    <cellStyle name="標準 35" xfId="42"/>
    <cellStyle name="標準 36" xfId="14"/>
    <cellStyle name="標準 37" xfId="41"/>
    <cellStyle name="標準 38" xfId="43"/>
    <cellStyle name="標準 4" xfId="8"/>
    <cellStyle name="標準 43" xfId="12"/>
    <cellStyle name="標準 45" xfId="39"/>
    <cellStyle name="標準 48" xfId="21"/>
    <cellStyle name="標準 49" xfId="18"/>
    <cellStyle name="標準 5" xfId="19"/>
    <cellStyle name="標準 53" xfId="40"/>
    <cellStyle name="標準 6" xfId="22"/>
    <cellStyle name="標準 7" xfId="23"/>
    <cellStyle name="標準 8" xfId="24"/>
    <cellStyle name="標準 9" xfId="9"/>
  </cellStyles>
  <dxfs count="13">
    <dxf>
      <numFmt numFmtId="180" formatCode="&quot;R3.&quot;m&quot;.&quot;d&quot;&quot;"/>
    </dxf>
    <dxf>
      <numFmt numFmtId="181" formatCode="&quot;R1.&quot;m&quot;.&quot;d&quot;&quot;"/>
    </dxf>
    <dxf>
      <numFmt numFmtId="182" formatCode="&quot;R2.&quot;m&quot;.&quot;d&quot;&quot;"/>
    </dxf>
    <dxf>
      <numFmt numFmtId="180" formatCode="&quot;R3.&quot;m&quot;.&quot;d&quot;&quot;"/>
    </dxf>
    <dxf>
      <numFmt numFmtId="183" formatCode="&quot;R4.&quot;m&quot;.&quot;d&quot;&quot;"/>
    </dxf>
    <dxf>
      <numFmt numFmtId="184" formatCode="&quot;R5.&quot;m&quot;.&quot;d&quot;&quot;"/>
    </dxf>
    <dxf>
      <numFmt numFmtId="185" formatCode="&quot;R6.&quot;m&quot;.&quot;d&quot;&quot;"/>
    </dxf>
    <dxf>
      <numFmt numFmtId="181" formatCode="&quot;R1.&quot;m&quot;.&quot;d&quot;&quot;"/>
    </dxf>
    <dxf>
      <numFmt numFmtId="182" formatCode="&quot;R2.&quot;m&quot;.&quot;d&quot;&quot;"/>
    </dxf>
    <dxf>
      <numFmt numFmtId="180" formatCode="&quot;R3.&quot;m&quot;.&quot;d&quot;&quot;"/>
    </dxf>
    <dxf>
      <numFmt numFmtId="183" formatCode="&quot;R4.&quot;m&quot;.&quot;d&quot;&quot;"/>
    </dxf>
    <dxf>
      <numFmt numFmtId="184" formatCode="&quot;R5.&quot;m&quot;.&quot;d&quot;&quot;"/>
    </dxf>
    <dxf>
      <numFmt numFmtId="185" formatCode="&quot;R6.&quot;m&quot;.&quot;d&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5\5.9\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G2" t="str">
            <v>会計法第２９条の３第４項による</v>
          </cell>
          <cell r="H2" t="str">
            <v>航空機部品等製造請負契約一般条項</v>
          </cell>
          <cell r="I2" t="str">
            <v>企画競争（公示第２８１号（２３．１２．２７））を実施した結果、当該会社のみが応募者であり、本契約に必要な設備・器材、技術、技術資料等を有しており、基準を満たしているため。</v>
          </cell>
        </row>
        <row r="3">
          <cell r="F3" t="str">
            <v>指名</v>
          </cell>
          <cell r="G3" t="str">
            <v>会計法第２９条の３第３項による</v>
          </cell>
          <cell r="H3" t="str">
            <v>航空機等役務請負契約一般条項</v>
          </cell>
          <cell r="I3" t="str">
            <v>本契約の履行に当たっては、設備・器材、技術、技術資料等が必要であり、公募（公示第２５６号（２３．１１．３０））を実施した結果、応募者が当該会社のみであるため。</v>
          </cell>
        </row>
        <row r="4">
          <cell r="H4" t="str">
            <v>航空機等整備技術利用役務請負契約一般条項</v>
          </cell>
          <cell r="I4" t="str">
            <v>本契約の履行に当たっては、米国政府の許可を得た●●●との技術援助契約が必要でありこれらを満足するのは当該会社のみであるため。（ライセンス：２０××．××．××迄）</v>
          </cell>
        </row>
        <row r="5">
          <cell r="H5" t="str">
            <v>役務請負契約一般条項</v>
          </cell>
        </row>
        <row r="6">
          <cell r="H6" t="str">
            <v>調査研究役務請負契約一般条項</v>
          </cell>
        </row>
        <row r="7">
          <cell r="H7" t="str">
            <v>航空機部品等売買契約一般条項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11"/>
  <sheetViews>
    <sheetView tabSelected="1" view="pageBreakPreview" zoomScale="85" zoomScaleNormal="100" zoomScaleSheetLayoutView="85" workbookViewId="0">
      <pane xSplit="1" ySplit="4" topLeftCell="B96" activePane="bottomRight" state="frozen"/>
      <selection activeCell="B5" sqref="B5"/>
      <selection pane="topRight" activeCell="B5" sqref="B5"/>
      <selection pane="bottomLeft" activeCell="B5" sqref="B5"/>
      <selection pane="bottomRight" activeCell="D98" sqref="D98"/>
    </sheetView>
  </sheetViews>
  <sheetFormatPr defaultColWidth="6" defaultRowHeight="13.5" x14ac:dyDescent="0.15"/>
  <cols>
    <col min="1" max="1" width="42.125" style="2" customWidth="1"/>
    <col min="2" max="2" width="27.25" style="2" customWidth="1"/>
    <col min="3" max="3" width="18.625" style="1" customWidth="1"/>
    <col min="4" max="4" width="44.625" style="2" customWidth="1"/>
    <col min="5" max="5" width="15.625" style="1" customWidth="1"/>
    <col min="6" max="6" width="60" style="2" customWidth="1"/>
    <col min="7" max="7" width="12.5" style="2" customWidth="1"/>
    <col min="8" max="8" width="15.625" style="2" customWidth="1"/>
    <col min="9" max="9" width="8.625" style="3" customWidth="1"/>
    <col min="10" max="13" width="10.5" style="3" customWidth="1"/>
    <col min="14" max="14" width="10.5" style="1" customWidth="1"/>
    <col min="15" max="16384" width="6" style="2"/>
  </cols>
  <sheetData>
    <row r="1" spans="1:14" ht="42" customHeight="1" x14ac:dyDescent="0.15">
      <c r="A1" s="18" t="s">
        <v>0</v>
      </c>
      <c r="B1" s="18"/>
      <c r="C1" s="18"/>
      <c r="D1" s="18"/>
      <c r="E1" s="18"/>
      <c r="F1" s="18"/>
      <c r="G1" s="18"/>
      <c r="H1" s="18"/>
      <c r="I1" s="18"/>
      <c r="J1" s="18"/>
      <c r="K1" s="18"/>
      <c r="L1" s="18"/>
      <c r="M1" s="18"/>
      <c r="N1" s="18"/>
    </row>
    <row r="2" spans="1:14" ht="15" customHeight="1" x14ac:dyDescent="0.15">
      <c r="A2" s="2" t="s">
        <v>1</v>
      </c>
    </row>
    <row r="3" spans="1:14" s="4" customFormat="1" ht="15" customHeight="1" x14ac:dyDescent="0.15">
      <c r="A3" s="16" t="s">
        <v>2</v>
      </c>
      <c r="B3" s="17" t="s">
        <v>202</v>
      </c>
      <c r="C3" s="16" t="s">
        <v>3</v>
      </c>
      <c r="D3" s="17" t="s">
        <v>4</v>
      </c>
      <c r="E3" s="17" t="s">
        <v>5</v>
      </c>
      <c r="F3" s="17" t="s">
        <v>6</v>
      </c>
      <c r="G3" s="16" t="s">
        <v>7</v>
      </c>
      <c r="H3" s="16" t="s">
        <v>8</v>
      </c>
      <c r="I3" s="19" t="s">
        <v>9</v>
      </c>
      <c r="J3" s="19" t="s">
        <v>203</v>
      </c>
      <c r="K3" s="19" t="s">
        <v>10</v>
      </c>
      <c r="L3" s="19"/>
      <c r="M3" s="19"/>
      <c r="N3" s="16" t="s">
        <v>11</v>
      </c>
    </row>
    <row r="4" spans="1:14" s="4" customFormat="1" ht="42" customHeight="1" x14ac:dyDescent="0.15">
      <c r="A4" s="16"/>
      <c r="B4" s="17"/>
      <c r="C4" s="16"/>
      <c r="D4" s="17"/>
      <c r="E4" s="17"/>
      <c r="F4" s="17"/>
      <c r="G4" s="16"/>
      <c r="H4" s="16"/>
      <c r="I4" s="19"/>
      <c r="J4" s="19"/>
      <c r="K4" s="5" t="s">
        <v>12</v>
      </c>
      <c r="L4" s="5" t="s">
        <v>13</v>
      </c>
      <c r="M4" s="5" t="s">
        <v>14</v>
      </c>
      <c r="N4" s="16"/>
    </row>
    <row r="5" spans="1:14" ht="53.25" customHeight="1" x14ac:dyDescent="0.15">
      <c r="A5" s="6" t="s">
        <v>15</v>
      </c>
      <c r="B5" s="6" t="s">
        <v>16</v>
      </c>
      <c r="C5" s="7">
        <v>45203</v>
      </c>
      <c r="D5" s="6" t="s">
        <v>17</v>
      </c>
      <c r="E5" s="8">
        <v>1010401002840</v>
      </c>
      <c r="F5" s="9" t="s">
        <v>18</v>
      </c>
      <c r="G5" s="10">
        <v>2759900</v>
      </c>
      <c r="H5" s="10">
        <v>2758800</v>
      </c>
      <c r="I5" s="11">
        <v>0.999</v>
      </c>
      <c r="J5" s="12"/>
      <c r="K5" s="12"/>
      <c r="L5" s="12"/>
      <c r="M5" s="12"/>
      <c r="N5" s="13"/>
    </row>
    <row r="6" spans="1:14" ht="53.25" customHeight="1" x14ac:dyDescent="0.15">
      <c r="A6" s="6" t="s">
        <v>19</v>
      </c>
      <c r="B6" s="6" t="s">
        <v>16</v>
      </c>
      <c r="C6" s="7">
        <v>45203</v>
      </c>
      <c r="D6" s="6" t="s">
        <v>17</v>
      </c>
      <c r="E6" s="8">
        <v>1010401002840</v>
      </c>
      <c r="F6" s="9" t="s">
        <v>18</v>
      </c>
      <c r="G6" s="10">
        <v>2739000</v>
      </c>
      <c r="H6" s="10">
        <v>2739000</v>
      </c>
      <c r="I6" s="11">
        <v>1</v>
      </c>
      <c r="J6" s="12"/>
      <c r="K6" s="12"/>
      <c r="L6" s="12"/>
      <c r="M6" s="12"/>
      <c r="N6" s="13"/>
    </row>
    <row r="7" spans="1:14" ht="53.25" customHeight="1" x14ac:dyDescent="0.15">
      <c r="A7" s="6" t="s">
        <v>20</v>
      </c>
      <c r="B7" s="6" t="s">
        <v>16</v>
      </c>
      <c r="C7" s="7">
        <v>45204</v>
      </c>
      <c r="D7" s="6" t="s">
        <v>21</v>
      </c>
      <c r="E7" s="8">
        <v>1140001005719</v>
      </c>
      <c r="F7" s="9" t="s">
        <v>22</v>
      </c>
      <c r="G7" s="10" t="s">
        <v>23</v>
      </c>
      <c r="H7" s="10">
        <v>4670600</v>
      </c>
      <c r="I7" s="11" t="s">
        <v>23</v>
      </c>
      <c r="J7" s="12"/>
      <c r="K7" s="12"/>
      <c r="L7" s="12"/>
      <c r="M7" s="12"/>
      <c r="N7" s="13"/>
    </row>
    <row r="8" spans="1:14" ht="53.25" customHeight="1" x14ac:dyDescent="0.15">
      <c r="A8" s="6" t="s">
        <v>24</v>
      </c>
      <c r="B8" s="6" t="s">
        <v>16</v>
      </c>
      <c r="C8" s="7">
        <v>45204</v>
      </c>
      <c r="D8" s="6" t="s">
        <v>25</v>
      </c>
      <c r="E8" s="8">
        <v>1010401098920</v>
      </c>
      <c r="F8" s="9" t="s">
        <v>26</v>
      </c>
      <c r="G8" s="10" t="s">
        <v>23</v>
      </c>
      <c r="H8" s="10">
        <v>1661000</v>
      </c>
      <c r="I8" s="11" t="s">
        <v>23</v>
      </c>
      <c r="J8" s="12"/>
      <c r="K8" s="12"/>
      <c r="L8" s="12"/>
      <c r="M8" s="12"/>
      <c r="N8" s="13"/>
    </row>
    <row r="9" spans="1:14" ht="53.25" customHeight="1" x14ac:dyDescent="0.15">
      <c r="A9" s="6" t="s">
        <v>27</v>
      </c>
      <c r="B9" s="6" t="s">
        <v>16</v>
      </c>
      <c r="C9" s="7">
        <v>45205</v>
      </c>
      <c r="D9" s="6" t="s">
        <v>28</v>
      </c>
      <c r="E9" s="8">
        <v>2010401054443</v>
      </c>
      <c r="F9" s="9" t="s">
        <v>29</v>
      </c>
      <c r="G9" s="10" t="s">
        <v>23</v>
      </c>
      <c r="H9" s="10">
        <v>4279000</v>
      </c>
      <c r="I9" s="11" t="s">
        <v>23</v>
      </c>
      <c r="J9" s="12"/>
      <c r="K9" s="12"/>
      <c r="L9" s="12"/>
      <c r="M9" s="12"/>
      <c r="N9" s="13"/>
    </row>
    <row r="10" spans="1:14" ht="53.25" customHeight="1" x14ac:dyDescent="0.15">
      <c r="A10" s="6" t="s">
        <v>30</v>
      </c>
      <c r="B10" s="6" t="s">
        <v>16</v>
      </c>
      <c r="C10" s="7">
        <v>45205</v>
      </c>
      <c r="D10" s="6" t="s">
        <v>31</v>
      </c>
      <c r="E10" s="8">
        <v>8010401050387</v>
      </c>
      <c r="F10" s="9" t="s">
        <v>32</v>
      </c>
      <c r="G10" s="10" t="s">
        <v>23</v>
      </c>
      <c r="H10" s="10">
        <v>17323900</v>
      </c>
      <c r="I10" s="11" t="s">
        <v>23</v>
      </c>
      <c r="J10" s="12"/>
      <c r="K10" s="12"/>
      <c r="L10" s="12"/>
      <c r="M10" s="12"/>
      <c r="N10" s="13"/>
    </row>
    <row r="11" spans="1:14" ht="53.25" customHeight="1" x14ac:dyDescent="0.15">
      <c r="A11" s="6" t="s">
        <v>33</v>
      </c>
      <c r="B11" s="6" t="s">
        <v>16</v>
      </c>
      <c r="C11" s="7">
        <v>45205</v>
      </c>
      <c r="D11" s="6" t="s">
        <v>31</v>
      </c>
      <c r="E11" s="8">
        <v>8010401050387</v>
      </c>
      <c r="F11" s="9" t="s">
        <v>32</v>
      </c>
      <c r="G11" s="10" t="s">
        <v>23</v>
      </c>
      <c r="H11" s="10">
        <v>6122600</v>
      </c>
      <c r="I11" s="11" t="s">
        <v>23</v>
      </c>
      <c r="J11" s="12"/>
      <c r="K11" s="12"/>
      <c r="L11" s="12"/>
      <c r="M11" s="12"/>
      <c r="N11" s="13"/>
    </row>
    <row r="12" spans="1:14" ht="53.25" customHeight="1" x14ac:dyDescent="0.15">
      <c r="A12" s="6" t="s">
        <v>34</v>
      </c>
      <c r="B12" s="6" t="s">
        <v>16</v>
      </c>
      <c r="C12" s="7">
        <v>45205</v>
      </c>
      <c r="D12" s="6" t="s">
        <v>35</v>
      </c>
      <c r="E12" s="8">
        <v>5010401053632</v>
      </c>
      <c r="F12" s="9" t="s">
        <v>36</v>
      </c>
      <c r="G12" s="10" t="s">
        <v>23</v>
      </c>
      <c r="H12" s="10">
        <v>56452000</v>
      </c>
      <c r="I12" s="11" t="s">
        <v>23</v>
      </c>
      <c r="J12" s="12"/>
      <c r="K12" s="12"/>
      <c r="L12" s="12"/>
      <c r="M12" s="12"/>
      <c r="N12" s="13"/>
    </row>
    <row r="13" spans="1:14" ht="53.25" customHeight="1" x14ac:dyDescent="0.15">
      <c r="A13" s="6" t="s">
        <v>37</v>
      </c>
      <c r="B13" s="6" t="s">
        <v>16</v>
      </c>
      <c r="C13" s="7">
        <v>45205</v>
      </c>
      <c r="D13" s="6" t="s">
        <v>35</v>
      </c>
      <c r="E13" s="8">
        <v>5010401053632</v>
      </c>
      <c r="F13" s="9" t="s">
        <v>38</v>
      </c>
      <c r="G13" s="10" t="s">
        <v>23</v>
      </c>
      <c r="H13" s="10">
        <v>169609000</v>
      </c>
      <c r="I13" s="11" t="s">
        <v>23</v>
      </c>
      <c r="J13" s="12"/>
      <c r="K13" s="12"/>
      <c r="L13" s="12"/>
      <c r="M13" s="12"/>
      <c r="N13" s="13"/>
    </row>
    <row r="14" spans="1:14" ht="53.25" customHeight="1" x14ac:dyDescent="0.15">
      <c r="A14" s="6" t="s">
        <v>39</v>
      </c>
      <c r="B14" s="6" t="s">
        <v>16</v>
      </c>
      <c r="C14" s="7">
        <v>45209</v>
      </c>
      <c r="D14" s="6" t="s">
        <v>40</v>
      </c>
      <c r="E14" s="8">
        <v>6130001021068</v>
      </c>
      <c r="F14" s="9" t="s">
        <v>41</v>
      </c>
      <c r="G14" s="10" t="s">
        <v>23</v>
      </c>
      <c r="H14" s="10">
        <v>1856800</v>
      </c>
      <c r="I14" s="11" t="s">
        <v>23</v>
      </c>
      <c r="J14" s="12"/>
      <c r="K14" s="12"/>
      <c r="L14" s="12"/>
      <c r="M14" s="12"/>
      <c r="N14" s="13"/>
    </row>
    <row r="15" spans="1:14" ht="105" customHeight="1" x14ac:dyDescent="0.15">
      <c r="A15" s="6" t="s">
        <v>42</v>
      </c>
      <c r="B15" s="6" t="s">
        <v>16</v>
      </c>
      <c r="C15" s="7">
        <v>45209</v>
      </c>
      <c r="D15" s="6" t="s">
        <v>43</v>
      </c>
      <c r="E15" s="8">
        <v>7020001010527</v>
      </c>
      <c r="F15" s="9" t="s">
        <v>44</v>
      </c>
      <c r="G15" s="14">
        <v>86555700</v>
      </c>
      <c r="H15" s="10">
        <v>85673500</v>
      </c>
      <c r="I15" s="11">
        <v>0.98899999999999999</v>
      </c>
      <c r="J15" s="12"/>
      <c r="K15" s="12"/>
      <c r="L15" s="12"/>
      <c r="M15" s="12"/>
      <c r="N15" s="13"/>
    </row>
    <row r="16" spans="1:14" ht="53.25" customHeight="1" x14ac:dyDescent="0.15">
      <c r="A16" s="6" t="s">
        <v>45</v>
      </c>
      <c r="B16" s="6" t="s">
        <v>16</v>
      </c>
      <c r="C16" s="7">
        <v>45209</v>
      </c>
      <c r="D16" s="6" t="s">
        <v>46</v>
      </c>
      <c r="E16" s="8">
        <v>1010001020185</v>
      </c>
      <c r="F16" s="9" t="s">
        <v>26</v>
      </c>
      <c r="G16" s="10" t="s">
        <v>23</v>
      </c>
      <c r="H16" s="10">
        <v>6880500</v>
      </c>
      <c r="I16" s="11" t="s">
        <v>23</v>
      </c>
      <c r="J16" s="12"/>
      <c r="K16" s="12"/>
      <c r="L16" s="12"/>
      <c r="M16" s="12"/>
      <c r="N16" s="13"/>
    </row>
    <row r="17" spans="1:14" ht="53.25" customHeight="1" x14ac:dyDescent="0.15">
      <c r="A17" s="6" t="s">
        <v>47</v>
      </c>
      <c r="B17" s="6" t="s">
        <v>16</v>
      </c>
      <c r="C17" s="7">
        <v>45209</v>
      </c>
      <c r="D17" s="6" t="s">
        <v>46</v>
      </c>
      <c r="E17" s="8">
        <v>1010001020185</v>
      </c>
      <c r="F17" s="9" t="s">
        <v>48</v>
      </c>
      <c r="G17" s="10" t="s">
        <v>23</v>
      </c>
      <c r="H17" s="10">
        <v>379500000</v>
      </c>
      <c r="I17" s="11" t="s">
        <v>23</v>
      </c>
      <c r="J17" s="12"/>
      <c r="K17" s="12"/>
      <c r="L17" s="12"/>
      <c r="M17" s="12"/>
      <c r="N17" s="13"/>
    </row>
    <row r="18" spans="1:14" ht="53.25" customHeight="1" x14ac:dyDescent="0.15">
      <c r="A18" s="6" t="s">
        <v>49</v>
      </c>
      <c r="B18" s="6" t="s">
        <v>16</v>
      </c>
      <c r="C18" s="7">
        <v>45209</v>
      </c>
      <c r="D18" s="6" t="s">
        <v>50</v>
      </c>
      <c r="E18" s="8">
        <v>3010401014149</v>
      </c>
      <c r="F18" s="9" t="s">
        <v>51</v>
      </c>
      <c r="G18" s="10">
        <v>3972100</v>
      </c>
      <c r="H18" s="10">
        <v>3971000</v>
      </c>
      <c r="I18" s="11">
        <v>0.999</v>
      </c>
      <c r="J18" s="12"/>
      <c r="K18" s="12"/>
      <c r="L18" s="12"/>
      <c r="M18" s="12"/>
      <c r="N18" s="13"/>
    </row>
    <row r="19" spans="1:14" ht="53.25" customHeight="1" x14ac:dyDescent="0.15">
      <c r="A19" s="6" t="s">
        <v>52</v>
      </c>
      <c r="B19" s="6" t="s">
        <v>16</v>
      </c>
      <c r="C19" s="7">
        <v>45209</v>
      </c>
      <c r="D19" s="6" t="s">
        <v>53</v>
      </c>
      <c r="E19" s="8">
        <v>3010601032941</v>
      </c>
      <c r="F19" s="9" t="s">
        <v>51</v>
      </c>
      <c r="G19" s="10" t="s">
        <v>23</v>
      </c>
      <c r="H19" s="10">
        <v>3785100</v>
      </c>
      <c r="I19" s="11" t="s">
        <v>23</v>
      </c>
      <c r="J19" s="12"/>
      <c r="K19" s="12"/>
      <c r="L19" s="12"/>
      <c r="M19" s="12"/>
      <c r="N19" s="13"/>
    </row>
    <row r="20" spans="1:14" ht="53.25" customHeight="1" x14ac:dyDescent="0.15">
      <c r="A20" s="6" t="s">
        <v>54</v>
      </c>
      <c r="B20" s="6" t="s">
        <v>16</v>
      </c>
      <c r="C20" s="7">
        <v>45209</v>
      </c>
      <c r="D20" s="6" t="s">
        <v>46</v>
      </c>
      <c r="E20" s="8">
        <v>1010001020185</v>
      </c>
      <c r="F20" s="9" t="s">
        <v>55</v>
      </c>
      <c r="G20" s="10" t="s">
        <v>23</v>
      </c>
      <c r="H20" s="10">
        <v>47712500</v>
      </c>
      <c r="I20" s="11" t="s">
        <v>23</v>
      </c>
      <c r="J20" s="12"/>
      <c r="K20" s="12"/>
      <c r="L20" s="12"/>
      <c r="M20" s="12"/>
      <c r="N20" s="13"/>
    </row>
    <row r="21" spans="1:14" ht="105" customHeight="1" x14ac:dyDescent="0.15">
      <c r="A21" s="6" t="s">
        <v>56</v>
      </c>
      <c r="B21" s="6" t="s">
        <v>16</v>
      </c>
      <c r="C21" s="7">
        <v>45210</v>
      </c>
      <c r="D21" s="6" t="s">
        <v>21</v>
      </c>
      <c r="E21" s="8">
        <v>1140001005719</v>
      </c>
      <c r="F21" s="9" t="s">
        <v>57</v>
      </c>
      <c r="G21" s="10" t="s">
        <v>23</v>
      </c>
      <c r="H21" s="10">
        <v>21725000</v>
      </c>
      <c r="I21" s="11" t="s">
        <v>23</v>
      </c>
      <c r="J21" s="12"/>
      <c r="K21" s="12"/>
      <c r="L21" s="12"/>
      <c r="M21" s="12"/>
      <c r="N21" s="13"/>
    </row>
    <row r="22" spans="1:14" ht="53.25" customHeight="1" x14ac:dyDescent="0.15">
      <c r="A22" s="6" t="s">
        <v>58</v>
      </c>
      <c r="B22" s="6" t="s">
        <v>16</v>
      </c>
      <c r="C22" s="7">
        <v>45210</v>
      </c>
      <c r="D22" s="6" t="s">
        <v>59</v>
      </c>
      <c r="E22" s="8">
        <v>4140001049416</v>
      </c>
      <c r="F22" s="9" t="s">
        <v>22</v>
      </c>
      <c r="G22" s="15" t="s">
        <v>60</v>
      </c>
      <c r="H22" s="10">
        <v>15298800</v>
      </c>
      <c r="I22" s="11" t="s">
        <v>23</v>
      </c>
      <c r="J22" s="12"/>
      <c r="K22" s="12"/>
      <c r="L22" s="12"/>
      <c r="M22" s="12"/>
      <c r="N22" s="13"/>
    </row>
    <row r="23" spans="1:14" ht="53.25" customHeight="1" x14ac:dyDescent="0.15">
      <c r="A23" s="6" t="s">
        <v>61</v>
      </c>
      <c r="B23" s="6" t="s">
        <v>16</v>
      </c>
      <c r="C23" s="7">
        <v>45210</v>
      </c>
      <c r="D23" s="6" t="s">
        <v>62</v>
      </c>
      <c r="E23" s="8">
        <v>7021001000443</v>
      </c>
      <c r="F23" s="9" t="s">
        <v>22</v>
      </c>
      <c r="G23" s="10" t="s">
        <v>23</v>
      </c>
      <c r="H23" s="10">
        <v>4514180</v>
      </c>
      <c r="I23" s="11" t="s">
        <v>23</v>
      </c>
      <c r="J23" s="12"/>
      <c r="K23" s="12"/>
      <c r="L23" s="12"/>
      <c r="M23" s="12"/>
      <c r="N23" s="13"/>
    </row>
    <row r="24" spans="1:14" ht="57" customHeight="1" x14ac:dyDescent="0.15">
      <c r="A24" s="6" t="s">
        <v>63</v>
      </c>
      <c r="B24" s="6" t="s">
        <v>16</v>
      </c>
      <c r="C24" s="7">
        <v>45211</v>
      </c>
      <c r="D24" s="6" t="s">
        <v>64</v>
      </c>
      <c r="E24" s="8">
        <v>7140001034588</v>
      </c>
      <c r="F24" s="9" t="s">
        <v>65</v>
      </c>
      <c r="G24" s="10" t="s">
        <v>23</v>
      </c>
      <c r="H24" s="10">
        <v>1909600</v>
      </c>
      <c r="I24" s="11" t="s">
        <v>23</v>
      </c>
      <c r="J24" s="12"/>
      <c r="K24" s="12"/>
      <c r="L24" s="12"/>
      <c r="M24" s="12"/>
      <c r="N24" s="13"/>
    </row>
    <row r="25" spans="1:14" ht="57" customHeight="1" x14ac:dyDescent="0.15">
      <c r="A25" s="6" t="s">
        <v>66</v>
      </c>
      <c r="B25" s="6" t="s">
        <v>16</v>
      </c>
      <c r="C25" s="7">
        <v>45211</v>
      </c>
      <c r="D25" s="6" t="s">
        <v>21</v>
      </c>
      <c r="E25" s="8">
        <v>1140001005719</v>
      </c>
      <c r="F25" s="9" t="s">
        <v>67</v>
      </c>
      <c r="G25" s="10" t="s">
        <v>23</v>
      </c>
      <c r="H25" s="10">
        <v>22330000</v>
      </c>
      <c r="I25" s="11" t="s">
        <v>23</v>
      </c>
      <c r="J25" s="12"/>
      <c r="K25" s="12"/>
      <c r="L25" s="12"/>
      <c r="M25" s="12"/>
      <c r="N25" s="13"/>
    </row>
    <row r="26" spans="1:14" ht="53.25" customHeight="1" x14ac:dyDescent="0.15">
      <c r="A26" s="6" t="s">
        <v>68</v>
      </c>
      <c r="B26" s="6" t="s">
        <v>16</v>
      </c>
      <c r="C26" s="7">
        <v>45211</v>
      </c>
      <c r="D26" s="6" t="s">
        <v>46</v>
      </c>
      <c r="E26" s="8">
        <v>1010001020185</v>
      </c>
      <c r="F26" s="9" t="s">
        <v>48</v>
      </c>
      <c r="G26" s="10" t="s">
        <v>23</v>
      </c>
      <c r="H26" s="10">
        <v>744932100</v>
      </c>
      <c r="I26" s="11" t="s">
        <v>23</v>
      </c>
      <c r="J26" s="12"/>
      <c r="K26" s="12"/>
      <c r="L26" s="12"/>
      <c r="M26" s="12"/>
      <c r="N26" s="13"/>
    </row>
    <row r="27" spans="1:14" ht="53.25" customHeight="1" x14ac:dyDescent="0.15">
      <c r="A27" s="6" t="s">
        <v>69</v>
      </c>
      <c r="B27" s="6" t="s">
        <v>16</v>
      </c>
      <c r="C27" s="7">
        <v>45211</v>
      </c>
      <c r="D27" s="6" t="s">
        <v>70</v>
      </c>
      <c r="E27" s="8">
        <v>7010401093230</v>
      </c>
      <c r="F27" s="9" t="s">
        <v>71</v>
      </c>
      <c r="G27" s="10" t="s">
        <v>23</v>
      </c>
      <c r="H27" s="10">
        <v>10725000</v>
      </c>
      <c r="I27" s="11" t="s">
        <v>23</v>
      </c>
      <c r="J27" s="12"/>
      <c r="K27" s="12"/>
      <c r="L27" s="12"/>
      <c r="M27" s="12"/>
      <c r="N27" s="13"/>
    </row>
    <row r="28" spans="1:14" ht="57" customHeight="1" x14ac:dyDescent="0.15">
      <c r="A28" s="6" t="s">
        <v>72</v>
      </c>
      <c r="B28" s="6" t="s">
        <v>16</v>
      </c>
      <c r="C28" s="7">
        <v>45212</v>
      </c>
      <c r="D28" s="6" t="s">
        <v>21</v>
      </c>
      <c r="E28" s="8">
        <v>1140001005719</v>
      </c>
      <c r="F28" s="9" t="s">
        <v>73</v>
      </c>
      <c r="G28" s="10" t="s">
        <v>23</v>
      </c>
      <c r="H28" s="10">
        <v>2261600</v>
      </c>
      <c r="I28" s="11" t="s">
        <v>23</v>
      </c>
      <c r="J28" s="12"/>
      <c r="K28" s="12"/>
      <c r="L28" s="12"/>
      <c r="M28" s="12"/>
      <c r="N28" s="13"/>
    </row>
    <row r="29" spans="1:14" ht="53.25" customHeight="1" x14ac:dyDescent="0.15">
      <c r="A29" s="6" t="s">
        <v>74</v>
      </c>
      <c r="B29" s="6" t="s">
        <v>16</v>
      </c>
      <c r="C29" s="7">
        <v>45212</v>
      </c>
      <c r="D29" s="6" t="s">
        <v>59</v>
      </c>
      <c r="E29" s="8">
        <v>4140001049416</v>
      </c>
      <c r="F29" s="9" t="s">
        <v>41</v>
      </c>
      <c r="G29" s="10" t="s">
        <v>23</v>
      </c>
      <c r="H29" s="10">
        <v>25455100</v>
      </c>
      <c r="I29" s="11" t="s">
        <v>23</v>
      </c>
      <c r="J29" s="12"/>
      <c r="K29" s="12"/>
      <c r="L29" s="12"/>
      <c r="M29" s="12"/>
      <c r="N29" s="13"/>
    </row>
    <row r="30" spans="1:14" ht="53.25" customHeight="1" x14ac:dyDescent="0.15">
      <c r="A30" s="6" t="s">
        <v>75</v>
      </c>
      <c r="B30" s="6" t="s">
        <v>16</v>
      </c>
      <c r="C30" s="7">
        <v>45212</v>
      </c>
      <c r="D30" s="6" t="s">
        <v>40</v>
      </c>
      <c r="E30" s="8">
        <v>6130001021068</v>
      </c>
      <c r="F30" s="9" t="s">
        <v>22</v>
      </c>
      <c r="G30" s="10" t="s">
        <v>23</v>
      </c>
      <c r="H30" s="10">
        <v>53341420</v>
      </c>
      <c r="I30" s="11" t="s">
        <v>23</v>
      </c>
      <c r="J30" s="12"/>
      <c r="K30" s="12"/>
      <c r="L30" s="12"/>
      <c r="M30" s="12"/>
      <c r="N30" s="13"/>
    </row>
    <row r="31" spans="1:14" ht="53.25" customHeight="1" x14ac:dyDescent="0.15">
      <c r="A31" s="6" t="s">
        <v>76</v>
      </c>
      <c r="B31" s="6" t="s">
        <v>16</v>
      </c>
      <c r="C31" s="7">
        <v>45212</v>
      </c>
      <c r="D31" s="6" t="s">
        <v>17</v>
      </c>
      <c r="E31" s="8">
        <v>1010401002840</v>
      </c>
      <c r="F31" s="9" t="s">
        <v>77</v>
      </c>
      <c r="G31" s="10">
        <v>6844200</v>
      </c>
      <c r="H31" s="10">
        <v>6842000</v>
      </c>
      <c r="I31" s="11">
        <v>0.999</v>
      </c>
      <c r="J31" s="12"/>
      <c r="K31" s="12"/>
      <c r="L31" s="12"/>
      <c r="M31" s="12"/>
      <c r="N31" s="13"/>
    </row>
    <row r="32" spans="1:14" ht="53.25" customHeight="1" x14ac:dyDescent="0.15">
      <c r="A32" s="6" t="s">
        <v>78</v>
      </c>
      <c r="B32" s="6" t="s">
        <v>16</v>
      </c>
      <c r="C32" s="7">
        <v>45212</v>
      </c>
      <c r="D32" s="6" t="s">
        <v>17</v>
      </c>
      <c r="E32" s="8">
        <v>1010401002840</v>
      </c>
      <c r="F32" s="9" t="s">
        <v>79</v>
      </c>
      <c r="G32" s="10">
        <v>2857800</v>
      </c>
      <c r="H32" s="10">
        <v>2849000</v>
      </c>
      <c r="I32" s="11">
        <v>0.996</v>
      </c>
      <c r="J32" s="12"/>
      <c r="K32" s="12"/>
      <c r="L32" s="12"/>
      <c r="M32" s="12"/>
      <c r="N32" s="13"/>
    </row>
    <row r="33" spans="1:14" ht="53.25" customHeight="1" x14ac:dyDescent="0.15">
      <c r="A33" s="6" t="s">
        <v>80</v>
      </c>
      <c r="B33" s="6" t="s">
        <v>16</v>
      </c>
      <c r="C33" s="7">
        <v>45212</v>
      </c>
      <c r="D33" s="6" t="s">
        <v>17</v>
      </c>
      <c r="E33" s="8">
        <v>1010401002840</v>
      </c>
      <c r="F33" s="9" t="s">
        <v>77</v>
      </c>
      <c r="G33" s="10">
        <v>34544400</v>
      </c>
      <c r="H33" s="10">
        <v>34540000</v>
      </c>
      <c r="I33" s="11">
        <v>0.999</v>
      </c>
      <c r="J33" s="12"/>
      <c r="K33" s="12"/>
      <c r="L33" s="12"/>
      <c r="M33" s="12"/>
      <c r="N33" s="13"/>
    </row>
    <row r="34" spans="1:14" ht="53.25" customHeight="1" x14ac:dyDescent="0.15">
      <c r="A34" s="6" t="s">
        <v>81</v>
      </c>
      <c r="B34" s="6" t="s">
        <v>16</v>
      </c>
      <c r="C34" s="7">
        <v>45212</v>
      </c>
      <c r="D34" s="6" t="s">
        <v>82</v>
      </c>
      <c r="E34" s="8">
        <v>5011101016202</v>
      </c>
      <c r="F34" s="9" t="s">
        <v>201</v>
      </c>
      <c r="G34" s="10" t="s">
        <v>23</v>
      </c>
      <c r="H34" s="10">
        <v>1529000</v>
      </c>
      <c r="I34" s="11" t="s">
        <v>23</v>
      </c>
      <c r="J34" s="12"/>
      <c r="K34" s="12"/>
      <c r="L34" s="12"/>
      <c r="M34" s="12"/>
      <c r="N34" s="13"/>
    </row>
    <row r="35" spans="1:14" ht="60" customHeight="1" x14ac:dyDescent="0.15">
      <c r="A35" s="6" t="s">
        <v>83</v>
      </c>
      <c r="B35" s="6" t="s">
        <v>16</v>
      </c>
      <c r="C35" s="7">
        <v>45215</v>
      </c>
      <c r="D35" s="6" t="s">
        <v>84</v>
      </c>
      <c r="E35" s="8">
        <v>8010401050387</v>
      </c>
      <c r="F35" s="9" t="s">
        <v>67</v>
      </c>
      <c r="G35" s="10" t="s">
        <v>23</v>
      </c>
      <c r="H35" s="10">
        <v>223212000</v>
      </c>
      <c r="I35" s="11" t="s">
        <v>23</v>
      </c>
      <c r="J35" s="12"/>
      <c r="K35" s="12"/>
      <c r="L35" s="12"/>
      <c r="M35" s="12"/>
      <c r="N35" s="13"/>
    </row>
    <row r="36" spans="1:14" ht="60" customHeight="1" x14ac:dyDescent="0.15">
      <c r="A36" s="6" t="s">
        <v>85</v>
      </c>
      <c r="B36" s="6" t="s">
        <v>16</v>
      </c>
      <c r="C36" s="7">
        <v>45215</v>
      </c>
      <c r="D36" s="6" t="s">
        <v>84</v>
      </c>
      <c r="E36" s="8">
        <v>8010401050387</v>
      </c>
      <c r="F36" s="9" t="s">
        <v>67</v>
      </c>
      <c r="G36" s="10" t="s">
        <v>23</v>
      </c>
      <c r="H36" s="10">
        <v>17930000</v>
      </c>
      <c r="I36" s="11" t="s">
        <v>23</v>
      </c>
      <c r="J36" s="12"/>
      <c r="K36" s="12"/>
      <c r="L36" s="12"/>
      <c r="M36" s="12"/>
      <c r="N36" s="13"/>
    </row>
    <row r="37" spans="1:14" ht="53.25" customHeight="1" x14ac:dyDescent="0.15">
      <c r="A37" s="6" t="s">
        <v>86</v>
      </c>
      <c r="B37" s="6" t="s">
        <v>16</v>
      </c>
      <c r="C37" s="7">
        <v>45215</v>
      </c>
      <c r="D37" s="6" t="s">
        <v>70</v>
      </c>
      <c r="E37" s="8">
        <v>7010401093230</v>
      </c>
      <c r="F37" s="9" t="s">
        <v>87</v>
      </c>
      <c r="G37" s="10">
        <v>22733700</v>
      </c>
      <c r="H37" s="10">
        <v>22726000</v>
      </c>
      <c r="I37" s="11">
        <v>0.999</v>
      </c>
      <c r="J37" s="12"/>
      <c r="K37" s="12"/>
      <c r="L37" s="12"/>
      <c r="M37" s="12"/>
      <c r="N37" s="13"/>
    </row>
    <row r="38" spans="1:14" ht="57" customHeight="1" x14ac:dyDescent="0.15">
      <c r="A38" s="6" t="s">
        <v>88</v>
      </c>
      <c r="B38" s="6" t="s">
        <v>16</v>
      </c>
      <c r="C38" s="7">
        <v>45216</v>
      </c>
      <c r="D38" s="6" t="s">
        <v>89</v>
      </c>
      <c r="E38" s="8">
        <v>3010001094888</v>
      </c>
      <c r="F38" s="9" t="s">
        <v>90</v>
      </c>
      <c r="G38" s="10" t="s">
        <v>23</v>
      </c>
      <c r="H38" s="10">
        <v>10308100</v>
      </c>
      <c r="I38" s="11" t="s">
        <v>23</v>
      </c>
      <c r="J38" s="12"/>
      <c r="K38" s="12"/>
      <c r="L38" s="12"/>
      <c r="M38" s="12"/>
      <c r="N38" s="13"/>
    </row>
    <row r="39" spans="1:14" ht="57" customHeight="1" x14ac:dyDescent="0.15">
      <c r="A39" s="6" t="s">
        <v>91</v>
      </c>
      <c r="B39" s="6" t="s">
        <v>16</v>
      </c>
      <c r="C39" s="7">
        <v>45216</v>
      </c>
      <c r="D39" s="6" t="s">
        <v>89</v>
      </c>
      <c r="E39" s="8">
        <v>3010001094888</v>
      </c>
      <c r="F39" s="9" t="s">
        <v>90</v>
      </c>
      <c r="G39" s="10" t="s">
        <v>23</v>
      </c>
      <c r="H39" s="10">
        <v>24752200</v>
      </c>
      <c r="I39" s="11" t="s">
        <v>23</v>
      </c>
      <c r="J39" s="12"/>
      <c r="K39" s="12"/>
      <c r="L39" s="12"/>
      <c r="M39" s="12"/>
      <c r="N39" s="13"/>
    </row>
    <row r="40" spans="1:14" ht="53.25" customHeight="1" x14ac:dyDescent="0.15">
      <c r="A40" s="6" t="s">
        <v>92</v>
      </c>
      <c r="B40" s="6" t="s">
        <v>16</v>
      </c>
      <c r="C40" s="7">
        <v>45216</v>
      </c>
      <c r="D40" s="6" t="s">
        <v>17</v>
      </c>
      <c r="E40" s="8">
        <v>1010401002840</v>
      </c>
      <c r="F40" s="9" t="s">
        <v>77</v>
      </c>
      <c r="G40" s="10">
        <v>11612700</v>
      </c>
      <c r="H40" s="10">
        <v>11605000</v>
      </c>
      <c r="I40" s="11">
        <v>0.999</v>
      </c>
      <c r="J40" s="12"/>
      <c r="K40" s="12"/>
      <c r="L40" s="12"/>
      <c r="M40" s="12"/>
      <c r="N40" s="13"/>
    </row>
    <row r="41" spans="1:14" ht="53.25" customHeight="1" x14ac:dyDescent="0.15">
      <c r="A41" s="6" t="s">
        <v>93</v>
      </c>
      <c r="B41" s="6" t="s">
        <v>16</v>
      </c>
      <c r="C41" s="7">
        <v>45216</v>
      </c>
      <c r="D41" s="6" t="s">
        <v>17</v>
      </c>
      <c r="E41" s="8">
        <v>1010401002840</v>
      </c>
      <c r="F41" s="9" t="s">
        <v>51</v>
      </c>
      <c r="G41" s="10">
        <v>1940400</v>
      </c>
      <c r="H41" s="10">
        <v>1939300</v>
      </c>
      <c r="I41" s="11">
        <v>0.999</v>
      </c>
      <c r="J41" s="12"/>
      <c r="K41" s="12"/>
      <c r="L41" s="12"/>
      <c r="M41" s="12"/>
      <c r="N41" s="13"/>
    </row>
    <row r="42" spans="1:14" ht="53.25" customHeight="1" x14ac:dyDescent="0.15">
      <c r="A42" s="6" t="s">
        <v>94</v>
      </c>
      <c r="B42" s="6" t="s">
        <v>16</v>
      </c>
      <c r="C42" s="7">
        <v>45216</v>
      </c>
      <c r="D42" s="6" t="s">
        <v>17</v>
      </c>
      <c r="E42" s="8">
        <v>1010401002840</v>
      </c>
      <c r="F42" s="9" t="s">
        <v>51</v>
      </c>
      <c r="G42" s="10">
        <v>9794400</v>
      </c>
      <c r="H42" s="10">
        <v>9790000</v>
      </c>
      <c r="I42" s="11">
        <v>0.999</v>
      </c>
      <c r="J42" s="12"/>
      <c r="K42" s="12"/>
      <c r="L42" s="12"/>
      <c r="M42" s="12"/>
      <c r="N42" s="13"/>
    </row>
    <row r="43" spans="1:14" ht="53.25" customHeight="1" x14ac:dyDescent="0.15">
      <c r="A43" s="6" t="s">
        <v>95</v>
      </c>
      <c r="B43" s="6" t="s">
        <v>16</v>
      </c>
      <c r="C43" s="7">
        <v>45216</v>
      </c>
      <c r="D43" s="6" t="s">
        <v>17</v>
      </c>
      <c r="E43" s="8">
        <v>1010401002840</v>
      </c>
      <c r="F43" s="9" t="s">
        <v>87</v>
      </c>
      <c r="G43" s="10" t="s">
        <v>23</v>
      </c>
      <c r="H43" s="10">
        <v>1886500</v>
      </c>
      <c r="I43" s="11" t="s">
        <v>23</v>
      </c>
      <c r="J43" s="12"/>
      <c r="K43" s="12"/>
      <c r="L43" s="12"/>
      <c r="M43" s="12"/>
      <c r="N43" s="13"/>
    </row>
    <row r="44" spans="1:14" ht="53.25" customHeight="1" x14ac:dyDescent="0.15">
      <c r="A44" s="6" t="s">
        <v>96</v>
      </c>
      <c r="B44" s="6" t="s">
        <v>16</v>
      </c>
      <c r="C44" s="7">
        <v>45216</v>
      </c>
      <c r="D44" s="6" t="s">
        <v>97</v>
      </c>
      <c r="E44" s="8">
        <v>7180001134797</v>
      </c>
      <c r="F44" s="9" t="s">
        <v>87</v>
      </c>
      <c r="G44" s="10" t="s">
        <v>23</v>
      </c>
      <c r="H44" s="10">
        <v>97240000</v>
      </c>
      <c r="I44" s="11" t="s">
        <v>23</v>
      </c>
      <c r="J44" s="12"/>
      <c r="K44" s="12"/>
      <c r="L44" s="12"/>
      <c r="M44" s="12"/>
      <c r="N44" s="13"/>
    </row>
    <row r="45" spans="1:14" ht="68.25" customHeight="1" x14ac:dyDescent="0.15">
      <c r="A45" s="6" t="s">
        <v>98</v>
      </c>
      <c r="B45" s="6" t="s">
        <v>16</v>
      </c>
      <c r="C45" s="7">
        <v>45217</v>
      </c>
      <c r="D45" s="6" t="s">
        <v>84</v>
      </c>
      <c r="E45" s="8">
        <v>8010401050387</v>
      </c>
      <c r="F45" s="9" t="s">
        <v>99</v>
      </c>
      <c r="G45" s="10" t="s">
        <v>23</v>
      </c>
      <c r="H45" s="10">
        <v>82720000</v>
      </c>
      <c r="I45" s="11" t="s">
        <v>23</v>
      </c>
      <c r="J45" s="12"/>
      <c r="K45" s="12"/>
      <c r="L45" s="12"/>
      <c r="M45" s="12"/>
      <c r="N45" s="13"/>
    </row>
    <row r="46" spans="1:14" ht="57" customHeight="1" x14ac:dyDescent="0.15">
      <c r="A46" s="6" t="s">
        <v>100</v>
      </c>
      <c r="B46" s="6" t="s">
        <v>16</v>
      </c>
      <c r="C46" s="7">
        <v>45217</v>
      </c>
      <c r="D46" s="6" t="s">
        <v>21</v>
      </c>
      <c r="E46" s="8">
        <v>1140001005719</v>
      </c>
      <c r="F46" s="9" t="s">
        <v>101</v>
      </c>
      <c r="G46" s="10" t="s">
        <v>23</v>
      </c>
      <c r="H46" s="10">
        <v>16940000</v>
      </c>
      <c r="I46" s="11" t="s">
        <v>23</v>
      </c>
      <c r="J46" s="12"/>
      <c r="K46" s="12"/>
      <c r="L46" s="12"/>
      <c r="M46" s="12"/>
      <c r="N46" s="13"/>
    </row>
    <row r="47" spans="1:14" ht="53.25" customHeight="1" x14ac:dyDescent="0.15">
      <c r="A47" s="6" t="s">
        <v>102</v>
      </c>
      <c r="B47" s="6" t="s">
        <v>16</v>
      </c>
      <c r="C47" s="7">
        <v>45217</v>
      </c>
      <c r="D47" s="6" t="s">
        <v>70</v>
      </c>
      <c r="E47" s="8">
        <v>7010401093230</v>
      </c>
      <c r="F47" s="9" t="s">
        <v>87</v>
      </c>
      <c r="G47" s="10" t="s">
        <v>23</v>
      </c>
      <c r="H47" s="10">
        <v>3146000</v>
      </c>
      <c r="I47" s="11" t="s">
        <v>23</v>
      </c>
      <c r="J47" s="12"/>
      <c r="K47" s="12"/>
      <c r="L47" s="12"/>
      <c r="M47" s="12"/>
      <c r="N47" s="13"/>
    </row>
    <row r="48" spans="1:14" ht="53.25" customHeight="1" x14ac:dyDescent="0.15">
      <c r="A48" s="6" t="s">
        <v>103</v>
      </c>
      <c r="B48" s="6" t="s">
        <v>16</v>
      </c>
      <c r="C48" s="7">
        <v>45218</v>
      </c>
      <c r="D48" s="6" t="s">
        <v>104</v>
      </c>
      <c r="E48" s="8">
        <v>6100001022548</v>
      </c>
      <c r="F48" s="9" t="s">
        <v>41</v>
      </c>
      <c r="G48" s="10" t="s">
        <v>23</v>
      </c>
      <c r="H48" s="10">
        <v>95040000</v>
      </c>
      <c r="I48" s="11" t="s">
        <v>23</v>
      </c>
      <c r="J48" s="12"/>
      <c r="K48" s="12"/>
      <c r="L48" s="12"/>
      <c r="M48" s="12"/>
      <c r="N48" s="13"/>
    </row>
    <row r="49" spans="1:14" ht="53.25" customHeight="1" x14ac:dyDescent="0.15">
      <c r="A49" s="6" t="s">
        <v>105</v>
      </c>
      <c r="B49" s="6" t="s">
        <v>16</v>
      </c>
      <c r="C49" s="7">
        <v>45218</v>
      </c>
      <c r="D49" s="6" t="s">
        <v>21</v>
      </c>
      <c r="E49" s="8">
        <v>1140001005719</v>
      </c>
      <c r="F49" s="9" t="s">
        <v>22</v>
      </c>
      <c r="G49" s="10" t="s">
        <v>23</v>
      </c>
      <c r="H49" s="10">
        <v>21919700</v>
      </c>
      <c r="I49" s="11" t="s">
        <v>23</v>
      </c>
      <c r="J49" s="12"/>
      <c r="K49" s="12"/>
      <c r="L49" s="12"/>
      <c r="M49" s="12"/>
      <c r="N49" s="13"/>
    </row>
    <row r="50" spans="1:14" ht="53.25" customHeight="1" x14ac:dyDescent="0.15">
      <c r="A50" s="6" t="s">
        <v>106</v>
      </c>
      <c r="B50" s="6" t="s">
        <v>16</v>
      </c>
      <c r="C50" s="7">
        <v>45218</v>
      </c>
      <c r="D50" s="6" t="s">
        <v>21</v>
      </c>
      <c r="E50" s="8">
        <v>1140001005719</v>
      </c>
      <c r="F50" s="9" t="s">
        <v>22</v>
      </c>
      <c r="G50" s="10" t="s">
        <v>23</v>
      </c>
      <c r="H50" s="10">
        <v>3228500</v>
      </c>
      <c r="I50" s="11" t="s">
        <v>23</v>
      </c>
      <c r="J50" s="12"/>
      <c r="K50" s="12"/>
      <c r="L50" s="12"/>
      <c r="M50" s="12"/>
      <c r="N50" s="13"/>
    </row>
    <row r="51" spans="1:14" ht="57" customHeight="1" x14ac:dyDescent="0.15">
      <c r="A51" s="6" t="s">
        <v>107</v>
      </c>
      <c r="B51" s="6" t="s">
        <v>16</v>
      </c>
      <c r="C51" s="7">
        <v>45218</v>
      </c>
      <c r="D51" s="6" t="s">
        <v>108</v>
      </c>
      <c r="E51" s="8">
        <v>4010401030574</v>
      </c>
      <c r="F51" s="9" t="s">
        <v>67</v>
      </c>
      <c r="G51" s="10" t="s">
        <v>23</v>
      </c>
      <c r="H51" s="10">
        <v>62042396</v>
      </c>
      <c r="I51" s="11" t="s">
        <v>23</v>
      </c>
      <c r="J51" s="12"/>
      <c r="K51" s="12"/>
      <c r="L51" s="12"/>
      <c r="M51" s="12"/>
      <c r="N51" s="13"/>
    </row>
    <row r="52" spans="1:14" ht="53.25" customHeight="1" x14ac:dyDescent="0.15">
      <c r="A52" s="6" t="s">
        <v>109</v>
      </c>
      <c r="B52" s="6" t="s">
        <v>16</v>
      </c>
      <c r="C52" s="7">
        <v>45218</v>
      </c>
      <c r="D52" s="6" t="s">
        <v>59</v>
      </c>
      <c r="E52" s="8">
        <v>4140001049416</v>
      </c>
      <c r="F52" s="9" t="s">
        <v>22</v>
      </c>
      <c r="G52" s="10" t="s">
        <v>23</v>
      </c>
      <c r="H52" s="10">
        <v>15527600</v>
      </c>
      <c r="I52" s="11" t="s">
        <v>23</v>
      </c>
      <c r="J52" s="12"/>
      <c r="K52" s="12"/>
      <c r="L52" s="12"/>
      <c r="M52" s="12"/>
      <c r="N52" s="13"/>
    </row>
    <row r="53" spans="1:14" ht="53.25" customHeight="1" x14ac:dyDescent="0.15">
      <c r="A53" s="6" t="s">
        <v>110</v>
      </c>
      <c r="B53" s="6" t="s">
        <v>16</v>
      </c>
      <c r="C53" s="7">
        <v>45218</v>
      </c>
      <c r="D53" s="6" t="s">
        <v>50</v>
      </c>
      <c r="E53" s="8">
        <v>3010401014149</v>
      </c>
      <c r="F53" s="9" t="s">
        <v>111</v>
      </c>
      <c r="G53" s="10" t="s">
        <v>23</v>
      </c>
      <c r="H53" s="10">
        <v>5515400</v>
      </c>
      <c r="I53" s="11" t="s">
        <v>23</v>
      </c>
      <c r="J53" s="12"/>
      <c r="K53" s="12"/>
      <c r="L53" s="12"/>
      <c r="M53" s="12"/>
      <c r="N53" s="13"/>
    </row>
    <row r="54" spans="1:14" ht="53.25" customHeight="1" x14ac:dyDescent="0.15">
      <c r="A54" s="6" t="s">
        <v>112</v>
      </c>
      <c r="B54" s="6" t="s">
        <v>16</v>
      </c>
      <c r="C54" s="7">
        <v>45219</v>
      </c>
      <c r="D54" s="6" t="s">
        <v>31</v>
      </c>
      <c r="E54" s="8">
        <v>8010401050387</v>
      </c>
      <c r="F54" s="9" t="s">
        <v>113</v>
      </c>
      <c r="G54" s="10" t="s">
        <v>23</v>
      </c>
      <c r="H54" s="10">
        <v>9321400</v>
      </c>
      <c r="I54" s="11" t="s">
        <v>23</v>
      </c>
      <c r="J54" s="12"/>
      <c r="K54" s="12"/>
      <c r="L54" s="12"/>
      <c r="M54" s="12"/>
      <c r="N54" s="13"/>
    </row>
    <row r="55" spans="1:14" ht="60" customHeight="1" x14ac:dyDescent="0.15">
      <c r="A55" s="6" t="s">
        <v>114</v>
      </c>
      <c r="B55" s="6" t="s">
        <v>16</v>
      </c>
      <c r="C55" s="7">
        <v>45219</v>
      </c>
      <c r="D55" s="6" t="s">
        <v>21</v>
      </c>
      <c r="E55" s="8">
        <v>1140001005719</v>
      </c>
      <c r="F55" s="9" t="s">
        <v>115</v>
      </c>
      <c r="G55" s="10" t="s">
        <v>23</v>
      </c>
      <c r="H55" s="10">
        <v>35423300</v>
      </c>
      <c r="I55" s="11" t="s">
        <v>23</v>
      </c>
      <c r="J55" s="12"/>
      <c r="K55" s="12"/>
      <c r="L55" s="12"/>
      <c r="M55" s="12"/>
      <c r="N55" s="13"/>
    </row>
    <row r="56" spans="1:14" ht="60" customHeight="1" x14ac:dyDescent="0.15">
      <c r="A56" s="6" t="s">
        <v>116</v>
      </c>
      <c r="B56" s="6" t="s">
        <v>16</v>
      </c>
      <c r="C56" s="7">
        <v>45219</v>
      </c>
      <c r="D56" s="6" t="s">
        <v>84</v>
      </c>
      <c r="E56" s="8">
        <v>8010401050387</v>
      </c>
      <c r="F56" s="9" t="s">
        <v>67</v>
      </c>
      <c r="G56" s="10" t="s">
        <v>23</v>
      </c>
      <c r="H56" s="10">
        <v>58329700</v>
      </c>
      <c r="I56" s="11" t="s">
        <v>23</v>
      </c>
      <c r="J56" s="12"/>
      <c r="K56" s="12"/>
      <c r="L56" s="12"/>
      <c r="M56" s="12"/>
      <c r="N56" s="13"/>
    </row>
    <row r="57" spans="1:14" ht="53.25" customHeight="1" x14ac:dyDescent="0.15">
      <c r="A57" s="6" t="s">
        <v>117</v>
      </c>
      <c r="B57" s="6" t="s">
        <v>16</v>
      </c>
      <c r="C57" s="7">
        <v>45219</v>
      </c>
      <c r="D57" s="6" t="s">
        <v>84</v>
      </c>
      <c r="E57" s="8">
        <v>8010401050387</v>
      </c>
      <c r="F57" s="9" t="s">
        <v>22</v>
      </c>
      <c r="G57" s="10" t="s">
        <v>23</v>
      </c>
      <c r="H57" s="10">
        <v>21019900</v>
      </c>
      <c r="I57" s="11" t="s">
        <v>23</v>
      </c>
      <c r="J57" s="12"/>
      <c r="K57" s="12"/>
      <c r="L57" s="12"/>
      <c r="M57" s="12"/>
      <c r="N57" s="13"/>
    </row>
    <row r="58" spans="1:14" ht="57" customHeight="1" x14ac:dyDescent="0.15">
      <c r="A58" s="6" t="s">
        <v>118</v>
      </c>
      <c r="B58" s="6" t="s">
        <v>16</v>
      </c>
      <c r="C58" s="7">
        <v>45219</v>
      </c>
      <c r="D58" s="6" t="s">
        <v>31</v>
      </c>
      <c r="E58" s="8">
        <v>8010401050387</v>
      </c>
      <c r="F58" s="9" t="s">
        <v>119</v>
      </c>
      <c r="G58" s="10" t="s">
        <v>23</v>
      </c>
      <c r="H58" s="10">
        <v>8585500</v>
      </c>
      <c r="I58" s="11" t="s">
        <v>23</v>
      </c>
      <c r="J58" s="12"/>
      <c r="K58" s="12"/>
      <c r="L58" s="12"/>
      <c r="M58" s="12"/>
      <c r="N58" s="13"/>
    </row>
    <row r="59" spans="1:14" ht="57" customHeight="1" x14ac:dyDescent="0.15">
      <c r="A59" s="6" t="s">
        <v>120</v>
      </c>
      <c r="B59" s="6" t="s">
        <v>16</v>
      </c>
      <c r="C59" s="7">
        <v>45219</v>
      </c>
      <c r="D59" s="6" t="s">
        <v>31</v>
      </c>
      <c r="E59" s="8">
        <v>8010401050387</v>
      </c>
      <c r="F59" s="9" t="s">
        <v>119</v>
      </c>
      <c r="G59" s="10" t="s">
        <v>23</v>
      </c>
      <c r="H59" s="10">
        <v>15182200</v>
      </c>
      <c r="I59" s="11" t="s">
        <v>23</v>
      </c>
      <c r="J59" s="12"/>
      <c r="K59" s="12"/>
      <c r="L59" s="12"/>
      <c r="M59" s="12"/>
      <c r="N59" s="13"/>
    </row>
    <row r="60" spans="1:14" ht="53.25" customHeight="1" x14ac:dyDescent="0.15">
      <c r="A60" s="6" t="s">
        <v>121</v>
      </c>
      <c r="B60" s="6" t="s">
        <v>16</v>
      </c>
      <c r="C60" s="7">
        <v>45219</v>
      </c>
      <c r="D60" s="6" t="s">
        <v>21</v>
      </c>
      <c r="E60" s="8">
        <v>1140001005719</v>
      </c>
      <c r="F60" s="9" t="s">
        <v>22</v>
      </c>
      <c r="G60" s="10" t="s">
        <v>23</v>
      </c>
      <c r="H60" s="10">
        <v>8990300</v>
      </c>
      <c r="I60" s="11" t="s">
        <v>23</v>
      </c>
      <c r="J60" s="12"/>
      <c r="K60" s="12"/>
      <c r="L60" s="12"/>
      <c r="M60" s="12"/>
      <c r="N60" s="13"/>
    </row>
    <row r="61" spans="1:14" ht="105" customHeight="1" x14ac:dyDescent="0.15">
      <c r="A61" s="6" t="s">
        <v>122</v>
      </c>
      <c r="B61" s="6" t="s">
        <v>16</v>
      </c>
      <c r="C61" s="7">
        <v>45219</v>
      </c>
      <c r="D61" s="6" t="s">
        <v>43</v>
      </c>
      <c r="E61" s="8">
        <v>7020001010527</v>
      </c>
      <c r="F61" s="9" t="s">
        <v>123</v>
      </c>
      <c r="G61" s="14">
        <v>39999300</v>
      </c>
      <c r="H61" s="10">
        <v>39996000</v>
      </c>
      <c r="I61" s="11">
        <v>0.999</v>
      </c>
      <c r="J61" s="12"/>
      <c r="K61" s="12"/>
      <c r="L61" s="12"/>
      <c r="M61" s="12"/>
      <c r="N61" s="13"/>
    </row>
    <row r="62" spans="1:14" ht="105" customHeight="1" x14ac:dyDescent="0.15">
      <c r="A62" s="6" t="s">
        <v>124</v>
      </c>
      <c r="B62" s="6" t="s">
        <v>16</v>
      </c>
      <c r="C62" s="7">
        <v>45219</v>
      </c>
      <c r="D62" s="6" t="s">
        <v>125</v>
      </c>
      <c r="E62" s="8">
        <v>8010401007296</v>
      </c>
      <c r="F62" s="9" t="s">
        <v>44</v>
      </c>
      <c r="G62" s="10" t="s">
        <v>126</v>
      </c>
      <c r="H62" s="10">
        <v>49797000</v>
      </c>
      <c r="I62" s="11" t="s">
        <v>23</v>
      </c>
      <c r="J62" s="12"/>
      <c r="K62" s="12"/>
      <c r="L62" s="12"/>
      <c r="M62" s="12"/>
      <c r="N62" s="13"/>
    </row>
    <row r="63" spans="1:14" ht="53.25" customHeight="1" x14ac:dyDescent="0.15">
      <c r="A63" s="6" t="s">
        <v>127</v>
      </c>
      <c r="B63" s="6" t="s">
        <v>16</v>
      </c>
      <c r="C63" s="7">
        <v>45219</v>
      </c>
      <c r="D63" s="6" t="s">
        <v>62</v>
      </c>
      <c r="E63" s="8">
        <v>7021001000443</v>
      </c>
      <c r="F63" s="9" t="s">
        <v>128</v>
      </c>
      <c r="G63" s="10" t="s">
        <v>23</v>
      </c>
      <c r="H63" s="10">
        <v>37907100</v>
      </c>
      <c r="I63" s="11" t="s">
        <v>23</v>
      </c>
      <c r="J63" s="12"/>
      <c r="K63" s="12"/>
      <c r="L63" s="12"/>
      <c r="M63" s="12"/>
      <c r="N63" s="13"/>
    </row>
    <row r="64" spans="1:14" ht="53.25" customHeight="1" x14ac:dyDescent="0.15">
      <c r="A64" s="6" t="s">
        <v>129</v>
      </c>
      <c r="B64" s="6" t="s">
        <v>16</v>
      </c>
      <c r="C64" s="7">
        <v>45219</v>
      </c>
      <c r="D64" s="6" t="s">
        <v>130</v>
      </c>
      <c r="E64" s="8">
        <v>4180001068478</v>
      </c>
      <c r="F64" s="9" t="s">
        <v>200</v>
      </c>
      <c r="G64" s="10" t="s">
        <v>23</v>
      </c>
      <c r="H64" s="10">
        <v>28655000</v>
      </c>
      <c r="I64" s="11" t="s">
        <v>23</v>
      </c>
      <c r="J64" s="12"/>
      <c r="K64" s="12"/>
      <c r="L64" s="12"/>
      <c r="M64" s="12"/>
      <c r="N64" s="13"/>
    </row>
    <row r="65" spans="1:14" ht="53.25" customHeight="1" x14ac:dyDescent="0.15">
      <c r="A65" s="6" t="s">
        <v>131</v>
      </c>
      <c r="B65" s="6" t="s">
        <v>16</v>
      </c>
      <c r="C65" s="7">
        <v>45219</v>
      </c>
      <c r="D65" s="6" t="s">
        <v>132</v>
      </c>
      <c r="E65" s="8">
        <v>7010001225687</v>
      </c>
      <c r="F65" s="9" t="s">
        <v>87</v>
      </c>
      <c r="G65" s="10" t="s">
        <v>23</v>
      </c>
      <c r="H65" s="10">
        <v>3212000</v>
      </c>
      <c r="I65" s="11" t="s">
        <v>23</v>
      </c>
      <c r="J65" s="12"/>
      <c r="K65" s="12"/>
      <c r="L65" s="12"/>
      <c r="M65" s="12"/>
      <c r="N65" s="13"/>
    </row>
    <row r="66" spans="1:14" ht="53.25" customHeight="1" x14ac:dyDescent="0.15">
      <c r="A66" s="6" t="s">
        <v>133</v>
      </c>
      <c r="B66" s="6" t="s">
        <v>16</v>
      </c>
      <c r="C66" s="7">
        <v>45219</v>
      </c>
      <c r="D66" s="6" t="s">
        <v>134</v>
      </c>
      <c r="E66" s="8">
        <v>6010001018290</v>
      </c>
      <c r="F66" s="9" t="s">
        <v>135</v>
      </c>
      <c r="G66" s="10" t="s">
        <v>23</v>
      </c>
      <c r="H66" s="10">
        <v>9790000</v>
      </c>
      <c r="I66" s="11" t="s">
        <v>23</v>
      </c>
      <c r="J66" s="12"/>
      <c r="K66" s="12"/>
      <c r="L66" s="12"/>
      <c r="M66" s="12"/>
      <c r="N66" s="13"/>
    </row>
    <row r="67" spans="1:14" ht="53.25" customHeight="1" x14ac:dyDescent="0.15">
      <c r="A67" s="6" t="s">
        <v>136</v>
      </c>
      <c r="B67" s="6" t="s">
        <v>16</v>
      </c>
      <c r="C67" s="7">
        <v>45219</v>
      </c>
      <c r="D67" s="6" t="s">
        <v>137</v>
      </c>
      <c r="E67" s="8">
        <v>1100001035546</v>
      </c>
      <c r="F67" s="9" t="s">
        <v>138</v>
      </c>
      <c r="G67" s="10" t="s">
        <v>23</v>
      </c>
      <c r="H67" s="10">
        <v>10794300</v>
      </c>
      <c r="I67" s="11" t="s">
        <v>23</v>
      </c>
      <c r="J67" s="12"/>
      <c r="K67" s="12"/>
      <c r="L67" s="12"/>
      <c r="M67" s="12"/>
      <c r="N67" s="13"/>
    </row>
    <row r="68" spans="1:14" ht="53.25" customHeight="1" x14ac:dyDescent="0.15">
      <c r="A68" s="6" t="s">
        <v>139</v>
      </c>
      <c r="B68" s="6" t="s">
        <v>16</v>
      </c>
      <c r="C68" s="7">
        <v>45219</v>
      </c>
      <c r="D68" s="6" t="s">
        <v>140</v>
      </c>
      <c r="E68" s="8">
        <v>6200001007407</v>
      </c>
      <c r="F68" s="9" t="s">
        <v>141</v>
      </c>
      <c r="G68" s="10" t="s">
        <v>23</v>
      </c>
      <c r="H68" s="10">
        <v>4207500</v>
      </c>
      <c r="I68" s="11" t="s">
        <v>23</v>
      </c>
      <c r="J68" s="12"/>
      <c r="K68" s="12"/>
      <c r="L68" s="12"/>
      <c r="M68" s="12"/>
      <c r="N68" s="13"/>
    </row>
    <row r="69" spans="1:14" ht="53.25" customHeight="1" x14ac:dyDescent="0.15">
      <c r="A69" s="6" t="s">
        <v>142</v>
      </c>
      <c r="B69" s="6" t="s">
        <v>16</v>
      </c>
      <c r="C69" s="7">
        <v>45219</v>
      </c>
      <c r="D69" s="6" t="s">
        <v>132</v>
      </c>
      <c r="E69" s="8">
        <v>7010001225687</v>
      </c>
      <c r="F69" s="9" t="s">
        <v>51</v>
      </c>
      <c r="G69" s="10" t="s">
        <v>23</v>
      </c>
      <c r="H69" s="10">
        <v>2453000</v>
      </c>
      <c r="I69" s="11" t="s">
        <v>23</v>
      </c>
      <c r="J69" s="12"/>
      <c r="K69" s="12"/>
      <c r="L69" s="12"/>
      <c r="M69" s="12"/>
      <c r="N69" s="13"/>
    </row>
    <row r="70" spans="1:14" ht="57" customHeight="1" x14ac:dyDescent="0.15">
      <c r="A70" s="6" t="s">
        <v>63</v>
      </c>
      <c r="B70" s="6" t="s">
        <v>143</v>
      </c>
      <c r="C70" s="7">
        <v>45222</v>
      </c>
      <c r="D70" s="6" t="s">
        <v>64</v>
      </c>
      <c r="E70" s="8">
        <v>7140001034588</v>
      </c>
      <c r="F70" s="9" t="s">
        <v>65</v>
      </c>
      <c r="G70" s="10" t="s">
        <v>23</v>
      </c>
      <c r="H70" s="10">
        <v>38305300</v>
      </c>
      <c r="I70" s="11" t="s">
        <v>23</v>
      </c>
      <c r="J70" s="12"/>
      <c r="K70" s="12"/>
      <c r="L70" s="12"/>
      <c r="M70" s="12"/>
      <c r="N70" s="13"/>
    </row>
    <row r="71" spans="1:14" ht="53.25" customHeight="1" x14ac:dyDescent="0.15">
      <c r="A71" s="6" t="s">
        <v>144</v>
      </c>
      <c r="B71" s="6" t="s">
        <v>143</v>
      </c>
      <c r="C71" s="7">
        <v>45222</v>
      </c>
      <c r="D71" s="6" t="s">
        <v>40</v>
      </c>
      <c r="E71" s="8">
        <v>6130001021068</v>
      </c>
      <c r="F71" s="9" t="s">
        <v>41</v>
      </c>
      <c r="G71" s="10" t="s">
        <v>23</v>
      </c>
      <c r="H71" s="10">
        <v>76153000</v>
      </c>
      <c r="I71" s="11" t="s">
        <v>23</v>
      </c>
      <c r="J71" s="12"/>
      <c r="K71" s="12"/>
      <c r="L71" s="12"/>
      <c r="M71" s="12"/>
      <c r="N71" s="13"/>
    </row>
    <row r="72" spans="1:14" ht="53.25" customHeight="1" x14ac:dyDescent="0.15">
      <c r="A72" s="6" t="s">
        <v>145</v>
      </c>
      <c r="B72" s="6" t="s">
        <v>143</v>
      </c>
      <c r="C72" s="7">
        <v>45222</v>
      </c>
      <c r="D72" s="6" t="s">
        <v>21</v>
      </c>
      <c r="E72" s="8">
        <v>1140001005719</v>
      </c>
      <c r="F72" s="9" t="s">
        <v>22</v>
      </c>
      <c r="G72" s="10" t="s">
        <v>23</v>
      </c>
      <c r="H72" s="10">
        <v>3062400</v>
      </c>
      <c r="I72" s="11" t="s">
        <v>23</v>
      </c>
      <c r="J72" s="12"/>
      <c r="K72" s="12"/>
      <c r="L72" s="12"/>
      <c r="M72" s="12"/>
      <c r="N72" s="13"/>
    </row>
    <row r="73" spans="1:14" ht="57" customHeight="1" x14ac:dyDescent="0.15">
      <c r="A73" s="6" t="s">
        <v>146</v>
      </c>
      <c r="B73" s="6" t="s">
        <v>16</v>
      </c>
      <c r="C73" s="7">
        <v>45223</v>
      </c>
      <c r="D73" s="6" t="s">
        <v>21</v>
      </c>
      <c r="E73" s="8">
        <v>1140001005719</v>
      </c>
      <c r="F73" s="9" t="s">
        <v>147</v>
      </c>
      <c r="G73" s="10" t="s">
        <v>23</v>
      </c>
      <c r="H73" s="10">
        <v>4462700</v>
      </c>
      <c r="I73" s="11" t="s">
        <v>23</v>
      </c>
      <c r="J73" s="12"/>
      <c r="K73" s="12"/>
      <c r="L73" s="12"/>
      <c r="M73" s="12"/>
      <c r="N73" s="13"/>
    </row>
    <row r="74" spans="1:14" ht="53.25" customHeight="1" x14ac:dyDescent="0.15">
      <c r="A74" s="6" t="s">
        <v>148</v>
      </c>
      <c r="B74" s="6" t="s">
        <v>16</v>
      </c>
      <c r="C74" s="7">
        <v>45223</v>
      </c>
      <c r="D74" s="6" t="s">
        <v>149</v>
      </c>
      <c r="E74" s="8">
        <v>9010401021742</v>
      </c>
      <c r="F74" s="9" t="s">
        <v>200</v>
      </c>
      <c r="G74" s="10" t="s">
        <v>23</v>
      </c>
      <c r="H74" s="10">
        <v>4199800</v>
      </c>
      <c r="I74" s="11" t="s">
        <v>23</v>
      </c>
      <c r="J74" s="12"/>
      <c r="K74" s="12"/>
      <c r="L74" s="12"/>
      <c r="M74" s="12"/>
      <c r="N74" s="13"/>
    </row>
    <row r="75" spans="1:14" ht="53.25" customHeight="1" x14ac:dyDescent="0.15">
      <c r="A75" s="6" t="s">
        <v>150</v>
      </c>
      <c r="B75" s="6" t="s">
        <v>16</v>
      </c>
      <c r="C75" s="7">
        <v>45224</v>
      </c>
      <c r="D75" s="6" t="s">
        <v>50</v>
      </c>
      <c r="E75" s="8">
        <v>3010401014149</v>
      </c>
      <c r="F75" s="9" t="s">
        <v>151</v>
      </c>
      <c r="G75" s="10" t="s">
        <v>23</v>
      </c>
      <c r="H75" s="10">
        <v>15237200</v>
      </c>
      <c r="I75" s="11" t="s">
        <v>23</v>
      </c>
      <c r="J75" s="12"/>
      <c r="K75" s="12"/>
      <c r="L75" s="12"/>
      <c r="M75" s="12"/>
      <c r="N75" s="13"/>
    </row>
    <row r="76" spans="1:14" ht="57" customHeight="1" x14ac:dyDescent="0.15">
      <c r="A76" s="6" t="s">
        <v>152</v>
      </c>
      <c r="B76" s="6" t="s">
        <v>16</v>
      </c>
      <c r="C76" s="7">
        <v>45225</v>
      </c>
      <c r="D76" s="6" t="s">
        <v>59</v>
      </c>
      <c r="E76" s="8">
        <v>4140001049416</v>
      </c>
      <c r="F76" s="9" t="s">
        <v>67</v>
      </c>
      <c r="G76" s="10" t="s">
        <v>23</v>
      </c>
      <c r="H76" s="10">
        <v>2051500</v>
      </c>
      <c r="I76" s="11" t="s">
        <v>23</v>
      </c>
      <c r="J76" s="12"/>
      <c r="K76" s="12"/>
      <c r="L76" s="12"/>
      <c r="M76" s="12"/>
      <c r="N76" s="13"/>
    </row>
    <row r="77" spans="1:14" ht="53.25" customHeight="1" x14ac:dyDescent="0.15">
      <c r="A77" s="6" t="s">
        <v>153</v>
      </c>
      <c r="B77" s="6" t="s">
        <v>16</v>
      </c>
      <c r="C77" s="7">
        <v>45225</v>
      </c>
      <c r="D77" s="6" t="s">
        <v>154</v>
      </c>
      <c r="E77" s="8">
        <v>1180001031884</v>
      </c>
      <c r="F77" s="9" t="s">
        <v>22</v>
      </c>
      <c r="G77" s="10">
        <v>4903800</v>
      </c>
      <c r="H77" s="10">
        <v>4888070</v>
      </c>
      <c r="I77" s="11">
        <v>0.996</v>
      </c>
      <c r="J77" s="12"/>
      <c r="K77" s="12"/>
      <c r="L77" s="12"/>
      <c r="M77" s="12"/>
      <c r="N77" s="13"/>
    </row>
    <row r="78" spans="1:14" ht="53.25" customHeight="1" x14ac:dyDescent="0.15">
      <c r="A78" s="6" t="s">
        <v>155</v>
      </c>
      <c r="B78" s="6" t="s">
        <v>16</v>
      </c>
      <c r="C78" s="7">
        <v>45225</v>
      </c>
      <c r="D78" s="6" t="s">
        <v>35</v>
      </c>
      <c r="E78" s="8">
        <v>5010401053632</v>
      </c>
      <c r="F78" s="9" t="s">
        <v>38</v>
      </c>
      <c r="G78" s="10" t="s">
        <v>23</v>
      </c>
      <c r="H78" s="10">
        <v>350130000</v>
      </c>
      <c r="I78" s="11" t="s">
        <v>23</v>
      </c>
      <c r="J78" s="12"/>
      <c r="K78" s="12"/>
      <c r="L78" s="12"/>
      <c r="M78" s="12"/>
      <c r="N78" s="13"/>
    </row>
    <row r="79" spans="1:14" ht="53.25" customHeight="1" x14ac:dyDescent="0.15">
      <c r="A79" s="6" t="s">
        <v>156</v>
      </c>
      <c r="B79" s="6" t="s">
        <v>16</v>
      </c>
      <c r="C79" s="7">
        <v>45225</v>
      </c>
      <c r="D79" s="6" t="s">
        <v>157</v>
      </c>
      <c r="E79" s="8">
        <v>7140001005647</v>
      </c>
      <c r="F79" s="9" t="s">
        <v>87</v>
      </c>
      <c r="G79" s="10">
        <v>29579000</v>
      </c>
      <c r="H79" s="10">
        <v>29387600</v>
      </c>
      <c r="I79" s="11">
        <v>0.99299999999999999</v>
      </c>
      <c r="J79" s="12"/>
      <c r="K79" s="12"/>
      <c r="L79" s="12"/>
      <c r="M79" s="12"/>
      <c r="N79" s="13"/>
    </row>
    <row r="80" spans="1:14" ht="53.25" customHeight="1" x14ac:dyDescent="0.15">
      <c r="A80" s="6" t="s">
        <v>158</v>
      </c>
      <c r="B80" s="6" t="s">
        <v>16</v>
      </c>
      <c r="C80" s="7">
        <v>45225</v>
      </c>
      <c r="D80" s="6" t="s">
        <v>157</v>
      </c>
      <c r="E80" s="8">
        <v>7140001005647</v>
      </c>
      <c r="F80" s="9" t="s">
        <v>87</v>
      </c>
      <c r="G80" s="10" t="s">
        <v>23</v>
      </c>
      <c r="H80" s="10">
        <v>4335100</v>
      </c>
      <c r="I80" s="11" t="s">
        <v>23</v>
      </c>
      <c r="J80" s="12"/>
      <c r="K80" s="12"/>
      <c r="L80" s="12"/>
      <c r="M80" s="12"/>
      <c r="N80" s="13"/>
    </row>
    <row r="81" spans="1:14" ht="53.25" customHeight="1" x14ac:dyDescent="0.15">
      <c r="A81" s="6" t="s">
        <v>159</v>
      </c>
      <c r="B81" s="6" t="s">
        <v>16</v>
      </c>
      <c r="C81" s="7">
        <v>45225</v>
      </c>
      <c r="D81" s="6" t="s">
        <v>70</v>
      </c>
      <c r="E81" s="8">
        <v>7010401093230</v>
      </c>
      <c r="F81" s="9" t="s">
        <v>151</v>
      </c>
      <c r="G81" s="10">
        <v>1620300</v>
      </c>
      <c r="H81" s="10">
        <v>1617000</v>
      </c>
      <c r="I81" s="11">
        <v>0.997</v>
      </c>
      <c r="J81" s="12"/>
      <c r="K81" s="12"/>
      <c r="L81" s="12"/>
      <c r="M81" s="12"/>
      <c r="N81" s="13"/>
    </row>
    <row r="82" spans="1:14" ht="53.25" customHeight="1" x14ac:dyDescent="0.15">
      <c r="A82" s="6" t="s">
        <v>160</v>
      </c>
      <c r="B82" s="6" t="s">
        <v>16</v>
      </c>
      <c r="C82" s="7">
        <v>45225</v>
      </c>
      <c r="D82" s="6" t="s">
        <v>161</v>
      </c>
      <c r="E82" s="8">
        <v>4010001052390</v>
      </c>
      <c r="F82" s="9" t="s">
        <v>162</v>
      </c>
      <c r="G82" s="10" t="s">
        <v>23</v>
      </c>
      <c r="H82" s="10">
        <v>6006000</v>
      </c>
      <c r="I82" s="11" t="s">
        <v>23</v>
      </c>
      <c r="J82" s="12"/>
      <c r="K82" s="12"/>
      <c r="L82" s="12"/>
      <c r="M82" s="12"/>
      <c r="N82" s="13"/>
    </row>
    <row r="83" spans="1:14" ht="60.75" customHeight="1" x14ac:dyDescent="0.15">
      <c r="A83" s="6" t="s">
        <v>163</v>
      </c>
      <c r="B83" s="6" t="s">
        <v>16</v>
      </c>
      <c r="C83" s="7">
        <v>45226</v>
      </c>
      <c r="D83" s="6" t="s">
        <v>59</v>
      </c>
      <c r="E83" s="8">
        <v>4140001049416</v>
      </c>
      <c r="F83" s="9" t="s">
        <v>67</v>
      </c>
      <c r="G83" s="10" t="s">
        <v>23</v>
      </c>
      <c r="H83" s="10">
        <v>15227300</v>
      </c>
      <c r="I83" s="11" t="s">
        <v>23</v>
      </c>
      <c r="J83" s="12"/>
      <c r="K83" s="12"/>
      <c r="L83" s="12"/>
      <c r="M83" s="12"/>
      <c r="N83" s="13"/>
    </row>
    <row r="84" spans="1:14" ht="113.25" customHeight="1" x14ac:dyDescent="0.15">
      <c r="A84" s="6" t="s">
        <v>164</v>
      </c>
      <c r="B84" s="6" t="s">
        <v>16</v>
      </c>
      <c r="C84" s="7">
        <v>45226</v>
      </c>
      <c r="D84" s="6" t="s">
        <v>28</v>
      </c>
      <c r="E84" s="8">
        <v>2010401054443</v>
      </c>
      <c r="F84" s="9" t="s">
        <v>165</v>
      </c>
      <c r="G84" s="10" t="s">
        <v>23</v>
      </c>
      <c r="H84" s="10">
        <v>32758000</v>
      </c>
      <c r="I84" s="11" t="s">
        <v>23</v>
      </c>
      <c r="J84" s="12"/>
      <c r="K84" s="12"/>
      <c r="L84" s="12"/>
      <c r="M84" s="12"/>
      <c r="N84" s="13"/>
    </row>
    <row r="85" spans="1:14" ht="105" customHeight="1" x14ac:dyDescent="0.15">
      <c r="A85" s="6" t="s">
        <v>39</v>
      </c>
      <c r="B85" s="6" t="s">
        <v>16</v>
      </c>
      <c r="C85" s="7">
        <v>45226</v>
      </c>
      <c r="D85" s="6" t="s">
        <v>40</v>
      </c>
      <c r="E85" s="8">
        <v>6130001021068</v>
      </c>
      <c r="F85" s="9" t="s">
        <v>166</v>
      </c>
      <c r="G85" s="10" t="s">
        <v>23</v>
      </c>
      <c r="H85" s="10">
        <v>6773580</v>
      </c>
      <c r="I85" s="11" t="s">
        <v>23</v>
      </c>
      <c r="J85" s="12"/>
      <c r="K85" s="12"/>
      <c r="L85" s="12"/>
      <c r="M85" s="12"/>
      <c r="N85" s="13"/>
    </row>
    <row r="86" spans="1:14" ht="53.25" customHeight="1" x14ac:dyDescent="0.15">
      <c r="A86" s="6" t="s">
        <v>167</v>
      </c>
      <c r="B86" s="6" t="s">
        <v>16</v>
      </c>
      <c r="C86" s="7">
        <v>45226</v>
      </c>
      <c r="D86" s="6" t="s">
        <v>168</v>
      </c>
      <c r="E86" s="8">
        <v>4010701008683</v>
      </c>
      <c r="F86" s="9" t="s">
        <v>22</v>
      </c>
      <c r="G86" s="10" t="s">
        <v>23</v>
      </c>
      <c r="H86" s="10">
        <v>14065150</v>
      </c>
      <c r="I86" s="11" t="s">
        <v>23</v>
      </c>
      <c r="J86" s="12"/>
      <c r="K86" s="12"/>
      <c r="L86" s="12"/>
      <c r="M86" s="12"/>
      <c r="N86" s="13"/>
    </row>
    <row r="87" spans="1:14" ht="53.25" customHeight="1" x14ac:dyDescent="0.15">
      <c r="A87" s="6" t="s">
        <v>169</v>
      </c>
      <c r="B87" s="6" t="s">
        <v>16</v>
      </c>
      <c r="C87" s="7">
        <v>45226</v>
      </c>
      <c r="D87" s="6" t="s">
        <v>170</v>
      </c>
      <c r="E87" s="8">
        <v>7010001029485</v>
      </c>
      <c r="F87" s="9" t="s">
        <v>171</v>
      </c>
      <c r="G87" s="10">
        <v>17040100</v>
      </c>
      <c r="H87" s="10">
        <v>17006000</v>
      </c>
      <c r="I87" s="11">
        <v>0.997</v>
      </c>
      <c r="J87" s="12"/>
      <c r="K87" s="12"/>
      <c r="L87" s="12"/>
      <c r="M87" s="12"/>
      <c r="N87" s="13"/>
    </row>
    <row r="88" spans="1:14" ht="53.25" customHeight="1" x14ac:dyDescent="0.15">
      <c r="A88" s="6" t="s">
        <v>172</v>
      </c>
      <c r="B88" s="6" t="s">
        <v>16</v>
      </c>
      <c r="C88" s="7">
        <v>45226</v>
      </c>
      <c r="D88" s="6" t="s">
        <v>46</v>
      </c>
      <c r="E88" s="8">
        <v>1010001020185</v>
      </c>
      <c r="F88" s="9" t="s">
        <v>200</v>
      </c>
      <c r="G88" s="10" t="s">
        <v>23</v>
      </c>
      <c r="H88" s="10">
        <v>1711600</v>
      </c>
      <c r="I88" s="11" t="s">
        <v>23</v>
      </c>
      <c r="J88" s="12"/>
      <c r="K88" s="12"/>
      <c r="L88" s="12"/>
      <c r="M88" s="12"/>
      <c r="N88" s="13"/>
    </row>
    <row r="89" spans="1:14" ht="53.25" customHeight="1" x14ac:dyDescent="0.15">
      <c r="A89" s="6" t="s">
        <v>173</v>
      </c>
      <c r="B89" s="6" t="s">
        <v>16</v>
      </c>
      <c r="C89" s="7">
        <v>45229</v>
      </c>
      <c r="D89" s="6" t="s">
        <v>125</v>
      </c>
      <c r="E89" s="8">
        <v>8010401007296</v>
      </c>
      <c r="F89" s="9" t="s">
        <v>41</v>
      </c>
      <c r="G89" s="10" t="s">
        <v>23</v>
      </c>
      <c r="H89" s="10">
        <v>1417900</v>
      </c>
      <c r="I89" s="11" t="s">
        <v>23</v>
      </c>
      <c r="J89" s="12"/>
      <c r="K89" s="12"/>
      <c r="L89" s="12"/>
      <c r="M89" s="12"/>
      <c r="N89" s="13"/>
    </row>
    <row r="90" spans="1:14" ht="53.25" customHeight="1" x14ac:dyDescent="0.15">
      <c r="A90" s="6" t="s">
        <v>174</v>
      </c>
      <c r="B90" s="6" t="s">
        <v>16</v>
      </c>
      <c r="C90" s="7">
        <v>45229</v>
      </c>
      <c r="D90" s="6" t="s">
        <v>125</v>
      </c>
      <c r="E90" s="8">
        <v>8010401007296</v>
      </c>
      <c r="F90" s="9" t="s">
        <v>41</v>
      </c>
      <c r="G90" s="10" t="s">
        <v>23</v>
      </c>
      <c r="H90" s="10">
        <v>16386700</v>
      </c>
      <c r="I90" s="11" t="s">
        <v>23</v>
      </c>
      <c r="J90" s="12"/>
      <c r="K90" s="12"/>
      <c r="L90" s="12"/>
      <c r="M90" s="12"/>
      <c r="N90" s="13"/>
    </row>
    <row r="91" spans="1:14" ht="53.25" customHeight="1" x14ac:dyDescent="0.15">
      <c r="A91" s="6" t="s">
        <v>175</v>
      </c>
      <c r="B91" s="6" t="s">
        <v>16</v>
      </c>
      <c r="C91" s="7">
        <v>45229</v>
      </c>
      <c r="D91" s="6" t="s">
        <v>161</v>
      </c>
      <c r="E91" s="8">
        <v>4010001052390</v>
      </c>
      <c r="F91" s="9" t="s">
        <v>162</v>
      </c>
      <c r="G91" s="10" t="s">
        <v>23</v>
      </c>
      <c r="H91" s="10">
        <v>7865000</v>
      </c>
      <c r="I91" s="11" t="s">
        <v>23</v>
      </c>
      <c r="J91" s="12"/>
      <c r="K91" s="12"/>
      <c r="L91" s="12"/>
      <c r="M91" s="12"/>
      <c r="N91" s="13"/>
    </row>
    <row r="92" spans="1:14" ht="53.25" customHeight="1" x14ac:dyDescent="0.15">
      <c r="A92" s="6" t="s">
        <v>176</v>
      </c>
      <c r="B92" s="6" t="s">
        <v>16</v>
      </c>
      <c r="C92" s="7">
        <v>45229</v>
      </c>
      <c r="D92" s="6" t="s">
        <v>161</v>
      </c>
      <c r="E92" s="8">
        <v>4010001052390</v>
      </c>
      <c r="F92" s="9" t="s">
        <v>177</v>
      </c>
      <c r="G92" s="10" t="s">
        <v>23</v>
      </c>
      <c r="H92" s="10">
        <v>60621000</v>
      </c>
      <c r="I92" s="11" t="s">
        <v>23</v>
      </c>
      <c r="J92" s="12"/>
      <c r="K92" s="12"/>
      <c r="L92" s="12"/>
      <c r="M92" s="12"/>
      <c r="N92" s="13"/>
    </row>
    <row r="93" spans="1:14" ht="53.25" customHeight="1" x14ac:dyDescent="0.15">
      <c r="A93" s="6" t="s">
        <v>178</v>
      </c>
      <c r="B93" s="6" t="s">
        <v>16</v>
      </c>
      <c r="C93" s="7">
        <v>45229</v>
      </c>
      <c r="D93" s="6" t="s">
        <v>161</v>
      </c>
      <c r="E93" s="8">
        <v>4010001052390</v>
      </c>
      <c r="F93" s="9" t="s">
        <v>179</v>
      </c>
      <c r="G93" s="10" t="s">
        <v>23</v>
      </c>
      <c r="H93" s="10">
        <v>2398000</v>
      </c>
      <c r="I93" s="11" t="s">
        <v>23</v>
      </c>
      <c r="J93" s="12"/>
      <c r="K93" s="12"/>
      <c r="L93" s="12"/>
      <c r="M93" s="12"/>
      <c r="N93" s="13"/>
    </row>
    <row r="94" spans="1:14" ht="53.25" customHeight="1" x14ac:dyDescent="0.15">
      <c r="A94" s="6" t="s">
        <v>180</v>
      </c>
      <c r="B94" s="6" t="s">
        <v>16</v>
      </c>
      <c r="C94" s="7">
        <v>45230</v>
      </c>
      <c r="D94" s="6" t="s">
        <v>28</v>
      </c>
      <c r="E94" s="8">
        <v>2010401054443</v>
      </c>
      <c r="F94" s="9" t="s">
        <v>181</v>
      </c>
      <c r="G94" s="10" t="s">
        <v>23</v>
      </c>
      <c r="H94" s="10">
        <v>5423000</v>
      </c>
      <c r="I94" s="11" t="s">
        <v>23</v>
      </c>
      <c r="J94" s="12"/>
      <c r="K94" s="12"/>
      <c r="L94" s="12"/>
      <c r="M94" s="12"/>
      <c r="N94" s="13"/>
    </row>
    <row r="95" spans="1:14" ht="53.25" customHeight="1" x14ac:dyDescent="0.15">
      <c r="A95" s="6" t="s">
        <v>180</v>
      </c>
      <c r="B95" s="6" t="s">
        <v>16</v>
      </c>
      <c r="C95" s="7">
        <v>45230</v>
      </c>
      <c r="D95" s="6" t="s">
        <v>28</v>
      </c>
      <c r="E95" s="8">
        <v>2010401054443</v>
      </c>
      <c r="F95" s="9" t="s">
        <v>181</v>
      </c>
      <c r="G95" s="10" t="s">
        <v>23</v>
      </c>
      <c r="H95" s="10">
        <v>5423000</v>
      </c>
      <c r="I95" s="11" t="s">
        <v>23</v>
      </c>
      <c r="J95" s="12"/>
      <c r="K95" s="12"/>
      <c r="L95" s="12"/>
      <c r="M95" s="12"/>
      <c r="N95" s="13"/>
    </row>
    <row r="96" spans="1:14" ht="57" customHeight="1" x14ac:dyDescent="0.15">
      <c r="A96" s="6" t="s">
        <v>182</v>
      </c>
      <c r="B96" s="6" t="s">
        <v>16</v>
      </c>
      <c r="C96" s="7">
        <v>45230</v>
      </c>
      <c r="D96" s="6" t="s">
        <v>40</v>
      </c>
      <c r="E96" s="8">
        <v>6130001021068</v>
      </c>
      <c r="F96" s="9" t="s">
        <v>67</v>
      </c>
      <c r="G96" s="10" t="s">
        <v>23</v>
      </c>
      <c r="H96" s="10">
        <v>16170000</v>
      </c>
      <c r="I96" s="11" t="s">
        <v>23</v>
      </c>
      <c r="J96" s="12"/>
      <c r="K96" s="12"/>
      <c r="L96" s="12"/>
      <c r="M96" s="12"/>
      <c r="N96" s="13"/>
    </row>
    <row r="97" spans="1:14" ht="57" customHeight="1" x14ac:dyDescent="0.15">
      <c r="A97" s="6" t="s">
        <v>183</v>
      </c>
      <c r="B97" s="6" t="s">
        <v>16</v>
      </c>
      <c r="C97" s="7">
        <v>45230</v>
      </c>
      <c r="D97" s="6" t="s">
        <v>40</v>
      </c>
      <c r="E97" s="8">
        <v>6130001021068</v>
      </c>
      <c r="F97" s="9" t="s">
        <v>184</v>
      </c>
      <c r="G97" s="10" t="s">
        <v>23</v>
      </c>
      <c r="H97" s="10">
        <v>5023876</v>
      </c>
      <c r="I97" s="11" t="s">
        <v>23</v>
      </c>
      <c r="J97" s="12"/>
      <c r="K97" s="12"/>
      <c r="L97" s="12"/>
      <c r="M97" s="12"/>
      <c r="N97" s="13"/>
    </row>
    <row r="98" spans="1:14" ht="57" customHeight="1" x14ac:dyDescent="0.15">
      <c r="A98" s="6" t="s">
        <v>185</v>
      </c>
      <c r="B98" s="6" t="s">
        <v>16</v>
      </c>
      <c r="C98" s="7">
        <v>45230</v>
      </c>
      <c r="D98" s="6" t="s">
        <v>40</v>
      </c>
      <c r="E98" s="8">
        <v>6130001021068</v>
      </c>
      <c r="F98" s="9" t="s">
        <v>186</v>
      </c>
      <c r="G98" s="10" t="s">
        <v>23</v>
      </c>
      <c r="H98" s="10">
        <v>8052000</v>
      </c>
      <c r="I98" s="11" t="s">
        <v>23</v>
      </c>
      <c r="J98" s="12"/>
      <c r="K98" s="12"/>
      <c r="L98" s="12"/>
      <c r="M98" s="12"/>
      <c r="N98" s="13"/>
    </row>
    <row r="99" spans="1:14" ht="57" customHeight="1" x14ac:dyDescent="0.15">
      <c r="A99" s="6" t="s">
        <v>187</v>
      </c>
      <c r="B99" s="6" t="s">
        <v>16</v>
      </c>
      <c r="C99" s="7">
        <v>45230</v>
      </c>
      <c r="D99" s="6" t="s">
        <v>40</v>
      </c>
      <c r="E99" s="8">
        <v>6130001021068</v>
      </c>
      <c r="F99" s="9" t="s">
        <v>67</v>
      </c>
      <c r="G99" s="10" t="s">
        <v>23</v>
      </c>
      <c r="H99" s="10">
        <v>2976600</v>
      </c>
      <c r="I99" s="11" t="s">
        <v>23</v>
      </c>
      <c r="J99" s="12"/>
      <c r="K99" s="12"/>
      <c r="L99" s="12"/>
      <c r="M99" s="12"/>
      <c r="N99" s="13"/>
    </row>
    <row r="100" spans="1:14" ht="53.25" customHeight="1" x14ac:dyDescent="0.15">
      <c r="A100" s="6" t="s">
        <v>188</v>
      </c>
      <c r="B100" s="6" t="s">
        <v>16</v>
      </c>
      <c r="C100" s="7">
        <v>45230</v>
      </c>
      <c r="D100" s="6" t="s">
        <v>40</v>
      </c>
      <c r="E100" s="8">
        <v>6130001021068</v>
      </c>
      <c r="F100" s="9" t="s">
        <v>22</v>
      </c>
      <c r="G100" s="10" t="s">
        <v>23</v>
      </c>
      <c r="H100" s="10">
        <v>16048428</v>
      </c>
      <c r="I100" s="11" t="s">
        <v>23</v>
      </c>
      <c r="J100" s="12"/>
      <c r="K100" s="12"/>
      <c r="L100" s="12"/>
      <c r="M100" s="12"/>
      <c r="N100" s="13"/>
    </row>
    <row r="101" spans="1:14" ht="53.25" customHeight="1" x14ac:dyDescent="0.15">
      <c r="A101" s="6" t="s">
        <v>189</v>
      </c>
      <c r="B101" s="6" t="s">
        <v>16</v>
      </c>
      <c r="C101" s="7">
        <v>45230</v>
      </c>
      <c r="D101" s="6" t="s">
        <v>40</v>
      </c>
      <c r="E101" s="8">
        <v>6130001021068</v>
      </c>
      <c r="F101" s="9" t="s">
        <v>22</v>
      </c>
      <c r="G101" s="10" t="s">
        <v>23</v>
      </c>
      <c r="H101" s="10">
        <v>7061439</v>
      </c>
      <c r="I101" s="11" t="s">
        <v>23</v>
      </c>
      <c r="J101" s="12"/>
      <c r="K101" s="12"/>
      <c r="L101" s="12"/>
      <c r="M101" s="12"/>
      <c r="N101" s="13"/>
    </row>
    <row r="102" spans="1:14" ht="53.25" customHeight="1" x14ac:dyDescent="0.15">
      <c r="A102" s="6" t="s">
        <v>190</v>
      </c>
      <c r="B102" s="6" t="s">
        <v>16</v>
      </c>
      <c r="C102" s="7">
        <v>45230</v>
      </c>
      <c r="D102" s="6" t="s">
        <v>40</v>
      </c>
      <c r="E102" s="8">
        <v>6130001021068</v>
      </c>
      <c r="F102" s="9" t="s">
        <v>22</v>
      </c>
      <c r="G102" s="10" t="s">
        <v>23</v>
      </c>
      <c r="H102" s="10">
        <v>2535280</v>
      </c>
      <c r="I102" s="11" t="s">
        <v>23</v>
      </c>
      <c r="J102" s="12"/>
      <c r="K102" s="12"/>
      <c r="L102" s="12"/>
      <c r="M102" s="12"/>
      <c r="N102" s="13"/>
    </row>
    <row r="103" spans="1:14" ht="53.25" customHeight="1" x14ac:dyDescent="0.15">
      <c r="A103" s="6" t="s">
        <v>191</v>
      </c>
      <c r="B103" s="6" t="s">
        <v>16</v>
      </c>
      <c r="C103" s="7">
        <v>45230</v>
      </c>
      <c r="D103" s="6" t="s">
        <v>17</v>
      </c>
      <c r="E103" s="8">
        <v>1010401002840</v>
      </c>
      <c r="F103" s="9" t="s">
        <v>79</v>
      </c>
      <c r="G103" s="10">
        <v>27962000</v>
      </c>
      <c r="H103" s="10">
        <v>27951000</v>
      </c>
      <c r="I103" s="11">
        <v>0.999</v>
      </c>
      <c r="J103" s="12"/>
      <c r="K103" s="12"/>
      <c r="L103" s="12"/>
      <c r="M103" s="12"/>
      <c r="N103" s="13"/>
    </row>
    <row r="104" spans="1:14" ht="53.25" customHeight="1" x14ac:dyDescent="0.15">
      <c r="A104" s="6" t="s">
        <v>192</v>
      </c>
      <c r="B104" s="6" t="s">
        <v>16</v>
      </c>
      <c r="C104" s="7">
        <v>45230</v>
      </c>
      <c r="D104" s="6" t="s">
        <v>149</v>
      </c>
      <c r="E104" s="8">
        <v>9010401021742</v>
      </c>
      <c r="F104" s="9" t="s">
        <v>77</v>
      </c>
      <c r="G104" s="10">
        <v>93577000</v>
      </c>
      <c r="H104" s="10">
        <v>93536300</v>
      </c>
      <c r="I104" s="11">
        <v>0.999</v>
      </c>
      <c r="J104" s="12"/>
      <c r="K104" s="12"/>
      <c r="L104" s="12"/>
      <c r="M104" s="12"/>
      <c r="N104" s="13"/>
    </row>
    <row r="105" spans="1:14" ht="53.25" customHeight="1" x14ac:dyDescent="0.15">
      <c r="A105" s="6" t="s">
        <v>193</v>
      </c>
      <c r="B105" s="6" t="s">
        <v>16</v>
      </c>
      <c r="C105" s="7">
        <v>45230</v>
      </c>
      <c r="D105" s="6" t="s">
        <v>17</v>
      </c>
      <c r="E105" s="8">
        <v>1010401002840</v>
      </c>
      <c r="F105" s="9" t="s">
        <v>79</v>
      </c>
      <c r="G105" s="10">
        <v>4939000</v>
      </c>
      <c r="H105" s="10">
        <v>4939000</v>
      </c>
      <c r="I105" s="11">
        <v>1</v>
      </c>
      <c r="J105" s="12"/>
      <c r="K105" s="12"/>
      <c r="L105" s="12"/>
      <c r="M105" s="12"/>
      <c r="N105" s="13"/>
    </row>
    <row r="106" spans="1:14" ht="53.25" customHeight="1" x14ac:dyDescent="0.15">
      <c r="A106" s="6" t="s">
        <v>194</v>
      </c>
      <c r="B106" s="6" t="s">
        <v>16</v>
      </c>
      <c r="C106" s="7">
        <v>45230</v>
      </c>
      <c r="D106" s="6" t="s">
        <v>170</v>
      </c>
      <c r="E106" s="8">
        <v>7010001029485</v>
      </c>
      <c r="F106" s="9" t="s">
        <v>151</v>
      </c>
      <c r="G106" s="10">
        <v>28298600</v>
      </c>
      <c r="H106" s="10">
        <v>28259000</v>
      </c>
      <c r="I106" s="11">
        <v>0.998</v>
      </c>
      <c r="J106" s="12"/>
      <c r="K106" s="12"/>
      <c r="L106" s="12"/>
      <c r="M106" s="12"/>
      <c r="N106" s="13"/>
    </row>
    <row r="107" spans="1:14" ht="53.25" customHeight="1" x14ac:dyDescent="0.15">
      <c r="A107" s="6" t="s">
        <v>195</v>
      </c>
      <c r="B107" s="6" t="s">
        <v>16</v>
      </c>
      <c r="C107" s="7">
        <v>45230</v>
      </c>
      <c r="D107" s="6" t="s">
        <v>17</v>
      </c>
      <c r="E107" s="8">
        <v>1010401002840</v>
      </c>
      <c r="F107" s="9" t="s">
        <v>196</v>
      </c>
      <c r="G107" s="10">
        <v>80260400</v>
      </c>
      <c r="H107" s="10">
        <v>80256000</v>
      </c>
      <c r="I107" s="11">
        <v>0.999</v>
      </c>
      <c r="J107" s="12"/>
      <c r="K107" s="12"/>
      <c r="L107" s="12"/>
      <c r="M107" s="12"/>
      <c r="N107" s="13"/>
    </row>
    <row r="108" spans="1:14" ht="53.25" customHeight="1" x14ac:dyDescent="0.15">
      <c r="A108" s="6" t="s">
        <v>197</v>
      </c>
      <c r="B108" s="6" t="s">
        <v>16</v>
      </c>
      <c r="C108" s="7">
        <v>45230</v>
      </c>
      <c r="D108" s="6" t="s">
        <v>17</v>
      </c>
      <c r="E108" s="8">
        <v>1010401002840</v>
      </c>
      <c r="F108" s="9" t="s">
        <v>196</v>
      </c>
      <c r="G108" s="10" t="s">
        <v>23</v>
      </c>
      <c r="H108" s="10">
        <v>377751000</v>
      </c>
      <c r="I108" s="11" t="s">
        <v>23</v>
      </c>
      <c r="J108" s="12"/>
      <c r="K108" s="12"/>
      <c r="L108" s="12"/>
      <c r="M108" s="12"/>
      <c r="N108" s="13"/>
    </row>
    <row r="109" spans="1:14" ht="53.25" customHeight="1" x14ac:dyDescent="0.15">
      <c r="A109" s="6" t="s">
        <v>198</v>
      </c>
      <c r="B109" s="6" t="s">
        <v>16</v>
      </c>
      <c r="C109" s="7">
        <v>45230</v>
      </c>
      <c r="D109" s="6" t="s">
        <v>17</v>
      </c>
      <c r="E109" s="8">
        <v>1010401002840</v>
      </c>
      <c r="F109" s="9" t="s">
        <v>196</v>
      </c>
      <c r="G109" s="10" t="s">
        <v>23</v>
      </c>
      <c r="H109" s="10">
        <v>427240000</v>
      </c>
      <c r="I109" s="11" t="s">
        <v>23</v>
      </c>
      <c r="J109" s="12"/>
      <c r="K109" s="12"/>
      <c r="L109" s="12"/>
      <c r="M109" s="12"/>
      <c r="N109" s="13"/>
    </row>
    <row r="110" spans="1:14" ht="53.25" customHeight="1" x14ac:dyDescent="0.15">
      <c r="A110" s="6" t="s">
        <v>199</v>
      </c>
      <c r="B110" s="6" t="s">
        <v>16</v>
      </c>
      <c r="C110" s="7">
        <v>45230</v>
      </c>
      <c r="D110" s="6" t="s">
        <v>17</v>
      </c>
      <c r="E110" s="8">
        <v>1010401002840</v>
      </c>
      <c r="F110" s="9" t="s">
        <v>196</v>
      </c>
      <c r="G110" s="10" t="s">
        <v>23</v>
      </c>
      <c r="H110" s="10">
        <v>262504000</v>
      </c>
      <c r="I110" s="11" t="s">
        <v>23</v>
      </c>
      <c r="J110" s="12"/>
      <c r="K110" s="12"/>
      <c r="L110" s="12"/>
      <c r="M110" s="12"/>
      <c r="N110" s="13"/>
    </row>
    <row r="111" spans="1:14" ht="60" customHeight="1" x14ac:dyDescent="0.15"/>
  </sheetData>
  <autoFilter ref="A3:N110">
    <filterColumn colId="10" showButton="0"/>
    <filterColumn colId="11" showButton="0"/>
  </autoFilter>
  <mergeCells count="13">
    <mergeCell ref="C3:C4"/>
    <mergeCell ref="D3:D4"/>
    <mergeCell ref="E3:E4"/>
    <mergeCell ref="F3:F4"/>
    <mergeCell ref="A1:N1"/>
    <mergeCell ref="A3:A4"/>
    <mergeCell ref="B3:B4"/>
    <mergeCell ref="J3:J4"/>
    <mergeCell ref="K3:M3"/>
    <mergeCell ref="N3:N4"/>
    <mergeCell ref="I3:I4"/>
    <mergeCell ref="G3:G4"/>
    <mergeCell ref="H3:H4"/>
  </mergeCells>
  <phoneticPr fontId="2"/>
  <conditionalFormatting sqref="A6:A7">
    <cfRule type="cellIs" dxfId="12" priority="22" operator="between">
      <formula>45292</formula>
      <formula>45657</formula>
    </cfRule>
    <cfRule type="cellIs" dxfId="11" priority="23" operator="between">
      <formula>44927</formula>
      <formula>45291</formula>
    </cfRule>
    <cfRule type="cellIs" dxfId="10" priority="24" operator="between">
      <formula>44562</formula>
      <formula>44926</formula>
    </cfRule>
    <cfRule type="cellIs" dxfId="9" priority="25" operator="between">
      <formula>44197</formula>
      <formula>44561</formula>
    </cfRule>
    <cfRule type="cellIs" dxfId="8" priority="27" operator="between">
      <formula>43831</formula>
      <formula>44196</formula>
    </cfRule>
    <cfRule type="cellIs" dxfId="7" priority="28" operator="between">
      <formula>43586</formula>
      <formula>43830</formula>
    </cfRule>
  </conditionalFormatting>
  <conditionalFormatting sqref="A5">
    <cfRule type="cellIs" dxfId="6" priority="1" operator="between">
      <formula>45292</formula>
      <formula>45657</formula>
    </cfRule>
    <cfRule type="cellIs" dxfId="5" priority="2" operator="between">
      <formula>44927</formula>
      <formula>45291</formula>
    </cfRule>
    <cfRule type="cellIs" dxfId="4" priority="3" operator="between">
      <formula>44562</formula>
      <formula>44926</formula>
    </cfRule>
    <cfRule type="cellIs" dxfId="3" priority="4" operator="between">
      <formula>44197</formula>
      <formula>44561</formula>
    </cfRule>
    <cfRule type="cellIs" dxfId="2" priority="6" operator="between">
      <formula>43831</formula>
      <formula>44196</formula>
    </cfRule>
    <cfRule type="cellIs" dxfId="1" priority="7" operator="between">
      <formula>43586</formula>
      <formula>43830</formula>
    </cfRule>
  </conditionalFormatting>
  <conditionalFormatting sqref="A5">
    <cfRule type="cellIs" dxfId="0" priority="5" operator="between">
      <formula>44197</formula>
      <formula>44561</formula>
    </cfRule>
  </conditionalFormatting>
  <printOptions horizontalCentered="1"/>
  <pageMargins left="0.39370078740157483" right="0.39370078740157483" top="0.78740157480314965" bottom="0.39370078740157483" header="0.51181102362204722" footer="0.51181102362204722"/>
  <pageSetup paperSize="9" scale="47" fitToHeight="2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随契</vt:lpstr>
      <vt:lpstr>_</vt:lpstr>
      <vt:lpstr>随契!Print_Area</vt:lpstr>
      <vt:lpstr>随契!Print_Titles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2023-11-28T07:01:49Z</dcterms:created>
  <dcterms:modified xsi:type="dcterms:W3CDTF">2023-11-28T07:01:49Z</dcterms:modified>
</cp:coreProperties>
</file>