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120" yWindow="-120" windowWidth="20730" windowHeight="11160" tabRatio="462"/>
  </bookViews>
  <sheets>
    <sheet name="国産・輸入" sheetId="4" r:id="rId1"/>
  </sheets>
  <externalReferences>
    <externalReference r:id="rId2"/>
  </externalReferences>
  <definedNames>
    <definedName name="_xlnm._FilterDatabase" localSheetId="0" hidden="1">国産・輸入!$A$6:$N$134</definedName>
    <definedName name="_xlnm.Print_Area" localSheetId="0">国産・輸入!$A$1:$N$134</definedName>
    <definedName name="選定理由">[1]FLAG!$I$2:$I$5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<sst xmlns="http://schemas.openxmlformats.org/spreadsheetml/2006/main" count="648" uniqueCount="240">
  <si>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3"/>
  </si>
  <si>
    <t>※公益法人の区分において、「公財」は、「公益財団法人」、「公社」は「公益社団法人」、「特財」は、「特例財団法人」、「特社」は「特例社団法人」をいう。</t>
    <phoneticPr fontId="3"/>
  </si>
  <si>
    <t>（注）必要があるときは、各欄の配置を著しく変更することなく所要の変更を加えることその他所要の調整を加えることができる。</t>
    <phoneticPr fontId="3"/>
  </si>
  <si>
    <t>公益法人の場合</t>
    <phoneticPr fontId="4"/>
  </si>
  <si>
    <t>物品役務等の</t>
    <phoneticPr fontId="3"/>
  </si>
  <si>
    <t>契約担当官等の氏名並びにその</t>
    <phoneticPr fontId="3"/>
  </si>
  <si>
    <t>契約を</t>
    <phoneticPr fontId="3"/>
  </si>
  <si>
    <t>契約の相手方の</t>
    <phoneticPr fontId="3"/>
  </si>
  <si>
    <t>法人番号</t>
    <rPh sb="0" eb="2">
      <t>ホウジン</t>
    </rPh>
    <rPh sb="2" eb="4">
      <t>バンゴウ</t>
    </rPh>
    <phoneticPr fontId="3"/>
  </si>
  <si>
    <t>予定価格</t>
    <phoneticPr fontId="3"/>
  </si>
  <si>
    <t>契約金額</t>
    <phoneticPr fontId="3"/>
  </si>
  <si>
    <t>落札率</t>
  </si>
  <si>
    <t>再就職の</t>
    <phoneticPr fontId="3"/>
  </si>
  <si>
    <t>備考</t>
  </si>
  <si>
    <t>名称及び数量</t>
  </si>
  <si>
    <t>所属する部局の名称及び所在地</t>
    <phoneticPr fontId="3"/>
  </si>
  <si>
    <t>締結した日</t>
    <phoneticPr fontId="3"/>
  </si>
  <si>
    <t>商号又は名称及び住所</t>
    <rPh sb="6" eb="7">
      <t>オヨ</t>
    </rPh>
    <rPh sb="8" eb="10">
      <t>ジュウショ</t>
    </rPh>
    <phoneticPr fontId="3"/>
  </si>
  <si>
    <t>役員の数</t>
  </si>
  <si>
    <t>公益法人の区分</t>
    <phoneticPr fontId="4"/>
  </si>
  <si>
    <t>国所管、都道府県所管の区分</t>
    <phoneticPr fontId="4"/>
  </si>
  <si>
    <t>応札・応募者数</t>
    <phoneticPr fontId="4"/>
  </si>
  <si>
    <t>ナブテスコ株式会社
東京都千代田区平河町二丁目７番９号</t>
  </si>
  <si>
    <t>随意契約によることとした会計法令の
根拠条文及び理由（企画競争又は公募）</t>
    <phoneticPr fontId="3"/>
  </si>
  <si>
    <t>関東航空計器株式会社
神奈川県藤沢市本藤沢２丁目３番１８号</t>
  </si>
  <si>
    <t>シンフォニアテクノロジー株式会社
東京都港区芝大門一丁目１番３０号</t>
  </si>
  <si>
    <t>双日エアロスペース株式会社
東京都千代田区丸の内一丁目８番３号　丸の内トラストタワー</t>
  </si>
  <si>
    <t>新東亜交易株式会社
東京都千代田区丸の内一丁目６番１号</t>
  </si>
  <si>
    <t>ハイ・クリプトン株式会社
岐阜県各務原市蘇原東島町３丁目１１６番地１</t>
  </si>
  <si>
    <t>株式会社アエロサプライ
岐阜県岐阜市吉野町６－１４</t>
  </si>
  <si>
    <t>株式会社ジュピターコーポレーション
東京都港区南青山三丁目１７－４</t>
  </si>
  <si>
    <t>株式会社海外物産
東京都江東区新木場四丁目７番４５号</t>
  </si>
  <si>
    <t>兼松株式会社
兵庫県神戸市中央区伊藤町１１９番地</t>
  </si>
  <si>
    <t>サニー・トレーディング株式会社
東京都千代田区内神田二丁目３番６号</t>
  </si>
  <si>
    <t>多摩川精機株式会社
長野県飯田市大休１８７９番地</t>
  </si>
  <si>
    <t>ＳＷＩＴＣＨ－ＴＨＥＲＭＯ　　　　　　　　　　　　　　　　　
４ＥＡ</t>
  </si>
  <si>
    <t xml:space="preserve">ＡＣＴＵＡＴＯＲ外１品目　　　　　　　　　　　　　　　　　　
</t>
  </si>
  <si>
    <t>ＣＡＢＬＥ　ＡＳＳＹ　　　　　　　　　　　　　　　　　　　　
５ＥＡ</t>
  </si>
  <si>
    <t xml:space="preserve">ＳＥＡＬ外２品目　　　　　　　　　　　　　　　　　　　　　　
</t>
  </si>
  <si>
    <t>ＭＯＴＯＲ　ＡＳＳＹ　　　　　　　　　　　　　　　　　　　　
１３ＥＡ</t>
  </si>
  <si>
    <t xml:space="preserve">ＰＭＧ　ＲＯＴＯＲ　ＡＳＳＹ外４品目　　　　　　　　　　　　
</t>
  </si>
  <si>
    <t xml:space="preserve">Ｗ　ＨＡＲＮＥＳＳ外１品目　　　　　　　　　　　　　　　　　
</t>
  </si>
  <si>
    <t xml:space="preserve">ＢＥＡＲＩＮＧ外１品目　　　　　　　　　　　　　　　　　　　
</t>
  </si>
  <si>
    <t>ＡＤＪ　ＡＳＳＹ，ＴＲＭＲ　　　　　　　　　　　　　　　　　
３ＥＡ</t>
  </si>
  <si>
    <t xml:space="preserve">ＥＬＥＭＥＮＴ　ＡＳＳＹ外１品目　　　　　　　　　　　　　　
</t>
  </si>
  <si>
    <t xml:space="preserve">ＫＮＯＢ外３品目　　　　　　　　　　　　　　　　　　　　　　
</t>
  </si>
  <si>
    <t xml:space="preserve">ＢＡＳＥ，ＧＵＩＤＥ，ＩＤＬＥＲ外２品目　　　　　　　　　　
</t>
  </si>
  <si>
    <t xml:space="preserve">ＣＬＵＴＣＨ外６品目　　　　　　　　　　　　　　　　　　　　
</t>
  </si>
  <si>
    <t>ＮＵＴ　　　　　　　　　　　　　　　　　　　　　　　　　　　
２５００ＥＡ</t>
  </si>
  <si>
    <t xml:space="preserve">ＶＡＬＶＥ外３品目　　　　　　　　　　　　　　　　　　　　　
</t>
  </si>
  <si>
    <t xml:space="preserve">ＢＯＬＴ外１品目　　　　　　　　　　　　　　　　　　　　　　
</t>
  </si>
  <si>
    <t>ＬＩＮＫ　　　　　　　　　　　　　　　　　　　　　　　　　　
２１ＥＡ</t>
  </si>
  <si>
    <t>ＶＡＬＶＥ　　　　　　　　　　　　　　　　　　　　　　　　　
５ＥＡ</t>
  </si>
  <si>
    <t xml:space="preserve">ＢＲＡＣＫＥＴ　ＡＳＳＹ外１品目　　　　　　　　　　　　　　
</t>
  </si>
  <si>
    <t xml:space="preserve">ＴＯＲＱＵＥ外５品目　　　　　　　　　　　　　　　　　　　　
</t>
  </si>
  <si>
    <t>ＰＯＷＥＲ　ＳＵＰＰＬＹ　　　　　　　　　　　　　　　　　　
４ＥＡ</t>
  </si>
  <si>
    <t>ＳＨＡＫＥＲ，ＡＳＳＥＭＢＬＹ　　　　　　　　　　　　　　　
１ＥＡ</t>
  </si>
  <si>
    <t>ＰＡＮＥＬ　ＡＳＳＹ　　　　　　　　　　　　　　　　　　　　
３ＥＡ</t>
  </si>
  <si>
    <t>ＲＡＤＯＭＥ　　　　　　　　　　　　　　　　　　　　　　　　
２ＥＡ</t>
  </si>
  <si>
    <t xml:space="preserve">ＳＬＥＥＶＥ外２１品目　　　　　　　　　　　　　　　　　　　
</t>
  </si>
  <si>
    <t xml:space="preserve">ＳＨＡＦＴ，ＳＨＯＵＬＤＥＲＥＤ外７品目　　　　　　　　　　
</t>
  </si>
  <si>
    <t>ＳＣＲＥＷ　　　　　　　　　　　　　　　　　　　　　　　　　
３６ＥＡ</t>
  </si>
  <si>
    <t xml:space="preserve">ＨＯＵＳＩＮＧ　ＡＳＳＹ外２品目　　　　　　　　　　　　　　
</t>
  </si>
  <si>
    <t>ＳＥＡＬ　ＡＳＳＹ　　　　　　　　　　　　　　　　　　　　　
７ＥＡ</t>
  </si>
  <si>
    <t>ＰＩＮ　　　　　　　　　　　　　　　　　　　　　　　　　　　
９６ＥＡ</t>
  </si>
  <si>
    <t xml:space="preserve">ＲＩＶＥＴ，ＢＬＩＮＤ外１０品目　　　　　　　　　　　　　　
</t>
  </si>
  <si>
    <t xml:space="preserve">ＮＵＴ，ＢＥＡＲＩＮＧ　ＲＥＴＡＩＮ外５品目　　　　　　　　
</t>
  </si>
  <si>
    <t>ＤＲＩＶＥ　ＡＳＳＹ（国外定期修理）　　　　　　　　　　　　
４ＥＡ</t>
  </si>
  <si>
    <t xml:space="preserve">ＰＥＤＡＬ　ＡＳＳＹ　　　　　　　　　　　　　　　　　　　　
</t>
  </si>
  <si>
    <t xml:space="preserve">ＧＥＮＥＲＡＴＯＲ外３品目　　　　　　　　　　　　　　　　　
</t>
  </si>
  <si>
    <t xml:space="preserve">ＩＮＤＩＣＡＴＯＲ外１０品目　　　　　　　　　　　　　　　　
</t>
  </si>
  <si>
    <t xml:space="preserve">ＡＣＴＵＡＴＯＲ外２品目　　　　　　　　　　　　　　　　　　
</t>
  </si>
  <si>
    <t xml:space="preserve">ＣＯＮＴＲＯＬ　ＢＯＸ　　　　　　　　　　　　　　　　　　　
</t>
  </si>
  <si>
    <t xml:space="preserve">ＳＴＡＲＴＥＲ　ＧＥＮＥＲＡＴＯＲ　　　　　　　　　　　　　
</t>
  </si>
  <si>
    <t xml:space="preserve">ＳＥＡＲＣＨＬＩＧＨＴ　　　　　　　　　　　　　　　　　　　
</t>
  </si>
  <si>
    <t xml:space="preserve">ＡＬＴＥＲＮＡＴＯＲ　ＡＳＳＹ　　　　　　　　　　　　　　　
</t>
  </si>
  <si>
    <t xml:space="preserve">ＧＥＡＲＢＯＸ外５品目　　　　　　　　　　　　　　　　　　　
</t>
  </si>
  <si>
    <t xml:space="preserve">ＡＬＴＩＭＥＴＥＲ外１品目　　　　　　　　　　　　　　　　　
</t>
  </si>
  <si>
    <t xml:space="preserve">ＨＯＵＳＩＮＧ　ＡＳＳＹ外１品目　　　　　　　　　　　　　　
</t>
  </si>
  <si>
    <t>ＣＯＣＫ　ＰＯＰＰＥ　　　　　　　　　　　　　　　　　　　　
６８ＥＡ</t>
  </si>
  <si>
    <t xml:space="preserve">ＷＡＳＨＥＲ外１品目　　　　　　　　　　　　　　　　　　　　
</t>
  </si>
  <si>
    <t>ＩＮＳＥＲＴ　　　　　　　　　　　　　　　　　　　　　　　　
２ＥＡ</t>
  </si>
  <si>
    <t>ＳＴＵＤ　　　　　　　　　　　　　　　　　　　　　　　　　　
４ＥＡ</t>
  </si>
  <si>
    <t>ＣＬＡＭＰ，ＬＯＯＰ　　　　　　　　　　　　　　　　　　　　
４ＥＡ</t>
  </si>
  <si>
    <t>ＲＥＰＡＩＲ　ＫＩＴ　　　　　　　　　　　　　　　　　　　　
５ＥＡ</t>
  </si>
  <si>
    <t>ＢＯＬＴ　　　　　　　　　　　　　　　　　　　　　　　　　　
１００ＥＡ</t>
  </si>
  <si>
    <t>ＢＬＩＮＤ　ＲＩＶＥＴ　　　　　　　　　　　　　　　　　　　
１ＥＡ</t>
  </si>
  <si>
    <t>ＷＡＳＨＥＲ　　　　　　　　　　　　　　　　　　　　　　　　
３ＥＡ</t>
  </si>
  <si>
    <t>ＧＲＯＭＭＥＴ，　Ｑ　　　　　　　　　　　　　　　　　　　　
８８ＥＡ</t>
  </si>
  <si>
    <t>ＴＹＲＡＰ　　　　　　　　　　　　　　　　　　　　　　　　　
２１ＥＡ</t>
  </si>
  <si>
    <t>ＳＴＵＤ　　　　　　　　　　　　　　　　　　　　　　　　　　
２ＥＡ</t>
  </si>
  <si>
    <t>ＩＮＳＥＲＴ，ＰＡＮＥＬ　　　　　　　　　　　　　　　　　　
２ＥＡ</t>
  </si>
  <si>
    <t>ＢＥＬＴ　　　　　　　　　　　　　　　　　　　　　　　　　　
５ＥＡ</t>
  </si>
  <si>
    <t>ＢＵＳＨＩＮＧ　　　　　　　　　　　　　　　　　　　　　　　
２ＥＡ</t>
  </si>
  <si>
    <t>ＰＡＤ，ＣＵＳＨＩＯＮＩＮＧ　　　　　　　　　　　　　　　　
３ＥＡ</t>
  </si>
  <si>
    <t>ＣＯＬＬＡＲ　　　　　　　　　　　　　　　　　　　　　　　　
３５０ＥＡ</t>
  </si>
  <si>
    <t>ＨＩ－ＬＯＫ　ＣＯＬＬＡＲ　　　　　　　　　　　　　　　　　
６２ＥＡ</t>
  </si>
  <si>
    <t xml:space="preserve">ＰＩＮ外２品目　　　　　　　　　　　　　　　　　　　　　　　
</t>
  </si>
  <si>
    <t>ＨＯＳＥ　　　　　　　　　　　　　　　　　　　　　　　　　　
９ＥＡ</t>
  </si>
  <si>
    <t>ＷＡＳＨＥＲ　　　　　　　　　　　　　　　　　　　　　　　　
１２０ＥＡ</t>
  </si>
  <si>
    <t>ＳＨＡＫＥＲ，ＡＳＳＥＭＢＬＹ　　　　　　　　　　　　　　　
２ＥＡ</t>
  </si>
  <si>
    <t>ＣＯＬＬＡＲ　　　　　　　　　　　　　　　　　　　　　　　　
１４ＥＡ</t>
  </si>
  <si>
    <t>ＣＯＬＬＡＲ，ＰＩＮ－ＲＩＶＥＴ　　　　　　　　　　　　　　
６ＥＡ</t>
  </si>
  <si>
    <t>ＬＥＮＳ　　　　　　　　　　　　　　　　　　　　　　　　　　
２ＥＡ</t>
  </si>
  <si>
    <t xml:space="preserve">ＧＲＩＰ　ＡＳＳＹ外１品目　　　　　　　　　　　　　　　　　
</t>
  </si>
  <si>
    <t>ＦＵＥＬ　ＣＯＮＴＲＯＬ　ＵＮＩＴ　　　　　　　　　　　　　
２ＥＡ</t>
  </si>
  <si>
    <t>ＲＥＧＵＬＡＴＯＲ（国外修理）　　　　　　　　　　　　　　　
２ＥＡ</t>
  </si>
  <si>
    <t>ＵＰＬＯＣＫ　ＡＳＳＹ（国外修理）　　　　　　　　　　　　　
３ＥＡ</t>
  </si>
  <si>
    <t>ＩＮＤＩＣＡＴＯＲ（国外修理）　　　　　　　　　　　　　　　
２ＥＡ</t>
  </si>
  <si>
    <t>ＰＵＭＰ（国外修理）　　　　　　　　　　　　　　　　　　　　
３ＥＡ</t>
  </si>
  <si>
    <t>ＣＹＬＩＮＤＥＲ（国外修理）　　　　　　　　　　　　　　　　
１ＥＡ</t>
  </si>
  <si>
    <t xml:space="preserve">ＳＬＥＥＶＥ外２品目　　　　　　　　　　　　　　　　　　　　
</t>
  </si>
  <si>
    <t xml:space="preserve">ＡＣＴＵＡＴＯＲ　ＡＳＳＹ（国外修理）外１品目　　　　　　　
</t>
  </si>
  <si>
    <t xml:space="preserve">ＣＡＰ，ＰＲＯＴＥＣＴＩＶＥ外１品目　　　　　　　　　　　　
</t>
  </si>
  <si>
    <t>ＳＰＩＮＮＥＲ（国外修理）　　　　　　　　　　　　　　　　　
５ＥＡ</t>
  </si>
  <si>
    <t>ＳＥＲＶＯ（国外修理）　　　　　　　　　　　　　　　　　　　
５ＥＡ</t>
  </si>
  <si>
    <t xml:space="preserve">ＢＬＯＣＫ外２品目　　　　　　　　　　　　　　　　　　　　　
</t>
  </si>
  <si>
    <t>ＨＩ－ＬＯ　ＰＥＤＥＳＴＡＬ　ＡＳＳＹ　　　　　　　　　　　
２ＥＡ</t>
  </si>
  <si>
    <t>ＢＡＴＴＥＲＹ　　　　　　　　　　　　　　　　　　　　　　　
２ＥＡ</t>
  </si>
  <si>
    <t>ＤＩＳＫ　　　　　　　　　　　　　　　　　　　　　　　　　　
１ＥＡ</t>
  </si>
  <si>
    <t>ＨＥＡＴ　ＳＨＩＥＬＤ　　　　　　　　　　　　　　　　　　　
５ＥＡ</t>
  </si>
  <si>
    <t>ＳＥＡＬ　ＡＳＳＹ　　　　　　　　　　　　　　　　　　　　　
４ＥＡ</t>
  </si>
  <si>
    <t xml:space="preserve">ＷＡＳＨＥＲ外３品目　　　　　　　　　　　　　　　　　　　　
</t>
  </si>
  <si>
    <t xml:space="preserve">ＣＡＰ，ＰＲＯＴＥＣＴＩＶＥ外２品目　　　　　　　　　　　　
</t>
  </si>
  <si>
    <t>ＲＩＶＥＴ　　　　　　　　　　　　　　　　　　　　　　　　　
１００ＥＡ</t>
  </si>
  <si>
    <t xml:space="preserve">ＣＯＵＰＬＩＮＧ　ＡＳＳＹ，ＴＵＢＥ，ＦＬＥＸＩＢＬＥ外１品目
</t>
  </si>
  <si>
    <t xml:space="preserve">ＳＥＡＬ外３品目　　　　　　　　　　　　　　　　　　　　　　
</t>
  </si>
  <si>
    <t xml:space="preserve">ＰＩＮ，ＦＵＥＬ　ＰＵＭＰ外１品目　　　　　　　　　　　　　
</t>
  </si>
  <si>
    <t xml:space="preserve">ＳＷＩＴＣＨ外５３品目　　　　　　　　　　　　　　　　　　　
</t>
  </si>
  <si>
    <t>ＡＰＵ（国外修理）　　　　　　　　　　　　　　　　　　　　　
１ＥＡ</t>
  </si>
  <si>
    <t xml:space="preserve">ＣＡＲＧＯ　ＬＯＣＫ外４品目　　　　　　　　　　　　　　　　
</t>
  </si>
  <si>
    <t>ＲＥＧＵＬＡＴＯＲ　ＡＳＳＹ（国外修理）　　　　　　　　　　
３ＥＡ</t>
  </si>
  <si>
    <t xml:space="preserve">ＰＬＡＴＥ，ＣＡＵＴＩＯＮ外３品目　　　　　　　　　　　　　
</t>
  </si>
  <si>
    <t xml:space="preserve">ＤＡＭＰＩＮＧ　ＰＡＤ　ＫＩＴ外１品目　　　　　　　　　　　
</t>
  </si>
  <si>
    <t xml:space="preserve">ＥＬＥＭＥＮＴ外７品目　　　　　　　　　　　　　　　　　　　
</t>
  </si>
  <si>
    <t>ＭＯＴＯＲ　ＯＵＴＬＩＮＥ，ＥＮＧＩＮＥ　ＳＴＡＲＴＥＲ（国外修理）
１ＥＡ</t>
  </si>
  <si>
    <t>ＰＡＲＴＳ　ＫＩＴ　ＳＣＡＶＥＮＧＥ　　　　　　　　　　　　
５３ＥＡ</t>
  </si>
  <si>
    <t>ＣＹＬＩＮＤＥＲ（国外修理）　　　　　　　　　　　　　　　　
２ＥＡ</t>
  </si>
  <si>
    <t>ＳＥＲＶＯ　ＣＹＬＩＮＤＥＲ（国外修理）　　　　　　　　　　
１ＥＡ</t>
  </si>
  <si>
    <t>ＣＡＳＥ　ＡＳＳＹ　　　　　　　　　　　　　　　　　　　　　
５ＥＡ</t>
  </si>
  <si>
    <t>ＭＯＤＵＬＥ　　　　　　　　　　　　　　　　　　　　　　　　
３ＥＡ</t>
  </si>
  <si>
    <t xml:space="preserve">ＳＥＡＴ　ＣＡＲＲＩＥＲ外１５品目　　　　　　　　　　　　　
</t>
  </si>
  <si>
    <t xml:space="preserve">ＧＥＡＲ，ＳＵＰＲ外１品目　　　　　　　　　　　　　　　　　
</t>
  </si>
  <si>
    <t xml:space="preserve">ＧＡＳＫＥＴ外１３品目　　　　　　　　　　　　　　　　　　　
</t>
  </si>
  <si>
    <t xml:space="preserve">ＩＮＤＩＣＡＴＯＲ外１品目　　　　　　　　　　　　　　　　　
</t>
  </si>
  <si>
    <t>ＮＵＴ　　　　　　　　　　　　　　　　　　　　　　　　　　　
９８０ＥＡ</t>
  </si>
  <si>
    <t>ＣＹＬＩＮＤＥＲ　ＡＮＤ　ＲＥＧＵＬＡＴＯＲ（国外定期修理）
１８ＥＡ</t>
  </si>
  <si>
    <t xml:space="preserve">ＭＡＩＮ　ＷＨＥＥＬ　ＢＥＡＲＩＮＧ　ＰＲＯＴＥＣＴＯＲ　　外３品目
</t>
  </si>
  <si>
    <t>ＢＥＡＲＩＮＧ　　　　　　　　　　　　　　　　　　　　　　　
８ＥＡ</t>
  </si>
  <si>
    <t>ＳＰＩＮＮＥＲ（国外修理）　　　　　　　　　　　　　　　　　
１ＥＡ</t>
  </si>
  <si>
    <t>ＢＡＬＬ，ＶＡＬＶＥ　ＰＯＲＴＥＤ　　　　　　　　　　　　　
３ＥＡ</t>
  </si>
  <si>
    <t xml:space="preserve">ＭＯＵＮＴ外１品目　　　　　　　　　　　　　　　　　　　　　
</t>
  </si>
  <si>
    <t xml:space="preserve">ＰＩＮ－ＲＩＶＥＴ外４品目　　　　　　　　　　　　　　　　　
</t>
  </si>
  <si>
    <t>ＣＡＳＥ　　　　　　　　　　　　　　　　　　　　　　　　　　
１ＥＡ</t>
  </si>
  <si>
    <t>ＨＯＵＳＩＮＧ　ＡＳＳＹ　　　　　　　　　　　　　　　　　　
２ＥＡ</t>
  </si>
  <si>
    <t>ＨＯＳＥ　ＡＳＳＥＭＢＬＹ　　　　　　　　　　　　　　　　　
２ＥＡ</t>
  </si>
  <si>
    <t>ＣＯＵＰＬＩＮＧ　ＡＳＳＹ，ＳＥＬＦ　ＳＥＡＬＩＮＧ　　　　
６１ＥＡ</t>
  </si>
  <si>
    <t>ＩＮＬＥＴ　ＤＵＣＴ　　　　　　　　　　　　　　　　　　　　
１ＥＡ</t>
  </si>
  <si>
    <t>航空自衛隊第２補給処調達部長　村岡　良雄</t>
  </si>
  <si>
    <t>令和4年10月21日</t>
  </si>
  <si>
    <t>令和4年10月26日</t>
  </si>
  <si>
    <t>令和4年10月12日</t>
  </si>
  <si>
    <t>令和4年10月31日</t>
  </si>
  <si>
    <t>令和4年10月19日</t>
  </si>
  <si>
    <t>令和4年10月13日</t>
  </si>
  <si>
    <t>令和4年10月27日</t>
  </si>
  <si>
    <t>令和4年10月28日</t>
  </si>
  <si>
    <t>令和4年10月7日</t>
  </si>
  <si>
    <t>令和4年10月11日</t>
  </si>
  <si>
    <t>令和4年10月17日</t>
  </si>
  <si>
    <t>令和4年10月20日</t>
  </si>
  <si>
    <t>令和4年10月24日</t>
  </si>
  <si>
    <t>令和4年10月25日</t>
  </si>
  <si>
    <t>令和4年10月6日</t>
  </si>
  <si>
    <t>令和4年10月18日</t>
  </si>
  <si>
    <t>令和4年10月5日</t>
  </si>
  <si>
    <t>令和4年10月4日</t>
  </si>
  <si>
    <t>多摩川エアロシステムズ株式会社
東京都大田区羽田空港一丁目７番１号空港施設第２綜合ビル</t>
  </si>
  <si>
    <t>横浜ゴム株式会社
東京都港区新橋五丁目３６番１１号</t>
  </si>
  <si>
    <t>日本エアロスペース株式会社
東京都港区南青山一丁目１番１号</t>
  </si>
  <si>
    <t>ＮＴＫインターナショナル株式会社
東京都港区西新橋二丁目５番１１号</t>
  </si>
  <si>
    <t>伊藤忠アビエーション株式会社
東京都港区赤坂二丁目９番１１号</t>
  </si>
  <si>
    <t>ＧＥアビエーション・ディストリビューション・ジャパン株式会社
東京都港区赤坂五丁目２番２０号赤坂パークビル</t>
  </si>
  <si>
    <t>住商エアロシステム株式会社
東京都千代田区一ツ橋一丁目２番２号</t>
  </si>
  <si>
    <t>ジャコムトレーディング株式会社
東京都新宿区市谷砂土原町一丁目２番地３４</t>
  </si>
  <si>
    <t>三菱重工業株式会社
東京都千代田区丸の内三丁目２番３号</t>
  </si>
  <si>
    <t>株式会社島津製作所
京都府京都市中京区西ノ京桑原町１番地</t>
  </si>
  <si>
    <t>ニチリンインターナショナル株式会社
岐阜県各務原市テクノプラザ１丁目１番地１０６号</t>
  </si>
  <si>
    <t>仁和貿易株式会社
東京都中央区銀座５丁目１２番１３号　銀座伊藤ビル６Ｆ</t>
  </si>
  <si>
    <t>株式会社エアロパートナーズ
東京都新宿区西新宿三丁目２番１１号</t>
  </si>
  <si>
    <t>日本エヤークラフトサプライ株式会社
東京都新宿区愛住町３－３</t>
  </si>
  <si>
    <t>シマヅプレシジョンインスツルメンツインク
アメリカ合衆国カリフォルニア州ロングビーチノースレイクウッド大通り３６４５</t>
  </si>
  <si>
    <t>株式会社コアコーポレーション
愛知県名古屋市中村区名駅１丁目１番１号ＪＰタワー２１階</t>
  </si>
  <si>
    <t>公示第１１９号（４．７．１９）により公募を実施した。結果、応募者が１者のみであったため、上記業者を相手方に選定する。
(会計法第２９条の３第４項による。)</t>
  </si>
  <si>
    <t>本契約の履行に当たっては、米国政府の許可を得たＷｈｉｐｐａｎｙ　ＡｃｔｕａｔｉｏｎＳｙｓｔｅｍｓとの技術援助契約が必要であり、これらを満足するのは当該会社のみであるため。（ライセンス：２０２４．５．３１迄）
(会計法第２９条の３第４項による。)</t>
  </si>
  <si>
    <t>本契約の履行に当たっては、技術、技術資料等が必要であり、公募（公示第２９号（３．２．１７））を実施した結果、資格要件を満たす者が当該者のみであるため。
(会計法第２９条の３第４項による。)</t>
  </si>
  <si>
    <t>本契約の履行に当たっては、製造図書（製造図面、組立図及び作業標準並びに検査要領等の企業所有資料）が必要であり、常続的公示に対して他の応募者がないため。
(会計法第２９条の３第４項による。)</t>
  </si>
  <si>
    <t>公示第１００号（４．７．５）により公募を実施した。結果、応募者が１者のみであったため、上記業者を相手方に選定する。
(会計法第２９条の３第４項による。)</t>
  </si>
  <si>
    <t>公示第１１１号（４．７．１２）により公募を実施した。結果、応募者が１者のみであったため、上記業者を相手方に選定する。
(会計法第２９条の３第４項による。)</t>
  </si>
  <si>
    <t>公示第１２６号（４．７．２６）により公募を実施した。結果、応募者が１者のみであったため、上記業者を相手方に選定する。
(会計法第２９条の３第４項による。)</t>
  </si>
  <si>
    <t>公示第１４１号（４．８．９）により公募を実施した。結果、応募者が１者のみであったため、上記業者を相手方に選定する。
(会計法第２９条の３第４項による。)</t>
  </si>
  <si>
    <t>公示第１１９号（４．７．１９）により公募を実施した。指名候補者名簿登載会社と、競争入札を実施する。
(会計法第２９条の３第３項による。)</t>
  </si>
  <si>
    <t>公示第１３１号（４．８．２）により公募を実施した。指名候補者名簿登載会社と、競争入札を実施する。
(会計法第２９条の３第３項による。)</t>
  </si>
  <si>
    <t>公示第１１２号（４．７．１２）により公募を実施した。結果、応募者が１者のみであったため、上記業者を相手方に選定する。
(会計法第２９条の３第４項による。)</t>
  </si>
  <si>
    <t>公示第１１９号（４．７．１９）、公示第１２６号（４．７．２６）により公募を実施した。結果、応募者が１者のみであったため、上記業者を相手方に選定する。
(会計法第２９条の３第４項による。)</t>
  </si>
  <si>
    <t>公示第１４４号（４．８．２３）により公募を実施した。指名候補者名簿登載会社と、競争入札を実施する。
(会計法第２９条の３第３項による。)</t>
  </si>
  <si>
    <t>本契約の履行に当たっては、米国ＲＡＹＴＨＥＯＮ　ＴＥＣＨＮＯＬＯＧＩＥＳ社から許諾された輸入販売代理権を必要とし、常続的公示に対して現在のところ他の応募者がないため。
(会計法第２９条の３第４項による。)</t>
  </si>
  <si>
    <t>公示第１５７号（４．９．６）により公募を実施した。結果、応募者が１者のみであったため、上記業者を相手方に選定する。
(会計法第２９条の３第４項による。)</t>
  </si>
  <si>
    <t>公示第１５６号（４．９．６）により公募を実施した。結果、応募者が１者のみであったため、上記業者を相手方に選定する。
(会計法第２９条の３第４項による。)</t>
  </si>
  <si>
    <t>本契約の履行に当たっては、米国Ｐｒａｔｔ＆Ｗｈｉｔｎｅｙ社から許諾された輸入販売代理権を必要とし、常続的公示に対して現在のところ他の応募者がないため。
(会計法第２９条の３第４項による。)</t>
  </si>
  <si>
    <t>本契約の履行に当たっては、米国Ｔｒｉｕｍｐｈ　Ｇｅａｒ　Ｓｙｓｔｅｍｓ社から許諾された輸入販売代理権を必要とし、常続的公示に対して現在のところ他の応募者がないため。
(会計法第２９条の３第４項による。)</t>
  </si>
  <si>
    <t>本契約の履行に当たっては、米国政府の許可を得たＬｏｃｋｈｅｅｄ　Ｍａｒｔｉｎ　Ｃｏｒｐｏｒａｔｉｏｎとの技術援助契約が必要であり、これを満足するのは当該会社のみであるため。（ライセンス：２０２８．８．３１迄）
(会計法第２９条の３第４項による。)</t>
  </si>
  <si>
    <t>本契約の履行に当たっては、米国政府の許可を得たＳａｆｒａｎ　Ｐｏｗｅｒ　ＵＳＡ，ＬＬＣとの技術援助契約が必要であり、これらを満足するのは当該会社のみであるため。（ライセンス：２０２２．１２．２０迄）
(会計法第２９条の３第４項による。)</t>
  </si>
  <si>
    <t>本契約の履行に当たっては、技術、技術資料等が必要であり、公募（公示第３０号（３．２．１７））を実施した結果、資格要件を満たす者が当該者のみであるため。
(会計法第２９条の３第４項による。)</t>
  </si>
  <si>
    <t>本契約の履行に当たっては、米国ＧＥ　Ａｖｉａｔｉｏｎ　Ｓｙｓｔｅｍｓ　ＬＬＣとの技術援助契約が必要であり、常続的公示に対して他の応募者がないため。（ライセンス：無期限）
(会計法第２９条の３第４項による。)</t>
  </si>
  <si>
    <t>公示第９２号（４．６．２８）により公募を実施した。結果、応募者が１者のみであったため、上記業者を相手方に選定する。
(会計法第２９条の３第４項による。)</t>
  </si>
  <si>
    <t>公示第８７号（４．６．２１）により公募を実施した。結果、応募者が１者のみであったため、上記業者を相手方に選定する。
(会計法第２９条の３第４項による。)</t>
  </si>
  <si>
    <t>公示第１２１号（４．７．１９）により公募を実施した。指名候補者名簿登載会社と、競争入札を実施する。
(会計法第２９条の３第３項による。)</t>
  </si>
  <si>
    <t>公示第１２８号（４．７．２６）により公募を実施した。指名候補者名簿登載会社と、競争入札を実施する。
(会計法第２９条の３第３項による。)</t>
  </si>
  <si>
    <t>公示第９２号（４．６．２８）、第１３１号（４．８．２）により公募を実施した。結果、応募者が１者のみであったため、上記業者を相手方に選定する。
(会計法第２９条の３第４項による。)</t>
  </si>
  <si>
    <t>本契約の履行に当たっては、米国Ｃｏｌｌｉｎｓ　Ａｅｒｏｓｐａｃｅ社から許諾された輸入販売代理権を　必要とし、常続的公示に対して現在のところ他の応募者がないため。
(会計法第２９条の３第４項による。)</t>
  </si>
  <si>
    <t>本契約の履行に当たっては、米国Ａｄｅｌ　Ｗｉｇｇｉｎｓ社から許諾された輸入販売代理権を必要とし、常続的公示に対して現在のところ他の応募者がないため。
(会計法第２９条の３第４項による。)</t>
  </si>
  <si>
    <t>公示第１４２号（４．８．９）により公募を実施した。指名候補者名簿登載会社と、競争入札を実施する。
(会計法第２９条の３第３項による。)</t>
  </si>
  <si>
    <t>公示第１４４号（４．８．２３）により公募を実施した。結果、応募者が１者のみであったため、上記業者を相手方に選定する。
(会計法第２９条の３第４項による。)</t>
  </si>
  <si>
    <t>公示第８６号（４．６．２１）により公募を実施した。結果、応募者が１者のみであったため、上記業者を相手方に選定する。
(会計法第２９条の３第４項による。)</t>
  </si>
  <si>
    <t>公示第１４８号（４．８．３０）により公募を実施した。結果、応募者が１者のみであったため、上記業者を相手方に選定する。
(会計法第２９条の３第４項による。)</t>
  </si>
  <si>
    <t>公示第１２１号（４．７．１９）により公募を実施した。結果、応募者が１者のみであったため、上記業者を相手方に選定する。
(会計法第２９条の３第４項による。)</t>
  </si>
  <si>
    <t>公示第１４２号（４．８．９）により公募を実施した。結果、応募者が１者のみであったため、上記業者を相手方に選定する。
(会計法第２９条の３第４項による。)</t>
  </si>
  <si>
    <t>公示第１４５号（４．８．２３）により公募を実施した。結果、応募者が１者のみであったため、上記業者を相手方に選定する。
(会計法第２９条の３第４項による。)</t>
  </si>
  <si>
    <t>公示第１６７号（４．９．１３）により公募を実施した。結果、応募者が１者のみであったため、上記業者を相手方に選定する。
(会計法第２９条の３第４項による。)</t>
  </si>
  <si>
    <t>本契約の履行に当たっては、航空機製造事業法第２条の２に規定する経済産業大臣の許可が必要であり、常続的公示に対して他の応募者がないため。
(会計法第２９条の３第４項による。)</t>
  </si>
  <si>
    <t>本契約の履行に当たっては、技術、技術資料等が必要であり、公募（公示第２９号（３．２．１７））を実施した結果、資格要件を満たす者が当該者のみであるため。</t>
  </si>
  <si>
    <t>公示第１１３号（４．７．１２）により公募を実施した。結果、応募者が１者のみであったため、上記業者を相手方に選定する。
(会計法第２９条の３第４項による。)</t>
  </si>
  <si>
    <t>公示第８０号（４．６．１４）により公募を実施した。結果、応募者が１者のみであったため、上記業者を相手方に選定する。
(会計法第２９条の３第４項による。)</t>
  </si>
  <si>
    <t>公示第１３２号（４．８．２）により公募を実施した。結果、応募者が１者のみであったため、上記業者を相手方に選定する。
(会計法第２９条の３第４項による。)</t>
  </si>
  <si>
    <t>公示第１０２号（４．７．５）により公募を実施した。結果、応募者が１者のみであったため、上記業者を相手方に選定する。
(会計法第２９条の３第４項による。)</t>
  </si>
  <si>
    <t>本契約の履行に当たっては、米国Ｔｅｘｔｒｏｎ　Ａｖｉａｔｉｏｎ社から許諾された輸入販売代理権を必要とし、常続的公示に対して現在のところ他の応募者がないため。
(会計法第２９条の３第４項による。)</t>
  </si>
  <si>
    <t>本契約の履行に当たっては、米国ＨОＮＥＹＷＥＬＬ社から許諾された輸入販売代理権を必要とし、常続的公示に対して現在のところ他の応募者がないため
(会計法第２９条の３第４項による。)</t>
  </si>
  <si>
    <t>公示第１８９号（４．１０．４）により公募を実施した。結果、応募者が１者のみであったため、上記業者を相手方に選定する。
(会計法第２９条の３第４項による。)</t>
  </si>
  <si>
    <t>株式会社ミクニエアロスペース
東京都千代田区外神田６丁目１３番１１号</t>
    <rPh sb="26" eb="28">
      <t>チョウメ</t>
    </rPh>
    <rPh sb="30" eb="31">
      <t>バン</t>
    </rPh>
    <rPh sb="33" eb="34">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</si>
</sst>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
    <numFmt numFmtId="178" formatCode="#,##0_ "/>
  </numFmts>
  <fonts count="9" x14ac:knownFonts="1">
    <font>
      <sz val="11"/>
      <color theme="1"/>
      <name val="ＭＳ Ｐゴシック"/>
      <family val="2"/>
      <charset val="128"/>
      <scheme val="minor"/>
    </font>
    <font>
      <sz val="12"/>
      <color theme="1"/>
      <name val="Meiryo UI"/>
      <family val="2"/>
      <charset val="128"/>
    </font>
    <font>
      <sz val="6"/>
      <name val="ＭＳ Ｐゴシック"/>
      <family val="2"/>
      <charset val="128"/>
      <scheme val="minor"/>
    </font>
    <font>
      <sz val="6"/>
      <name val="ＭＳ Ｐゴシック"/>
      <family val="3"/>
      <charset val="128"/>
    </font>
    <font>
      <sz val="9"/>
      <name val="MS UI Gothic"/>
      <family val="3"/>
      <charset val="128"/>
    </font>
    <font>
      <sz val="10"/>
      <color indexed="8"/>
      <name val="ＭＳ 明朝"/>
      <family val="1"/>
      <charset val="128"/>
    </font>
    <font>
      <sz val="10"/>
      <color theme="1"/>
      <name val="ＭＳ 明朝"/>
      <family val="1"/>
      <charset val="128"/>
    </font>
    <font>
      <sz val="10"/>
      <name val="ＭＳ 明朝"/>
      <family val="1"/>
      <charset val="128"/>
    </font>
    <font>
      <sz val="10"/>
      <color theme="0"/>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3" tint="0.39997558519241921"/>
        <bgColor indexed="64"/>
      </patternFill>
    </fill>
  </fills>
  <borders count="2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8"/>
      </top>
      <bottom/>
      <diagonal/>
    </border>
    <border>
      <left style="thin">
        <color indexed="8"/>
      </left>
      <right/>
      <top style="thin">
        <color indexed="8"/>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8"/>
      </right>
      <top style="thin">
        <color indexed="8"/>
      </top>
      <bottom/>
      <diagonal/>
    </border>
    <border>
      <left style="thin">
        <color indexed="8"/>
      </left>
      <right style="thin">
        <color indexed="64"/>
      </right>
      <top/>
      <bottom/>
      <diagonal/>
    </border>
    <border>
      <left style="thin">
        <color indexed="64"/>
      </left>
      <right style="thin">
        <color indexed="64"/>
      </right>
      <top/>
      <bottom/>
      <diagonal/>
    </border>
    <border>
      <left/>
      <right style="thin">
        <color indexed="8"/>
      </right>
      <top/>
      <bottom/>
      <diagonal/>
    </border>
    <border>
      <left style="thin">
        <color indexed="8"/>
      </left>
      <right style="thin">
        <color indexed="8"/>
      </right>
      <top/>
      <bottom/>
      <diagonal/>
    </border>
    <border>
      <left style="thin">
        <color indexed="64"/>
      </left>
      <right/>
      <top/>
      <bottom/>
      <diagonal/>
    </border>
    <border>
      <left/>
      <right style="thin">
        <color indexed="64"/>
      </right>
      <top/>
      <bottom/>
      <diagonal/>
    </border>
    <border>
      <left style="thin">
        <color indexed="64"/>
      </left>
      <right style="thin">
        <color indexed="8"/>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top/>
      <bottom/>
      <diagonal/>
    </border>
    <border>
      <left style="thin">
        <color indexed="64"/>
      </left>
      <right/>
      <top style="thin">
        <color indexed="8"/>
      </top>
      <bottom/>
      <diagonal/>
    </border>
    <border>
      <left style="thin">
        <color indexed="64"/>
      </left>
      <right/>
      <top style="thin">
        <color indexed="8"/>
      </top>
      <bottom style="thin">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s>
  <cellStyleXfs count="3">
    <xf numFmtId="0" fontId="0" fillId="0" borderId="0">
      <alignment vertical="center"/>
    </xf>
    <xf numFmtId="0" fontId="1" fillId="0" borderId="0">
      <alignment vertical="center"/>
    </xf>
    <xf numFmtId="0" fontId="1" fillId="0" borderId="0">
      <alignment vertical="center"/>
    </xf>
  </cellStyleXfs>
  <cellXfs count="75">
    <xf numFmtId="0" fontId="0" fillId="0" borderId="0" xfId="0">
      <alignment vertical="center"/>
    </xf>
    <xf numFmtId="0" fontId="6" fillId="0" borderId="0" xfId="0" quotePrefix="1" applyFont="1" applyAlignment="1">
      <alignment vertical="center"/>
    </xf>
    <xf numFmtId="49" fontId="5" fillId="0" borderId="0" xfId="0" applyNumberFormat="1" applyFont="1" applyAlignment="1">
      <alignment horizontal="center" vertical="top" wrapText="1"/>
    </xf>
    <xf numFmtId="49" fontId="5" fillId="0" borderId="0" xfId="0" applyNumberFormat="1" applyFont="1" applyAlignment="1">
      <alignment horizontal="left" vertical="top"/>
    </xf>
    <xf numFmtId="49" fontId="5" fillId="0" borderId="10" xfId="0" applyNumberFormat="1" applyFont="1" applyBorder="1" applyAlignment="1">
      <alignment vertical="top"/>
    </xf>
    <xf numFmtId="49" fontId="5" fillId="2" borderId="9" xfId="0" applyNumberFormat="1" applyFont="1" applyFill="1" applyBorder="1" applyAlignment="1">
      <alignment horizontal="center" vertical="top"/>
    </xf>
    <xf numFmtId="49" fontId="5" fillId="3" borderId="9" xfId="0" applyNumberFormat="1" applyFont="1" applyFill="1" applyBorder="1" applyAlignment="1">
      <alignment horizontal="center" vertical="top"/>
    </xf>
    <xf numFmtId="49" fontId="5" fillId="0" borderId="0" xfId="0" applyNumberFormat="1" applyFont="1" applyAlignment="1">
      <alignment horizontal="left" vertical="top" wrapText="1"/>
    </xf>
    <xf numFmtId="49" fontId="5" fillId="2" borderId="9" xfId="0" applyNumberFormat="1" applyFont="1" applyFill="1" applyBorder="1" applyAlignment="1">
      <alignment horizontal="left" vertical="top" wrapText="1"/>
    </xf>
    <xf numFmtId="49" fontId="7" fillId="0" borderId="0" xfId="0" quotePrefix="1" applyNumberFormat="1" applyFont="1" applyAlignment="1">
      <alignment horizontal="left" vertical="top" wrapText="1"/>
    </xf>
    <xf numFmtId="49" fontId="7" fillId="2" borderId="1" xfId="0" quotePrefix="1" applyNumberFormat="1" applyFont="1" applyFill="1" applyBorder="1" applyAlignment="1">
      <alignment horizontal="left" vertical="top" wrapText="1"/>
    </xf>
    <xf numFmtId="49" fontId="7" fillId="3" borderId="1" xfId="0" quotePrefix="1" applyNumberFormat="1" applyFont="1" applyFill="1" applyBorder="1" applyAlignment="1">
      <alignment horizontal="center" vertical="center"/>
    </xf>
    <xf numFmtId="49" fontId="7" fillId="2" borderId="1" xfId="0" quotePrefix="1" applyNumberFormat="1" applyFont="1" applyFill="1" applyBorder="1" applyAlignment="1">
      <alignment horizontal="center" vertical="top"/>
    </xf>
    <xf numFmtId="49" fontId="7" fillId="0" borderId="0" xfId="0" quotePrefix="1" applyNumberFormat="1" applyFont="1" applyBorder="1" applyAlignment="1">
      <alignment horizontal="left" vertical="top" wrapText="1"/>
    </xf>
    <xf numFmtId="49" fontId="7" fillId="0" borderId="0" xfId="0" quotePrefix="1" applyNumberFormat="1" applyFont="1" applyBorder="1" applyAlignment="1">
      <alignment vertical="center"/>
    </xf>
    <xf numFmtId="49" fontId="7" fillId="0" borderId="0" xfId="0" quotePrefix="1" applyNumberFormat="1" applyFont="1" applyBorder="1" applyAlignment="1">
      <alignment horizontal="center" vertical="top"/>
    </xf>
    <xf numFmtId="49" fontId="6" fillId="0" borderId="0" xfId="0" quotePrefix="1" applyNumberFormat="1" applyFont="1" applyBorder="1" applyAlignment="1">
      <alignment horizontal="left" vertical="top" wrapText="1"/>
    </xf>
    <xf numFmtId="49" fontId="6" fillId="0" borderId="0" xfId="0" quotePrefix="1" applyNumberFormat="1" applyFont="1" applyAlignment="1">
      <alignment horizontal="center" vertical="center"/>
    </xf>
    <xf numFmtId="49" fontId="6" fillId="0" borderId="0" xfId="0" quotePrefix="1" applyNumberFormat="1" applyFont="1" applyBorder="1" applyAlignment="1">
      <alignment vertical="center"/>
    </xf>
    <xf numFmtId="49" fontId="6" fillId="0" borderId="0" xfId="0" quotePrefix="1" applyNumberFormat="1" applyFont="1" applyAlignment="1">
      <alignment vertical="center"/>
    </xf>
    <xf numFmtId="49" fontId="6" fillId="0" borderId="17" xfId="0" quotePrefix="1" applyNumberFormat="1" applyFont="1" applyBorder="1" applyAlignment="1">
      <alignment vertical="center"/>
    </xf>
    <xf numFmtId="49" fontId="7" fillId="2" borderId="3" xfId="0" quotePrefix="1" applyNumberFormat="1" applyFont="1" applyFill="1" applyBorder="1" applyAlignment="1">
      <alignment horizontal="left" vertical="top" wrapText="1"/>
    </xf>
    <xf numFmtId="49" fontId="7" fillId="3" borderId="4" xfId="0" quotePrefix="1" applyNumberFormat="1" applyFont="1" applyFill="1" applyBorder="1" applyAlignment="1">
      <alignment horizontal="center" vertical="center"/>
    </xf>
    <xf numFmtId="49" fontId="7" fillId="2" borderId="4" xfId="0" quotePrefix="1" applyNumberFormat="1" applyFont="1" applyFill="1" applyBorder="1" applyAlignment="1">
      <alignment horizontal="center" vertical="center"/>
    </xf>
    <xf numFmtId="49" fontId="7" fillId="0" borderId="4" xfId="0" quotePrefix="1" applyNumberFormat="1" applyFont="1" applyBorder="1" applyAlignment="1">
      <alignment horizontal="center" vertical="center"/>
    </xf>
    <xf numFmtId="49" fontId="7" fillId="0" borderId="8" xfId="0" quotePrefix="1" applyNumberFormat="1" applyFont="1" applyBorder="1" applyAlignment="1">
      <alignment horizontal="center" vertical="center"/>
    </xf>
    <xf numFmtId="49" fontId="7" fillId="3" borderId="19" xfId="0" quotePrefix="1" applyNumberFormat="1" applyFont="1" applyFill="1" applyBorder="1" applyAlignment="1">
      <alignment horizontal="center" vertical="center"/>
    </xf>
    <xf numFmtId="49" fontId="7" fillId="2" borderId="19" xfId="0" quotePrefix="1" applyNumberFormat="1" applyFont="1" applyFill="1" applyBorder="1" applyAlignment="1">
      <alignment horizontal="center" vertical="center"/>
    </xf>
    <xf numFmtId="49" fontId="7" fillId="0" borderId="19" xfId="0" quotePrefix="1" applyNumberFormat="1" applyFont="1" applyBorder="1" applyAlignment="1">
      <alignment horizontal="center" vertical="center"/>
    </xf>
    <xf numFmtId="49" fontId="7" fillId="0" borderId="1" xfId="0" applyNumberFormat="1" applyFont="1" applyFill="1" applyBorder="1" applyAlignment="1">
      <alignment horizontal="center" vertical="center" wrapText="1"/>
    </xf>
    <xf numFmtId="49" fontId="7" fillId="0" borderId="12" xfId="0" quotePrefix="1" applyNumberFormat="1" applyFont="1" applyBorder="1" applyAlignment="1">
      <alignment horizontal="center" vertical="center"/>
    </xf>
    <xf numFmtId="49" fontId="6" fillId="0" borderId="0" xfId="0" quotePrefix="1" applyNumberFormat="1" applyFont="1" applyBorder="1" applyAlignment="1">
      <alignment horizontal="center" vertical="center"/>
    </xf>
    <xf numFmtId="176" fontId="5" fillId="0" borderId="0" xfId="0" applyNumberFormat="1" applyFont="1" applyAlignment="1">
      <alignment horizontal="center" vertical="top" wrapText="1"/>
    </xf>
    <xf numFmtId="176" fontId="7" fillId="2" borderId="1" xfId="0" quotePrefix="1" applyNumberFormat="1" applyFont="1" applyFill="1" applyBorder="1" applyAlignment="1">
      <alignment horizontal="center" vertical="top" wrapText="1"/>
    </xf>
    <xf numFmtId="176" fontId="5" fillId="2" borderId="10" xfId="0" applyNumberFormat="1" applyFont="1" applyFill="1" applyBorder="1" applyAlignment="1">
      <alignment horizontal="center" vertical="top" wrapText="1"/>
    </xf>
    <xf numFmtId="176" fontId="6" fillId="0" borderId="0" xfId="0" quotePrefix="1" applyNumberFormat="1" applyFont="1" applyBorder="1" applyAlignment="1">
      <alignment horizontal="center" vertical="top" wrapText="1"/>
    </xf>
    <xf numFmtId="49" fontId="6" fillId="0" borderId="2" xfId="0" applyNumberFormat="1" applyFont="1" applyFill="1" applyBorder="1" applyAlignment="1">
      <alignment horizontal="left" vertical="top" wrapText="1"/>
    </xf>
    <xf numFmtId="49" fontId="6" fillId="0" borderId="2" xfId="0" applyNumberFormat="1" applyFont="1" applyFill="1" applyBorder="1" applyAlignment="1">
      <alignment horizontal="center" vertical="top"/>
    </xf>
    <xf numFmtId="176" fontId="6" fillId="0" borderId="2" xfId="0" applyNumberFormat="1" applyFont="1" applyFill="1" applyBorder="1" applyAlignment="1">
      <alignment horizontal="center" vertical="top" wrapText="1"/>
    </xf>
    <xf numFmtId="49" fontId="6" fillId="0" borderId="4" xfId="0" applyNumberFormat="1" applyFont="1" applyFill="1" applyBorder="1" applyAlignment="1">
      <alignment horizontal="left" vertical="top" wrapText="1"/>
    </xf>
    <xf numFmtId="49" fontId="6" fillId="0" borderId="20" xfId="0" applyNumberFormat="1" applyFont="1" applyFill="1" applyBorder="1" applyAlignment="1">
      <alignment horizontal="right" vertical="top"/>
    </xf>
    <xf numFmtId="49" fontId="6" fillId="0" borderId="2" xfId="0" applyNumberFormat="1" applyFont="1" applyFill="1" applyBorder="1" applyAlignment="1">
      <alignment horizontal="center" vertical="top" wrapText="1"/>
    </xf>
    <xf numFmtId="49" fontId="6" fillId="0" borderId="21" xfId="0" applyNumberFormat="1" applyFont="1" applyFill="1" applyBorder="1" applyAlignment="1">
      <alignment horizontal="right" vertical="top"/>
    </xf>
    <xf numFmtId="49" fontId="5" fillId="2" borderId="9" xfId="0" applyNumberFormat="1" applyFont="1" applyFill="1" applyBorder="1" applyAlignment="1">
      <alignment horizontal="center" vertical="top" wrapText="1"/>
    </xf>
    <xf numFmtId="49" fontId="7" fillId="2" borderId="1" xfId="0" quotePrefix="1" applyNumberFormat="1" applyFont="1" applyFill="1" applyBorder="1" applyAlignment="1">
      <alignment horizontal="center" vertical="top" wrapText="1"/>
    </xf>
    <xf numFmtId="49" fontId="5" fillId="2" borderId="10" xfId="0" applyNumberFormat="1" applyFont="1" applyFill="1" applyBorder="1" applyAlignment="1">
      <alignment horizontal="center" vertical="top" wrapText="1"/>
    </xf>
    <xf numFmtId="178" fontId="8" fillId="0" borderId="4" xfId="1" applyNumberFormat="1" applyFont="1" applyFill="1" applyBorder="1" applyAlignment="1">
      <alignment horizontal="right" vertical="top"/>
    </xf>
    <xf numFmtId="178" fontId="8" fillId="0" borderId="4" xfId="1" applyNumberFormat="1" applyFont="1" applyBorder="1" applyAlignment="1">
      <alignment horizontal="right" vertical="top"/>
    </xf>
    <xf numFmtId="178" fontId="5" fillId="0" borderId="4" xfId="1" applyNumberFormat="1" applyFont="1" applyBorder="1" applyAlignment="1">
      <alignment horizontal="right" vertical="top"/>
    </xf>
    <xf numFmtId="178" fontId="8" fillId="0" borderId="22" xfId="1" applyNumberFormat="1" applyFont="1" applyBorder="1" applyAlignment="1">
      <alignment horizontal="right" vertical="top"/>
    </xf>
    <xf numFmtId="177" fontId="8" fillId="0" borderId="4" xfId="1" applyNumberFormat="1" applyFont="1" applyFill="1" applyBorder="1" applyAlignment="1">
      <alignment horizontal="right" vertical="top"/>
    </xf>
    <xf numFmtId="177" fontId="8" fillId="0" borderId="4" xfId="1" applyNumberFormat="1" applyFont="1" applyBorder="1" applyAlignment="1">
      <alignment horizontal="right" vertical="top"/>
    </xf>
    <xf numFmtId="177" fontId="5" fillId="0" borderId="4" xfId="1" applyNumberFormat="1" applyFont="1" applyBorder="1" applyAlignment="1">
      <alignment horizontal="right" vertical="top"/>
    </xf>
    <xf numFmtId="178" fontId="5" fillId="0" borderId="22" xfId="1" applyNumberFormat="1" applyFont="1" applyBorder="1" applyAlignment="1">
      <alignment horizontal="right" vertical="top"/>
    </xf>
    <xf numFmtId="177" fontId="8" fillId="0" borderId="23" xfId="1" applyNumberFormat="1" applyFont="1" applyBorder="1" applyAlignment="1">
      <alignment horizontal="right" vertical="top"/>
    </xf>
    <xf numFmtId="49" fontId="5" fillId="0" borderId="15" xfId="0" applyNumberFormat="1" applyFont="1" applyBorder="1" applyAlignment="1">
      <alignment horizontal="center" vertical="top"/>
    </xf>
    <xf numFmtId="49" fontId="5" fillId="2" borderId="9" xfId="0" applyNumberFormat="1" applyFont="1" applyFill="1" applyBorder="1" applyAlignment="1">
      <alignment horizontal="center" vertical="top" wrapText="1"/>
    </xf>
    <xf numFmtId="49" fontId="5" fillId="3" borderId="10" xfId="0" applyNumberFormat="1" applyFont="1" applyFill="1" applyBorder="1" applyAlignment="1">
      <alignment horizontal="center" vertical="top"/>
    </xf>
    <xf numFmtId="49" fontId="5" fillId="2" borderId="15" xfId="0" applyNumberFormat="1" applyFont="1" applyFill="1" applyBorder="1" applyAlignment="1">
      <alignment horizontal="center" vertical="top"/>
    </xf>
    <xf numFmtId="49" fontId="5" fillId="0" borderId="10" xfId="0" applyNumberFormat="1" applyFont="1" applyBorder="1" applyAlignment="1">
      <alignment horizontal="center" vertical="top"/>
    </xf>
    <xf numFmtId="49" fontId="5" fillId="0" borderId="0" xfId="0" applyNumberFormat="1" applyFont="1" applyAlignment="1">
      <alignment horizontal="center" vertical="top" wrapText="1"/>
    </xf>
    <xf numFmtId="49" fontId="7" fillId="0" borderId="5" xfId="0" applyNumberFormat="1" applyFont="1" applyFill="1" applyBorder="1" applyAlignment="1">
      <alignment horizontal="center" vertical="center" wrapText="1"/>
    </xf>
    <xf numFmtId="49" fontId="7" fillId="0" borderId="6" xfId="0" applyNumberFormat="1" applyFont="1" applyFill="1" applyBorder="1" applyAlignment="1">
      <alignment horizontal="center" vertical="center" wrapText="1"/>
    </xf>
    <xf numFmtId="49" fontId="7" fillId="0" borderId="7" xfId="0" applyNumberFormat="1" applyFont="1" applyFill="1" applyBorder="1" applyAlignment="1">
      <alignment horizontal="center" vertical="center" wrapText="1"/>
    </xf>
    <xf numFmtId="49" fontId="7" fillId="0" borderId="13" xfId="0" applyNumberFormat="1" applyFont="1" applyFill="1" applyBorder="1" applyAlignment="1">
      <alignment horizontal="center" vertical="center" wrapText="1"/>
    </xf>
    <xf numFmtId="49" fontId="7" fillId="0" borderId="0" xfId="0" applyNumberFormat="1" applyFont="1" applyFill="1" applyBorder="1" applyAlignment="1">
      <alignment horizontal="center" vertical="center" wrapText="1"/>
    </xf>
    <xf numFmtId="49" fontId="7" fillId="0" borderId="14" xfId="0" applyNumberFormat="1" applyFont="1" applyFill="1" applyBorder="1" applyAlignment="1">
      <alignment horizontal="center" vertical="center" wrapText="1"/>
    </xf>
    <xf numFmtId="49" fontId="7" fillId="0" borderId="16" xfId="0" applyNumberFormat="1" applyFont="1" applyFill="1" applyBorder="1" applyAlignment="1">
      <alignment horizontal="center" vertical="center" wrapText="1"/>
    </xf>
    <xf numFmtId="49" fontId="7" fillId="0" borderId="17" xfId="0" applyNumberFormat="1" applyFont="1" applyFill="1" applyBorder="1" applyAlignment="1">
      <alignment horizontal="center" vertical="center" wrapText="1"/>
    </xf>
    <xf numFmtId="49" fontId="7" fillId="0" borderId="18" xfId="0" applyNumberFormat="1" applyFont="1" applyFill="1" applyBorder="1" applyAlignment="1">
      <alignment horizontal="center" vertical="center" wrapText="1"/>
    </xf>
    <xf numFmtId="49" fontId="5" fillId="2" borderId="11" xfId="0" applyNumberFormat="1" applyFont="1" applyFill="1" applyBorder="1" applyAlignment="1">
      <alignment horizontal="left" vertical="top" wrapText="1"/>
    </xf>
    <xf numFmtId="49" fontId="5" fillId="3" borderId="12" xfId="0" applyNumberFormat="1" applyFont="1" applyFill="1" applyBorder="1" applyAlignment="1">
      <alignment horizontal="center" vertical="top"/>
    </xf>
    <xf numFmtId="49" fontId="5" fillId="2" borderId="12" xfId="0" applyNumberFormat="1" applyFont="1" applyFill="1" applyBorder="1" applyAlignment="1">
      <alignment horizontal="center" vertical="top"/>
    </xf>
    <xf numFmtId="49" fontId="5" fillId="0" borderId="19" xfId="0" applyNumberFormat="1" applyFont="1" applyBorder="1" applyAlignment="1">
      <alignment horizontal="center" vertical="top"/>
    </xf>
    <xf numFmtId="49" fontId="7" fillId="0" borderId="0" xfId="0" quotePrefix="1" applyNumberFormat="1" applyFont="1" applyAlignment="1">
      <alignment horizontal="center" vertical="top" wrapText="1"/>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72062mp021\t72062\&#21508;&#29677;&#20849;&#26377;\03&#25351;&#21517;&#38543;&#24847;&#22865;&#32004;&#23529;&#26619;&#20250;\&#24179;&#25104;&#65299;&#65296;&#24180;&#24230;\30.9\30.9.12\4.11\&#35566;&#21839;&#26696;&#12522;&#12473;&#12488;\&#35566;&#21839;&#26696;&#12522;&#12473;&#12488;&#65288;6&#26376;10&#2608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使用方法"/>
      <sheetName val="通常案件"/>
      <sheetName val="大臣承認案件"/>
      <sheetName val="事務連絡"/>
      <sheetName val="諮問案"/>
      <sheetName val="データ抽出（通常）"/>
      <sheetName val="データ抽出（大臣）"/>
      <sheetName val="TOS（部品）"/>
      <sheetName val="TOS（修理）"/>
      <sheetName val="業者登録綴"/>
      <sheetName val="FLAG"/>
    </sheetNames>
    <sheetDataSet>
      <sheetData sheetId="0"/>
      <sheetData sheetId="1"/>
      <sheetData sheetId="2"/>
      <sheetData sheetId="3"/>
      <sheetData sheetId="4"/>
      <sheetData sheetId="5"/>
      <sheetData sheetId="6"/>
      <sheetData sheetId="7"/>
      <sheetData sheetId="8"/>
      <sheetData sheetId="9"/>
      <sheetData sheetId="10">
        <row r="2">
          <cell r="F2" t="str">
            <v>随契</v>
          </cell>
          <cell r="I2" t="str">
            <v>企画競争（公示第２８１号（２３．１２．２７））を実施した結果、当該会社のみが応募者であり、本契約に必要な設備・器材、技術、技術資料等を有しており、基準を満たしているため。</v>
          </cell>
        </row>
        <row r="3">
          <cell r="I3" t="str">
            <v>本契約の履行に当たっては、設備・器材、技術、技術資料等が必要であり、公募（公示第２５６号（２３．１１．３０））を実施した結果、応募者が当該会社のみであるため。</v>
          </cell>
        </row>
        <row r="4">
          <cell r="I4" t="str">
            <v>本契約の履行に当たっては、米国政府の許可を得た●●●との技術援助契約が必要でありこれらを満足するのは当該会社のみであるため。（ライセンス：２０××．××．××迄）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4"/>
  <sheetViews>
    <sheetView tabSelected="1" view="pageBreakPreview" zoomScale="85" zoomScaleNormal="75" zoomScaleSheetLayoutView="85" workbookViewId="0">
      <selection activeCell="A134" sqref="A134:F134"/>
    </sheetView>
  </sheetViews>
  <sheetFormatPr defaultColWidth="6" defaultRowHeight="12" x14ac:dyDescent="0.15"/>
  <cols>
    <col min="1" max="1" width="26.5" style="13" customWidth="1"/>
    <col min="2" max="2" width="38.125" style="14" bestFit="1" customWidth="1"/>
    <col min="3" max="3" width="15.875" style="15" customWidth="1"/>
    <col min="4" max="4" width="34.125" style="16" customWidth="1"/>
    <col min="5" max="5" width="34.125" style="35" customWidth="1"/>
    <col min="6" max="6" width="33" style="16" customWidth="1"/>
    <col min="7" max="8" width="14.625" style="18" customWidth="1"/>
    <col min="9" max="9" width="8.375" style="31" customWidth="1"/>
    <col min="10" max="10" width="8.375" style="18" customWidth="1"/>
    <col min="11" max="13" width="11" style="18" customWidth="1"/>
    <col min="14" max="14" width="11.25" style="18" customWidth="1"/>
    <col min="15" max="16384" width="6" style="1"/>
  </cols>
  <sheetData>
    <row r="1" spans="1:14" ht="36" customHeight="1" x14ac:dyDescent="0.15">
      <c r="A1" s="7"/>
      <c r="B1" s="60" t="s">
        <v>0</v>
      </c>
      <c r="C1" s="60"/>
      <c r="D1" s="60"/>
      <c r="E1" s="60"/>
      <c r="F1" s="60"/>
      <c r="G1" s="60"/>
      <c r="H1" s="60"/>
      <c r="I1" s="17"/>
      <c r="K1" s="19"/>
      <c r="L1" s="19"/>
      <c r="M1" s="19"/>
      <c r="N1" s="19"/>
    </row>
    <row r="2" spans="1:14" ht="73.5" hidden="1" customHeight="1" x14ac:dyDescent="0.15">
      <c r="A2" s="7"/>
      <c r="B2" s="60"/>
      <c r="C2" s="60"/>
      <c r="D2" s="60"/>
      <c r="E2" s="60"/>
      <c r="F2" s="60"/>
      <c r="G2" s="60"/>
      <c r="H2" s="60"/>
      <c r="I2" s="17"/>
      <c r="K2" s="19"/>
      <c r="L2" s="19"/>
      <c r="M2" s="19"/>
      <c r="N2" s="19"/>
    </row>
    <row r="3" spans="1:14" ht="35.25" customHeight="1" x14ac:dyDescent="0.15">
      <c r="A3" s="74" t="s">
        <v>1</v>
      </c>
      <c r="B3" s="74"/>
      <c r="C3" s="74"/>
      <c r="D3" s="74"/>
      <c r="E3" s="74"/>
      <c r="F3" s="74"/>
      <c r="G3" s="74"/>
      <c r="H3" s="74"/>
      <c r="I3" s="74"/>
      <c r="J3" s="74"/>
      <c r="K3" s="74"/>
      <c r="L3" s="74"/>
      <c r="M3" s="74"/>
      <c r="N3" s="19"/>
    </row>
    <row r="4" spans="1:14" ht="60" customHeight="1" x14ac:dyDescent="0.15">
      <c r="A4" s="74" t="s">
        <v>2</v>
      </c>
      <c r="B4" s="74"/>
      <c r="C4" s="74"/>
      <c r="D4" s="74"/>
      <c r="E4" s="74"/>
      <c r="F4" s="74"/>
      <c r="G4" s="74"/>
      <c r="H4" s="74"/>
      <c r="I4" s="74"/>
      <c r="J4" s="74"/>
      <c r="K4" s="74"/>
      <c r="L4" s="74"/>
      <c r="M4" s="74"/>
      <c r="N4" s="19"/>
    </row>
    <row r="5" spans="1:14" ht="20.25" customHeight="1" x14ac:dyDescent="0.15">
      <c r="A5" s="9"/>
      <c r="B5" s="2"/>
      <c r="C5" s="2"/>
      <c r="D5" s="7"/>
      <c r="E5" s="32"/>
      <c r="F5" s="7"/>
      <c r="G5" s="3"/>
      <c r="H5" s="3"/>
      <c r="I5" s="17"/>
      <c r="J5" s="20"/>
      <c r="K5" s="19"/>
      <c r="L5" s="19"/>
      <c r="M5" s="19"/>
      <c r="N5" s="19"/>
    </row>
    <row r="6" spans="1:14" ht="30" customHeight="1" x14ac:dyDescent="0.15">
      <c r="A6" s="10"/>
      <c r="B6" s="11"/>
      <c r="C6" s="12"/>
      <c r="D6" s="44"/>
      <c r="E6" s="33"/>
      <c r="F6" s="21"/>
      <c r="G6" s="22"/>
      <c r="H6" s="23"/>
      <c r="I6" s="24"/>
      <c r="J6" s="4"/>
      <c r="K6" s="61" t="s">
        <v>3</v>
      </c>
      <c r="L6" s="62"/>
      <c r="M6" s="63"/>
      <c r="N6" s="25"/>
    </row>
    <row r="7" spans="1:14" ht="16.5" customHeight="1" x14ac:dyDescent="0.15">
      <c r="A7" s="43" t="s">
        <v>4</v>
      </c>
      <c r="B7" s="6" t="s">
        <v>5</v>
      </c>
      <c r="C7" s="5" t="s">
        <v>6</v>
      </c>
      <c r="D7" s="45" t="s">
        <v>7</v>
      </c>
      <c r="E7" s="34" t="s">
        <v>8</v>
      </c>
      <c r="F7" s="70" t="s">
        <v>23</v>
      </c>
      <c r="G7" s="71" t="s">
        <v>9</v>
      </c>
      <c r="H7" s="72" t="s">
        <v>10</v>
      </c>
      <c r="I7" s="73" t="s">
        <v>11</v>
      </c>
      <c r="J7" s="4" t="s">
        <v>12</v>
      </c>
      <c r="K7" s="64"/>
      <c r="L7" s="65"/>
      <c r="M7" s="66"/>
      <c r="N7" s="55" t="s">
        <v>13</v>
      </c>
    </row>
    <row r="8" spans="1:14" ht="27.75" customHeight="1" x14ac:dyDescent="0.15">
      <c r="A8" s="56" t="s">
        <v>14</v>
      </c>
      <c r="B8" s="57" t="s">
        <v>15</v>
      </c>
      <c r="C8" s="58" t="s">
        <v>16</v>
      </c>
      <c r="D8" s="43" t="s">
        <v>17</v>
      </c>
      <c r="E8" s="34"/>
      <c r="F8" s="70"/>
      <c r="G8" s="71"/>
      <c r="H8" s="72"/>
      <c r="I8" s="73"/>
      <c r="J8" s="59" t="s">
        <v>18</v>
      </c>
      <c r="K8" s="67"/>
      <c r="L8" s="68"/>
      <c r="M8" s="69"/>
      <c r="N8" s="55"/>
    </row>
    <row r="9" spans="1:14" ht="75" customHeight="1" x14ac:dyDescent="0.15">
      <c r="A9" s="56"/>
      <c r="B9" s="57"/>
      <c r="C9" s="58"/>
      <c r="D9" s="8"/>
      <c r="E9" s="34"/>
      <c r="F9" s="70"/>
      <c r="G9" s="26"/>
      <c r="H9" s="27"/>
      <c r="I9" s="28"/>
      <c r="J9" s="59"/>
      <c r="K9" s="29" t="s">
        <v>19</v>
      </c>
      <c r="L9" s="29" t="s">
        <v>20</v>
      </c>
      <c r="M9" s="29" t="s">
        <v>21</v>
      </c>
      <c r="N9" s="30"/>
    </row>
    <row r="10" spans="1:14" ht="99.95" customHeight="1" x14ac:dyDescent="0.15">
      <c r="A10" s="36" t="s">
        <v>35</v>
      </c>
      <c r="B10" s="36" t="s">
        <v>158</v>
      </c>
      <c r="C10" s="37" t="s">
        <v>159</v>
      </c>
      <c r="D10" s="36" t="s">
        <v>32</v>
      </c>
      <c r="E10" s="38">
        <v>7140001005647</v>
      </c>
      <c r="F10" s="39" t="s">
        <v>193</v>
      </c>
      <c r="G10" s="46"/>
      <c r="H10" s="48">
        <v>2130700</v>
      </c>
      <c r="I10" s="50"/>
      <c r="J10" s="40"/>
      <c r="K10" s="36"/>
      <c r="L10" s="41"/>
      <c r="M10" s="41"/>
      <c r="N10" s="41"/>
    </row>
    <row r="11" spans="1:14" ht="99.95" customHeight="1" x14ac:dyDescent="0.15">
      <c r="A11" s="36" t="s">
        <v>36</v>
      </c>
      <c r="B11" s="36" t="s">
        <v>158</v>
      </c>
      <c r="C11" s="37" t="s">
        <v>160</v>
      </c>
      <c r="D11" s="36" t="s">
        <v>177</v>
      </c>
      <c r="E11" s="38">
        <v>1020001093908</v>
      </c>
      <c r="F11" s="39" t="s">
        <v>194</v>
      </c>
      <c r="G11" s="47"/>
      <c r="H11" s="48">
        <v>24108810</v>
      </c>
      <c r="I11" s="51"/>
      <c r="J11" s="42"/>
      <c r="K11" s="36"/>
      <c r="L11" s="41"/>
      <c r="M11" s="41"/>
      <c r="N11" s="41"/>
    </row>
    <row r="12" spans="1:14" ht="99.95" customHeight="1" x14ac:dyDescent="0.15">
      <c r="A12" s="36" t="s">
        <v>37</v>
      </c>
      <c r="B12" s="36" t="s">
        <v>158</v>
      </c>
      <c r="C12" s="37" t="s">
        <v>159</v>
      </c>
      <c r="D12" s="36" t="s">
        <v>34</v>
      </c>
      <c r="E12" s="38">
        <v>6100001022548</v>
      </c>
      <c r="F12" s="39" t="s">
        <v>195</v>
      </c>
      <c r="G12" s="47"/>
      <c r="H12" s="48">
        <v>2646600</v>
      </c>
      <c r="I12" s="51"/>
      <c r="J12" s="42"/>
      <c r="K12" s="36"/>
      <c r="L12" s="41"/>
      <c r="M12" s="41"/>
      <c r="N12" s="41"/>
    </row>
    <row r="13" spans="1:14" ht="99.95" customHeight="1" x14ac:dyDescent="0.15">
      <c r="A13" s="36" t="s">
        <v>38</v>
      </c>
      <c r="B13" s="36" t="s">
        <v>158</v>
      </c>
      <c r="C13" s="37" t="s">
        <v>161</v>
      </c>
      <c r="D13" s="36" t="s">
        <v>178</v>
      </c>
      <c r="E13" s="38">
        <v>4010401030574</v>
      </c>
      <c r="F13" s="39" t="s">
        <v>196</v>
      </c>
      <c r="G13" s="47"/>
      <c r="H13" s="48">
        <v>7995900</v>
      </c>
      <c r="I13" s="51"/>
      <c r="J13" s="42"/>
      <c r="K13" s="36"/>
      <c r="L13" s="41"/>
      <c r="M13" s="41"/>
      <c r="N13" s="41"/>
    </row>
    <row r="14" spans="1:14" ht="99.95" customHeight="1" x14ac:dyDescent="0.15">
      <c r="A14" s="36" t="s">
        <v>39</v>
      </c>
      <c r="B14" s="36" t="s">
        <v>158</v>
      </c>
      <c r="C14" s="37" t="s">
        <v>162</v>
      </c>
      <c r="D14" s="36" t="s">
        <v>25</v>
      </c>
      <c r="E14" s="38">
        <v>2010401054443</v>
      </c>
      <c r="F14" s="39" t="s">
        <v>196</v>
      </c>
      <c r="G14" s="47"/>
      <c r="H14" s="48">
        <v>10767900</v>
      </c>
      <c r="I14" s="51"/>
      <c r="J14" s="42"/>
      <c r="K14" s="36"/>
      <c r="L14" s="41"/>
      <c r="M14" s="41"/>
      <c r="N14" s="41"/>
    </row>
    <row r="15" spans="1:14" ht="99.95" customHeight="1" x14ac:dyDescent="0.15">
      <c r="A15" s="36" t="s">
        <v>40</v>
      </c>
      <c r="B15" s="36" t="s">
        <v>158</v>
      </c>
      <c r="C15" s="37" t="s">
        <v>162</v>
      </c>
      <c r="D15" s="36" t="s">
        <v>25</v>
      </c>
      <c r="E15" s="38">
        <v>2010401054443</v>
      </c>
      <c r="F15" s="39" t="s">
        <v>195</v>
      </c>
      <c r="G15" s="47"/>
      <c r="H15" s="48">
        <v>11902000</v>
      </c>
      <c r="I15" s="51"/>
      <c r="J15" s="42"/>
      <c r="K15" s="36"/>
      <c r="L15" s="41"/>
      <c r="M15" s="41"/>
      <c r="N15" s="41"/>
    </row>
    <row r="16" spans="1:14" ht="99.95" customHeight="1" x14ac:dyDescent="0.15">
      <c r="A16" s="36" t="s">
        <v>41</v>
      </c>
      <c r="B16" s="36" t="s">
        <v>158</v>
      </c>
      <c r="C16" s="37" t="s">
        <v>163</v>
      </c>
      <c r="D16" s="36" t="s">
        <v>27</v>
      </c>
      <c r="E16" s="38">
        <v>6010001018290</v>
      </c>
      <c r="F16" s="39" t="s">
        <v>197</v>
      </c>
      <c r="G16" s="48">
        <v>9667900</v>
      </c>
      <c r="H16" s="48">
        <v>9658000</v>
      </c>
      <c r="I16" s="52">
        <v>0.998</v>
      </c>
      <c r="J16" s="42"/>
      <c r="K16" s="36"/>
      <c r="L16" s="41"/>
      <c r="M16" s="41"/>
      <c r="N16" s="41"/>
    </row>
    <row r="17" spans="1:14" ht="99.95" customHeight="1" x14ac:dyDescent="0.15">
      <c r="A17" s="36" t="s">
        <v>42</v>
      </c>
      <c r="B17" s="36" t="s">
        <v>158</v>
      </c>
      <c r="C17" s="37" t="s">
        <v>164</v>
      </c>
      <c r="D17" s="36" t="s">
        <v>179</v>
      </c>
      <c r="E17" s="38">
        <v>5010401053632</v>
      </c>
      <c r="F17" s="39" t="s">
        <v>198</v>
      </c>
      <c r="G17" s="48">
        <v>1646700</v>
      </c>
      <c r="H17" s="48">
        <v>1644500</v>
      </c>
      <c r="I17" s="52">
        <v>0.998</v>
      </c>
      <c r="J17" s="42"/>
      <c r="K17" s="36"/>
      <c r="L17" s="41"/>
      <c r="M17" s="41"/>
      <c r="N17" s="41"/>
    </row>
    <row r="18" spans="1:14" ht="99.95" customHeight="1" x14ac:dyDescent="0.15">
      <c r="A18" s="36" t="s">
        <v>43</v>
      </c>
      <c r="B18" s="36" t="s">
        <v>158</v>
      </c>
      <c r="C18" s="37" t="s">
        <v>159</v>
      </c>
      <c r="D18" s="36" t="s">
        <v>180</v>
      </c>
      <c r="E18" s="38">
        <v>5010401037701</v>
      </c>
      <c r="F18" s="39" t="s">
        <v>199</v>
      </c>
      <c r="G18" s="47"/>
      <c r="H18" s="48">
        <v>5874000</v>
      </c>
      <c r="I18" s="51"/>
      <c r="J18" s="42"/>
      <c r="K18" s="36"/>
      <c r="L18" s="41"/>
      <c r="M18" s="41"/>
      <c r="N18" s="41"/>
    </row>
    <row r="19" spans="1:14" ht="99.95" customHeight="1" x14ac:dyDescent="0.15">
      <c r="A19" s="36" t="s">
        <v>44</v>
      </c>
      <c r="B19" s="36" t="s">
        <v>158</v>
      </c>
      <c r="C19" s="37" t="s">
        <v>159</v>
      </c>
      <c r="D19" s="36" t="s">
        <v>32</v>
      </c>
      <c r="E19" s="38">
        <v>7140001005647</v>
      </c>
      <c r="F19" s="39" t="s">
        <v>193</v>
      </c>
      <c r="G19" s="48">
        <v>7517400</v>
      </c>
      <c r="H19" s="48">
        <v>7511900</v>
      </c>
      <c r="I19" s="52">
        <v>0.999</v>
      </c>
      <c r="J19" s="42"/>
      <c r="K19" s="36"/>
      <c r="L19" s="41"/>
      <c r="M19" s="41"/>
      <c r="N19" s="41"/>
    </row>
    <row r="20" spans="1:14" ht="99.95" customHeight="1" x14ac:dyDescent="0.15">
      <c r="A20" s="36" t="s">
        <v>45</v>
      </c>
      <c r="B20" s="36" t="s">
        <v>158</v>
      </c>
      <c r="C20" s="37" t="s">
        <v>165</v>
      </c>
      <c r="D20" s="36" t="s">
        <v>179</v>
      </c>
      <c r="E20" s="38">
        <v>5010401053632</v>
      </c>
      <c r="F20" s="39" t="s">
        <v>193</v>
      </c>
      <c r="G20" s="48">
        <v>9527100</v>
      </c>
      <c r="H20" s="48">
        <v>9526000</v>
      </c>
      <c r="I20" s="52">
        <v>0.999</v>
      </c>
      <c r="J20" s="42"/>
      <c r="K20" s="36"/>
      <c r="L20" s="41"/>
      <c r="M20" s="41"/>
      <c r="N20" s="41"/>
    </row>
    <row r="21" spans="1:14" ht="99.95" customHeight="1" x14ac:dyDescent="0.15">
      <c r="A21" s="36" t="s">
        <v>46</v>
      </c>
      <c r="B21" s="36" t="s">
        <v>158</v>
      </c>
      <c r="C21" s="37" t="s">
        <v>163</v>
      </c>
      <c r="D21" s="36" t="s">
        <v>179</v>
      </c>
      <c r="E21" s="38">
        <v>5010401053632</v>
      </c>
      <c r="F21" s="39" t="s">
        <v>193</v>
      </c>
      <c r="G21" s="48">
        <v>8831900</v>
      </c>
      <c r="H21" s="48">
        <v>8822000</v>
      </c>
      <c r="I21" s="52">
        <v>0.998</v>
      </c>
      <c r="J21" s="42"/>
      <c r="K21" s="36"/>
      <c r="L21" s="41"/>
      <c r="M21" s="41"/>
      <c r="N21" s="41"/>
    </row>
    <row r="22" spans="1:14" ht="99.95" customHeight="1" x14ac:dyDescent="0.15">
      <c r="A22" s="36" t="s">
        <v>47</v>
      </c>
      <c r="B22" s="36" t="s">
        <v>158</v>
      </c>
      <c r="C22" s="37" t="s">
        <v>163</v>
      </c>
      <c r="D22" s="36" t="s">
        <v>179</v>
      </c>
      <c r="E22" s="38">
        <v>5010401053632</v>
      </c>
      <c r="F22" s="39" t="s">
        <v>193</v>
      </c>
      <c r="G22" s="48">
        <v>12590600</v>
      </c>
      <c r="H22" s="48">
        <v>12584449</v>
      </c>
      <c r="I22" s="52">
        <v>0.999</v>
      </c>
      <c r="J22" s="42"/>
      <c r="K22" s="36"/>
      <c r="L22" s="41"/>
      <c r="M22" s="41"/>
      <c r="N22" s="41"/>
    </row>
    <row r="23" spans="1:14" ht="99.95" customHeight="1" x14ac:dyDescent="0.15">
      <c r="A23" s="36" t="s">
        <v>48</v>
      </c>
      <c r="B23" s="36" t="s">
        <v>158</v>
      </c>
      <c r="C23" s="37" t="s">
        <v>166</v>
      </c>
      <c r="D23" s="36" t="s">
        <v>33</v>
      </c>
      <c r="E23" s="38">
        <v>1010001018064</v>
      </c>
      <c r="F23" s="39" t="s">
        <v>199</v>
      </c>
      <c r="G23" s="47"/>
      <c r="H23" s="48">
        <v>2310000</v>
      </c>
      <c r="I23" s="51"/>
      <c r="J23" s="42"/>
      <c r="K23" s="36"/>
      <c r="L23" s="41"/>
      <c r="M23" s="41"/>
      <c r="N23" s="41"/>
    </row>
    <row r="24" spans="1:14" ht="99.95" customHeight="1" x14ac:dyDescent="0.15">
      <c r="A24" s="36" t="s">
        <v>49</v>
      </c>
      <c r="B24" s="36" t="s">
        <v>158</v>
      </c>
      <c r="C24" s="37" t="s">
        <v>167</v>
      </c>
      <c r="D24" s="36" t="s">
        <v>181</v>
      </c>
      <c r="E24" s="38">
        <v>1010401002840</v>
      </c>
      <c r="F24" s="39" t="s">
        <v>199</v>
      </c>
      <c r="G24" s="48">
        <v>74660300</v>
      </c>
      <c r="H24" s="48">
        <v>74646000</v>
      </c>
      <c r="I24" s="52">
        <v>0.999</v>
      </c>
      <c r="J24" s="42"/>
      <c r="K24" s="36"/>
      <c r="L24" s="41"/>
      <c r="M24" s="41"/>
      <c r="N24" s="41"/>
    </row>
    <row r="25" spans="1:14" ht="99.95" customHeight="1" x14ac:dyDescent="0.15">
      <c r="A25" s="36" t="s">
        <v>50</v>
      </c>
      <c r="B25" s="36" t="s">
        <v>158</v>
      </c>
      <c r="C25" s="37" t="s">
        <v>168</v>
      </c>
      <c r="D25" s="36" t="s">
        <v>30</v>
      </c>
      <c r="E25" s="38">
        <v>3010401014149</v>
      </c>
      <c r="F25" s="39" t="s">
        <v>199</v>
      </c>
      <c r="G25" s="48">
        <v>7030100</v>
      </c>
      <c r="H25" s="48">
        <v>7025700</v>
      </c>
      <c r="I25" s="52">
        <v>0.999</v>
      </c>
      <c r="J25" s="42"/>
      <c r="K25" s="36"/>
      <c r="L25" s="41"/>
      <c r="M25" s="41"/>
      <c r="N25" s="41"/>
    </row>
    <row r="26" spans="1:14" ht="99.95" customHeight="1" x14ac:dyDescent="0.15">
      <c r="A26" s="36" t="s">
        <v>51</v>
      </c>
      <c r="B26" s="36" t="s">
        <v>158</v>
      </c>
      <c r="C26" s="37" t="s">
        <v>169</v>
      </c>
      <c r="D26" s="36" t="s">
        <v>182</v>
      </c>
      <c r="E26" s="38">
        <v>7010401093230</v>
      </c>
      <c r="F26" s="39" t="s">
        <v>193</v>
      </c>
      <c r="G26" s="47"/>
      <c r="H26" s="48">
        <v>3509000</v>
      </c>
      <c r="I26" s="51"/>
      <c r="J26" s="42"/>
      <c r="K26" s="36"/>
      <c r="L26" s="41"/>
      <c r="M26" s="41"/>
      <c r="N26" s="41"/>
    </row>
    <row r="27" spans="1:14" ht="99.95" customHeight="1" x14ac:dyDescent="0.15">
      <c r="A27" s="36" t="s">
        <v>52</v>
      </c>
      <c r="B27" s="36" t="s">
        <v>158</v>
      </c>
      <c r="C27" s="37" t="s">
        <v>168</v>
      </c>
      <c r="D27" s="36" t="s">
        <v>183</v>
      </c>
      <c r="E27" s="38">
        <v>1010001020185</v>
      </c>
      <c r="F27" s="39" t="s">
        <v>199</v>
      </c>
      <c r="G27" s="47"/>
      <c r="H27" s="48">
        <v>1655500</v>
      </c>
      <c r="I27" s="51"/>
      <c r="J27" s="42"/>
      <c r="K27" s="36"/>
      <c r="L27" s="41"/>
      <c r="M27" s="41"/>
      <c r="N27" s="41"/>
    </row>
    <row r="28" spans="1:14" ht="99.95" customHeight="1" x14ac:dyDescent="0.15">
      <c r="A28" s="36" t="s">
        <v>53</v>
      </c>
      <c r="B28" s="36" t="s">
        <v>158</v>
      </c>
      <c r="C28" s="37" t="s">
        <v>169</v>
      </c>
      <c r="D28" s="36" t="s">
        <v>30</v>
      </c>
      <c r="E28" s="38">
        <v>3010401014149</v>
      </c>
      <c r="F28" s="39" t="s">
        <v>200</v>
      </c>
      <c r="G28" s="48">
        <v>29230300</v>
      </c>
      <c r="H28" s="48">
        <v>29225900</v>
      </c>
      <c r="I28" s="52">
        <v>0.999</v>
      </c>
      <c r="J28" s="42"/>
      <c r="K28" s="36"/>
      <c r="L28" s="41"/>
      <c r="M28" s="41"/>
      <c r="N28" s="41"/>
    </row>
    <row r="29" spans="1:14" ht="99.95" customHeight="1" x14ac:dyDescent="0.15">
      <c r="A29" s="36" t="s">
        <v>54</v>
      </c>
      <c r="B29" s="36" t="s">
        <v>158</v>
      </c>
      <c r="C29" s="37" t="s">
        <v>170</v>
      </c>
      <c r="D29" s="36" t="s">
        <v>183</v>
      </c>
      <c r="E29" s="38">
        <v>1010001020185</v>
      </c>
      <c r="F29" s="39" t="s">
        <v>197</v>
      </c>
      <c r="G29" s="48">
        <v>21345500</v>
      </c>
      <c r="H29" s="48">
        <v>21340000</v>
      </c>
      <c r="I29" s="52">
        <v>0.999</v>
      </c>
      <c r="J29" s="42"/>
      <c r="K29" s="36"/>
      <c r="L29" s="41"/>
      <c r="M29" s="41"/>
      <c r="N29" s="41"/>
    </row>
    <row r="30" spans="1:14" ht="99.95" customHeight="1" x14ac:dyDescent="0.15">
      <c r="A30" s="36" t="s">
        <v>55</v>
      </c>
      <c r="B30" s="36" t="s">
        <v>158</v>
      </c>
      <c r="C30" s="37" t="s">
        <v>167</v>
      </c>
      <c r="D30" s="36" t="s">
        <v>179</v>
      </c>
      <c r="E30" s="38">
        <v>5010401053632</v>
      </c>
      <c r="F30" s="39" t="s">
        <v>201</v>
      </c>
      <c r="G30" s="47"/>
      <c r="H30" s="48">
        <v>3179000</v>
      </c>
      <c r="I30" s="51"/>
      <c r="J30" s="42"/>
      <c r="K30" s="36"/>
      <c r="L30" s="41"/>
      <c r="M30" s="41"/>
      <c r="N30" s="41"/>
    </row>
    <row r="31" spans="1:14" ht="99.95" customHeight="1" x14ac:dyDescent="0.15">
      <c r="A31" s="36" t="s">
        <v>56</v>
      </c>
      <c r="B31" s="36" t="s">
        <v>158</v>
      </c>
      <c r="C31" s="37" t="s">
        <v>162</v>
      </c>
      <c r="D31" s="36" t="s">
        <v>184</v>
      </c>
      <c r="E31" s="38">
        <v>5010601014145</v>
      </c>
      <c r="F31" s="39" t="s">
        <v>193</v>
      </c>
      <c r="G31" s="47"/>
      <c r="H31" s="48">
        <v>1633500</v>
      </c>
      <c r="I31" s="51"/>
      <c r="J31" s="42"/>
      <c r="K31" s="36"/>
      <c r="L31" s="41"/>
      <c r="M31" s="41"/>
      <c r="N31" s="41"/>
    </row>
    <row r="32" spans="1:14" ht="99.95" customHeight="1" x14ac:dyDescent="0.15">
      <c r="A32" s="36" t="s">
        <v>57</v>
      </c>
      <c r="B32" s="36" t="s">
        <v>158</v>
      </c>
      <c r="C32" s="37" t="s">
        <v>163</v>
      </c>
      <c r="D32" s="36" t="s">
        <v>183</v>
      </c>
      <c r="E32" s="38">
        <v>1010001020185</v>
      </c>
      <c r="F32" s="39" t="s">
        <v>202</v>
      </c>
      <c r="G32" s="47"/>
      <c r="H32" s="48">
        <v>13871000</v>
      </c>
      <c r="I32" s="51"/>
      <c r="J32" s="42"/>
      <c r="K32" s="36"/>
      <c r="L32" s="41"/>
      <c r="M32" s="41"/>
      <c r="N32" s="41"/>
    </row>
    <row r="33" spans="1:14" ht="99.95" customHeight="1" x14ac:dyDescent="0.15">
      <c r="A33" s="36" t="s">
        <v>58</v>
      </c>
      <c r="B33" s="36" t="s">
        <v>158</v>
      </c>
      <c r="C33" s="37" t="s">
        <v>168</v>
      </c>
      <c r="D33" s="36" t="s">
        <v>239</v>
      </c>
      <c r="E33" s="38">
        <v>1010001008791</v>
      </c>
      <c r="F33" s="39" t="s">
        <v>203</v>
      </c>
      <c r="G33" s="47"/>
      <c r="H33" s="48">
        <v>17512000</v>
      </c>
      <c r="I33" s="51"/>
      <c r="J33" s="42"/>
      <c r="K33" s="36"/>
      <c r="L33" s="41"/>
      <c r="M33" s="41"/>
      <c r="N33" s="41"/>
    </row>
    <row r="34" spans="1:14" ht="99.95" customHeight="1" x14ac:dyDescent="0.15">
      <c r="A34" s="36" t="s">
        <v>59</v>
      </c>
      <c r="B34" s="36" t="s">
        <v>158</v>
      </c>
      <c r="C34" s="37" t="s">
        <v>159</v>
      </c>
      <c r="D34" s="36" t="s">
        <v>32</v>
      </c>
      <c r="E34" s="38">
        <v>7140001005647</v>
      </c>
      <c r="F34" s="39" t="s">
        <v>204</v>
      </c>
      <c r="G34" s="48">
        <v>78028500</v>
      </c>
      <c r="H34" s="48">
        <v>77724900</v>
      </c>
      <c r="I34" s="52">
        <v>0.996</v>
      </c>
      <c r="J34" s="42"/>
      <c r="K34" s="36"/>
      <c r="L34" s="41"/>
      <c r="M34" s="41"/>
      <c r="N34" s="41"/>
    </row>
    <row r="35" spans="1:14" ht="99.95" customHeight="1" x14ac:dyDescent="0.15">
      <c r="A35" s="36" t="s">
        <v>60</v>
      </c>
      <c r="B35" s="36" t="s">
        <v>158</v>
      </c>
      <c r="C35" s="37" t="s">
        <v>169</v>
      </c>
      <c r="D35" s="36" t="s">
        <v>30</v>
      </c>
      <c r="E35" s="38">
        <v>3010401014149</v>
      </c>
      <c r="F35" s="39" t="s">
        <v>203</v>
      </c>
      <c r="G35" s="48">
        <v>35470600</v>
      </c>
      <c r="H35" s="48">
        <v>35453000</v>
      </c>
      <c r="I35" s="52">
        <v>0.999</v>
      </c>
      <c r="J35" s="42"/>
      <c r="K35" s="36"/>
      <c r="L35" s="41"/>
      <c r="M35" s="41"/>
      <c r="N35" s="41"/>
    </row>
    <row r="36" spans="1:14" ht="99.95" customHeight="1" x14ac:dyDescent="0.15">
      <c r="A36" s="36" t="s">
        <v>61</v>
      </c>
      <c r="B36" s="36" t="s">
        <v>158</v>
      </c>
      <c r="C36" s="37" t="s">
        <v>171</v>
      </c>
      <c r="D36" s="36" t="s">
        <v>183</v>
      </c>
      <c r="E36" s="38">
        <v>1010001020185</v>
      </c>
      <c r="F36" s="39" t="s">
        <v>205</v>
      </c>
      <c r="G36" s="47"/>
      <c r="H36" s="48">
        <v>1810600</v>
      </c>
      <c r="I36" s="51"/>
      <c r="J36" s="42"/>
      <c r="K36" s="36"/>
      <c r="L36" s="41"/>
      <c r="M36" s="41"/>
      <c r="N36" s="41"/>
    </row>
    <row r="37" spans="1:14" ht="99.95" customHeight="1" x14ac:dyDescent="0.15">
      <c r="A37" s="36" t="s">
        <v>62</v>
      </c>
      <c r="B37" s="36" t="s">
        <v>158</v>
      </c>
      <c r="C37" s="37" t="s">
        <v>172</v>
      </c>
      <c r="D37" s="36" t="s">
        <v>28</v>
      </c>
      <c r="E37" s="38">
        <v>6200001007407</v>
      </c>
      <c r="F37" s="39" t="s">
        <v>206</v>
      </c>
      <c r="G37" s="48">
        <v>156123000</v>
      </c>
      <c r="H37" s="48">
        <v>156090000</v>
      </c>
      <c r="I37" s="52">
        <v>0.999</v>
      </c>
      <c r="J37" s="42"/>
      <c r="K37" s="36"/>
      <c r="L37" s="41"/>
      <c r="M37" s="41"/>
      <c r="N37" s="41"/>
    </row>
    <row r="38" spans="1:14" ht="99.95" customHeight="1" x14ac:dyDescent="0.15">
      <c r="A38" s="36" t="s">
        <v>63</v>
      </c>
      <c r="B38" s="36" t="s">
        <v>158</v>
      </c>
      <c r="C38" s="37" t="s">
        <v>172</v>
      </c>
      <c r="D38" s="36" t="s">
        <v>28</v>
      </c>
      <c r="E38" s="38">
        <v>6200001007407</v>
      </c>
      <c r="F38" s="39" t="s">
        <v>206</v>
      </c>
      <c r="G38" s="47"/>
      <c r="H38" s="48">
        <v>455345000</v>
      </c>
      <c r="I38" s="51"/>
      <c r="J38" s="42"/>
      <c r="K38" s="36"/>
      <c r="L38" s="41"/>
      <c r="M38" s="41"/>
      <c r="N38" s="41"/>
    </row>
    <row r="39" spans="1:14" ht="99.95" customHeight="1" x14ac:dyDescent="0.15">
      <c r="A39" s="36" t="s">
        <v>64</v>
      </c>
      <c r="B39" s="36" t="s">
        <v>158</v>
      </c>
      <c r="C39" s="37" t="s">
        <v>170</v>
      </c>
      <c r="D39" s="36" t="s">
        <v>30</v>
      </c>
      <c r="E39" s="38">
        <v>3010401014149</v>
      </c>
      <c r="F39" s="39" t="s">
        <v>207</v>
      </c>
      <c r="G39" s="47"/>
      <c r="H39" s="48">
        <v>1720400</v>
      </c>
      <c r="I39" s="51"/>
      <c r="J39" s="42"/>
      <c r="K39" s="36"/>
      <c r="L39" s="41"/>
      <c r="M39" s="41"/>
      <c r="N39" s="41"/>
    </row>
    <row r="40" spans="1:14" ht="99.95" customHeight="1" x14ac:dyDescent="0.15">
      <c r="A40" s="36" t="s">
        <v>65</v>
      </c>
      <c r="B40" s="36" t="s">
        <v>158</v>
      </c>
      <c r="C40" s="37" t="s">
        <v>170</v>
      </c>
      <c r="D40" s="36" t="s">
        <v>30</v>
      </c>
      <c r="E40" s="38">
        <v>3010401014149</v>
      </c>
      <c r="F40" s="39" t="s">
        <v>208</v>
      </c>
      <c r="G40" s="48">
        <v>26133800</v>
      </c>
      <c r="H40" s="48">
        <v>26119500</v>
      </c>
      <c r="I40" s="52">
        <v>0.999</v>
      </c>
      <c r="J40" s="42"/>
      <c r="K40" s="36"/>
      <c r="L40" s="41"/>
      <c r="M40" s="41"/>
      <c r="N40" s="41"/>
    </row>
    <row r="41" spans="1:14" ht="99.95" customHeight="1" x14ac:dyDescent="0.15">
      <c r="A41" s="36" t="s">
        <v>66</v>
      </c>
      <c r="B41" s="36" t="s">
        <v>158</v>
      </c>
      <c r="C41" s="37" t="s">
        <v>162</v>
      </c>
      <c r="D41" s="36" t="s">
        <v>183</v>
      </c>
      <c r="E41" s="38">
        <v>1010001020185</v>
      </c>
      <c r="F41" s="39" t="s">
        <v>209</v>
      </c>
      <c r="G41" s="48">
        <v>155133000</v>
      </c>
      <c r="H41" s="48">
        <v>155133000</v>
      </c>
      <c r="I41" s="52">
        <v>1</v>
      </c>
      <c r="J41" s="42"/>
      <c r="K41" s="36"/>
      <c r="L41" s="41"/>
      <c r="M41" s="41"/>
      <c r="N41" s="41"/>
    </row>
    <row r="42" spans="1:14" ht="99.95" customHeight="1" x14ac:dyDescent="0.15">
      <c r="A42" s="36" t="s">
        <v>67</v>
      </c>
      <c r="B42" s="36" t="s">
        <v>158</v>
      </c>
      <c r="C42" s="37" t="s">
        <v>162</v>
      </c>
      <c r="D42" s="36" t="s">
        <v>179</v>
      </c>
      <c r="E42" s="38">
        <v>5010401053632</v>
      </c>
      <c r="F42" s="39" t="s">
        <v>210</v>
      </c>
      <c r="G42" s="47"/>
      <c r="H42" s="48">
        <v>243100000</v>
      </c>
      <c r="I42" s="51"/>
      <c r="J42" s="42"/>
      <c r="K42" s="36"/>
      <c r="L42" s="41"/>
      <c r="M42" s="41"/>
      <c r="N42" s="41"/>
    </row>
    <row r="43" spans="1:14" ht="99.95" customHeight="1" x14ac:dyDescent="0.15">
      <c r="A43" s="36" t="s">
        <v>68</v>
      </c>
      <c r="B43" s="36" t="s">
        <v>158</v>
      </c>
      <c r="C43" s="37" t="s">
        <v>160</v>
      </c>
      <c r="D43" s="36" t="s">
        <v>185</v>
      </c>
      <c r="E43" s="38">
        <v>8010401050387</v>
      </c>
      <c r="F43" s="39" t="s">
        <v>211</v>
      </c>
      <c r="G43" s="47"/>
      <c r="H43" s="48">
        <v>29797900</v>
      </c>
      <c r="I43" s="51"/>
      <c r="J43" s="42"/>
      <c r="K43" s="36"/>
      <c r="L43" s="41"/>
      <c r="M43" s="41"/>
      <c r="N43" s="41"/>
    </row>
    <row r="44" spans="1:14" ht="99.95" customHeight="1" x14ac:dyDescent="0.15">
      <c r="A44" s="36" t="s">
        <v>69</v>
      </c>
      <c r="B44" s="36" t="s">
        <v>158</v>
      </c>
      <c r="C44" s="37" t="s">
        <v>162</v>
      </c>
      <c r="D44" s="36" t="s">
        <v>25</v>
      </c>
      <c r="E44" s="38">
        <v>2010401054443</v>
      </c>
      <c r="F44" s="39" t="s">
        <v>212</v>
      </c>
      <c r="G44" s="47"/>
      <c r="H44" s="48">
        <v>21048500</v>
      </c>
      <c r="I44" s="51"/>
      <c r="J44" s="42"/>
      <c r="K44" s="36"/>
      <c r="L44" s="41"/>
      <c r="M44" s="41"/>
      <c r="N44" s="41"/>
    </row>
    <row r="45" spans="1:14" ht="99.95" customHeight="1" x14ac:dyDescent="0.15">
      <c r="A45" s="36" t="s">
        <v>70</v>
      </c>
      <c r="B45" s="36" t="s">
        <v>158</v>
      </c>
      <c r="C45" s="37" t="s">
        <v>171</v>
      </c>
      <c r="D45" s="36" t="s">
        <v>177</v>
      </c>
      <c r="E45" s="38">
        <v>1020001093908</v>
      </c>
      <c r="F45" s="39" t="s">
        <v>196</v>
      </c>
      <c r="G45" s="47"/>
      <c r="H45" s="48">
        <v>12465750</v>
      </c>
      <c r="I45" s="51"/>
      <c r="J45" s="42"/>
      <c r="K45" s="36"/>
      <c r="L45" s="41"/>
      <c r="M45" s="41"/>
      <c r="N45" s="41"/>
    </row>
    <row r="46" spans="1:14" ht="99.95" customHeight="1" x14ac:dyDescent="0.15">
      <c r="A46" s="36" t="s">
        <v>71</v>
      </c>
      <c r="B46" s="36" t="s">
        <v>158</v>
      </c>
      <c r="C46" s="37" t="s">
        <v>171</v>
      </c>
      <c r="D46" s="36" t="s">
        <v>177</v>
      </c>
      <c r="E46" s="38">
        <v>1020001093908</v>
      </c>
      <c r="F46" s="39" t="s">
        <v>194</v>
      </c>
      <c r="G46" s="47"/>
      <c r="H46" s="48">
        <v>83116330</v>
      </c>
      <c r="I46" s="51"/>
      <c r="J46" s="42"/>
      <c r="K46" s="36"/>
      <c r="L46" s="41"/>
      <c r="M46" s="41"/>
      <c r="N46" s="41"/>
    </row>
    <row r="47" spans="1:14" ht="99.95" customHeight="1" x14ac:dyDescent="0.15">
      <c r="A47" s="36" t="s">
        <v>72</v>
      </c>
      <c r="B47" s="36" t="s">
        <v>158</v>
      </c>
      <c r="C47" s="37" t="s">
        <v>173</v>
      </c>
      <c r="D47" s="36" t="s">
        <v>24</v>
      </c>
      <c r="E47" s="38">
        <v>7021001000443</v>
      </c>
      <c r="F47" s="39" t="s">
        <v>213</v>
      </c>
      <c r="G47" s="47"/>
      <c r="H47" s="48">
        <v>5181000</v>
      </c>
      <c r="I47" s="51"/>
      <c r="J47" s="42"/>
      <c r="K47" s="36"/>
      <c r="L47" s="41"/>
      <c r="M47" s="41"/>
      <c r="N47" s="41"/>
    </row>
    <row r="48" spans="1:14" ht="99.95" customHeight="1" x14ac:dyDescent="0.15">
      <c r="A48" s="36" t="s">
        <v>73</v>
      </c>
      <c r="B48" s="36" t="s">
        <v>158</v>
      </c>
      <c r="C48" s="37" t="s">
        <v>170</v>
      </c>
      <c r="D48" s="36" t="s">
        <v>177</v>
      </c>
      <c r="E48" s="38">
        <v>1020001093908</v>
      </c>
      <c r="F48" s="39" t="s">
        <v>213</v>
      </c>
      <c r="G48" s="47"/>
      <c r="H48" s="48">
        <v>35411530</v>
      </c>
      <c r="I48" s="51"/>
      <c r="J48" s="42"/>
      <c r="K48" s="36"/>
      <c r="L48" s="41"/>
      <c r="M48" s="41"/>
      <c r="N48" s="41"/>
    </row>
    <row r="49" spans="1:14" ht="99.95" customHeight="1" x14ac:dyDescent="0.15">
      <c r="A49" s="36" t="s">
        <v>74</v>
      </c>
      <c r="B49" s="36" t="s">
        <v>158</v>
      </c>
      <c r="C49" s="37" t="s">
        <v>166</v>
      </c>
      <c r="D49" s="36" t="s">
        <v>177</v>
      </c>
      <c r="E49" s="38">
        <v>1020001093908</v>
      </c>
      <c r="F49" s="39" t="s">
        <v>213</v>
      </c>
      <c r="G49" s="47"/>
      <c r="H49" s="48">
        <v>6646310</v>
      </c>
      <c r="I49" s="51"/>
      <c r="J49" s="42"/>
      <c r="K49" s="36"/>
      <c r="L49" s="41"/>
      <c r="M49" s="41"/>
      <c r="N49" s="41"/>
    </row>
    <row r="50" spans="1:14" ht="99.95" customHeight="1" x14ac:dyDescent="0.15">
      <c r="A50" s="36" t="s">
        <v>75</v>
      </c>
      <c r="B50" s="36" t="s">
        <v>158</v>
      </c>
      <c r="C50" s="37" t="s">
        <v>174</v>
      </c>
      <c r="D50" s="36" t="s">
        <v>177</v>
      </c>
      <c r="E50" s="38">
        <v>1020001093908</v>
      </c>
      <c r="F50" s="39" t="s">
        <v>196</v>
      </c>
      <c r="G50" s="47"/>
      <c r="H50" s="48">
        <v>18933640</v>
      </c>
      <c r="I50" s="51"/>
      <c r="J50" s="42"/>
      <c r="K50" s="36"/>
      <c r="L50" s="41"/>
      <c r="M50" s="41"/>
      <c r="N50" s="41"/>
    </row>
    <row r="51" spans="1:14" ht="99.95" customHeight="1" x14ac:dyDescent="0.15">
      <c r="A51" s="36" t="s">
        <v>76</v>
      </c>
      <c r="B51" s="36" t="s">
        <v>158</v>
      </c>
      <c r="C51" s="37" t="s">
        <v>172</v>
      </c>
      <c r="D51" s="36" t="s">
        <v>186</v>
      </c>
      <c r="E51" s="38">
        <v>6130001021068</v>
      </c>
      <c r="F51" s="39" t="s">
        <v>196</v>
      </c>
      <c r="G51" s="47"/>
      <c r="H51" s="48">
        <v>164395000</v>
      </c>
      <c r="I51" s="51"/>
      <c r="J51" s="42"/>
      <c r="K51" s="36"/>
      <c r="L51" s="41"/>
      <c r="M51" s="41"/>
      <c r="N51" s="41"/>
    </row>
    <row r="52" spans="1:14" ht="99.95" customHeight="1" x14ac:dyDescent="0.15">
      <c r="A52" s="36" t="s">
        <v>77</v>
      </c>
      <c r="B52" s="36" t="s">
        <v>158</v>
      </c>
      <c r="C52" s="37" t="s">
        <v>166</v>
      </c>
      <c r="D52" s="36" t="s">
        <v>24</v>
      </c>
      <c r="E52" s="38">
        <v>7021001000443</v>
      </c>
      <c r="F52" s="39" t="s">
        <v>214</v>
      </c>
      <c r="G52" s="47"/>
      <c r="H52" s="48">
        <v>59497900</v>
      </c>
      <c r="I52" s="51"/>
      <c r="J52" s="42"/>
      <c r="K52" s="36"/>
      <c r="L52" s="41"/>
      <c r="M52" s="41"/>
      <c r="N52" s="41"/>
    </row>
    <row r="53" spans="1:14" ht="99.95" customHeight="1" x14ac:dyDescent="0.15">
      <c r="A53" s="36" t="s">
        <v>78</v>
      </c>
      <c r="B53" s="36" t="s">
        <v>158</v>
      </c>
      <c r="C53" s="37" t="s">
        <v>167</v>
      </c>
      <c r="D53" s="36" t="s">
        <v>186</v>
      </c>
      <c r="E53" s="38">
        <v>6130001021068</v>
      </c>
      <c r="F53" s="39" t="s">
        <v>195</v>
      </c>
      <c r="G53" s="47"/>
      <c r="H53" s="48">
        <v>3599200</v>
      </c>
      <c r="I53" s="51"/>
      <c r="J53" s="42"/>
      <c r="K53" s="36"/>
      <c r="L53" s="41"/>
      <c r="M53" s="41"/>
      <c r="N53" s="41"/>
    </row>
    <row r="54" spans="1:14" ht="99.95" customHeight="1" x14ac:dyDescent="0.15">
      <c r="A54" s="36" t="s">
        <v>79</v>
      </c>
      <c r="B54" s="36" t="s">
        <v>158</v>
      </c>
      <c r="C54" s="37" t="s">
        <v>167</v>
      </c>
      <c r="D54" s="36" t="s">
        <v>22</v>
      </c>
      <c r="E54" s="38">
        <v>3010001142283</v>
      </c>
      <c r="F54" s="39" t="s">
        <v>196</v>
      </c>
      <c r="G54" s="47"/>
      <c r="H54" s="48">
        <v>5034040</v>
      </c>
      <c r="I54" s="51"/>
      <c r="J54" s="42"/>
      <c r="K54" s="36"/>
      <c r="L54" s="41"/>
      <c r="M54" s="41"/>
      <c r="N54" s="41"/>
    </row>
    <row r="55" spans="1:14" ht="99.95" customHeight="1" x14ac:dyDescent="0.15">
      <c r="A55" s="36" t="s">
        <v>80</v>
      </c>
      <c r="B55" s="36" t="s">
        <v>158</v>
      </c>
      <c r="C55" s="37" t="s">
        <v>169</v>
      </c>
      <c r="D55" s="36" t="s">
        <v>239</v>
      </c>
      <c r="E55" s="38">
        <v>1010001008791</v>
      </c>
      <c r="F55" s="39" t="s">
        <v>215</v>
      </c>
      <c r="G55" s="48">
        <v>1610400</v>
      </c>
      <c r="H55" s="48">
        <v>1606000</v>
      </c>
      <c r="I55" s="52">
        <v>0.997</v>
      </c>
      <c r="J55" s="42"/>
      <c r="K55" s="36"/>
      <c r="L55" s="41"/>
      <c r="M55" s="41"/>
      <c r="N55" s="41"/>
    </row>
    <row r="56" spans="1:14" ht="99.95" customHeight="1" x14ac:dyDescent="0.15">
      <c r="A56" s="36" t="s">
        <v>81</v>
      </c>
      <c r="B56" s="36" t="s">
        <v>158</v>
      </c>
      <c r="C56" s="37" t="s">
        <v>163</v>
      </c>
      <c r="D56" s="36" t="s">
        <v>239</v>
      </c>
      <c r="E56" s="38">
        <v>1010001008791</v>
      </c>
      <c r="F56" s="39" t="s">
        <v>215</v>
      </c>
      <c r="G56" s="47"/>
      <c r="H56" s="48">
        <v>1936000</v>
      </c>
      <c r="I56" s="51"/>
      <c r="J56" s="42"/>
      <c r="K56" s="36"/>
      <c r="L56" s="41"/>
      <c r="M56" s="41"/>
      <c r="N56" s="41"/>
    </row>
    <row r="57" spans="1:14" ht="99.95" customHeight="1" x14ac:dyDescent="0.15">
      <c r="A57" s="36" t="s">
        <v>82</v>
      </c>
      <c r="B57" s="36" t="s">
        <v>158</v>
      </c>
      <c r="C57" s="37" t="s">
        <v>163</v>
      </c>
      <c r="D57" s="36" t="s">
        <v>239</v>
      </c>
      <c r="E57" s="38">
        <v>1010001008791</v>
      </c>
      <c r="F57" s="39" t="s">
        <v>215</v>
      </c>
      <c r="G57" s="47"/>
      <c r="H57" s="48">
        <v>4587000</v>
      </c>
      <c r="I57" s="51"/>
      <c r="J57" s="42"/>
      <c r="K57" s="36"/>
      <c r="L57" s="41"/>
      <c r="M57" s="41"/>
      <c r="N57" s="41"/>
    </row>
    <row r="58" spans="1:14" ht="99.95" customHeight="1" x14ac:dyDescent="0.15">
      <c r="A58" s="36" t="s">
        <v>83</v>
      </c>
      <c r="B58" s="36" t="s">
        <v>158</v>
      </c>
      <c r="C58" s="37" t="s">
        <v>163</v>
      </c>
      <c r="D58" s="36" t="s">
        <v>239</v>
      </c>
      <c r="E58" s="38">
        <v>1010001008791</v>
      </c>
      <c r="F58" s="39" t="s">
        <v>215</v>
      </c>
      <c r="G58" s="47"/>
      <c r="H58" s="48">
        <v>5500000</v>
      </c>
      <c r="I58" s="51"/>
      <c r="J58" s="42"/>
      <c r="K58" s="36"/>
      <c r="L58" s="41"/>
      <c r="M58" s="41"/>
      <c r="N58" s="41"/>
    </row>
    <row r="59" spans="1:14" ht="99.95" customHeight="1" x14ac:dyDescent="0.15">
      <c r="A59" s="36" t="s">
        <v>84</v>
      </c>
      <c r="B59" s="36" t="s">
        <v>158</v>
      </c>
      <c r="C59" s="37" t="s">
        <v>163</v>
      </c>
      <c r="D59" s="36" t="s">
        <v>239</v>
      </c>
      <c r="E59" s="38">
        <v>1010001008791</v>
      </c>
      <c r="F59" s="39" t="s">
        <v>215</v>
      </c>
      <c r="G59" s="47"/>
      <c r="H59" s="48">
        <v>4697000</v>
      </c>
      <c r="I59" s="51"/>
      <c r="J59" s="42"/>
      <c r="K59" s="36"/>
      <c r="L59" s="41"/>
      <c r="M59" s="41"/>
      <c r="N59" s="41"/>
    </row>
    <row r="60" spans="1:14" ht="99.95" customHeight="1" x14ac:dyDescent="0.15">
      <c r="A60" s="36" t="s">
        <v>85</v>
      </c>
      <c r="B60" s="36" t="s">
        <v>158</v>
      </c>
      <c r="C60" s="37" t="s">
        <v>163</v>
      </c>
      <c r="D60" s="36" t="s">
        <v>239</v>
      </c>
      <c r="E60" s="38">
        <v>1010001008791</v>
      </c>
      <c r="F60" s="39" t="s">
        <v>215</v>
      </c>
      <c r="G60" s="47"/>
      <c r="H60" s="48">
        <v>5137000</v>
      </c>
      <c r="I60" s="51"/>
      <c r="J60" s="42"/>
      <c r="K60" s="36"/>
      <c r="L60" s="41"/>
      <c r="M60" s="41"/>
      <c r="N60" s="41"/>
    </row>
    <row r="61" spans="1:14" ht="99.95" customHeight="1" x14ac:dyDescent="0.15">
      <c r="A61" s="36" t="s">
        <v>86</v>
      </c>
      <c r="B61" s="36" t="s">
        <v>158</v>
      </c>
      <c r="C61" s="37" t="s">
        <v>165</v>
      </c>
      <c r="D61" s="36" t="s">
        <v>239</v>
      </c>
      <c r="E61" s="38">
        <v>1010001008791</v>
      </c>
      <c r="F61" s="39" t="s">
        <v>215</v>
      </c>
      <c r="G61" s="47"/>
      <c r="H61" s="48">
        <v>3025000</v>
      </c>
      <c r="I61" s="51"/>
      <c r="J61" s="42"/>
      <c r="K61" s="36"/>
      <c r="L61" s="41"/>
      <c r="M61" s="41"/>
      <c r="N61" s="41"/>
    </row>
    <row r="62" spans="1:14" ht="99.95" customHeight="1" x14ac:dyDescent="0.15">
      <c r="A62" s="36" t="s">
        <v>87</v>
      </c>
      <c r="B62" s="36" t="s">
        <v>158</v>
      </c>
      <c r="C62" s="37" t="s">
        <v>163</v>
      </c>
      <c r="D62" s="36" t="s">
        <v>239</v>
      </c>
      <c r="E62" s="38">
        <v>1010001008791</v>
      </c>
      <c r="F62" s="39" t="s">
        <v>215</v>
      </c>
      <c r="G62" s="47"/>
      <c r="H62" s="48">
        <v>2321000</v>
      </c>
      <c r="I62" s="51"/>
      <c r="J62" s="42"/>
      <c r="K62" s="36"/>
      <c r="L62" s="41"/>
      <c r="M62" s="41"/>
      <c r="N62" s="41"/>
    </row>
    <row r="63" spans="1:14" ht="99.95" customHeight="1" x14ac:dyDescent="0.15">
      <c r="A63" s="36" t="s">
        <v>88</v>
      </c>
      <c r="B63" s="36" t="s">
        <v>158</v>
      </c>
      <c r="C63" s="37" t="s">
        <v>163</v>
      </c>
      <c r="D63" s="36" t="s">
        <v>239</v>
      </c>
      <c r="E63" s="38">
        <v>1010001008791</v>
      </c>
      <c r="F63" s="39" t="s">
        <v>215</v>
      </c>
      <c r="G63" s="47"/>
      <c r="H63" s="48">
        <v>5786000</v>
      </c>
      <c r="I63" s="51"/>
      <c r="J63" s="42"/>
      <c r="K63" s="36"/>
      <c r="L63" s="41"/>
      <c r="M63" s="41"/>
      <c r="N63" s="41"/>
    </row>
    <row r="64" spans="1:14" ht="99.95" customHeight="1" x14ac:dyDescent="0.15">
      <c r="A64" s="36" t="s">
        <v>89</v>
      </c>
      <c r="B64" s="36" t="s">
        <v>158</v>
      </c>
      <c r="C64" s="37" t="s">
        <v>163</v>
      </c>
      <c r="D64" s="36" t="s">
        <v>239</v>
      </c>
      <c r="E64" s="38">
        <v>1010001008791</v>
      </c>
      <c r="F64" s="39" t="s">
        <v>215</v>
      </c>
      <c r="G64" s="47"/>
      <c r="H64" s="48">
        <v>2277000</v>
      </c>
      <c r="I64" s="51"/>
      <c r="J64" s="42"/>
      <c r="K64" s="36"/>
      <c r="L64" s="41"/>
      <c r="M64" s="41"/>
      <c r="N64" s="41"/>
    </row>
    <row r="65" spans="1:14" ht="99.95" customHeight="1" x14ac:dyDescent="0.15">
      <c r="A65" s="36" t="s">
        <v>90</v>
      </c>
      <c r="B65" s="36" t="s">
        <v>158</v>
      </c>
      <c r="C65" s="37" t="s">
        <v>163</v>
      </c>
      <c r="D65" s="36" t="s">
        <v>239</v>
      </c>
      <c r="E65" s="38">
        <v>1010001008791</v>
      </c>
      <c r="F65" s="39" t="s">
        <v>215</v>
      </c>
      <c r="G65" s="47"/>
      <c r="H65" s="48">
        <v>1826000</v>
      </c>
      <c r="I65" s="51"/>
      <c r="J65" s="42"/>
      <c r="K65" s="36"/>
      <c r="L65" s="41"/>
      <c r="M65" s="41"/>
      <c r="N65" s="41"/>
    </row>
    <row r="66" spans="1:14" ht="99.95" customHeight="1" x14ac:dyDescent="0.15">
      <c r="A66" s="36" t="s">
        <v>91</v>
      </c>
      <c r="B66" s="36" t="s">
        <v>158</v>
      </c>
      <c r="C66" s="37" t="s">
        <v>163</v>
      </c>
      <c r="D66" s="36" t="s">
        <v>239</v>
      </c>
      <c r="E66" s="38">
        <v>1010001008791</v>
      </c>
      <c r="F66" s="39" t="s">
        <v>215</v>
      </c>
      <c r="G66" s="47"/>
      <c r="H66" s="48">
        <v>1936000</v>
      </c>
      <c r="I66" s="51"/>
      <c r="J66" s="42"/>
      <c r="K66" s="36"/>
      <c r="L66" s="41"/>
      <c r="M66" s="41"/>
      <c r="N66" s="41"/>
    </row>
    <row r="67" spans="1:14" ht="99.95" customHeight="1" x14ac:dyDescent="0.15">
      <c r="A67" s="36" t="s">
        <v>92</v>
      </c>
      <c r="B67" s="36" t="s">
        <v>158</v>
      </c>
      <c r="C67" s="37" t="s">
        <v>163</v>
      </c>
      <c r="D67" s="36" t="s">
        <v>239</v>
      </c>
      <c r="E67" s="38">
        <v>1010001008791</v>
      </c>
      <c r="F67" s="39" t="s">
        <v>215</v>
      </c>
      <c r="G67" s="47"/>
      <c r="H67" s="48">
        <v>17413000</v>
      </c>
      <c r="I67" s="51"/>
      <c r="J67" s="42"/>
      <c r="K67" s="36"/>
      <c r="L67" s="41"/>
      <c r="M67" s="41"/>
      <c r="N67" s="41"/>
    </row>
    <row r="68" spans="1:14" ht="99.95" customHeight="1" x14ac:dyDescent="0.15">
      <c r="A68" s="36" t="s">
        <v>93</v>
      </c>
      <c r="B68" s="36" t="s">
        <v>158</v>
      </c>
      <c r="C68" s="37" t="s">
        <v>163</v>
      </c>
      <c r="D68" s="36" t="s">
        <v>239</v>
      </c>
      <c r="E68" s="38">
        <v>1010001008791</v>
      </c>
      <c r="F68" s="39" t="s">
        <v>215</v>
      </c>
      <c r="G68" s="47"/>
      <c r="H68" s="48">
        <v>11968000</v>
      </c>
      <c r="I68" s="51"/>
      <c r="J68" s="42"/>
      <c r="K68" s="36"/>
      <c r="L68" s="41"/>
      <c r="M68" s="41"/>
      <c r="N68" s="41"/>
    </row>
    <row r="69" spans="1:14" ht="99.95" customHeight="1" x14ac:dyDescent="0.15">
      <c r="A69" s="36" t="s">
        <v>94</v>
      </c>
      <c r="B69" s="36" t="s">
        <v>158</v>
      </c>
      <c r="C69" s="37" t="s">
        <v>163</v>
      </c>
      <c r="D69" s="36" t="s">
        <v>239</v>
      </c>
      <c r="E69" s="38">
        <v>1010001008791</v>
      </c>
      <c r="F69" s="39" t="s">
        <v>215</v>
      </c>
      <c r="G69" s="47"/>
      <c r="H69" s="48">
        <v>11869000</v>
      </c>
      <c r="I69" s="51"/>
      <c r="J69" s="42"/>
      <c r="K69" s="36"/>
      <c r="L69" s="41"/>
      <c r="M69" s="41"/>
      <c r="N69" s="41"/>
    </row>
    <row r="70" spans="1:14" ht="99.95" customHeight="1" x14ac:dyDescent="0.15">
      <c r="A70" s="36" t="s">
        <v>95</v>
      </c>
      <c r="B70" s="36" t="s">
        <v>158</v>
      </c>
      <c r="C70" s="37" t="s">
        <v>167</v>
      </c>
      <c r="D70" s="36" t="s">
        <v>29</v>
      </c>
      <c r="E70" s="38">
        <v>8200001008824</v>
      </c>
      <c r="F70" s="39" t="s">
        <v>215</v>
      </c>
      <c r="G70" s="47"/>
      <c r="H70" s="48">
        <v>2513500</v>
      </c>
      <c r="I70" s="51"/>
      <c r="J70" s="42"/>
      <c r="K70" s="36"/>
      <c r="L70" s="41"/>
      <c r="M70" s="41"/>
      <c r="N70" s="41"/>
    </row>
    <row r="71" spans="1:14" ht="99.95" customHeight="1" x14ac:dyDescent="0.15">
      <c r="A71" s="36" t="s">
        <v>96</v>
      </c>
      <c r="B71" s="36" t="s">
        <v>158</v>
      </c>
      <c r="C71" s="37" t="s">
        <v>167</v>
      </c>
      <c r="D71" s="36" t="s">
        <v>29</v>
      </c>
      <c r="E71" s="38">
        <v>8200001008824</v>
      </c>
      <c r="F71" s="39" t="s">
        <v>215</v>
      </c>
      <c r="G71" s="47"/>
      <c r="H71" s="48">
        <v>3932500</v>
      </c>
      <c r="I71" s="51"/>
      <c r="J71" s="42"/>
      <c r="K71" s="36"/>
      <c r="L71" s="41"/>
      <c r="M71" s="41"/>
      <c r="N71" s="41"/>
    </row>
    <row r="72" spans="1:14" ht="99.95" customHeight="1" x14ac:dyDescent="0.15">
      <c r="A72" s="36" t="s">
        <v>97</v>
      </c>
      <c r="B72" s="36" t="s">
        <v>158</v>
      </c>
      <c r="C72" s="37" t="s">
        <v>167</v>
      </c>
      <c r="D72" s="36" t="s">
        <v>29</v>
      </c>
      <c r="E72" s="38">
        <v>8200001008824</v>
      </c>
      <c r="F72" s="39" t="s">
        <v>215</v>
      </c>
      <c r="G72" s="48">
        <v>1666500</v>
      </c>
      <c r="H72" s="48">
        <v>1661000</v>
      </c>
      <c r="I72" s="52">
        <v>0.996</v>
      </c>
      <c r="J72" s="42"/>
      <c r="K72" s="36"/>
      <c r="L72" s="41"/>
      <c r="M72" s="41"/>
      <c r="N72" s="41"/>
    </row>
    <row r="73" spans="1:14" ht="99.95" customHeight="1" x14ac:dyDescent="0.15">
      <c r="A73" s="36" t="s">
        <v>98</v>
      </c>
      <c r="B73" s="36" t="s">
        <v>158</v>
      </c>
      <c r="C73" s="37" t="s">
        <v>163</v>
      </c>
      <c r="D73" s="36" t="s">
        <v>187</v>
      </c>
      <c r="E73" s="38">
        <v>7200001030390</v>
      </c>
      <c r="F73" s="39" t="s">
        <v>215</v>
      </c>
      <c r="G73" s="47"/>
      <c r="H73" s="48">
        <v>2063600</v>
      </c>
      <c r="I73" s="51"/>
      <c r="J73" s="42"/>
      <c r="K73" s="36"/>
      <c r="L73" s="41"/>
      <c r="M73" s="41"/>
      <c r="N73" s="41"/>
    </row>
    <row r="74" spans="1:14" ht="99.95" customHeight="1" x14ac:dyDescent="0.15">
      <c r="A74" s="36" t="s">
        <v>99</v>
      </c>
      <c r="B74" s="36" t="s">
        <v>158</v>
      </c>
      <c r="C74" s="37" t="s">
        <v>163</v>
      </c>
      <c r="D74" s="36" t="s">
        <v>187</v>
      </c>
      <c r="E74" s="38">
        <v>7200001030390</v>
      </c>
      <c r="F74" s="39" t="s">
        <v>215</v>
      </c>
      <c r="G74" s="47"/>
      <c r="H74" s="48">
        <v>3037100</v>
      </c>
      <c r="I74" s="51"/>
      <c r="J74" s="42"/>
      <c r="K74" s="36"/>
      <c r="L74" s="41"/>
      <c r="M74" s="41"/>
      <c r="N74" s="41"/>
    </row>
    <row r="75" spans="1:14" ht="99.95" customHeight="1" x14ac:dyDescent="0.15">
      <c r="A75" s="36" t="s">
        <v>100</v>
      </c>
      <c r="B75" s="36" t="s">
        <v>158</v>
      </c>
      <c r="C75" s="37" t="s">
        <v>167</v>
      </c>
      <c r="D75" s="36" t="s">
        <v>184</v>
      </c>
      <c r="E75" s="38">
        <v>5010601014145</v>
      </c>
      <c r="F75" s="39" t="s">
        <v>197</v>
      </c>
      <c r="G75" s="47"/>
      <c r="H75" s="48">
        <v>1980000</v>
      </c>
      <c r="I75" s="51"/>
      <c r="J75" s="42"/>
      <c r="K75" s="36"/>
      <c r="L75" s="41"/>
      <c r="M75" s="41"/>
      <c r="N75" s="41"/>
    </row>
    <row r="76" spans="1:14" ht="99.95" customHeight="1" x14ac:dyDescent="0.15">
      <c r="A76" s="36" t="s">
        <v>101</v>
      </c>
      <c r="B76" s="36" t="s">
        <v>158</v>
      </c>
      <c r="C76" s="37" t="s">
        <v>169</v>
      </c>
      <c r="D76" s="36" t="s">
        <v>29</v>
      </c>
      <c r="E76" s="38">
        <v>8200001008824</v>
      </c>
      <c r="F76" s="39" t="s">
        <v>197</v>
      </c>
      <c r="G76" s="47"/>
      <c r="H76" s="48">
        <v>2106500</v>
      </c>
      <c r="I76" s="51"/>
      <c r="J76" s="42"/>
      <c r="K76" s="36"/>
      <c r="L76" s="41"/>
      <c r="M76" s="41"/>
      <c r="N76" s="41"/>
    </row>
    <row r="77" spans="1:14" ht="99.95" customHeight="1" x14ac:dyDescent="0.15">
      <c r="A77" s="36" t="s">
        <v>102</v>
      </c>
      <c r="B77" s="36" t="s">
        <v>158</v>
      </c>
      <c r="C77" s="37" t="s">
        <v>169</v>
      </c>
      <c r="D77" s="36" t="s">
        <v>29</v>
      </c>
      <c r="E77" s="38">
        <v>8200001008824</v>
      </c>
      <c r="F77" s="39" t="s">
        <v>197</v>
      </c>
      <c r="G77" s="47"/>
      <c r="H77" s="48">
        <v>3019500</v>
      </c>
      <c r="I77" s="51"/>
      <c r="J77" s="42"/>
      <c r="K77" s="36"/>
      <c r="L77" s="41"/>
      <c r="M77" s="41"/>
      <c r="N77" s="41"/>
    </row>
    <row r="78" spans="1:14" ht="99.95" customHeight="1" x14ac:dyDescent="0.15">
      <c r="A78" s="36" t="s">
        <v>102</v>
      </c>
      <c r="B78" s="36" t="s">
        <v>158</v>
      </c>
      <c r="C78" s="37" t="s">
        <v>169</v>
      </c>
      <c r="D78" s="36" t="s">
        <v>29</v>
      </c>
      <c r="E78" s="38">
        <v>8200001008824</v>
      </c>
      <c r="F78" s="39" t="s">
        <v>197</v>
      </c>
      <c r="G78" s="47"/>
      <c r="H78" s="48">
        <v>2992000</v>
      </c>
      <c r="I78" s="51"/>
      <c r="J78" s="42"/>
      <c r="K78" s="36"/>
      <c r="L78" s="41"/>
      <c r="M78" s="41"/>
      <c r="N78" s="41"/>
    </row>
    <row r="79" spans="1:14" ht="99.95" customHeight="1" x14ac:dyDescent="0.15">
      <c r="A79" s="36" t="s">
        <v>103</v>
      </c>
      <c r="B79" s="36" t="s">
        <v>158</v>
      </c>
      <c r="C79" s="37" t="s">
        <v>174</v>
      </c>
      <c r="D79" s="36" t="s">
        <v>27</v>
      </c>
      <c r="E79" s="38">
        <v>6010001018290</v>
      </c>
      <c r="F79" s="39" t="s">
        <v>197</v>
      </c>
      <c r="G79" s="47"/>
      <c r="H79" s="48">
        <v>2629000</v>
      </c>
      <c r="I79" s="51"/>
      <c r="J79" s="42"/>
      <c r="K79" s="36"/>
      <c r="L79" s="41"/>
      <c r="M79" s="41"/>
      <c r="N79" s="41"/>
    </row>
    <row r="80" spans="1:14" ht="99.95" customHeight="1" x14ac:dyDescent="0.15">
      <c r="A80" s="36" t="s">
        <v>104</v>
      </c>
      <c r="B80" s="36" t="s">
        <v>158</v>
      </c>
      <c r="C80" s="37" t="s">
        <v>161</v>
      </c>
      <c r="D80" s="36" t="s">
        <v>239</v>
      </c>
      <c r="E80" s="38">
        <v>1010001008791</v>
      </c>
      <c r="F80" s="39" t="s">
        <v>216</v>
      </c>
      <c r="G80" s="48">
        <v>31610700</v>
      </c>
      <c r="H80" s="48">
        <v>31603000</v>
      </c>
      <c r="I80" s="52">
        <v>0.999</v>
      </c>
      <c r="J80" s="42"/>
      <c r="K80" s="36"/>
      <c r="L80" s="41"/>
      <c r="M80" s="41"/>
      <c r="N80" s="41"/>
    </row>
    <row r="81" spans="1:14" ht="99.95" customHeight="1" x14ac:dyDescent="0.15">
      <c r="A81" s="36" t="s">
        <v>105</v>
      </c>
      <c r="B81" s="36" t="s">
        <v>158</v>
      </c>
      <c r="C81" s="37" t="s">
        <v>168</v>
      </c>
      <c r="D81" s="36" t="s">
        <v>239</v>
      </c>
      <c r="E81" s="38">
        <v>1010001008791</v>
      </c>
      <c r="F81" s="39" t="s">
        <v>215</v>
      </c>
      <c r="G81" s="47"/>
      <c r="H81" s="48">
        <v>115742000</v>
      </c>
      <c r="I81" s="51"/>
      <c r="J81" s="42"/>
      <c r="K81" s="36"/>
      <c r="L81" s="41"/>
      <c r="M81" s="41"/>
      <c r="N81" s="41"/>
    </row>
    <row r="82" spans="1:14" ht="99.95" customHeight="1" x14ac:dyDescent="0.15">
      <c r="A82" s="36" t="s">
        <v>106</v>
      </c>
      <c r="B82" s="36" t="s">
        <v>158</v>
      </c>
      <c r="C82" s="37" t="s">
        <v>167</v>
      </c>
      <c r="D82" s="36" t="s">
        <v>239</v>
      </c>
      <c r="E82" s="38">
        <v>1010001008791</v>
      </c>
      <c r="F82" s="39" t="s">
        <v>217</v>
      </c>
      <c r="G82" s="47"/>
      <c r="H82" s="48">
        <v>1045000</v>
      </c>
      <c r="I82" s="51"/>
      <c r="J82" s="42"/>
      <c r="K82" s="36"/>
      <c r="L82" s="41"/>
      <c r="M82" s="41"/>
      <c r="N82" s="41"/>
    </row>
    <row r="83" spans="1:14" ht="99.95" customHeight="1" x14ac:dyDescent="0.15">
      <c r="A83" s="36" t="s">
        <v>107</v>
      </c>
      <c r="B83" s="36" t="s">
        <v>158</v>
      </c>
      <c r="C83" s="37" t="s">
        <v>168</v>
      </c>
      <c r="D83" s="36" t="s">
        <v>188</v>
      </c>
      <c r="E83" s="38">
        <v>4180001068478</v>
      </c>
      <c r="F83" s="39" t="s">
        <v>217</v>
      </c>
      <c r="G83" s="47"/>
      <c r="H83" s="48">
        <v>2035000</v>
      </c>
      <c r="I83" s="51"/>
      <c r="J83" s="42"/>
      <c r="K83" s="36"/>
      <c r="L83" s="41"/>
      <c r="M83" s="41"/>
      <c r="N83" s="41"/>
    </row>
    <row r="84" spans="1:14" ht="99.95" customHeight="1" x14ac:dyDescent="0.15">
      <c r="A84" s="36" t="s">
        <v>108</v>
      </c>
      <c r="B84" s="36" t="s">
        <v>158</v>
      </c>
      <c r="C84" s="37" t="s">
        <v>167</v>
      </c>
      <c r="D84" s="36" t="s">
        <v>188</v>
      </c>
      <c r="E84" s="38">
        <v>4180001068478</v>
      </c>
      <c r="F84" s="39" t="s">
        <v>218</v>
      </c>
      <c r="G84" s="47"/>
      <c r="H84" s="48">
        <v>1155000</v>
      </c>
      <c r="I84" s="51"/>
      <c r="J84" s="42"/>
      <c r="K84" s="36"/>
      <c r="L84" s="41"/>
      <c r="M84" s="41"/>
      <c r="N84" s="41"/>
    </row>
    <row r="85" spans="1:14" ht="99.95" customHeight="1" x14ac:dyDescent="0.15">
      <c r="A85" s="36" t="s">
        <v>109</v>
      </c>
      <c r="B85" s="36" t="s">
        <v>158</v>
      </c>
      <c r="C85" s="37" t="s">
        <v>175</v>
      </c>
      <c r="D85" s="36" t="s">
        <v>187</v>
      </c>
      <c r="E85" s="38">
        <v>7200001030390</v>
      </c>
      <c r="F85" s="39" t="s">
        <v>218</v>
      </c>
      <c r="G85" s="47"/>
      <c r="H85" s="48">
        <v>1336500</v>
      </c>
      <c r="I85" s="51"/>
      <c r="J85" s="42"/>
      <c r="K85" s="36"/>
      <c r="L85" s="41"/>
      <c r="M85" s="41"/>
      <c r="N85" s="41"/>
    </row>
    <row r="86" spans="1:14" ht="99.95" customHeight="1" x14ac:dyDescent="0.15">
      <c r="A86" s="36" t="s">
        <v>110</v>
      </c>
      <c r="B86" s="36" t="s">
        <v>158</v>
      </c>
      <c r="C86" s="37" t="s">
        <v>160</v>
      </c>
      <c r="D86" s="36" t="s">
        <v>239</v>
      </c>
      <c r="E86" s="38">
        <v>1010001008791</v>
      </c>
      <c r="F86" s="39" t="s">
        <v>218</v>
      </c>
      <c r="G86" s="47"/>
      <c r="H86" s="48">
        <v>1826000</v>
      </c>
      <c r="I86" s="51"/>
      <c r="J86" s="42"/>
      <c r="K86" s="36"/>
      <c r="L86" s="41"/>
      <c r="M86" s="41"/>
      <c r="N86" s="41"/>
    </row>
    <row r="87" spans="1:14" ht="99.95" customHeight="1" x14ac:dyDescent="0.15">
      <c r="A87" s="36" t="s">
        <v>111</v>
      </c>
      <c r="B87" s="36" t="s">
        <v>158</v>
      </c>
      <c r="C87" s="37" t="s">
        <v>169</v>
      </c>
      <c r="D87" s="36" t="s">
        <v>183</v>
      </c>
      <c r="E87" s="38">
        <v>1010001020185</v>
      </c>
      <c r="F87" s="39" t="s">
        <v>219</v>
      </c>
      <c r="G87" s="48">
        <v>24442000</v>
      </c>
      <c r="H87" s="48">
        <v>24435400</v>
      </c>
      <c r="I87" s="52">
        <v>0.999</v>
      </c>
      <c r="J87" s="42"/>
      <c r="K87" s="36"/>
      <c r="L87" s="41"/>
      <c r="M87" s="41"/>
      <c r="N87" s="41"/>
    </row>
    <row r="88" spans="1:14" ht="99.95" customHeight="1" x14ac:dyDescent="0.15">
      <c r="A88" s="36" t="s">
        <v>112</v>
      </c>
      <c r="B88" s="36" t="s">
        <v>158</v>
      </c>
      <c r="C88" s="37" t="s">
        <v>169</v>
      </c>
      <c r="D88" s="36" t="s">
        <v>180</v>
      </c>
      <c r="E88" s="38">
        <v>5010401037701</v>
      </c>
      <c r="F88" s="39" t="s">
        <v>220</v>
      </c>
      <c r="G88" s="48">
        <v>142230000</v>
      </c>
      <c r="H88" s="48">
        <v>142230000</v>
      </c>
      <c r="I88" s="52">
        <v>1</v>
      </c>
      <c r="J88" s="42"/>
      <c r="K88" s="36"/>
      <c r="L88" s="41"/>
      <c r="M88" s="41"/>
      <c r="N88" s="41"/>
    </row>
    <row r="89" spans="1:14" ht="99.95" customHeight="1" x14ac:dyDescent="0.15">
      <c r="A89" s="36" t="s">
        <v>113</v>
      </c>
      <c r="B89" s="36" t="s">
        <v>158</v>
      </c>
      <c r="C89" s="37" t="s">
        <v>169</v>
      </c>
      <c r="D89" s="36" t="s">
        <v>30</v>
      </c>
      <c r="E89" s="38">
        <v>3010401014149</v>
      </c>
      <c r="F89" s="39" t="s">
        <v>221</v>
      </c>
      <c r="G89" s="48">
        <v>6069800</v>
      </c>
      <c r="H89" s="48">
        <v>6061000</v>
      </c>
      <c r="I89" s="52">
        <v>0.998</v>
      </c>
      <c r="J89" s="42"/>
      <c r="K89" s="36"/>
      <c r="L89" s="41"/>
      <c r="M89" s="41"/>
      <c r="N89" s="41"/>
    </row>
    <row r="90" spans="1:14" ht="99.95" customHeight="1" x14ac:dyDescent="0.15">
      <c r="A90" s="36" t="s">
        <v>114</v>
      </c>
      <c r="B90" s="36" t="s">
        <v>158</v>
      </c>
      <c r="C90" s="37" t="s">
        <v>170</v>
      </c>
      <c r="D90" s="36" t="s">
        <v>189</v>
      </c>
      <c r="E90" s="38">
        <v>4010001052390</v>
      </c>
      <c r="F90" s="39" t="s">
        <v>222</v>
      </c>
      <c r="G90" s="47"/>
      <c r="H90" s="48">
        <v>17314000</v>
      </c>
      <c r="I90" s="51"/>
      <c r="J90" s="42"/>
      <c r="K90" s="36"/>
      <c r="L90" s="41"/>
      <c r="M90" s="41"/>
      <c r="N90" s="41"/>
    </row>
    <row r="91" spans="1:14" ht="99.95" customHeight="1" x14ac:dyDescent="0.15">
      <c r="A91" s="36" t="s">
        <v>115</v>
      </c>
      <c r="B91" s="36" t="s">
        <v>158</v>
      </c>
      <c r="C91" s="37" t="s">
        <v>161</v>
      </c>
      <c r="D91" s="36" t="s">
        <v>181</v>
      </c>
      <c r="E91" s="38">
        <v>1010401002840</v>
      </c>
      <c r="F91" s="39" t="s">
        <v>222</v>
      </c>
      <c r="G91" s="47"/>
      <c r="H91" s="48">
        <v>10868000</v>
      </c>
      <c r="I91" s="51"/>
      <c r="J91" s="42"/>
      <c r="K91" s="36"/>
      <c r="L91" s="41"/>
      <c r="M91" s="41"/>
      <c r="N91" s="41"/>
    </row>
    <row r="92" spans="1:14" ht="99.95" customHeight="1" x14ac:dyDescent="0.15">
      <c r="A92" s="36" t="s">
        <v>116</v>
      </c>
      <c r="B92" s="36" t="s">
        <v>158</v>
      </c>
      <c r="C92" s="37" t="s">
        <v>159</v>
      </c>
      <c r="D92" s="36" t="s">
        <v>32</v>
      </c>
      <c r="E92" s="38">
        <v>7140001005647</v>
      </c>
      <c r="F92" s="39" t="s">
        <v>223</v>
      </c>
      <c r="G92" s="48">
        <v>87778900</v>
      </c>
      <c r="H92" s="48">
        <v>87492900</v>
      </c>
      <c r="I92" s="52">
        <v>0.996</v>
      </c>
      <c r="J92" s="42"/>
      <c r="K92" s="36"/>
      <c r="L92" s="41"/>
      <c r="M92" s="41"/>
      <c r="N92" s="41"/>
    </row>
    <row r="93" spans="1:14" ht="99.95" customHeight="1" x14ac:dyDescent="0.15">
      <c r="A93" s="36" t="s">
        <v>117</v>
      </c>
      <c r="B93" s="36" t="s">
        <v>158</v>
      </c>
      <c r="C93" s="37" t="s">
        <v>168</v>
      </c>
      <c r="D93" s="36" t="s">
        <v>181</v>
      </c>
      <c r="E93" s="38">
        <v>1010401002840</v>
      </c>
      <c r="F93" s="39" t="s">
        <v>223</v>
      </c>
      <c r="G93" s="47"/>
      <c r="H93" s="48">
        <v>21098000</v>
      </c>
      <c r="I93" s="51"/>
      <c r="J93" s="42"/>
      <c r="K93" s="36"/>
      <c r="L93" s="41"/>
      <c r="M93" s="41"/>
      <c r="N93" s="41"/>
    </row>
    <row r="94" spans="1:14" ht="99.95" customHeight="1" x14ac:dyDescent="0.15">
      <c r="A94" s="36" t="s">
        <v>118</v>
      </c>
      <c r="B94" s="36" t="s">
        <v>158</v>
      </c>
      <c r="C94" s="37" t="s">
        <v>171</v>
      </c>
      <c r="D94" s="36" t="s">
        <v>31</v>
      </c>
      <c r="E94" s="38">
        <v>3010601032941</v>
      </c>
      <c r="F94" s="39" t="s">
        <v>224</v>
      </c>
      <c r="G94" s="47"/>
      <c r="H94" s="48">
        <v>3052500</v>
      </c>
      <c r="I94" s="51"/>
      <c r="J94" s="42"/>
      <c r="K94" s="36"/>
      <c r="L94" s="41"/>
      <c r="M94" s="41"/>
      <c r="N94" s="41"/>
    </row>
    <row r="95" spans="1:14" ht="99.95" customHeight="1" x14ac:dyDescent="0.15">
      <c r="A95" s="36" t="s">
        <v>119</v>
      </c>
      <c r="B95" s="36" t="s">
        <v>158</v>
      </c>
      <c r="C95" s="37" t="s">
        <v>169</v>
      </c>
      <c r="D95" s="36" t="s">
        <v>28</v>
      </c>
      <c r="E95" s="38">
        <v>6200001007407</v>
      </c>
      <c r="F95" s="39" t="s">
        <v>223</v>
      </c>
      <c r="G95" s="47"/>
      <c r="H95" s="48">
        <v>13013000</v>
      </c>
      <c r="I95" s="51"/>
      <c r="J95" s="42"/>
      <c r="K95" s="36"/>
      <c r="L95" s="41"/>
      <c r="M95" s="41"/>
      <c r="N95" s="41"/>
    </row>
    <row r="96" spans="1:14" ht="99.95" customHeight="1" x14ac:dyDescent="0.15">
      <c r="A96" s="36" t="s">
        <v>120</v>
      </c>
      <c r="B96" s="36" t="s">
        <v>158</v>
      </c>
      <c r="C96" s="37" t="s">
        <v>169</v>
      </c>
      <c r="D96" s="36" t="s">
        <v>28</v>
      </c>
      <c r="E96" s="38">
        <v>6200001007407</v>
      </c>
      <c r="F96" s="39" t="s">
        <v>223</v>
      </c>
      <c r="G96" s="47"/>
      <c r="H96" s="48">
        <v>31856000</v>
      </c>
      <c r="I96" s="51"/>
      <c r="J96" s="42"/>
      <c r="K96" s="36"/>
      <c r="L96" s="41"/>
      <c r="M96" s="41"/>
      <c r="N96" s="41"/>
    </row>
    <row r="97" spans="1:14" ht="99.95" customHeight="1" x14ac:dyDescent="0.15">
      <c r="A97" s="36" t="s">
        <v>121</v>
      </c>
      <c r="B97" s="36" t="s">
        <v>158</v>
      </c>
      <c r="C97" s="37" t="s">
        <v>169</v>
      </c>
      <c r="D97" s="36" t="s">
        <v>28</v>
      </c>
      <c r="E97" s="38">
        <v>6200001007407</v>
      </c>
      <c r="F97" s="39" t="s">
        <v>223</v>
      </c>
      <c r="G97" s="47"/>
      <c r="H97" s="48">
        <v>60346000</v>
      </c>
      <c r="I97" s="51"/>
      <c r="J97" s="42"/>
      <c r="K97" s="36"/>
      <c r="L97" s="41"/>
      <c r="M97" s="41"/>
      <c r="N97" s="41"/>
    </row>
    <row r="98" spans="1:14" ht="99.95" customHeight="1" x14ac:dyDescent="0.15">
      <c r="A98" s="36" t="s">
        <v>122</v>
      </c>
      <c r="B98" s="36" t="s">
        <v>158</v>
      </c>
      <c r="C98" s="37" t="s">
        <v>174</v>
      </c>
      <c r="D98" s="36" t="s">
        <v>28</v>
      </c>
      <c r="E98" s="38">
        <v>6200001007407</v>
      </c>
      <c r="F98" s="39" t="s">
        <v>223</v>
      </c>
      <c r="G98" s="48">
        <v>35273700</v>
      </c>
      <c r="H98" s="48">
        <v>35266000</v>
      </c>
      <c r="I98" s="52">
        <v>0.999</v>
      </c>
      <c r="J98" s="42"/>
      <c r="K98" s="36"/>
      <c r="L98" s="41"/>
      <c r="M98" s="41"/>
      <c r="N98" s="41"/>
    </row>
    <row r="99" spans="1:14" ht="99.95" customHeight="1" x14ac:dyDescent="0.15">
      <c r="A99" s="36" t="s">
        <v>123</v>
      </c>
      <c r="B99" s="36" t="s">
        <v>158</v>
      </c>
      <c r="C99" s="37" t="s">
        <v>168</v>
      </c>
      <c r="D99" s="36" t="s">
        <v>26</v>
      </c>
      <c r="E99" s="38">
        <v>9010401021742</v>
      </c>
      <c r="F99" s="39" t="s">
        <v>197</v>
      </c>
      <c r="G99" s="48">
        <v>2900700</v>
      </c>
      <c r="H99" s="48">
        <v>2878700</v>
      </c>
      <c r="I99" s="52">
        <v>0.99199999999999999</v>
      </c>
      <c r="J99" s="42"/>
      <c r="K99" s="36"/>
      <c r="L99" s="41"/>
      <c r="M99" s="41"/>
      <c r="N99" s="41"/>
    </row>
    <row r="100" spans="1:14" ht="99.95" customHeight="1" x14ac:dyDescent="0.15">
      <c r="A100" s="36" t="s">
        <v>124</v>
      </c>
      <c r="B100" s="36" t="s">
        <v>158</v>
      </c>
      <c r="C100" s="37" t="s">
        <v>168</v>
      </c>
      <c r="D100" s="36" t="s">
        <v>30</v>
      </c>
      <c r="E100" s="38">
        <v>3010401014149</v>
      </c>
      <c r="F100" s="39" t="s">
        <v>223</v>
      </c>
      <c r="G100" s="47"/>
      <c r="H100" s="48">
        <v>6466900</v>
      </c>
      <c r="I100" s="51"/>
      <c r="J100" s="42"/>
      <c r="K100" s="36"/>
      <c r="L100" s="41"/>
      <c r="M100" s="41"/>
      <c r="N100" s="41"/>
    </row>
    <row r="101" spans="1:14" ht="99.95" customHeight="1" x14ac:dyDescent="0.15">
      <c r="A101" s="36" t="s">
        <v>125</v>
      </c>
      <c r="B101" s="36" t="s">
        <v>158</v>
      </c>
      <c r="C101" s="37" t="s">
        <v>170</v>
      </c>
      <c r="D101" s="36" t="s">
        <v>30</v>
      </c>
      <c r="E101" s="38">
        <v>3010401014149</v>
      </c>
      <c r="F101" s="39" t="s">
        <v>223</v>
      </c>
      <c r="G101" s="48">
        <v>1986600</v>
      </c>
      <c r="H101" s="48">
        <v>1984400</v>
      </c>
      <c r="I101" s="52">
        <v>0.998</v>
      </c>
      <c r="J101" s="42"/>
      <c r="K101" s="36"/>
      <c r="L101" s="41"/>
      <c r="M101" s="41"/>
      <c r="N101" s="41"/>
    </row>
    <row r="102" spans="1:14" ht="99.95" customHeight="1" x14ac:dyDescent="0.15">
      <c r="A102" s="36" t="s">
        <v>126</v>
      </c>
      <c r="B102" s="36" t="s">
        <v>158</v>
      </c>
      <c r="C102" s="37" t="s">
        <v>168</v>
      </c>
      <c r="D102" s="36" t="s">
        <v>30</v>
      </c>
      <c r="E102" s="38">
        <v>3010401014149</v>
      </c>
      <c r="F102" s="39" t="s">
        <v>223</v>
      </c>
      <c r="G102" s="48">
        <v>10098000</v>
      </c>
      <c r="H102" s="48">
        <v>10098000</v>
      </c>
      <c r="I102" s="52">
        <v>1</v>
      </c>
      <c r="J102" s="42"/>
      <c r="K102" s="36"/>
      <c r="L102" s="41"/>
      <c r="M102" s="41"/>
      <c r="N102" s="41"/>
    </row>
    <row r="103" spans="1:14" ht="99.95" customHeight="1" x14ac:dyDescent="0.15">
      <c r="A103" s="36" t="s">
        <v>127</v>
      </c>
      <c r="B103" s="36" t="s">
        <v>158</v>
      </c>
      <c r="C103" s="37" t="s">
        <v>162</v>
      </c>
      <c r="D103" s="36" t="s">
        <v>183</v>
      </c>
      <c r="E103" s="38">
        <v>1010001020185</v>
      </c>
      <c r="F103" s="39" t="s">
        <v>223</v>
      </c>
      <c r="G103" s="48">
        <v>1719300</v>
      </c>
      <c r="H103" s="48">
        <v>1716000</v>
      </c>
      <c r="I103" s="52">
        <v>0.998</v>
      </c>
      <c r="J103" s="42"/>
      <c r="K103" s="36"/>
      <c r="L103" s="41"/>
      <c r="M103" s="41"/>
      <c r="N103" s="41"/>
    </row>
    <row r="104" spans="1:14" ht="99.95" customHeight="1" x14ac:dyDescent="0.15">
      <c r="A104" s="36" t="s">
        <v>128</v>
      </c>
      <c r="B104" s="36" t="s">
        <v>158</v>
      </c>
      <c r="C104" s="37" t="s">
        <v>159</v>
      </c>
      <c r="D104" s="36" t="s">
        <v>32</v>
      </c>
      <c r="E104" s="38">
        <v>7140001005647</v>
      </c>
      <c r="F104" s="39" t="s">
        <v>225</v>
      </c>
      <c r="G104" s="48">
        <v>65268500</v>
      </c>
      <c r="H104" s="48">
        <v>65023200</v>
      </c>
      <c r="I104" s="52">
        <v>0.996</v>
      </c>
      <c r="J104" s="42"/>
      <c r="K104" s="36"/>
      <c r="L104" s="41"/>
      <c r="M104" s="41"/>
      <c r="N104" s="41"/>
    </row>
    <row r="105" spans="1:14" ht="99.95" customHeight="1" x14ac:dyDescent="0.15">
      <c r="A105" s="36" t="s">
        <v>129</v>
      </c>
      <c r="B105" s="36" t="s">
        <v>158</v>
      </c>
      <c r="C105" s="37" t="s">
        <v>160</v>
      </c>
      <c r="D105" s="36" t="s">
        <v>27</v>
      </c>
      <c r="E105" s="38">
        <v>6010001018290</v>
      </c>
      <c r="F105" s="39" t="s">
        <v>226</v>
      </c>
      <c r="G105" s="47"/>
      <c r="H105" s="48">
        <v>43120000</v>
      </c>
      <c r="I105" s="51"/>
      <c r="J105" s="42"/>
      <c r="K105" s="36"/>
      <c r="L105" s="41"/>
      <c r="M105" s="41"/>
      <c r="N105" s="41"/>
    </row>
    <row r="106" spans="1:14" ht="99.95" customHeight="1" x14ac:dyDescent="0.15">
      <c r="A106" s="36" t="s">
        <v>130</v>
      </c>
      <c r="B106" s="36" t="s">
        <v>158</v>
      </c>
      <c r="C106" s="37" t="s">
        <v>170</v>
      </c>
      <c r="D106" s="36" t="s">
        <v>181</v>
      </c>
      <c r="E106" s="38">
        <v>1010401002840</v>
      </c>
      <c r="F106" s="39" t="s">
        <v>223</v>
      </c>
      <c r="G106" s="48">
        <v>21827300</v>
      </c>
      <c r="H106" s="48">
        <v>21814100</v>
      </c>
      <c r="I106" s="52">
        <v>0.999</v>
      </c>
      <c r="J106" s="42"/>
      <c r="K106" s="36"/>
      <c r="L106" s="41"/>
      <c r="M106" s="41"/>
      <c r="N106" s="41"/>
    </row>
    <row r="107" spans="1:14" ht="99.95" customHeight="1" x14ac:dyDescent="0.15">
      <c r="A107" s="36" t="s">
        <v>131</v>
      </c>
      <c r="B107" s="36" t="s">
        <v>158</v>
      </c>
      <c r="C107" s="37" t="s">
        <v>166</v>
      </c>
      <c r="D107" s="36" t="s">
        <v>189</v>
      </c>
      <c r="E107" s="38">
        <v>4010001052390</v>
      </c>
      <c r="F107" s="39" t="s">
        <v>226</v>
      </c>
      <c r="G107" s="47"/>
      <c r="H107" s="48">
        <v>6193000</v>
      </c>
      <c r="I107" s="51"/>
      <c r="J107" s="42"/>
      <c r="K107" s="36"/>
      <c r="L107" s="41"/>
      <c r="M107" s="41"/>
      <c r="N107" s="41"/>
    </row>
    <row r="108" spans="1:14" ht="99.95" customHeight="1" x14ac:dyDescent="0.15">
      <c r="A108" s="36" t="s">
        <v>132</v>
      </c>
      <c r="B108" s="36" t="s">
        <v>158</v>
      </c>
      <c r="C108" s="37" t="s">
        <v>170</v>
      </c>
      <c r="D108" s="36" t="s">
        <v>183</v>
      </c>
      <c r="E108" s="38">
        <v>1010001020185</v>
      </c>
      <c r="F108" s="39" t="s">
        <v>223</v>
      </c>
      <c r="G108" s="48">
        <v>3886300</v>
      </c>
      <c r="H108" s="48">
        <v>3883000</v>
      </c>
      <c r="I108" s="52">
        <v>0.999</v>
      </c>
      <c r="J108" s="42"/>
      <c r="K108" s="36"/>
      <c r="L108" s="41"/>
      <c r="M108" s="41"/>
      <c r="N108" s="41"/>
    </row>
    <row r="109" spans="1:14" ht="99.95" customHeight="1" x14ac:dyDescent="0.15">
      <c r="A109" s="36" t="s">
        <v>133</v>
      </c>
      <c r="B109" s="36" t="s">
        <v>158</v>
      </c>
      <c r="C109" s="37" t="s">
        <v>172</v>
      </c>
      <c r="D109" s="36" t="s">
        <v>190</v>
      </c>
      <c r="E109" s="38">
        <v>5011101016202</v>
      </c>
      <c r="F109" s="39" t="s">
        <v>208</v>
      </c>
      <c r="G109" s="48">
        <v>12340900</v>
      </c>
      <c r="H109" s="48">
        <v>12331000</v>
      </c>
      <c r="I109" s="52">
        <v>0.999</v>
      </c>
      <c r="J109" s="42"/>
      <c r="K109" s="36"/>
      <c r="L109" s="41"/>
      <c r="M109" s="41"/>
      <c r="N109" s="41"/>
    </row>
    <row r="110" spans="1:14" ht="99.95" customHeight="1" x14ac:dyDescent="0.15">
      <c r="A110" s="36" t="s">
        <v>134</v>
      </c>
      <c r="B110" s="36" t="s">
        <v>158</v>
      </c>
      <c r="C110" s="37" t="s">
        <v>162</v>
      </c>
      <c r="D110" s="36" t="s">
        <v>26</v>
      </c>
      <c r="E110" s="38">
        <v>9010401021742</v>
      </c>
      <c r="F110" s="39" t="s">
        <v>223</v>
      </c>
      <c r="G110" s="48">
        <v>6212800</v>
      </c>
      <c r="H110" s="48">
        <v>6202900</v>
      </c>
      <c r="I110" s="52">
        <v>0.998</v>
      </c>
      <c r="J110" s="42"/>
      <c r="K110" s="36"/>
      <c r="L110" s="41"/>
      <c r="M110" s="41"/>
      <c r="N110" s="41"/>
    </row>
    <row r="111" spans="1:14" ht="99.95" customHeight="1" x14ac:dyDescent="0.15">
      <c r="A111" s="36" t="s">
        <v>135</v>
      </c>
      <c r="B111" s="36" t="s">
        <v>158</v>
      </c>
      <c r="C111" s="37" t="s">
        <v>160</v>
      </c>
      <c r="D111" s="36" t="s">
        <v>27</v>
      </c>
      <c r="E111" s="38">
        <v>6010001018290</v>
      </c>
      <c r="F111" s="39" t="s">
        <v>227</v>
      </c>
      <c r="G111" s="47"/>
      <c r="H111" s="48">
        <v>15246000</v>
      </c>
      <c r="I111" s="51"/>
      <c r="J111" s="42"/>
      <c r="K111" s="36"/>
      <c r="L111" s="41"/>
      <c r="M111" s="41"/>
      <c r="N111" s="41"/>
    </row>
    <row r="112" spans="1:14" ht="99.95" customHeight="1" x14ac:dyDescent="0.15">
      <c r="A112" s="36" t="s">
        <v>136</v>
      </c>
      <c r="B112" s="36" t="s">
        <v>158</v>
      </c>
      <c r="C112" s="37" t="s">
        <v>162</v>
      </c>
      <c r="D112" s="36" t="s">
        <v>26</v>
      </c>
      <c r="E112" s="38">
        <v>9010401021742</v>
      </c>
      <c r="F112" s="39" t="s">
        <v>225</v>
      </c>
      <c r="G112" s="47"/>
      <c r="H112" s="48">
        <v>4538600</v>
      </c>
      <c r="I112" s="51"/>
      <c r="J112" s="42"/>
      <c r="K112" s="36"/>
      <c r="L112" s="41"/>
      <c r="M112" s="41"/>
      <c r="N112" s="41"/>
    </row>
    <row r="113" spans="1:14" ht="99.95" customHeight="1" x14ac:dyDescent="0.15">
      <c r="A113" s="36" t="s">
        <v>137</v>
      </c>
      <c r="B113" s="36" t="s">
        <v>158</v>
      </c>
      <c r="C113" s="37" t="s">
        <v>171</v>
      </c>
      <c r="D113" s="36" t="s">
        <v>30</v>
      </c>
      <c r="E113" s="38">
        <v>3010401014149</v>
      </c>
      <c r="F113" s="39" t="s">
        <v>227</v>
      </c>
      <c r="G113" s="47"/>
      <c r="H113" s="48">
        <v>12254000</v>
      </c>
      <c r="I113" s="51"/>
      <c r="J113" s="42"/>
      <c r="K113" s="36"/>
      <c r="L113" s="41"/>
      <c r="M113" s="41"/>
      <c r="N113" s="41"/>
    </row>
    <row r="114" spans="1:14" ht="99.95" customHeight="1" x14ac:dyDescent="0.15">
      <c r="A114" s="36" t="s">
        <v>138</v>
      </c>
      <c r="B114" s="36" t="s">
        <v>158</v>
      </c>
      <c r="C114" s="37" t="s">
        <v>171</v>
      </c>
      <c r="D114" s="36" t="s">
        <v>30</v>
      </c>
      <c r="E114" s="38">
        <v>3010401014149</v>
      </c>
      <c r="F114" s="39" t="s">
        <v>227</v>
      </c>
      <c r="G114" s="47"/>
      <c r="H114" s="48">
        <v>15235000</v>
      </c>
      <c r="I114" s="51"/>
      <c r="J114" s="42"/>
      <c r="K114" s="36"/>
      <c r="L114" s="41"/>
      <c r="M114" s="41"/>
      <c r="N114" s="41"/>
    </row>
    <row r="115" spans="1:14" ht="99.95" customHeight="1" x14ac:dyDescent="0.15">
      <c r="A115" s="36" t="s">
        <v>139</v>
      </c>
      <c r="B115" s="36" t="s">
        <v>158</v>
      </c>
      <c r="C115" s="37" t="s">
        <v>172</v>
      </c>
      <c r="D115" s="36" t="s">
        <v>28</v>
      </c>
      <c r="E115" s="38">
        <v>6200001007407</v>
      </c>
      <c r="F115" s="39" t="s">
        <v>206</v>
      </c>
      <c r="G115" s="47"/>
      <c r="H115" s="48">
        <v>180103000</v>
      </c>
      <c r="I115" s="51"/>
      <c r="J115" s="42"/>
      <c r="K115" s="36"/>
      <c r="L115" s="41"/>
      <c r="M115" s="41"/>
      <c r="N115" s="41"/>
    </row>
    <row r="116" spans="1:14" ht="99.95" customHeight="1" x14ac:dyDescent="0.15">
      <c r="A116" s="36" t="s">
        <v>140</v>
      </c>
      <c r="B116" s="36" t="s">
        <v>158</v>
      </c>
      <c r="C116" s="37" t="s">
        <v>170</v>
      </c>
      <c r="D116" s="36" t="s">
        <v>30</v>
      </c>
      <c r="E116" s="38">
        <v>3010401014149</v>
      </c>
      <c r="F116" s="39" t="s">
        <v>228</v>
      </c>
      <c r="G116" s="48"/>
      <c r="H116" s="48">
        <v>30657000</v>
      </c>
      <c r="I116" s="52"/>
      <c r="J116" s="42"/>
      <c r="K116" s="36"/>
      <c r="L116" s="41"/>
      <c r="M116" s="41"/>
      <c r="N116" s="41"/>
    </row>
    <row r="117" spans="1:14" ht="99.95" customHeight="1" x14ac:dyDescent="0.15">
      <c r="A117" s="36" t="s">
        <v>141</v>
      </c>
      <c r="B117" s="36" t="s">
        <v>158</v>
      </c>
      <c r="C117" s="37" t="s">
        <v>160</v>
      </c>
      <c r="D117" s="36" t="s">
        <v>191</v>
      </c>
      <c r="E117" s="38">
        <v>4700150026654</v>
      </c>
      <c r="F117" s="39" t="s">
        <v>197</v>
      </c>
      <c r="G117" s="48">
        <v>4228400</v>
      </c>
      <c r="H117" s="48">
        <v>4224000</v>
      </c>
      <c r="I117" s="52">
        <v>0.998</v>
      </c>
      <c r="J117" s="42"/>
      <c r="K117" s="36"/>
      <c r="L117" s="41"/>
      <c r="M117" s="41"/>
      <c r="N117" s="41"/>
    </row>
    <row r="118" spans="1:14" ht="99.95" customHeight="1" x14ac:dyDescent="0.15">
      <c r="A118" s="36" t="s">
        <v>142</v>
      </c>
      <c r="B118" s="36" t="s">
        <v>158</v>
      </c>
      <c r="C118" s="37" t="s">
        <v>162</v>
      </c>
      <c r="D118" s="36" t="s">
        <v>179</v>
      </c>
      <c r="E118" s="38">
        <v>5010401053632</v>
      </c>
      <c r="F118" s="39" t="s">
        <v>229</v>
      </c>
      <c r="G118" s="48">
        <v>31047500</v>
      </c>
      <c r="H118" s="48">
        <v>31020000</v>
      </c>
      <c r="I118" s="52">
        <v>0.999</v>
      </c>
      <c r="J118" s="42"/>
      <c r="K118" s="36"/>
      <c r="L118" s="41"/>
      <c r="M118" s="41"/>
      <c r="N118" s="41"/>
    </row>
    <row r="119" spans="1:14" ht="99.95" customHeight="1" x14ac:dyDescent="0.15">
      <c r="A119" s="36" t="s">
        <v>143</v>
      </c>
      <c r="B119" s="36" t="s">
        <v>158</v>
      </c>
      <c r="C119" s="37" t="s">
        <v>162</v>
      </c>
      <c r="D119" s="36" t="s">
        <v>32</v>
      </c>
      <c r="E119" s="38">
        <v>7140001005647</v>
      </c>
      <c r="F119" s="39" t="s">
        <v>229</v>
      </c>
      <c r="G119" s="48">
        <v>12975600</v>
      </c>
      <c r="H119" s="48">
        <v>12959100</v>
      </c>
      <c r="I119" s="52">
        <v>0.998</v>
      </c>
      <c r="J119" s="42"/>
      <c r="K119" s="36"/>
      <c r="L119" s="41"/>
      <c r="M119" s="41"/>
      <c r="N119" s="41"/>
    </row>
    <row r="120" spans="1:14" ht="99.95" customHeight="1" x14ac:dyDescent="0.15">
      <c r="A120" s="36" t="s">
        <v>36</v>
      </c>
      <c r="B120" s="36" t="s">
        <v>158</v>
      </c>
      <c r="C120" s="37" t="s">
        <v>170</v>
      </c>
      <c r="D120" s="36" t="s">
        <v>177</v>
      </c>
      <c r="E120" s="38">
        <v>1020001093908</v>
      </c>
      <c r="F120" s="39" t="s">
        <v>194</v>
      </c>
      <c r="G120" s="47"/>
      <c r="H120" s="48">
        <v>5065060</v>
      </c>
      <c r="I120" s="51"/>
      <c r="J120" s="42"/>
      <c r="K120" s="36"/>
      <c r="L120" s="41"/>
      <c r="M120" s="41"/>
      <c r="N120" s="41"/>
    </row>
    <row r="121" spans="1:14" ht="99.95" customHeight="1" x14ac:dyDescent="0.15">
      <c r="A121" s="36" t="s">
        <v>144</v>
      </c>
      <c r="B121" s="36" t="s">
        <v>158</v>
      </c>
      <c r="C121" s="37" t="s">
        <v>170</v>
      </c>
      <c r="D121" s="36" t="s">
        <v>24</v>
      </c>
      <c r="E121" s="38">
        <v>7021001000443</v>
      </c>
      <c r="F121" s="39" t="s">
        <v>230</v>
      </c>
      <c r="G121" s="47"/>
      <c r="H121" s="48">
        <v>12413500</v>
      </c>
      <c r="I121" s="51"/>
      <c r="J121" s="42"/>
      <c r="K121" s="36"/>
      <c r="L121" s="41"/>
      <c r="M121" s="41"/>
      <c r="N121" s="41"/>
    </row>
    <row r="122" spans="1:14" ht="99.95" customHeight="1" x14ac:dyDescent="0.15">
      <c r="A122" s="36" t="s">
        <v>145</v>
      </c>
      <c r="B122" s="36" t="s">
        <v>158</v>
      </c>
      <c r="C122" s="37" t="s">
        <v>176</v>
      </c>
      <c r="D122" s="36" t="s">
        <v>186</v>
      </c>
      <c r="E122" s="38">
        <v>6130001021068</v>
      </c>
      <c r="F122" s="39" t="s">
        <v>231</v>
      </c>
      <c r="G122" s="47"/>
      <c r="H122" s="48">
        <v>3848460</v>
      </c>
      <c r="I122" s="51"/>
      <c r="J122" s="42"/>
      <c r="K122" s="36"/>
      <c r="L122" s="41"/>
      <c r="M122" s="41"/>
      <c r="N122" s="41"/>
    </row>
    <row r="123" spans="1:14" ht="99.95" customHeight="1" x14ac:dyDescent="0.15">
      <c r="A123" s="36" t="s">
        <v>146</v>
      </c>
      <c r="B123" s="36" t="s">
        <v>158</v>
      </c>
      <c r="C123" s="37" t="s">
        <v>167</v>
      </c>
      <c r="D123" s="36" t="s">
        <v>188</v>
      </c>
      <c r="E123" s="38">
        <v>4180001068478</v>
      </c>
      <c r="F123" s="39" t="s">
        <v>232</v>
      </c>
      <c r="G123" s="47"/>
      <c r="H123" s="48">
        <v>32813000</v>
      </c>
      <c r="I123" s="51"/>
      <c r="J123" s="42"/>
      <c r="K123" s="36"/>
      <c r="L123" s="41"/>
      <c r="M123" s="41"/>
      <c r="N123" s="41"/>
    </row>
    <row r="124" spans="1:14" ht="99.95" customHeight="1" x14ac:dyDescent="0.15">
      <c r="A124" s="36" t="s">
        <v>147</v>
      </c>
      <c r="B124" s="36" t="s">
        <v>158</v>
      </c>
      <c r="C124" s="37" t="s">
        <v>162</v>
      </c>
      <c r="D124" s="36" t="s">
        <v>189</v>
      </c>
      <c r="E124" s="38">
        <v>4010001052390</v>
      </c>
      <c r="F124" s="39" t="s">
        <v>233</v>
      </c>
      <c r="G124" s="48">
        <v>3301100</v>
      </c>
      <c r="H124" s="48">
        <v>3300000</v>
      </c>
      <c r="I124" s="52">
        <v>0.999</v>
      </c>
      <c r="J124" s="42"/>
      <c r="K124" s="36"/>
      <c r="L124" s="41"/>
      <c r="M124" s="41"/>
      <c r="N124" s="41"/>
    </row>
    <row r="125" spans="1:14" ht="99.95" customHeight="1" x14ac:dyDescent="0.15">
      <c r="A125" s="36" t="s">
        <v>148</v>
      </c>
      <c r="B125" s="36" t="s">
        <v>158</v>
      </c>
      <c r="C125" s="37" t="s">
        <v>168</v>
      </c>
      <c r="D125" s="36" t="s">
        <v>30</v>
      </c>
      <c r="E125" s="38">
        <v>3010401014149</v>
      </c>
      <c r="F125" s="39" t="s">
        <v>234</v>
      </c>
      <c r="G125" s="47"/>
      <c r="H125" s="48">
        <v>6538400</v>
      </c>
      <c r="I125" s="51"/>
      <c r="J125" s="42"/>
      <c r="K125" s="36"/>
      <c r="L125" s="41"/>
      <c r="M125" s="41"/>
      <c r="N125" s="41"/>
    </row>
    <row r="126" spans="1:14" ht="99.95" customHeight="1" x14ac:dyDescent="0.15">
      <c r="A126" s="36" t="s">
        <v>149</v>
      </c>
      <c r="B126" s="36" t="s">
        <v>158</v>
      </c>
      <c r="C126" s="37" t="s">
        <v>166</v>
      </c>
      <c r="D126" s="36" t="s">
        <v>188</v>
      </c>
      <c r="E126" s="38">
        <v>4180001068478</v>
      </c>
      <c r="F126" s="39" t="s">
        <v>235</v>
      </c>
      <c r="G126" s="47"/>
      <c r="H126" s="48">
        <v>1298000</v>
      </c>
      <c r="I126" s="51"/>
      <c r="J126" s="42"/>
      <c r="K126" s="36"/>
      <c r="L126" s="41"/>
      <c r="M126" s="41"/>
      <c r="N126" s="41"/>
    </row>
    <row r="127" spans="1:14" ht="99.95" customHeight="1" x14ac:dyDescent="0.15">
      <c r="A127" s="36" t="s">
        <v>150</v>
      </c>
      <c r="B127" s="36" t="s">
        <v>158</v>
      </c>
      <c r="C127" s="37" t="s">
        <v>167</v>
      </c>
      <c r="D127" s="36" t="s">
        <v>181</v>
      </c>
      <c r="E127" s="38">
        <v>1010401002840</v>
      </c>
      <c r="F127" s="39" t="s">
        <v>223</v>
      </c>
      <c r="G127" s="47"/>
      <c r="H127" s="48">
        <v>25902800</v>
      </c>
      <c r="I127" s="51"/>
      <c r="J127" s="42"/>
      <c r="K127" s="36"/>
      <c r="L127" s="41"/>
      <c r="M127" s="41"/>
      <c r="N127" s="41"/>
    </row>
    <row r="128" spans="1:14" ht="99.95" customHeight="1" x14ac:dyDescent="0.15">
      <c r="A128" s="36" t="s">
        <v>151</v>
      </c>
      <c r="B128" s="36" t="s">
        <v>158</v>
      </c>
      <c r="C128" s="37" t="s">
        <v>159</v>
      </c>
      <c r="D128" s="36" t="s">
        <v>32</v>
      </c>
      <c r="E128" s="38">
        <v>7140001005647</v>
      </c>
      <c r="F128" s="39" t="s">
        <v>236</v>
      </c>
      <c r="G128" s="48">
        <v>3029400</v>
      </c>
      <c r="H128" s="48">
        <v>2987050</v>
      </c>
      <c r="I128" s="52">
        <v>0.98599999999999999</v>
      </c>
      <c r="J128" s="42"/>
      <c r="K128" s="36"/>
      <c r="L128" s="41"/>
      <c r="M128" s="41"/>
      <c r="N128" s="41"/>
    </row>
    <row r="129" spans="1:14" ht="99.95" customHeight="1" x14ac:dyDescent="0.15">
      <c r="A129" s="36" t="s">
        <v>152</v>
      </c>
      <c r="B129" s="36" t="s">
        <v>158</v>
      </c>
      <c r="C129" s="37" t="s">
        <v>160</v>
      </c>
      <c r="D129" s="36" t="s">
        <v>192</v>
      </c>
      <c r="E129" s="38">
        <v>7180001134797</v>
      </c>
      <c r="F129" s="39" t="s">
        <v>225</v>
      </c>
      <c r="G129" s="48">
        <v>5020400</v>
      </c>
      <c r="H129" s="48">
        <v>5016000</v>
      </c>
      <c r="I129" s="52">
        <v>0.999</v>
      </c>
      <c r="J129" s="42"/>
      <c r="K129" s="36"/>
      <c r="L129" s="41"/>
      <c r="M129" s="41"/>
      <c r="N129" s="41"/>
    </row>
    <row r="130" spans="1:14" ht="99.95" customHeight="1" x14ac:dyDescent="0.15">
      <c r="A130" s="36" t="s">
        <v>153</v>
      </c>
      <c r="B130" s="36" t="s">
        <v>158</v>
      </c>
      <c r="C130" s="37" t="s">
        <v>171</v>
      </c>
      <c r="D130" s="36" t="s">
        <v>27</v>
      </c>
      <c r="E130" s="38">
        <v>6010001018290</v>
      </c>
      <c r="F130" s="39" t="s">
        <v>225</v>
      </c>
      <c r="G130" s="47"/>
      <c r="H130" s="48">
        <v>40524000</v>
      </c>
      <c r="I130" s="51"/>
      <c r="J130" s="42"/>
      <c r="K130" s="36"/>
      <c r="L130" s="41"/>
      <c r="M130" s="41"/>
      <c r="N130" s="41"/>
    </row>
    <row r="131" spans="1:14" ht="99.95" customHeight="1" x14ac:dyDescent="0.15">
      <c r="A131" s="36" t="s">
        <v>154</v>
      </c>
      <c r="B131" s="36" t="s">
        <v>158</v>
      </c>
      <c r="C131" s="37" t="s">
        <v>171</v>
      </c>
      <c r="D131" s="36" t="s">
        <v>27</v>
      </c>
      <c r="E131" s="38">
        <v>6010001018290</v>
      </c>
      <c r="F131" s="39" t="s">
        <v>237</v>
      </c>
      <c r="G131" s="47"/>
      <c r="H131" s="48">
        <v>46420000</v>
      </c>
      <c r="I131" s="51"/>
      <c r="J131" s="42"/>
      <c r="K131" s="36"/>
      <c r="L131" s="41"/>
      <c r="M131" s="41"/>
      <c r="N131" s="41"/>
    </row>
    <row r="132" spans="1:14" ht="99.95" customHeight="1" x14ac:dyDescent="0.15">
      <c r="A132" s="36" t="s">
        <v>155</v>
      </c>
      <c r="B132" s="36" t="s">
        <v>158</v>
      </c>
      <c r="C132" s="37" t="s">
        <v>160</v>
      </c>
      <c r="D132" s="36" t="s">
        <v>181</v>
      </c>
      <c r="E132" s="38">
        <v>1010401002840</v>
      </c>
      <c r="F132" s="39" t="s">
        <v>238</v>
      </c>
      <c r="G132" s="47"/>
      <c r="H132" s="48">
        <v>49093000</v>
      </c>
      <c r="I132" s="51"/>
      <c r="J132" s="42"/>
      <c r="K132" s="36"/>
      <c r="L132" s="41"/>
      <c r="M132" s="41"/>
      <c r="N132" s="41"/>
    </row>
    <row r="133" spans="1:14" ht="99.95" customHeight="1" x14ac:dyDescent="0.15">
      <c r="A133" s="36" t="s">
        <v>156</v>
      </c>
      <c r="B133" s="36" t="s">
        <v>158</v>
      </c>
      <c r="C133" s="37" t="s">
        <v>165</v>
      </c>
      <c r="D133" s="36" t="s">
        <v>179</v>
      </c>
      <c r="E133" s="38">
        <v>5010401053632</v>
      </c>
      <c r="F133" s="39" t="s">
        <v>229</v>
      </c>
      <c r="G133" s="47"/>
      <c r="H133" s="48">
        <v>6919000</v>
      </c>
      <c r="I133" s="51"/>
      <c r="J133" s="42"/>
      <c r="K133" s="36"/>
      <c r="L133" s="41"/>
      <c r="M133" s="41"/>
      <c r="N133" s="41"/>
    </row>
    <row r="134" spans="1:14" ht="99.95" customHeight="1" x14ac:dyDescent="0.15">
      <c r="A134" s="36" t="s">
        <v>157</v>
      </c>
      <c r="B134" s="36" t="s">
        <v>158</v>
      </c>
      <c r="C134" s="37" t="s">
        <v>160</v>
      </c>
      <c r="D134" s="36" t="s">
        <v>32</v>
      </c>
      <c r="E134" s="38">
        <v>7140001005647</v>
      </c>
      <c r="F134" s="39" t="s">
        <v>236</v>
      </c>
      <c r="G134" s="49"/>
      <c r="H134" s="53">
        <v>26247760</v>
      </c>
      <c r="I134" s="54"/>
      <c r="J134" s="42"/>
      <c r="K134" s="36"/>
      <c r="L134" s="41"/>
      <c r="M134" s="41"/>
      <c r="N134" s="41"/>
    </row>
  </sheetData>
  <autoFilter ref="A6:N134">
    <filterColumn colId="10" showButton="0"/>
    <filterColumn colId="11" showButton="0"/>
  </autoFilter>
  <mergeCells count="13">
    <mergeCell ref="B1:H2"/>
    <mergeCell ref="K6:M8"/>
    <mergeCell ref="F7:F9"/>
    <mergeCell ref="G7:G8"/>
    <mergeCell ref="H7:H8"/>
    <mergeCell ref="I7:I8"/>
    <mergeCell ref="A3:M3"/>
    <mergeCell ref="A4:M4"/>
    <mergeCell ref="N7:N8"/>
    <mergeCell ref="A8:A9"/>
    <mergeCell ref="B8:B9"/>
    <mergeCell ref="C8:C9"/>
    <mergeCell ref="J8:J9"/>
  </mergeCells>
  <phoneticPr fontId="2"/>
  <dataValidations xWindow="915" yWindow="358" count="1">
    <dataValidation allowBlank="1" showInputMessage="1" showErrorMessage="1" promptTitle="予定価格" prompt="非公表の場合、_x000a_「同種の他の契約の予定価格を類推されるおそれがあるため公表しない。」_x000a_と表記する。" sqref="G10:G134"/>
  </dataValidations>
  <pageMargins left="0.7" right="0.7" top="0.75" bottom="0.75" header="0.3" footer="0.3"/>
  <pageSetup paperSize="9" scale="2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国産・輸入</vt:lpstr>
      <vt:lpstr>国産・輸入!Print_Area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2023-01-12T05:01:09Z</dcterms:created>
  <dcterms:modified xsi:type="dcterms:W3CDTF">2023-01-12T05:01:09Z</dcterms:modified>
</cp:coreProperties>
</file>