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60" windowWidth="18135" windowHeight="11985"/>
  </bookViews>
  <sheets>
    <sheet name="補助金等調" sheetId="2" r:id="rId1"/>
  </sheets>
  <definedNames>
    <definedName name="_xlnm._FilterDatabase" localSheetId="0" hidden="1">補助金等調!$A$7:$WVQ$35</definedName>
    <definedName name="_xlnm.Print_Area" localSheetId="0">補助金等調!$A$1:$H$66</definedName>
  </definedNames>
  <calcPr calcId="125725"/>
</workbook>
</file>

<file path=xl/calcChain.xml><?xml version="1.0" encoding="utf-8"?>
<calcChain xmlns="http://schemas.openxmlformats.org/spreadsheetml/2006/main">
  <c r="D66" i="2"/>
</calcChain>
</file>

<file path=xl/sharedStrings.xml><?xml version="1.0" encoding="utf-8"?>
<sst xmlns="http://schemas.openxmlformats.org/spreadsheetml/2006/main" count="296" uniqueCount="111">
  <si>
    <t>六ヶ所村長</t>
  </si>
  <si>
    <t>一般会計</t>
  </si>
  <si>
    <t>教育施設等騒音防止対策事業費補助金</t>
  </si>
  <si>
    <t>六戸町長</t>
  </si>
  <si>
    <t>八戸市長</t>
  </si>
  <si>
    <t>平成24年 2月 3日</t>
  </si>
  <si>
    <t>平成24年 2月20日</t>
  </si>
  <si>
    <t>平成24年 2月23日</t>
  </si>
  <si>
    <t>三沢市長</t>
  </si>
  <si>
    <t>平成24年 3月19日</t>
  </si>
  <si>
    <t>平成24年 3月22日</t>
  </si>
  <si>
    <t>東北町長</t>
  </si>
  <si>
    <t>七戸町長</t>
  </si>
  <si>
    <t>おいらせ町長</t>
  </si>
  <si>
    <t>五戸町長</t>
  </si>
  <si>
    <t>滝沢村長</t>
  </si>
  <si>
    <t>盛岡市長</t>
  </si>
  <si>
    <t>八幡平市長</t>
  </si>
  <si>
    <t>西郷村長</t>
  </si>
  <si>
    <t>色麻町長</t>
  </si>
  <si>
    <t>大衡村長</t>
  </si>
  <si>
    <t>東松島市長</t>
  </si>
  <si>
    <t>石巻市長</t>
  </si>
  <si>
    <t>仙台市長</t>
  </si>
  <si>
    <t>平成24年 3月23日</t>
  </si>
  <si>
    <t>平成24年 3月29日</t>
  </si>
  <si>
    <t>施設周辺整備助成補助金</t>
  </si>
  <si>
    <t>平成24年 2月21日</t>
  </si>
  <si>
    <t>平成24年 3月 9日</t>
  </si>
  <si>
    <t>平成24年 3月14日</t>
  </si>
  <si>
    <t>施設周辺整備統合事業費補助金</t>
  </si>
  <si>
    <t>障害防止対策事業費補助金</t>
  </si>
  <si>
    <t>平成24年 1月 5日</t>
  </si>
  <si>
    <t>宮城県知事</t>
  </si>
  <si>
    <t>平成24年 1月30日</t>
  </si>
  <si>
    <t>平成24年 2月17日</t>
  </si>
  <si>
    <t>道路改修等事業費補助金</t>
  </si>
  <si>
    <t>つがる市長</t>
  </si>
  <si>
    <t>平成24年 1月19日</t>
  </si>
  <si>
    <t>平成24年 2月 1日</t>
  </si>
  <si>
    <t>平成24年 2月15日</t>
  </si>
  <si>
    <t>村山市長</t>
  </si>
  <si>
    <t>特定防衛施設周辺整備調整交付金</t>
  </si>
  <si>
    <t>むつ市長</t>
  </si>
  <si>
    <t>平成24年 3月15日</t>
  </si>
  <si>
    <t>【支出負担行為担当官：東北防衛局長】</t>
    <rPh sb="1" eb="3">
      <t>シシュツ</t>
    </rPh>
    <rPh sb="3" eb="5">
      <t>フタン</t>
    </rPh>
    <rPh sb="5" eb="7">
      <t>コウイ</t>
    </rPh>
    <rPh sb="7" eb="10">
      <t>タントウカン</t>
    </rPh>
    <rPh sb="11" eb="13">
      <t>トウホク</t>
    </rPh>
    <rPh sb="13" eb="15">
      <t>ボウエイ</t>
    </rPh>
    <rPh sb="15" eb="16">
      <t>キョク</t>
    </rPh>
    <rPh sb="16" eb="17">
      <t>チョウ</t>
    </rPh>
    <phoneticPr fontId="21"/>
  </si>
  <si>
    <t>番号</t>
    <rPh sb="0" eb="2">
      <t>バンゴウ</t>
    </rPh>
    <phoneticPr fontId="21"/>
  </si>
  <si>
    <t>事業名</t>
    <rPh sb="0" eb="2">
      <t>ジギョウ</t>
    </rPh>
    <rPh sb="2" eb="3">
      <t>メイ</t>
    </rPh>
    <phoneticPr fontId="21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</si>
  <si>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21"/>
  </si>
  <si>
    <t>交付決定額　　　　　　　　　　　　　　　（単位：円）</t>
    <rPh sb="0" eb="2">
      <t>コウフ</t>
    </rPh>
    <rPh sb="2" eb="5">
      <t>ケッテイガク</t>
    </rPh>
    <rPh sb="21" eb="23">
      <t>タンイ</t>
    </rPh>
    <rPh sb="24" eb="25">
      <t>エン</t>
    </rPh>
    <phoneticPr fontId="21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</si>
  <si>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21"/>
  </si>
  <si>
    <t>支出元（目）名称</t>
    <rPh sb="0" eb="2">
      <t>シシュツ</t>
    </rPh>
    <rPh sb="2" eb="3">
      <t>モト</t>
    </rPh>
    <rPh sb="4" eb="5">
      <t>モク</t>
    </rPh>
    <rPh sb="6" eb="8">
      <t>メイショウ</t>
    </rPh>
    <phoneticPr fontId="21"/>
  </si>
  <si>
    <t>補助金交付決定等に係る支出負担行為ないし意志決定の日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21"/>
  </si>
  <si>
    <t>備考欄</t>
    <rPh sb="0" eb="3">
      <t>ビコウラン</t>
    </rPh>
    <phoneticPr fontId="21"/>
  </si>
  <si>
    <t>平成２３年度　補助金等の交付決定額（第４/四半期）</t>
    <rPh sb="0" eb="2">
      <t>ヘイセイ</t>
    </rPh>
    <rPh sb="4" eb="6">
      <t>ネンド</t>
    </rPh>
    <rPh sb="7" eb="10">
      <t>ホジョキン</t>
    </rPh>
    <rPh sb="10" eb="11">
      <t>トウ</t>
    </rPh>
    <rPh sb="12" eb="14">
      <t>コウフ</t>
    </rPh>
    <rPh sb="14" eb="16">
      <t>ケッテイ</t>
    </rPh>
    <rPh sb="16" eb="17">
      <t>ガク</t>
    </rPh>
    <rPh sb="18" eb="19">
      <t>ダイ</t>
    </rPh>
    <rPh sb="21" eb="22">
      <t>ヨン</t>
    </rPh>
    <rPh sb="22" eb="24">
      <t>ハンキ</t>
    </rPh>
    <phoneticPr fontId="21"/>
  </si>
  <si>
    <t>東北町分屯基地周辺障害防止対策事業（岩渡沢川改修工（工事））</t>
    <rPh sb="0" eb="2">
      <t>トウホク</t>
    </rPh>
    <rPh sb="2" eb="4">
      <t>マチブン</t>
    </rPh>
    <rPh sb="4" eb="5">
      <t>トン</t>
    </rPh>
    <rPh sb="5" eb="7">
      <t>キチ</t>
    </rPh>
    <rPh sb="7" eb="9">
      <t>シュウヘン</t>
    </rPh>
    <rPh sb="9" eb="11">
      <t>ショウガイ</t>
    </rPh>
    <rPh sb="11" eb="13">
      <t>ボウシ</t>
    </rPh>
    <rPh sb="13" eb="15">
      <t>タイサク</t>
    </rPh>
    <rPh sb="15" eb="17">
      <t>ジギョウ</t>
    </rPh>
    <rPh sb="18" eb="21">
      <t>ガントサワ</t>
    </rPh>
    <rPh sb="21" eb="22">
      <t>ガワ</t>
    </rPh>
    <rPh sb="22" eb="24">
      <t>カイシュウ</t>
    </rPh>
    <rPh sb="24" eb="25">
      <t>コウ</t>
    </rPh>
    <rPh sb="26" eb="28">
      <t>コウジ</t>
    </rPh>
    <phoneticPr fontId="18"/>
  </si>
  <si>
    <t>東北町長</t>
    <rPh sb="0" eb="2">
      <t>トウホク</t>
    </rPh>
    <rPh sb="2" eb="4">
      <t>チョウチョウ</t>
    </rPh>
    <phoneticPr fontId="18"/>
  </si>
  <si>
    <t>一般会計</t>
    <rPh sb="0" eb="2">
      <t>イッパン</t>
    </rPh>
    <rPh sb="2" eb="4">
      <t>カイケイ</t>
    </rPh>
    <phoneticPr fontId="18"/>
  </si>
  <si>
    <t>平成２３年度三沢飛行場等周辺共同受信施設撤去事業</t>
    <phoneticPr fontId="18"/>
  </si>
  <si>
    <t>王城寺原演習場周辺障害防止対策事業（用水対策（付帯その６））</t>
    <phoneticPr fontId="18"/>
  </si>
  <si>
    <t>平成２３年度三沢飛行場外２施設周辺住宅防音事業（空調復旧工事３次）</t>
    <phoneticPr fontId="18"/>
  </si>
  <si>
    <t>個人　外２３６件</t>
    <rPh sb="0" eb="2">
      <t>コジン</t>
    </rPh>
    <phoneticPr fontId="18"/>
  </si>
  <si>
    <t>平成２３年度学校法人石巻みづほ幼稚園防音機能復旧事業（実施設計）</t>
    <phoneticPr fontId="18"/>
  </si>
  <si>
    <t>学校法人亀山学園　理事長</t>
    <phoneticPr fontId="18"/>
  </si>
  <si>
    <t>平成２３年度防音事業関連維持事業</t>
    <phoneticPr fontId="18"/>
  </si>
  <si>
    <t>社会福祉法人栄光会　理事長</t>
    <phoneticPr fontId="18"/>
  </si>
  <si>
    <t>社会福祉法人　上北拓心会　理事長</t>
    <rPh sb="15" eb="16">
      <t>チョウ</t>
    </rPh>
    <phoneticPr fontId="18"/>
  </si>
  <si>
    <t>社会福祉法人優希会　理事長</t>
    <phoneticPr fontId="18"/>
  </si>
  <si>
    <t>学校法人千葉学園　理事長</t>
    <phoneticPr fontId="18"/>
  </si>
  <si>
    <t>社会福祉法人多賀福祉会　理事長　</t>
    <phoneticPr fontId="18"/>
  </si>
  <si>
    <t>社会福祉法人　渋民保育園　理事長　</t>
    <phoneticPr fontId="18"/>
  </si>
  <si>
    <t>社会福祉法人好摩福祉会　理事長</t>
    <phoneticPr fontId="18"/>
  </si>
  <si>
    <t>学校法人　桂林学園　理事長　</t>
    <phoneticPr fontId="18"/>
  </si>
  <si>
    <t>学校法人ひばり幼稚園　理事長</t>
    <phoneticPr fontId="18"/>
  </si>
  <si>
    <t>平成２３年度松島飛行場周辺住宅防音事業（建具機能復旧）２３－３次分</t>
    <phoneticPr fontId="18"/>
  </si>
  <si>
    <t>個人　外１２１件</t>
    <rPh sb="0" eb="2">
      <t>コジン</t>
    </rPh>
    <phoneticPr fontId="18"/>
  </si>
  <si>
    <t>三沢飛行場周辺放送受信事業補助金</t>
    <phoneticPr fontId="18"/>
  </si>
  <si>
    <t>放送受信契約者　４７名</t>
    <rPh sb="0" eb="2">
      <t>ホウソウ</t>
    </rPh>
    <rPh sb="2" eb="4">
      <t>ジュシン</t>
    </rPh>
    <rPh sb="4" eb="7">
      <t>ケイヤクシャ</t>
    </rPh>
    <rPh sb="10" eb="11">
      <t>メイ</t>
    </rPh>
    <phoneticPr fontId="18"/>
  </si>
  <si>
    <t>三沢対地射爆撃場周辺放送受信事業補助金</t>
    <phoneticPr fontId="18"/>
  </si>
  <si>
    <t>放送受信契約者　２名</t>
    <rPh sb="0" eb="2">
      <t>ホウソウ</t>
    </rPh>
    <rPh sb="2" eb="4">
      <t>ジュシン</t>
    </rPh>
    <rPh sb="4" eb="7">
      <t>ケイヤクシャ</t>
    </rPh>
    <rPh sb="9" eb="10">
      <t>メイ</t>
    </rPh>
    <phoneticPr fontId="18"/>
  </si>
  <si>
    <t>松島基地周辺放送受信事業補助金</t>
    <phoneticPr fontId="18"/>
  </si>
  <si>
    <t>放送受信契約者　１１名</t>
    <rPh sb="0" eb="2">
      <t>ホウソウ</t>
    </rPh>
    <rPh sb="2" eb="4">
      <t>ジュシン</t>
    </rPh>
    <rPh sb="4" eb="7">
      <t>ケイヤクシャ</t>
    </rPh>
    <rPh sb="10" eb="11">
      <t>メイ</t>
    </rPh>
    <phoneticPr fontId="18"/>
  </si>
  <si>
    <t>放送受信契約者　２６名</t>
    <rPh sb="0" eb="2">
      <t>ホウソウ</t>
    </rPh>
    <rPh sb="2" eb="4">
      <t>ジュシン</t>
    </rPh>
    <rPh sb="4" eb="7">
      <t>ケイヤクシャ</t>
    </rPh>
    <rPh sb="10" eb="11">
      <t>メイ</t>
    </rPh>
    <phoneticPr fontId="18"/>
  </si>
  <si>
    <t>放送受信契約者　２３名</t>
    <rPh sb="0" eb="2">
      <t>ホウソウ</t>
    </rPh>
    <rPh sb="2" eb="4">
      <t>ジュシン</t>
    </rPh>
    <rPh sb="4" eb="7">
      <t>ケイヤクシャ</t>
    </rPh>
    <rPh sb="10" eb="11">
      <t>メイ</t>
    </rPh>
    <phoneticPr fontId="18"/>
  </si>
  <si>
    <t>放送受信契約者　３３名</t>
    <rPh sb="0" eb="2">
      <t>ホウソウ</t>
    </rPh>
    <rPh sb="2" eb="4">
      <t>ジュシン</t>
    </rPh>
    <rPh sb="4" eb="7">
      <t>ケイヤクシャ</t>
    </rPh>
    <rPh sb="10" eb="11">
      <t>メイ</t>
    </rPh>
    <phoneticPr fontId="18"/>
  </si>
  <si>
    <t>放送受信契約者　７名</t>
    <rPh sb="0" eb="2">
      <t>ホウソウ</t>
    </rPh>
    <rPh sb="2" eb="4">
      <t>ジュシン</t>
    </rPh>
    <rPh sb="4" eb="7">
      <t>ケイヤクシャ</t>
    </rPh>
    <rPh sb="9" eb="10">
      <t>メイ</t>
    </rPh>
    <phoneticPr fontId="18"/>
  </si>
  <si>
    <t>平成２３年度空気調和機器稼働事業</t>
    <phoneticPr fontId="18"/>
  </si>
  <si>
    <t>個人　外８件</t>
    <rPh sb="0" eb="2">
      <t>コジン</t>
    </rPh>
    <rPh sb="3" eb="4">
      <t>ホカ</t>
    </rPh>
    <rPh sb="5" eb="6">
      <t>ケン</t>
    </rPh>
    <phoneticPr fontId="18"/>
  </si>
  <si>
    <t>車力高射教育訓練場周辺道路改修等事業（木造屏風山線外２舗装補修事業）</t>
    <phoneticPr fontId="18"/>
  </si>
  <si>
    <t>つがる市長</t>
    <phoneticPr fontId="18"/>
  </si>
  <si>
    <t>一般会計</t>
    <phoneticPr fontId="18"/>
  </si>
  <si>
    <t>道路改修等事業費補助金</t>
    <phoneticPr fontId="18"/>
  </si>
  <si>
    <t>平成24年 1月12日</t>
    <phoneticPr fontId="18"/>
  </si>
  <si>
    <t>大高根演習場周辺道路改修等事業（大高根演習線改良舗装事業）</t>
    <phoneticPr fontId="18"/>
  </si>
  <si>
    <t>白河布引山演習場周辺道路改修等事業（高助追原四ツ門線改良・舗装補修事業その２）</t>
    <phoneticPr fontId="18"/>
  </si>
  <si>
    <t>岩手基本射場周辺道路改修等事業（柳沢上郷２号線外１改良・舗装補修事業その２）</t>
    <phoneticPr fontId="18"/>
  </si>
  <si>
    <t>岩手山演習場周辺道路改修等事業（いこいの村線外２改良・舗装補修事業）</t>
    <rPh sb="20" eb="21">
      <t>ムラ</t>
    </rPh>
    <rPh sb="21" eb="22">
      <t>セン</t>
    </rPh>
    <rPh sb="22" eb="23">
      <t>ホカ</t>
    </rPh>
    <phoneticPr fontId="18"/>
  </si>
  <si>
    <t>八幡平市長</t>
    <phoneticPr fontId="18"/>
  </si>
  <si>
    <t>平成24年 2月23日</t>
    <phoneticPr fontId="18"/>
  </si>
  <si>
    <t>平成２３年度王城寺原演習場周辺整備統合事業（道路、公園等）その２</t>
    <phoneticPr fontId="18"/>
  </si>
  <si>
    <t>王城寺原演習場関連公共用施設（大衡村学校給食センター設備改修工事）整備事業</t>
    <phoneticPr fontId="18"/>
  </si>
  <si>
    <t>王城寺原演習場関連公共用施設（長町線舗装工事）整備事業</t>
    <phoneticPr fontId="18"/>
  </si>
  <si>
    <t>車力通信所関連再編関連特別事業（つがる市子ども医療費助成事業）</t>
    <phoneticPr fontId="18"/>
  </si>
  <si>
    <t>大湊港に所在する防衛施設関連公共用施設（交通施設整備事業（市道中荒川・中山線外１４改良舗装工事））整備事業</t>
    <phoneticPr fontId="18"/>
  </si>
  <si>
    <t>王城寺原演習場関連公共用施設（衡上地区防火水槽設置工事）整備事業</t>
    <phoneticPr fontId="18"/>
  </si>
  <si>
    <t>王城寺原演習場関連公共用施設（鐙沢地区上下水道整備工事）整備事業</t>
    <phoneticPr fontId="18"/>
  </si>
  <si>
    <t>王城寺原演習場関連公共用施設（あぶみ沢線舗装工事）整備事業</t>
    <phoneticPr fontId="18"/>
  </si>
  <si>
    <t>王城寺原演習場関連公共用施設（金谷線改良工事）整備事業</t>
    <phoneticPr fontId="18"/>
  </si>
  <si>
    <t>王城寺原演習場関連公共用施設（針線用地補償）整備事業</t>
    <phoneticPr fontId="18"/>
  </si>
  <si>
    <t>王城寺原演習場関連特定事業（産業振興施設案内標識設置工事）</t>
    <phoneticPr fontId="18"/>
  </si>
  <si>
    <t>計</t>
    <rPh sb="0" eb="1">
      <t>ケイ</t>
    </rPh>
    <phoneticPr fontId="18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</si>
</sst>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0" fillId="0" borderId="0" xfId="42" applyFont="1" applyFill="1" applyAlignment="1">
      <alignment vertical="center"/>
    </xf>
    <xf numFmtId="0" fontId="19" fillId="0" borderId="0" xfId="42" applyFont="1" applyFill="1">
      <alignment vertical="center"/>
    </xf>
    <xf numFmtId="0" fontId="19" fillId="0" borderId="0" xfId="42" applyFont="1" applyFill="1" applyAlignment="1">
      <alignment horizontal="left" vertical="center" wrapText="1"/>
    </xf>
    <xf numFmtId="0" fontId="19" fillId="0" borderId="0" xfId="42" applyFont="1" applyFill="1" applyAlignment="1">
      <alignment horizontal="center" vertical="center"/>
    </xf>
    <xf numFmtId="0" fontId="19" fillId="0" borderId="0" xfId="42" applyFont="1" applyFill="1" applyAlignment="1">
      <alignment horizontal="right" vertical="center"/>
    </xf>
    <xf numFmtId="0" fontId="19" fillId="0" borderId="10" xfId="42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>
      <alignment vertical="center"/>
    </xf>
    <xf numFmtId="0" fontId="23" fillId="0" borderId="10" xfId="0" applyFont="1" applyFill="1" applyBorder="1" applyAlignment="1">
      <alignment vertical="center" shrinkToFit="1"/>
    </xf>
    <xf numFmtId="0" fontId="19" fillId="0" borderId="13" xfId="42" applyFont="1" applyFill="1" applyBorder="1">
      <alignment vertical="center"/>
    </xf>
    <xf numFmtId="0" fontId="19" fillId="0" borderId="0" xfId="42" applyFont="1" applyFill="1" applyBorder="1" applyAlignment="1">
      <alignment horizontal="center" vertical="center"/>
    </xf>
    <xf numFmtId="0" fontId="19" fillId="0" borderId="0" xfId="42" applyFont="1" applyFill="1" applyBorder="1">
      <alignment vertical="center"/>
    </xf>
    <xf numFmtId="38" fontId="19" fillId="0" borderId="0" xfId="42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vertical="center" wrapText="1"/>
    </xf>
    <xf numFmtId="0" fontId="19" fillId="0" borderId="10" xfId="42" applyFont="1" applyFill="1" applyBorder="1">
      <alignment vertical="center"/>
    </xf>
    <xf numFmtId="0" fontId="19" fillId="0" borderId="10" xfId="42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shrinkToFit="1"/>
    </xf>
    <xf numFmtId="176" fontId="23" fillId="0" borderId="10" xfId="0" applyNumberFormat="1" applyFont="1" applyFill="1" applyBorder="1">
      <alignment vertical="center"/>
    </xf>
    <xf numFmtId="176" fontId="0" fillId="0" borderId="10" xfId="0" applyNumberFormat="1" applyBorder="1">
      <alignment vertical="center"/>
    </xf>
    <xf numFmtId="176" fontId="19" fillId="0" borderId="10" xfId="42" applyNumberFormat="1" applyFont="1" applyFill="1" applyBorder="1">
      <alignment vertical="center"/>
    </xf>
    <xf numFmtId="0" fontId="20" fillId="0" borderId="0" xfId="42" applyFont="1" applyFill="1" applyAlignment="1">
      <alignment horizontal="center" vertical="center"/>
    </xf>
    <xf numFmtId="0" fontId="22" fillId="0" borderId="10" xfId="42" applyFont="1" applyFill="1" applyBorder="1" applyAlignment="1">
      <alignment horizontal="center" vertical="center"/>
    </xf>
    <xf numFmtId="0" fontId="22" fillId="0" borderId="10" xfId="42" applyFont="1" applyFill="1" applyBorder="1" applyAlignment="1">
      <alignment vertical="center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11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22" fillId="0" borderId="11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3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Q66"/>
  <sheetViews>
    <sheetView tabSelected="1" zoomScale="90" zoomScaleNormal="90" zoomScaleSheetLayoutView="100" workbookViewId="0">
      <pane ySplit="7" topLeftCell="A8" activePane="bottomLeft" state="frozen"/>
      <selection pane="bottomLeft" activeCell="B4" sqref="B4"/>
    </sheetView>
  </sheetViews>
  <sheetFormatPr defaultRowHeight="13.5"/>
  <cols>
    <col min="1" max="1" width="5.25" style="2" customWidth="1"/>
    <col min="2" max="2" width="35.625" style="2" customWidth="1"/>
    <col min="3" max="3" width="25.625" style="3" customWidth="1"/>
    <col min="4" max="4" width="18.625" style="2" customWidth="1"/>
    <col min="5" max="5" width="15.625" style="4" customWidth="1"/>
    <col min="6" max="6" width="25.625" style="2" customWidth="1"/>
    <col min="7" max="7" width="21.625" style="4" customWidth="1"/>
    <col min="8" max="8" width="15.625" style="2" customWidth="1"/>
    <col min="9" max="9" width="20.625" style="2" customWidth="1"/>
    <col min="10" max="256" width="9" style="2"/>
    <col min="257" max="257" width="5.25" style="2" customWidth="1"/>
    <col min="258" max="258" width="35.625" style="2" customWidth="1"/>
    <col min="259" max="259" width="25.625" style="2" customWidth="1"/>
    <col min="260" max="260" width="18.625" style="2" customWidth="1"/>
    <col min="261" max="261" width="15.625" style="2" customWidth="1"/>
    <col min="262" max="262" width="25.625" style="2" customWidth="1"/>
    <col min="263" max="263" width="21.625" style="2" customWidth="1"/>
    <col min="264" max="264" width="15.625" style="2" customWidth="1"/>
    <col min="265" max="265" width="20.625" style="2" customWidth="1"/>
    <col min="266" max="512" width="9" style="2"/>
    <col min="513" max="513" width="5.25" style="2" customWidth="1"/>
    <col min="514" max="514" width="35.625" style="2" customWidth="1"/>
    <col min="515" max="515" width="25.625" style="2" customWidth="1"/>
    <col min="516" max="516" width="18.625" style="2" customWidth="1"/>
    <col min="517" max="517" width="15.625" style="2" customWidth="1"/>
    <col min="518" max="518" width="25.625" style="2" customWidth="1"/>
    <col min="519" max="519" width="21.625" style="2" customWidth="1"/>
    <col min="520" max="520" width="15.625" style="2" customWidth="1"/>
    <col min="521" max="521" width="20.625" style="2" customWidth="1"/>
    <col min="522" max="768" width="9" style="2"/>
    <col min="769" max="769" width="5.25" style="2" customWidth="1"/>
    <col min="770" max="770" width="35.625" style="2" customWidth="1"/>
    <col min="771" max="771" width="25.625" style="2" customWidth="1"/>
    <col min="772" max="772" width="18.625" style="2" customWidth="1"/>
    <col min="773" max="773" width="15.625" style="2" customWidth="1"/>
    <col min="774" max="774" width="25.625" style="2" customWidth="1"/>
    <col min="775" max="775" width="21.625" style="2" customWidth="1"/>
    <col min="776" max="776" width="15.625" style="2" customWidth="1"/>
    <col min="777" max="777" width="20.625" style="2" customWidth="1"/>
    <col min="778" max="1024" width="9" style="2"/>
    <col min="1025" max="1025" width="5.25" style="2" customWidth="1"/>
    <col min="1026" max="1026" width="35.625" style="2" customWidth="1"/>
    <col min="1027" max="1027" width="25.625" style="2" customWidth="1"/>
    <col min="1028" max="1028" width="18.625" style="2" customWidth="1"/>
    <col min="1029" max="1029" width="15.625" style="2" customWidth="1"/>
    <col min="1030" max="1030" width="25.625" style="2" customWidth="1"/>
    <col min="1031" max="1031" width="21.625" style="2" customWidth="1"/>
    <col min="1032" max="1032" width="15.625" style="2" customWidth="1"/>
    <col min="1033" max="1033" width="20.625" style="2" customWidth="1"/>
    <col min="1034" max="1280" width="9" style="2"/>
    <col min="1281" max="1281" width="5.25" style="2" customWidth="1"/>
    <col min="1282" max="1282" width="35.625" style="2" customWidth="1"/>
    <col min="1283" max="1283" width="25.625" style="2" customWidth="1"/>
    <col min="1284" max="1284" width="18.625" style="2" customWidth="1"/>
    <col min="1285" max="1285" width="15.625" style="2" customWidth="1"/>
    <col min="1286" max="1286" width="25.625" style="2" customWidth="1"/>
    <col min="1287" max="1287" width="21.625" style="2" customWidth="1"/>
    <col min="1288" max="1288" width="15.625" style="2" customWidth="1"/>
    <col min="1289" max="1289" width="20.625" style="2" customWidth="1"/>
    <col min="1290" max="1536" width="9" style="2"/>
    <col min="1537" max="1537" width="5.25" style="2" customWidth="1"/>
    <col min="1538" max="1538" width="35.625" style="2" customWidth="1"/>
    <col min="1539" max="1539" width="25.625" style="2" customWidth="1"/>
    <col min="1540" max="1540" width="18.625" style="2" customWidth="1"/>
    <col min="1541" max="1541" width="15.625" style="2" customWidth="1"/>
    <col min="1542" max="1542" width="25.625" style="2" customWidth="1"/>
    <col min="1543" max="1543" width="21.625" style="2" customWidth="1"/>
    <col min="1544" max="1544" width="15.625" style="2" customWidth="1"/>
    <col min="1545" max="1545" width="20.625" style="2" customWidth="1"/>
    <col min="1546" max="1792" width="9" style="2"/>
    <col min="1793" max="1793" width="5.25" style="2" customWidth="1"/>
    <col min="1794" max="1794" width="35.625" style="2" customWidth="1"/>
    <col min="1795" max="1795" width="25.625" style="2" customWidth="1"/>
    <col min="1796" max="1796" width="18.625" style="2" customWidth="1"/>
    <col min="1797" max="1797" width="15.625" style="2" customWidth="1"/>
    <col min="1798" max="1798" width="25.625" style="2" customWidth="1"/>
    <col min="1799" max="1799" width="21.625" style="2" customWidth="1"/>
    <col min="1800" max="1800" width="15.625" style="2" customWidth="1"/>
    <col min="1801" max="1801" width="20.625" style="2" customWidth="1"/>
    <col min="1802" max="2048" width="9" style="2"/>
    <col min="2049" max="2049" width="5.25" style="2" customWidth="1"/>
    <col min="2050" max="2050" width="35.625" style="2" customWidth="1"/>
    <col min="2051" max="2051" width="25.625" style="2" customWidth="1"/>
    <col min="2052" max="2052" width="18.625" style="2" customWidth="1"/>
    <col min="2053" max="2053" width="15.625" style="2" customWidth="1"/>
    <col min="2054" max="2054" width="25.625" style="2" customWidth="1"/>
    <col min="2055" max="2055" width="21.625" style="2" customWidth="1"/>
    <col min="2056" max="2056" width="15.625" style="2" customWidth="1"/>
    <col min="2057" max="2057" width="20.625" style="2" customWidth="1"/>
    <col min="2058" max="2304" width="9" style="2"/>
    <col min="2305" max="2305" width="5.25" style="2" customWidth="1"/>
    <col min="2306" max="2306" width="35.625" style="2" customWidth="1"/>
    <col min="2307" max="2307" width="25.625" style="2" customWidth="1"/>
    <col min="2308" max="2308" width="18.625" style="2" customWidth="1"/>
    <col min="2309" max="2309" width="15.625" style="2" customWidth="1"/>
    <col min="2310" max="2310" width="25.625" style="2" customWidth="1"/>
    <col min="2311" max="2311" width="21.625" style="2" customWidth="1"/>
    <col min="2312" max="2312" width="15.625" style="2" customWidth="1"/>
    <col min="2313" max="2313" width="20.625" style="2" customWidth="1"/>
    <col min="2314" max="2560" width="9" style="2"/>
    <col min="2561" max="2561" width="5.25" style="2" customWidth="1"/>
    <col min="2562" max="2562" width="35.625" style="2" customWidth="1"/>
    <col min="2563" max="2563" width="25.625" style="2" customWidth="1"/>
    <col min="2564" max="2564" width="18.625" style="2" customWidth="1"/>
    <col min="2565" max="2565" width="15.625" style="2" customWidth="1"/>
    <col min="2566" max="2566" width="25.625" style="2" customWidth="1"/>
    <col min="2567" max="2567" width="21.625" style="2" customWidth="1"/>
    <col min="2568" max="2568" width="15.625" style="2" customWidth="1"/>
    <col min="2569" max="2569" width="20.625" style="2" customWidth="1"/>
    <col min="2570" max="2816" width="9" style="2"/>
    <col min="2817" max="2817" width="5.25" style="2" customWidth="1"/>
    <col min="2818" max="2818" width="35.625" style="2" customWidth="1"/>
    <col min="2819" max="2819" width="25.625" style="2" customWidth="1"/>
    <col min="2820" max="2820" width="18.625" style="2" customWidth="1"/>
    <col min="2821" max="2821" width="15.625" style="2" customWidth="1"/>
    <col min="2822" max="2822" width="25.625" style="2" customWidth="1"/>
    <col min="2823" max="2823" width="21.625" style="2" customWidth="1"/>
    <col min="2824" max="2824" width="15.625" style="2" customWidth="1"/>
    <col min="2825" max="2825" width="20.625" style="2" customWidth="1"/>
    <col min="2826" max="3072" width="9" style="2"/>
    <col min="3073" max="3073" width="5.25" style="2" customWidth="1"/>
    <col min="3074" max="3074" width="35.625" style="2" customWidth="1"/>
    <col min="3075" max="3075" width="25.625" style="2" customWidth="1"/>
    <col min="3076" max="3076" width="18.625" style="2" customWidth="1"/>
    <col min="3077" max="3077" width="15.625" style="2" customWidth="1"/>
    <col min="3078" max="3078" width="25.625" style="2" customWidth="1"/>
    <col min="3079" max="3079" width="21.625" style="2" customWidth="1"/>
    <col min="3080" max="3080" width="15.625" style="2" customWidth="1"/>
    <col min="3081" max="3081" width="20.625" style="2" customWidth="1"/>
    <col min="3082" max="3328" width="9" style="2"/>
    <col min="3329" max="3329" width="5.25" style="2" customWidth="1"/>
    <col min="3330" max="3330" width="35.625" style="2" customWidth="1"/>
    <col min="3331" max="3331" width="25.625" style="2" customWidth="1"/>
    <col min="3332" max="3332" width="18.625" style="2" customWidth="1"/>
    <col min="3333" max="3333" width="15.625" style="2" customWidth="1"/>
    <col min="3334" max="3334" width="25.625" style="2" customWidth="1"/>
    <col min="3335" max="3335" width="21.625" style="2" customWidth="1"/>
    <col min="3336" max="3336" width="15.625" style="2" customWidth="1"/>
    <col min="3337" max="3337" width="20.625" style="2" customWidth="1"/>
    <col min="3338" max="3584" width="9" style="2"/>
    <col min="3585" max="3585" width="5.25" style="2" customWidth="1"/>
    <col min="3586" max="3586" width="35.625" style="2" customWidth="1"/>
    <col min="3587" max="3587" width="25.625" style="2" customWidth="1"/>
    <col min="3588" max="3588" width="18.625" style="2" customWidth="1"/>
    <col min="3589" max="3589" width="15.625" style="2" customWidth="1"/>
    <col min="3590" max="3590" width="25.625" style="2" customWidth="1"/>
    <col min="3591" max="3591" width="21.625" style="2" customWidth="1"/>
    <col min="3592" max="3592" width="15.625" style="2" customWidth="1"/>
    <col min="3593" max="3593" width="20.625" style="2" customWidth="1"/>
    <col min="3594" max="3840" width="9" style="2"/>
    <col min="3841" max="3841" width="5.25" style="2" customWidth="1"/>
    <col min="3842" max="3842" width="35.625" style="2" customWidth="1"/>
    <col min="3843" max="3843" width="25.625" style="2" customWidth="1"/>
    <col min="3844" max="3844" width="18.625" style="2" customWidth="1"/>
    <col min="3845" max="3845" width="15.625" style="2" customWidth="1"/>
    <col min="3846" max="3846" width="25.625" style="2" customWidth="1"/>
    <col min="3847" max="3847" width="21.625" style="2" customWidth="1"/>
    <col min="3848" max="3848" width="15.625" style="2" customWidth="1"/>
    <col min="3849" max="3849" width="20.625" style="2" customWidth="1"/>
    <col min="3850" max="4096" width="9" style="2"/>
    <col min="4097" max="4097" width="5.25" style="2" customWidth="1"/>
    <col min="4098" max="4098" width="35.625" style="2" customWidth="1"/>
    <col min="4099" max="4099" width="25.625" style="2" customWidth="1"/>
    <col min="4100" max="4100" width="18.625" style="2" customWidth="1"/>
    <col min="4101" max="4101" width="15.625" style="2" customWidth="1"/>
    <col min="4102" max="4102" width="25.625" style="2" customWidth="1"/>
    <col min="4103" max="4103" width="21.625" style="2" customWidth="1"/>
    <col min="4104" max="4104" width="15.625" style="2" customWidth="1"/>
    <col min="4105" max="4105" width="20.625" style="2" customWidth="1"/>
    <col min="4106" max="4352" width="9" style="2"/>
    <col min="4353" max="4353" width="5.25" style="2" customWidth="1"/>
    <col min="4354" max="4354" width="35.625" style="2" customWidth="1"/>
    <col min="4355" max="4355" width="25.625" style="2" customWidth="1"/>
    <col min="4356" max="4356" width="18.625" style="2" customWidth="1"/>
    <col min="4357" max="4357" width="15.625" style="2" customWidth="1"/>
    <col min="4358" max="4358" width="25.625" style="2" customWidth="1"/>
    <col min="4359" max="4359" width="21.625" style="2" customWidth="1"/>
    <col min="4360" max="4360" width="15.625" style="2" customWidth="1"/>
    <col min="4361" max="4361" width="20.625" style="2" customWidth="1"/>
    <col min="4362" max="4608" width="9" style="2"/>
    <col min="4609" max="4609" width="5.25" style="2" customWidth="1"/>
    <col min="4610" max="4610" width="35.625" style="2" customWidth="1"/>
    <col min="4611" max="4611" width="25.625" style="2" customWidth="1"/>
    <col min="4612" max="4612" width="18.625" style="2" customWidth="1"/>
    <col min="4613" max="4613" width="15.625" style="2" customWidth="1"/>
    <col min="4614" max="4614" width="25.625" style="2" customWidth="1"/>
    <col min="4615" max="4615" width="21.625" style="2" customWidth="1"/>
    <col min="4616" max="4616" width="15.625" style="2" customWidth="1"/>
    <col min="4617" max="4617" width="20.625" style="2" customWidth="1"/>
    <col min="4618" max="4864" width="9" style="2"/>
    <col min="4865" max="4865" width="5.25" style="2" customWidth="1"/>
    <col min="4866" max="4866" width="35.625" style="2" customWidth="1"/>
    <col min="4867" max="4867" width="25.625" style="2" customWidth="1"/>
    <col min="4868" max="4868" width="18.625" style="2" customWidth="1"/>
    <col min="4869" max="4869" width="15.625" style="2" customWidth="1"/>
    <col min="4870" max="4870" width="25.625" style="2" customWidth="1"/>
    <col min="4871" max="4871" width="21.625" style="2" customWidth="1"/>
    <col min="4872" max="4872" width="15.625" style="2" customWidth="1"/>
    <col min="4873" max="4873" width="20.625" style="2" customWidth="1"/>
    <col min="4874" max="5120" width="9" style="2"/>
    <col min="5121" max="5121" width="5.25" style="2" customWidth="1"/>
    <col min="5122" max="5122" width="35.625" style="2" customWidth="1"/>
    <col min="5123" max="5123" width="25.625" style="2" customWidth="1"/>
    <col min="5124" max="5124" width="18.625" style="2" customWidth="1"/>
    <col min="5125" max="5125" width="15.625" style="2" customWidth="1"/>
    <col min="5126" max="5126" width="25.625" style="2" customWidth="1"/>
    <col min="5127" max="5127" width="21.625" style="2" customWidth="1"/>
    <col min="5128" max="5128" width="15.625" style="2" customWidth="1"/>
    <col min="5129" max="5129" width="20.625" style="2" customWidth="1"/>
    <col min="5130" max="5376" width="9" style="2"/>
    <col min="5377" max="5377" width="5.25" style="2" customWidth="1"/>
    <col min="5378" max="5378" width="35.625" style="2" customWidth="1"/>
    <col min="5379" max="5379" width="25.625" style="2" customWidth="1"/>
    <col min="5380" max="5380" width="18.625" style="2" customWidth="1"/>
    <col min="5381" max="5381" width="15.625" style="2" customWidth="1"/>
    <col min="5382" max="5382" width="25.625" style="2" customWidth="1"/>
    <col min="5383" max="5383" width="21.625" style="2" customWidth="1"/>
    <col min="5384" max="5384" width="15.625" style="2" customWidth="1"/>
    <col min="5385" max="5385" width="20.625" style="2" customWidth="1"/>
    <col min="5386" max="5632" width="9" style="2"/>
    <col min="5633" max="5633" width="5.25" style="2" customWidth="1"/>
    <col min="5634" max="5634" width="35.625" style="2" customWidth="1"/>
    <col min="5635" max="5635" width="25.625" style="2" customWidth="1"/>
    <col min="5636" max="5636" width="18.625" style="2" customWidth="1"/>
    <col min="5637" max="5637" width="15.625" style="2" customWidth="1"/>
    <col min="5638" max="5638" width="25.625" style="2" customWidth="1"/>
    <col min="5639" max="5639" width="21.625" style="2" customWidth="1"/>
    <col min="5640" max="5640" width="15.625" style="2" customWidth="1"/>
    <col min="5641" max="5641" width="20.625" style="2" customWidth="1"/>
    <col min="5642" max="5888" width="9" style="2"/>
    <col min="5889" max="5889" width="5.25" style="2" customWidth="1"/>
    <col min="5890" max="5890" width="35.625" style="2" customWidth="1"/>
    <col min="5891" max="5891" width="25.625" style="2" customWidth="1"/>
    <col min="5892" max="5892" width="18.625" style="2" customWidth="1"/>
    <col min="5893" max="5893" width="15.625" style="2" customWidth="1"/>
    <col min="5894" max="5894" width="25.625" style="2" customWidth="1"/>
    <col min="5895" max="5895" width="21.625" style="2" customWidth="1"/>
    <col min="5896" max="5896" width="15.625" style="2" customWidth="1"/>
    <col min="5897" max="5897" width="20.625" style="2" customWidth="1"/>
    <col min="5898" max="6144" width="9" style="2"/>
    <col min="6145" max="6145" width="5.25" style="2" customWidth="1"/>
    <col min="6146" max="6146" width="35.625" style="2" customWidth="1"/>
    <col min="6147" max="6147" width="25.625" style="2" customWidth="1"/>
    <col min="6148" max="6148" width="18.625" style="2" customWidth="1"/>
    <col min="6149" max="6149" width="15.625" style="2" customWidth="1"/>
    <col min="6150" max="6150" width="25.625" style="2" customWidth="1"/>
    <col min="6151" max="6151" width="21.625" style="2" customWidth="1"/>
    <col min="6152" max="6152" width="15.625" style="2" customWidth="1"/>
    <col min="6153" max="6153" width="20.625" style="2" customWidth="1"/>
    <col min="6154" max="6400" width="9" style="2"/>
    <col min="6401" max="6401" width="5.25" style="2" customWidth="1"/>
    <col min="6402" max="6402" width="35.625" style="2" customWidth="1"/>
    <col min="6403" max="6403" width="25.625" style="2" customWidth="1"/>
    <col min="6404" max="6404" width="18.625" style="2" customWidth="1"/>
    <col min="6405" max="6405" width="15.625" style="2" customWidth="1"/>
    <col min="6406" max="6406" width="25.625" style="2" customWidth="1"/>
    <col min="6407" max="6407" width="21.625" style="2" customWidth="1"/>
    <col min="6408" max="6408" width="15.625" style="2" customWidth="1"/>
    <col min="6409" max="6409" width="20.625" style="2" customWidth="1"/>
    <col min="6410" max="6656" width="9" style="2"/>
    <col min="6657" max="6657" width="5.25" style="2" customWidth="1"/>
    <col min="6658" max="6658" width="35.625" style="2" customWidth="1"/>
    <col min="6659" max="6659" width="25.625" style="2" customWidth="1"/>
    <col min="6660" max="6660" width="18.625" style="2" customWidth="1"/>
    <col min="6661" max="6661" width="15.625" style="2" customWidth="1"/>
    <col min="6662" max="6662" width="25.625" style="2" customWidth="1"/>
    <col min="6663" max="6663" width="21.625" style="2" customWidth="1"/>
    <col min="6664" max="6664" width="15.625" style="2" customWidth="1"/>
    <col min="6665" max="6665" width="20.625" style="2" customWidth="1"/>
    <col min="6666" max="6912" width="9" style="2"/>
    <col min="6913" max="6913" width="5.25" style="2" customWidth="1"/>
    <col min="6914" max="6914" width="35.625" style="2" customWidth="1"/>
    <col min="6915" max="6915" width="25.625" style="2" customWidth="1"/>
    <col min="6916" max="6916" width="18.625" style="2" customWidth="1"/>
    <col min="6917" max="6917" width="15.625" style="2" customWidth="1"/>
    <col min="6918" max="6918" width="25.625" style="2" customWidth="1"/>
    <col min="6919" max="6919" width="21.625" style="2" customWidth="1"/>
    <col min="6920" max="6920" width="15.625" style="2" customWidth="1"/>
    <col min="6921" max="6921" width="20.625" style="2" customWidth="1"/>
    <col min="6922" max="7168" width="9" style="2"/>
    <col min="7169" max="7169" width="5.25" style="2" customWidth="1"/>
    <col min="7170" max="7170" width="35.625" style="2" customWidth="1"/>
    <col min="7171" max="7171" width="25.625" style="2" customWidth="1"/>
    <col min="7172" max="7172" width="18.625" style="2" customWidth="1"/>
    <col min="7173" max="7173" width="15.625" style="2" customWidth="1"/>
    <col min="7174" max="7174" width="25.625" style="2" customWidth="1"/>
    <col min="7175" max="7175" width="21.625" style="2" customWidth="1"/>
    <col min="7176" max="7176" width="15.625" style="2" customWidth="1"/>
    <col min="7177" max="7177" width="20.625" style="2" customWidth="1"/>
    <col min="7178" max="7424" width="9" style="2"/>
    <col min="7425" max="7425" width="5.25" style="2" customWidth="1"/>
    <col min="7426" max="7426" width="35.625" style="2" customWidth="1"/>
    <col min="7427" max="7427" width="25.625" style="2" customWidth="1"/>
    <col min="7428" max="7428" width="18.625" style="2" customWidth="1"/>
    <col min="7429" max="7429" width="15.625" style="2" customWidth="1"/>
    <col min="7430" max="7430" width="25.625" style="2" customWidth="1"/>
    <col min="7431" max="7431" width="21.625" style="2" customWidth="1"/>
    <col min="7432" max="7432" width="15.625" style="2" customWidth="1"/>
    <col min="7433" max="7433" width="20.625" style="2" customWidth="1"/>
    <col min="7434" max="7680" width="9" style="2"/>
    <col min="7681" max="7681" width="5.25" style="2" customWidth="1"/>
    <col min="7682" max="7682" width="35.625" style="2" customWidth="1"/>
    <col min="7683" max="7683" width="25.625" style="2" customWidth="1"/>
    <col min="7684" max="7684" width="18.625" style="2" customWidth="1"/>
    <col min="7685" max="7685" width="15.625" style="2" customWidth="1"/>
    <col min="7686" max="7686" width="25.625" style="2" customWidth="1"/>
    <col min="7687" max="7687" width="21.625" style="2" customWidth="1"/>
    <col min="7688" max="7688" width="15.625" style="2" customWidth="1"/>
    <col min="7689" max="7689" width="20.625" style="2" customWidth="1"/>
    <col min="7690" max="7936" width="9" style="2"/>
    <col min="7937" max="7937" width="5.25" style="2" customWidth="1"/>
    <col min="7938" max="7938" width="35.625" style="2" customWidth="1"/>
    <col min="7939" max="7939" width="25.625" style="2" customWidth="1"/>
    <col min="7940" max="7940" width="18.625" style="2" customWidth="1"/>
    <col min="7941" max="7941" width="15.625" style="2" customWidth="1"/>
    <col min="7942" max="7942" width="25.625" style="2" customWidth="1"/>
    <col min="7943" max="7943" width="21.625" style="2" customWidth="1"/>
    <col min="7944" max="7944" width="15.625" style="2" customWidth="1"/>
    <col min="7945" max="7945" width="20.625" style="2" customWidth="1"/>
    <col min="7946" max="8192" width="9" style="2"/>
    <col min="8193" max="8193" width="5.25" style="2" customWidth="1"/>
    <col min="8194" max="8194" width="35.625" style="2" customWidth="1"/>
    <col min="8195" max="8195" width="25.625" style="2" customWidth="1"/>
    <col min="8196" max="8196" width="18.625" style="2" customWidth="1"/>
    <col min="8197" max="8197" width="15.625" style="2" customWidth="1"/>
    <col min="8198" max="8198" width="25.625" style="2" customWidth="1"/>
    <col min="8199" max="8199" width="21.625" style="2" customWidth="1"/>
    <col min="8200" max="8200" width="15.625" style="2" customWidth="1"/>
    <col min="8201" max="8201" width="20.625" style="2" customWidth="1"/>
    <col min="8202" max="8448" width="9" style="2"/>
    <col min="8449" max="8449" width="5.25" style="2" customWidth="1"/>
    <col min="8450" max="8450" width="35.625" style="2" customWidth="1"/>
    <col min="8451" max="8451" width="25.625" style="2" customWidth="1"/>
    <col min="8452" max="8452" width="18.625" style="2" customWidth="1"/>
    <col min="8453" max="8453" width="15.625" style="2" customWidth="1"/>
    <col min="8454" max="8454" width="25.625" style="2" customWidth="1"/>
    <col min="8455" max="8455" width="21.625" style="2" customWidth="1"/>
    <col min="8456" max="8456" width="15.625" style="2" customWidth="1"/>
    <col min="8457" max="8457" width="20.625" style="2" customWidth="1"/>
    <col min="8458" max="8704" width="9" style="2"/>
    <col min="8705" max="8705" width="5.25" style="2" customWidth="1"/>
    <col min="8706" max="8706" width="35.625" style="2" customWidth="1"/>
    <col min="8707" max="8707" width="25.625" style="2" customWidth="1"/>
    <col min="8708" max="8708" width="18.625" style="2" customWidth="1"/>
    <col min="8709" max="8709" width="15.625" style="2" customWidth="1"/>
    <col min="8710" max="8710" width="25.625" style="2" customWidth="1"/>
    <col min="8711" max="8711" width="21.625" style="2" customWidth="1"/>
    <col min="8712" max="8712" width="15.625" style="2" customWidth="1"/>
    <col min="8713" max="8713" width="20.625" style="2" customWidth="1"/>
    <col min="8714" max="8960" width="9" style="2"/>
    <col min="8961" max="8961" width="5.25" style="2" customWidth="1"/>
    <col min="8962" max="8962" width="35.625" style="2" customWidth="1"/>
    <col min="8963" max="8963" width="25.625" style="2" customWidth="1"/>
    <col min="8964" max="8964" width="18.625" style="2" customWidth="1"/>
    <col min="8965" max="8965" width="15.625" style="2" customWidth="1"/>
    <col min="8966" max="8966" width="25.625" style="2" customWidth="1"/>
    <col min="8967" max="8967" width="21.625" style="2" customWidth="1"/>
    <col min="8968" max="8968" width="15.625" style="2" customWidth="1"/>
    <col min="8969" max="8969" width="20.625" style="2" customWidth="1"/>
    <col min="8970" max="9216" width="9" style="2"/>
    <col min="9217" max="9217" width="5.25" style="2" customWidth="1"/>
    <col min="9218" max="9218" width="35.625" style="2" customWidth="1"/>
    <col min="9219" max="9219" width="25.625" style="2" customWidth="1"/>
    <col min="9220" max="9220" width="18.625" style="2" customWidth="1"/>
    <col min="9221" max="9221" width="15.625" style="2" customWidth="1"/>
    <col min="9222" max="9222" width="25.625" style="2" customWidth="1"/>
    <col min="9223" max="9223" width="21.625" style="2" customWidth="1"/>
    <col min="9224" max="9224" width="15.625" style="2" customWidth="1"/>
    <col min="9225" max="9225" width="20.625" style="2" customWidth="1"/>
    <col min="9226" max="9472" width="9" style="2"/>
    <col min="9473" max="9473" width="5.25" style="2" customWidth="1"/>
    <col min="9474" max="9474" width="35.625" style="2" customWidth="1"/>
    <col min="9475" max="9475" width="25.625" style="2" customWidth="1"/>
    <col min="9476" max="9476" width="18.625" style="2" customWidth="1"/>
    <col min="9477" max="9477" width="15.625" style="2" customWidth="1"/>
    <col min="9478" max="9478" width="25.625" style="2" customWidth="1"/>
    <col min="9479" max="9479" width="21.625" style="2" customWidth="1"/>
    <col min="9480" max="9480" width="15.625" style="2" customWidth="1"/>
    <col min="9481" max="9481" width="20.625" style="2" customWidth="1"/>
    <col min="9482" max="9728" width="9" style="2"/>
    <col min="9729" max="9729" width="5.25" style="2" customWidth="1"/>
    <col min="9730" max="9730" width="35.625" style="2" customWidth="1"/>
    <col min="9731" max="9731" width="25.625" style="2" customWidth="1"/>
    <col min="9732" max="9732" width="18.625" style="2" customWidth="1"/>
    <col min="9733" max="9733" width="15.625" style="2" customWidth="1"/>
    <col min="9734" max="9734" width="25.625" style="2" customWidth="1"/>
    <col min="9735" max="9735" width="21.625" style="2" customWidth="1"/>
    <col min="9736" max="9736" width="15.625" style="2" customWidth="1"/>
    <col min="9737" max="9737" width="20.625" style="2" customWidth="1"/>
    <col min="9738" max="9984" width="9" style="2"/>
    <col min="9985" max="9985" width="5.25" style="2" customWidth="1"/>
    <col min="9986" max="9986" width="35.625" style="2" customWidth="1"/>
    <col min="9987" max="9987" width="25.625" style="2" customWidth="1"/>
    <col min="9988" max="9988" width="18.625" style="2" customWidth="1"/>
    <col min="9989" max="9989" width="15.625" style="2" customWidth="1"/>
    <col min="9990" max="9990" width="25.625" style="2" customWidth="1"/>
    <col min="9991" max="9991" width="21.625" style="2" customWidth="1"/>
    <col min="9992" max="9992" width="15.625" style="2" customWidth="1"/>
    <col min="9993" max="9993" width="20.625" style="2" customWidth="1"/>
    <col min="9994" max="10240" width="9" style="2"/>
    <col min="10241" max="10241" width="5.25" style="2" customWidth="1"/>
    <col min="10242" max="10242" width="35.625" style="2" customWidth="1"/>
    <col min="10243" max="10243" width="25.625" style="2" customWidth="1"/>
    <col min="10244" max="10244" width="18.625" style="2" customWidth="1"/>
    <col min="10245" max="10245" width="15.625" style="2" customWidth="1"/>
    <col min="10246" max="10246" width="25.625" style="2" customWidth="1"/>
    <col min="10247" max="10247" width="21.625" style="2" customWidth="1"/>
    <col min="10248" max="10248" width="15.625" style="2" customWidth="1"/>
    <col min="10249" max="10249" width="20.625" style="2" customWidth="1"/>
    <col min="10250" max="10496" width="9" style="2"/>
    <col min="10497" max="10497" width="5.25" style="2" customWidth="1"/>
    <col min="10498" max="10498" width="35.625" style="2" customWidth="1"/>
    <col min="10499" max="10499" width="25.625" style="2" customWidth="1"/>
    <col min="10500" max="10500" width="18.625" style="2" customWidth="1"/>
    <col min="10501" max="10501" width="15.625" style="2" customWidth="1"/>
    <col min="10502" max="10502" width="25.625" style="2" customWidth="1"/>
    <col min="10503" max="10503" width="21.625" style="2" customWidth="1"/>
    <col min="10504" max="10504" width="15.625" style="2" customWidth="1"/>
    <col min="10505" max="10505" width="20.625" style="2" customWidth="1"/>
    <col min="10506" max="10752" width="9" style="2"/>
    <col min="10753" max="10753" width="5.25" style="2" customWidth="1"/>
    <col min="10754" max="10754" width="35.625" style="2" customWidth="1"/>
    <col min="10755" max="10755" width="25.625" style="2" customWidth="1"/>
    <col min="10756" max="10756" width="18.625" style="2" customWidth="1"/>
    <col min="10757" max="10757" width="15.625" style="2" customWidth="1"/>
    <col min="10758" max="10758" width="25.625" style="2" customWidth="1"/>
    <col min="10759" max="10759" width="21.625" style="2" customWidth="1"/>
    <col min="10760" max="10760" width="15.625" style="2" customWidth="1"/>
    <col min="10761" max="10761" width="20.625" style="2" customWidth="1"/>
    <col min="10762" max="11008" width="9" style="2"/>
    <col min="11009" max="11009" width="5.25" style="2" customWidth="1"/>
    <col min="11010" max="11010" width="35.625" style="2" customWidth="1"/>
    <col min="11011" max="11011" width="25.625" style="2" customWidth="1"/>
    <col min="11012" max="11012" width="18.625" style="2" customWidth="1"/>
    <col min="11013" max="11013" width="15.625" style="2" customWidth="1"/>
    <col min="11014" max="11014" width="25.625" style="2" customWidth="1"/>
    <col min="11015" max="11015" width="21.625" style="2" customWidth="1"/>
    <col min="11016" max="11016" width="15.625" style="2" customWidth="1"/>
    <col min="11017" max="11017" width="20.625" style="2" customWidth="1"/>
    <col min="11018" max="11264" width="9" style="2"/>
    <col min="11265" max="11265" width="5.25" style="2" customWidth="1"/>
    <col min="11266" max="11266" width="35.625" style="2" customWidth="1"/>
    <col min="11267" max="11267" width="25.625" style="2" customWidth="1"/>
    <col min="11268" max="11268" width="18.625" style="2" customWidth="1"/>
    <col min="11269" max="11269" width="15.625" style="2" customWidth="1"/>
    <col min="11270" max="11270" width="25.625" style="2" customWidth="1"/>
    <col min="11271" max="11271" width="21.625" style="2" customWidth="1"/>
    <col min="11272" max="11272" width="15.625" style="2" customWidth="1"/>
    <col min="11273" max="11273" width="20.625" style="2" customWidth="1"/>
    <col min="11274" max="11520" width="9" style="2"/>
    <col min="11521" max="11521" width="5.25" style="2" customWidth="1"/>
    <col min="11522" max="11522" width="35.625" style="2" customWidth="1"/>
    <col min="11523" max="11523" width="25.625" style="2" customWidth="1"/>
    <col min="11524" max="11524" width="18.625" style="2" customWidth="1"/>
    <col min="11525" max="11525" width="15.625" style="2" customWidth="1"/>
    <col min="11526" max="11526" width="25.625" style="2" customWidth="1"/>
    <col min="11527" max="11527" width="21.625" style="2" customWidth="1"/>
    <col min="11528" max="11528" width="15.625" style="2" customWidth="1"/>
    <col min="11529" max="11529" width="20.625" style="2" customWidth="1"/>
    <col min="11530" max="11776" width="9" style="2"/>
    <col min="11777" max="11777" width="5.25" style="2" customWidth="1"/>
    <col min="11778" max="11778" width="35.625" style="2" customWidth="1"/>
    <col min="11779" max="11779" width="25.625" style="2" customWidth="1"/>
    <col min="11780" max="11780" width="18.625" style="2" customWidth="1"/>
    <col min="11781" max="11781" width="15.625" style="2" customWidth="1"/>
    <col min="11782" max="11782" width="25.625" style="2" customWidth="1"/>
    <col min="11783" max="11783" width="21.625" style="2" customWidth="1"/>
    <col min="11784" max="11784" width="15.625" style="2" customWidth="1"/>
    <col min="11785" max="11785" width="20.625" style="2" customWidth="1"/>
    <col min="11786" max="12032" width="9" style="2"/>
    <col min="12033" max="12033" width="5.25" style="2" customWidth="1"/>
    <col min="12034" max="12034" width="35.625" style="2" customWidth="1"/>
    <col min="12035" max="12035" width="25.625" style="2" customWidth="1"/>
    <col min="12036" max="12036" width="18.625" style="2" customWidth="1"/>
    <col min="12037" max="12037" width="15.625" style="2" customWidth="1"/>
    <col min="12038" max="12038" width="25.625" style="2" customWidth="1"/>
    <col min="12039" max="12039" width="21.625" style="2" customWidth="1"/>
    <col min="12040" max="12040" width="15.625" style="2" customWidth="1"/>
    <col min="12041" max="12041" width="20.625" style="2" customWidth="1"/>
    <col min="12042" max="12288" width="9" style="2"/>
    <col min="12289" max="12289" width="5.25" style="2" customWidth="1"/>
    <col min="12290" max="12290" width="35.625" style="2" customWidth="1"/>
    <col min="12291" max="12291" width="25.625" style="2" customWidth="1"/>
    <col min="12292" max="12292" width="18.625" style="2" customWidth="1"/>
    <col min="12293" max="12293" width="15.625" style="2" customWidth="1"/>
    <col min="12294" max="12294" width="25.625" style="2" customWidth="1"/>
    <col min="12295" max="12295" width="21.625" style="2" customWidth="1"/>
    <col min="12296" max="12296" width="15.625" style="2" customWidth="1"/>
    <col min="12297" max="12297" width="20.625" style="2" customWidth="1"/>
    <col min="12298" max="12544" width="9" style="2"/>
    <col min="12545" max="12545" width="5.25" style="2" customWidth="1"/>
    <col min="12546" max="12546" width="35.625" style="2" customWidth="1"/>
    <col min="12547" max="12547" width="25.625" style="2" customWidth="1"/>
    <col min="12548" max="12548" width="18.625" style="2" customWidth="1"/>
    <col min="12549" max="12549" width="15.625" style="2" customWidth="1"/>
    <col min="12550" max="12550" width="25.625" style="2" customWidth="1"/>
    <col min="12551" max="12551" width="21.625" style="2" customWidth="1"/>
    <col min="12552" max="12552" width="15.625" style="2" customWidth="1"/>
    <col min="12553" max="12553" width="20.625" style="2" customWidth="1"/>
    <col min="12554" max="12800" width="9" style="2"/>
    <col min="12801" max="12801" width="5.25" style="2" customWidth="1"/>
    <col min="12802" max="12802" width="35.625" style="2" customWidth="1"/>
    <col min="12803" max="12803" width="25.625" style="2" customWidth="1"/>
    <col min="12804" max="12804" width="18.625" style="2" customWidth="1"/>
    <col min="12805" max="12805" width="15.625" style="2" customWidth="1"/>
    <col min="12806" max="12806" width="25.625" style="2" customWidth="1"/>
    <col min="12807" max="12807" width="21.625" style="2" customWidth="1"/>
    <col min="12808" max="12808" width="15.625" style="2" customWidth="1"/>
    <col min="12809" max="12809" width="20.625" style="2" customWidth="1"/>
    <col min="12810" max="13056" width="9" style="2"/>
    <col min="13057" max="13057" width="5.25" style="2" customWidth="1"/>
    <col min="13058" max="13058" width="35.625" style="2" customWidth="1"/>
    <col min="13059" max="13059" width="25.625" style="2" customWidth="1"/>
    <col min="13060" max="13060" width="18.625" style="2" customWidth="1"/>
    <col min="13061" max="13061" width="15.625" style="2" customWidth="1"/>
    <col min="13062" max="13062" width="25.625" style="2" customWidth="1"/>
    <col min="13063" max="13063" width="21.625" style="2" customWidth="1"/>
    <col min="13064" max="13064" width="15.625" style="2" customWidth="1"/>
    <col min="13065" max="13065" width="20.625" style="2" customWidth="1"/>
    <col min="13066" max="13312" width="9" style="2"/>
    <col min="13313" max="13313" width="5.25" style="2" customWidth="1"/>
    <col min="13314" max="13314" width="35.625" style="2" customWidth="1"/>
    <col min="13315" max="13315" width="25.625" style="2" customWidth="1"/>
    <col min="13316" max="13316" width="18.625" style="2" customWidth="1"/>
    <col min="13317" max="13317" width="15.625" style="2" customWidth="1"/>
    <col min="13318" max="13318" width="25.625" style="2" customWidth="1"/>
    <col min="13319" max="13319" width="21.625" style="2" customWidth="1"/>
    <col min="13320" max="13320" width="15.625" style="2" customWidth="1"/>
    <col min="13321" max="13321" width="20.625" style="2" customWidth="1"/>
    <col min="13322" max="13568" width="9" style="2"/>
    <col min="13569" max="13569" width="5.25" style="2" customWidth="1"/>
    <col min="13570" max="13570" width="35.625" style="2" customWidth="1"/>
    <col min="13571" max="13571" width="25.625" style="2" customWidth="1"/>
    <col min="13572" max="13572" width="18.625" style="2" customWidth="1"/>
    <col min="13573" max="13573" width="15.625" style="2" customWidth="1"/>
    <col min="13574" max="13574" width="25.625" style="2" customWidth="1"/>
    <col min="13575" max="13575" width="21.625" style="2" customWidth="1"/>
    <col min="13576" max="13576" width="15.625" style="2" customWidth="1"/>
    <col min="13577" max="13577" width="20.625" style="2" customWidth="1"/>
    <col min="13578" max="13824" width="9" style="2"/>
    <col min="13825" max="13825" width="5.25" style="2" customWidth="1"/>
    <col min="13826" max="13826" width="35.625" style="2" customWidth="1"/>
    <col min="13827" max="13827" width="25.625" style="2" customWidth="1"/>
    <col min="13828" max="13828" width="18.625" style="2" customWidth="1"/>
    <col min="13829" max="13829" width="15.625" style="2" customWidth="1"/>
    <col min="13830" max="13830" width="25.625" style="2" customWidth="1"/>
    <col min="13831" max="13831" width="21.625" style="2" customWidth="1"/>
    <col min="13832" max="13832" width="15.625" style="2" customWidth="1"/>
    <col min="13833" max="13833" width="20.625" style="2" customWidth="1"/>
    <col min="13834" max="14080" width="9" style="2"/>
    <col min="14081" max="14081" width="5.25" style="2" customWidth="1"/>
    <col min="14082" max="14082" width="35.625" style="2" customWidth="1"/>
    <col min="14083" max="14083" width="25.625" style="2" customWidth="1"/>
    <col min="14084" max="14084" width="18.625" style="2" customWidth="1"/>
    <col min="14085" max="14085" width="15.625" style="2" customWidth="1"/>
    <col min="14086" max="14086" width="25.625" style="2" customWidth="1"/>
    <col min="14087" max="14087" width="21.625" style="2" customWidth="1"/>
    <col min="14088" max="14088" width="15.625" style="2" customWidth="1"/>
    <col min="14089" max="14089" width="20.625" style="2" customWidth="1"/>
    <col min="14090" max="14336" width="9" style="2"/>
    <col min="14337" max="14337" width="5.25" style="2" customWidth="1"/>
    <col min="14338" max="14338" width="35.625" style="2" customWidth="1"/>
    <col min="14339" max="14339" width="25.625" style="2" customWidth="1"/>
    <col min="14340" max="14340" width="18.625" style="2" customWidth="1"/>
    <col min="14341" max="14341" width="15.625" style="2" customWidth="1"/>
    <col min="14342" max="14342" width="25.625" style="2" customWidth="1"/>
    <col min="14343" max="14343" width="21.625" style="2" customWidth="1"/>
    <col min="14344" max="14344" width="15.625" style="2" customWidth="1"/>
    <col min="14345" max="14345" width="20.625" style="2" customWidth="1"/>
    <col min="14346" max="14592" width="9" style="2"/>
    <col min="14593" max="14593" width="5.25" style="2" customWidth="1"/>
    <col min="14594" max="14594" width="35.625" style="2" customWidth="1"/>
    <col min="14595" max="14595" width="25.625" style="2" customWidth="1"/>
    <col min="14596" max="14596" width="18.625" style="2" customWidth="1"/>
    <col min="14597" max="14597" width="15.625" style="2" customWidth="1"/>
    <col min="14598" max="14598" width="25.625" style="2" customWidth="1"/>
    <col min="14599" max="14599" width="21.625" style="2" customWidth="1"/>
    <col min="14600" max="14600" width="15.625" style="2" customWidth="1"/>
    <col min="14601" max="14601" width="20.625" style="2" customWidth="1"/>
    <col min="14602" max="14848" width="9" style="2"/>
    <col min="14849" max="14849" width="5.25" style="2" customWidth="1"/>
    <col min="14850" max="14850" width="35.625" style="2" customWidth="1"/>
    <col min="14851" max="14851" width="25.625" style="2" customWidth="1"/>
    <col min="14852" max="14852" width="18.625" style="2" customWidth="1"/>
    <col min="14853" max="14853" width="15.625" style="2" customWidth="1"/>
    <col min="14854" max="14854" width="25.625" style="2" customWidth="1"/>
    <col min="14855" max="14855" width="21.625" style="2" customWidth="1"/>
    <col min="14856" max="14856" width="15.625" style="2" customWidth="1"/>
    <col min="14857" max="14857" width="20.625" style="2" customWidth="1"/>
    <col min="14858" max="15104" width="9" style="2"/>
    <col min="15105" max="15105" width="5.25" style="2" customWidth="1"/>
    <col min="15106" max="15106" width="35.625" style="2" customWidth="1"/>
    <col min="15107" max="15107" width="25.625" style="2" customWidth="1"/>
    <col min="15108" max="15108" width="18.625" style="2" customWidth="1"/>
    <col min="15109" max="15109" width="15.625" style="2" customWidth="1"/>
    <col min="15110" max="15110" width="25.625" style="2" customWidth="1"/>
    <col min="15111" max="15111" width="21.625" style="2" customWidth="1"/>
    <col min="15112" max="15112" width="15.625" style="2" customWidth="1"/>
    <col min="15113" max="15113" width="20.625" style="2" customWidth="1"/>
    <col min="15114" max="15360" width="9" style="2"/>
    <col min="15361" max="15361" width="5.25" style="2" customWidth="1"/>
    <col min="15362" max="15362" width="35.625" style="2" customWidth="1"/>
    <col min="15363" max="15363" width="25.625" style="2" customWidth="1"/>
    <col min="15364" max="15364" width="18.625" style="2" customWidth="1"/>
    <col min="15365" max="15365" width="15.625" style="2" customWidth="1"/>
    <col min="15366" max="15366" width="25.625" style="2" customWidth="1"/>
    <col min="15367" max="15367" width="21.625" style="2" customWidth="1"/>
    <col min="15368" max="15368" width="15.625" style="2" customWidth="1"/>
    <col min="15369" max="15369" width="20.625" style="2" customWidth="1"/>
    <col min="15370" max="15616" width="9" style="2"/>
    <col min="15617" max="15617" width="5.25" style="2" customWidth="1"/>
    <col min="15618" max="15618" width="35.625" style="2" customWidth="1"/>
    <col min="15619" max="15619" width="25.625" style="2" customWidth="1"/>
    <col min="15620" max="15620" width="18.625" style="2" customWidth="1"/>
    <col min="15621" max="15621" width="15.625" style="2" customWidth="1"/>
    <col min="15622" max="15622" width="25.625" style="2" customWidth="1"/>
    <col min="15623" max="15623" width="21.625" style="2" customWidth="1"/>
    <col min="15624" max="15624" width="15.625" style="2" customWidth="1"/>
    <col min="15625" max="15625" width="20.625" style="2" customWidth="1"/>
    <col min="15626" max="15872" width="9" style="2"/>
    <col min="15873" max="15873" width="5.25" style="2" customWidth="1"/>
    <col min="15874" max="15874" width="35.625" style="2" customWidth="1"/>
    <col min="15875" max="15875" width="25.625" style="2" customWidth="1"/>
    <col min="15876" max="15876" width="18.625" style="2" customWidth="1"/>
    <col min="15877" max="15877" width="15.625" style="2" customWidth="1"/>
    <col min="15878" max="15878" width="25.625" style="2" customWidth="1"/>
    <col min="15879" max="15879" width="21.625" style="2" customWidth="1"/>
    <col min="15880" max="15880" width="15.625" style="2" customWidth="1"/>
    <col min="15881" max="15881" width="20.625" style="2" customWidth="1"/>
    <col min="15882" max="16128" width="9" style="2"/>
    <col min="16129" max="16129" width="5.25" style="2" customWidth="1"/>
    <col min="16130" max="16130" width="35.625" style="2" customWidth="1"/>
    <col min="16131" max="16131" width="25.625" style="2" customWidth="1"/>
    <col min="16132" max="16132" width="18.625" style="2" customWidth="1"/>
    <col min="16133" max="16133" width="15.625" style="2" customWidth="1"/>
    <col min="16134" max="16134" width="25.625" style="2" customWidth="1"/>
    <col min="16135" max="16135" width="21.625" style="2" customWidth="1"/>
    <col min="16136" max="16136" width="15.625" style="2" customWidth="1"/>
    <col min="16137" max="16137" width="20.625" style="2" customWidth="1"/>
    <col min="16138" max="16384" width="9" style="2"/>
  </cols>
  <sheetData>
    <row r="2" spans="1:251" ht="18" customHeight="1">
      <c r="A2" s="23" t="s">
        <v>54</v>
      </c>
      <c r="B2" s="23"/>
      <c r="C2" s="23"/>
      <c r="D2" s="23"/>
      <c r="E2" s="23"/>
      <c r="F2" s="23"/>
      <c r="G2" s="23"/>
      <c r="H2" s="23"/>
      <c r="I2" s="1"/>
    </row>
    <row r="3" spans="1:251" ht="18" customHeight="1"/>
    <row r="4" spans="1:251" ht="18" customHeight="1"/>
    <row r="5" spans="1:251" ht="18" customHeight="1">
      <c r="A5" s="2" t="s">
        <v>45</v>
      </c>
      <c r="F5" s="5"/>
    </row>
    <row r="6" spans="1:251" ht="18" customHeight="1">
      <c r="A6" s="24" t="s">
        <v>46</v>
      </c>
      <c r="B6" s="26" t="s">
        <v>47</v>
      </c>
      <c r="C6" s="27" t="s">
        <v>48</v>
      </c>
      <c r="D6" s="27" t="s">
        <v>49</v>
      </c>
      <c r="E6" s="26" t="s">
        <v>50</v>
      </c>
      <c r="F6" s="26" t="s">
        <v>51</v>
      </c>
      <c r="G6" s="29" t="s">
        <v>52</v>
      </c>
      <c r="H6" s="27" t="s">
        <v>53</v>
      </c>
    </row>
    <row r="7" spans="1:251" ht="18" customHeight="1">
      <c r="A7" s="25"/>
      <c r="B7" s="26"/>
      <c r="C7" s="28"/>
      <c r="D7" s="28"/>
      <c r="E7" s="26"/>
      <c r="F7" s="26"/>
      <c r="G7" s="30"/>
      <c r="H7" s="28"/>
    </row>
    <row r="8" spans="1:251" s="12" customFormat="1" ht="30" customHeight="1">
      <c r="A8" s="6">
        <v>1</v>
      </c>
      <c r="B8" s="7" t="s">
        <v>58</v>
      </c>
      <c r="C8" s="8" t="s">
        <v>13</v>
      </c>
      <c r="D8" s="20">
        <v>66381000</v>
      </c>
      <c r="E8" s="8" t="s">
        <v>1</v>
      </c>
      <c r="F8" s="9" t="s">
        <v>31</v>
      </c>
      <c r="G8" s="8" t="s">
        <v>32</v>
      </c>
      <c r="H8" s="10"/>
      <c r="I8" s="11"/>
      <c r="K8" s="13"/>
      <c r="P8" s="11"/>
      <c r="S8" s="13"/>
      <c r="X8" s="11"/>
      <c r="AA8" s="13"/>
      <c r="AF8" s="11"/>
      <c r="AI8" s="13"/>
      <c r="AN8" s="11"/>
      <c r="AQ8" s="13"/>
      <c r="AV8" s="11"/>
      <c r="AY8" s="13"/>
      <c r="BD8" s="11"/>
      <c r="BG8" s="13"/>
      <c r="BL8" s="11"/>
      <c r="BO8" s="13"/>
      <c r="BT8" s="11"/>
      <c r="BW8" s="13"/>
      <c r="CB8" s="11"/>
      <c r="CE8" s="13"/>
      <c r="CJ8" s="11"/>
      <c r="CM8" s="13"/>
      <c r="CR8" s="11"/>
      <c r="CU8" s="13"/>
      <c r="CZ8" s="11"/>
      <c r="DC8" s="13"/>
      <c r="DH8" s="11"/>
      <c r="DK8" s="13"/>
      <c r="DP8" s="11"/>
      <c r="DS8" s="13"/>
      <c r="DX8" s="11"/>
      <c r="EA8" s="13"/>
      <c r="EF8" s="11"/>
      <c r="EI8" s="13"/>
      <c r="EN8" s="11"/>
      <c r="EQ8" s="13"/>
      <c r="EV8" s="11"/>
      <c r="EY8" s="13"/>
      <c r="FD8" s="11"/>
      <c r="FG8" s="13"/>
      <c r="FL8" s="11"/>
      <c r="FO8" s="13"/>
      <c r="FT8" s="11"/>
      <c r="FW8" s="13"/>
      <c r="GB8" s="11"/>
      <c r="GE8" s="13"/>
      <c r="GJ8" s="11"/>
      <c r="GM8" s="13"/>
      <c r="GR8" s="11"/>
      <c r="GU8" s="13"/>
      <c r="GZ8" s="11"/>
      <c r="HC8" s="13"/>
      <c r="HH8" s="11"/>
      <c r="HK8" s="13"/>
      <c r="HP8" s="11"/>
      <c r="HS8" s="13"/>
      <c r="HX8" s="11"/>
      <c r="IA8" s="13"/>
      <c r="IF8" s="11"/>
      <c r="II8" s="13"/>
      <c r="IN8" s="11"/>
      <c r="IQ8" s="13"/>
    </row>
    <row r="9" spans="1:251" s="12" customFormat="1" ht="30" customHeight="1">
      <c r="A9" s="6">
        <v>2</v>
      </c>
      <c r="B9" s="7" t="s">
        <v>59</v>
      </c>
      <c r="C9" s="8" t="s">
        <v>33</v>
      </c>
      <c r="D9" s="20">
        <v>1925000</v>
      </c>
      <c r="E9" s="8" t="s">
        <v>1</v>
      </c>
      <c r="F9" s="9" t="s">
        <v>31</v>
      </c>
      <c r="G9" s="8" t="s">
        <v>34</v>
      </c>
      <c r="H9" s="10"/>
      <c r="I9" s="11"/>
      <c r="K9" s="13"/>
      <c r="P9" s="11"/>
      <c r="S9" s="13"/>
      <c r="X9" s="11"/>
      <c r="AA9" s="13"/>
      <c r="AF9" s="11"/>
      <c r="AI9" s="13"/>
      <c r="AN9" s="11"/>
      <c r="AQ9" s="13"/>
      <c r="AV9" s="11"/>
      <c r="AY9" s="13"/>
      <c r="BD9" s="11"/>
      <c r="BG9" s="13"/>
      <c r="BL9" s="11"/>
      <c r="BO9" s="13"/>
      <c r="BT9" s="11"/>
      <c r="BW9" s="13"/>
      <c r="CB9" s="11"/>
      <c r="CE9" s="13"/>
      <c r="CJ9" s="11"/>
      <c r="CM9" s="13"/>
      <c r="CR9" s="11"/>
      <c r="CU9" s="13"/>
      <c r="CZ9" s="11"/>
      <c r="DC9" s="13"/>
      <c r="DH9" s="11"/>
      <c r="DK9" s="13"/>
      <c r="DP9" s="11"/>
      <c r="DS9" s="13"/>
      <c r="DX9" s="11"/>
      <c r="EA9" s="13"/>
      <c r="EF9" s="11"/>
      <c r="EI9" s="13"/>
      <c r="EN9" s="11"/>
      <c r="EQ9" s="13"/>
      <c r="EV9" s="11"/>
      <c r="EY9" s="13"/>
      <c r="FD9" s="11"/>
      <c r="FG9" s="13"/>
      <c r="FL9" s="11"/>
      <c r="FO9" s="13"/>
      <c r="FT9" s="11"/>
      <c r="FW9" s="13"/>
      <c r="GB9" s="11"/>
      <c r="GE9" s="13"/>
      <c r="GJ9" s="11"/>
      <c r="GM9" s="13"/>
      <c r="GR9" s="11"/>
      <c r="GU9" s="13"/>
      <c r="GZ9" s="11"/>
      <c r="HC9" s="13"/>
      <c r="HH9" s="11"/>
      <c r="HK9" s="13"/>
      <c r="HP9" s="11"/>
      <c r="HS9" s="13"/>
      <c r="HX9" s="11"/>
      <c r="IA9" s="13"/>
      <c r="IF9" s="11"/>
      <c r="II9" s="13"/>
      <c r="IN9" s="11"/>
      <c r="IQ9" s="13"/>
    </row>
    <row r="10" spans="1:251" s="12" customFormat="1" ht="30" customHeight="1">
      <c r="A10" s="6">
        <v>3</v>
      </c>
      <c r="B10" s="7" t="s">
        <v>55</v>
      </c>
      <c r="C10" s="8" t="s">
        <v>56</v>
      </c>
      <c r="D10" s="20">
        <v>200710000</v>
      </c>
      <c r="E10" s="8" t="s">
        <v>57</v>
      </c>
      <c r="F10" s="9" t="s">
        <v>31</v>
      </c>
      <c r="G10" s="8" t="s">
        <v>35</v>
      </c>
      <c r="H10" s="10"/>
      <c r="I10" s="11"/>
      <c r="K10" s="13"/>
      <c r="P10" s="11"/>
      <c r="S10" s="13"/>
      <c r="X10" s="11"/>
      <c r="AA10" s="13"/>
      <c r="AF10" s="11"/>
      <c r="AI10" s="13"/>
      <c r="AN10" s="11"/>
      <c r="AQ10" s="13"/>
      <c r="AV10" s="11"/>
      <c r="AY10" s="13"/>
      <c r="BD10" s="11"/>
      <c r="BG10" s="13"/>
      <c r="BL10" s="11"/>
      <c r="BO10" s="13"/>
      <c r="BT10" s="11"/>
      <c r="BW10" s="13"/>
      <c r="CB10" s="11"/>
      <c r="CE10" s="13"/>
      <c r="CJ10" s="11"/>
      <c r="CM10" s="13"/>
      <c r="CR10" s="11"/>
      <c r="CU10" s="13"/>
      <c r="CZ10" s="11"/>
      <c r="DC10" s="13"/>
      <c r="DH10" s="11"/>
      <c r="DK10" s="13"/>
      <c r="DP10" s="11"/>
      <c r="DS10" s="13"/>
      <c r="DX10" s="11"/>
      <c r="EA10" s="13"/>
      <c r="EF10" s="11"/>
      <c r="EI10" s="13"/>
      <c r="EN10" s="11"/>
      <c r="EQ10" s="13"/>
      <c r="EV10" s="11"/>
      <c r="EY10" s="13"/>
      <c r="FD10" s="11"/>
      <c r="FG10" s="13"/>
      <c r="FL10" s="11"/>
      <c r="FO10" s="13"/>
      <c r="FT10" s="11"/>
      <c r="FW10" s="13"/>
      <c r="GB10" s="11"/>
      <c r="GE10" s="13"/>
      <c r="GJ10" s="11"/>
      <c r="GM10" s="13"/>
      <c r="GR10" s="11"/>
      <c r="GU10" s="13"/>
      <c r="GZ10" s="11"/>
      <c r="HC10" s="13"/>
      <c r="HH10" s="11"/>
      <c r="HK10" s="13"/>
      <c r="HP10" s="11"/>
      <c r="HS10" s="13"/>
      <c r="HX10" s="11"/>
      <c r="IA10" s="13"/>
      <c r="IF10" s="11"/>
      <c r="II10" s="13"/>
      <c r="IN10" s="11"/>
      <c r="IQ10" s="13"/>
    </row>
    <row r="11" spans="1:251" s="12" customFormat="1" ht="30" customHeight="1">
      <c r="A11" s="6">
        <v>4</v>
      </c>
      <c r="B11" s="17" t="s">
        <v>60</v>
      </c>
      <c r="C11" s="17" t="s">
        <v>61</v>
      </c>
      <c r="D11" s="21">
        <v>59613015</v>
      </c>
      <c r="E11" s="18" t="s">
        <v>1</v>
      </c>
      <c r="F11" s="19" t="s">
        <v>2</v>
      </c>
      <c r="G11" s="18" t="s">
        <v>6</v>
      </c>
      <c r="H11" s="10"/>
      <c r="I11" s="11"/>
      <c r="K11" s="13"/>
      <c r="P11" s="11"/>
      <c r="S11" s="13"/>
      <c r="X11" s="11"/>
      <c r="AA11" s="13"/>
      <c r="AF11" s="11"/>
      <c r="AI11" s="13"/>
      <c r="AN11" s="11"/>
      <c r="AQ11" s="13"/>
      <c r="AV11" s="11"/>
      <c r="AY11" s="13"/>
      <c r="BD11" s="11"/>
      <c r="BG11" s="13"/>
      <c r="BL11" s="11"/>
      <c r="BO11" s="13"/>
      <c r="BT11" s="11"/>
      <c r="BW11" s="13"/>
      <c r="CB11" s="11"/>
      <c r="CE11" s="13"/>
      <c r="CJ11" s="11"/>
      <c r="CM11" s="13"/>
      <c r="CR11" s="11"/>
      <c r="CU11" s="13"/>
      <c r="CZ11" s="11"/>
      <c r="DC11" s="13"/>
      <c r="DH11" s="11"/>
      <c r="DK11" s="13"/>
      <c r="DP11" s="11"/>
      <c r="DS11" s="13"/>
      <c r="DX11" s="11"/>
      <c r="EA11" s="13"/>
      <c r="EF11" s="11"/>
      <c r="EI11" s="13"/>
      <c r="EN11" s="11"/>
      <c r="EQ11" s="13"/>
      <c r="EV11" s="11"/>
      <c r="EY11" s="13"/>
      <c r="FD11" s="11"/>
      <c r="FG11" s="13"/>
      <c r="FL11" s="11"/>
      <c r="FO11" s="13"/>
      <c r="FT11" s="11"/>
      <c r="FW11" s="13"/>
      <c r="GB11" s="11"/>
      <c r="GE11" s="13"/>
      <c r="GJ11" s="11"/>
      <c r="GM11" s="13"/>
      <c r="GR11" s="11"/>
      <c r="GU11" s="13"/>
      <c r="GZ11" s="11"/>
      <c r="HC11" s="13"/>
      <c r="HH11" s="11"/>
      <c r="HK11" s="13"/>
      <c r="HP11" s="11"/>
      <c r="HS11" s="13"/>
      <c r="HX11" s="11"/>
      <c r="IA11" s="13"/>
      <c r="IF11" s="11"/>
      <c r="II11" s="13"/>
      <c r="IN11" s="11"/>
      <c r="IQ11" s="13"/>
    </row>
    <row r="12" spans="1:251" s="12" customFormat="1" ht="30" customHeight="1">
      <c r="A12" s="6">
        <v>5</v>
      </c>
      <c r="B12" s="17" t="s">
        <v>62</v>
      </c>
      <c r="C12" s="17" t="s">
        <v>63</v>
      </c>
      <c r="D12" s="21">
        <v>2895000</v>
      </c>
      <c r="E12" s="18" t="s">
        <v>1</v>
      </c>
      <c r="F12" s="19" t="s">
        <v>2</v>
      </c>
      <c r="G12" s="18" t="s">
        <v>7</v>
      </c>
      <c r="H12" s="10"/>
      <c r="I12" s="11"/>
      <c r="K12" s="13"/>
      <c r="P12" s="11"/>
      <c r="S12" s="13"/>
      <c r="X12" s="11"/>
      <c r="AA12" s="13"/>
      <c r="AF12" s="11"/>
      <c r="AI12" s="13"/>
      <c r="AN12" s="11"/>
      <c r="AQ12" s="13"/>
      <c r="AV12" s="11"/>
      <c r="AY12" s="13"/>
      <c r="BD12" s="11"/>
      <c r="BG12" s="13"/>
      <c r="BL12" s="11"/>
      <c r="BO12" s="13"/>
      <c r="BT12" s="11"/>
      <c r="BW12" s="13"/>
      <c r="CB12" s="11"/>
      <c r="CE12" s="13"/>
      <c r="CJ12" s="11"/>
      <c r="CM12" s="13"/>
      <c r="CR12" s="11"/>
      <c r="CU12" s="13"/>
      <c r="CZ12" s="11"/>
      <c r="DC12" s="13"/>
      <c r="DH12" s="11"/>
      <c r="DK12" s="13"/>
      <c r="DP12" s="11"/>
      <c r="DS12" s="13"/>
      <c r="DX12" s="11"/>
      <c r="EA12" s="13"/>
      <c r="EF12" s="11"/>
      <c r="EI12" s="13"/>
      <c r="EN12" s="11"/>
      <c r="EQ12" s="13"/>
      <c r="EV12" s="11"/>
      <c r="EY12" s="13"/>
      <c r="FD12" s="11"/>
      <c r="FG12" s="13"/>
      <c r="FL12" s="11"/>
      <c r="FO12" s="13"/>
      <c r="FT12" s="11"/>
      <c r="FW12" s="13"/>
      <c r="GB12" s="11"/>
      <c r="GE12" s="13"/>
      <c r="GJ12" s="11"/>
      <c r="GM12" s="13"/>
      <c r="GR12" s="11"/>
      <c r="GU12" s="13"/>
      <c r="GZ12" s="11"/>
      <c r="HC12" s="13"/>
      <c r="HH12" s="11"/>
      <c r="HK12" s="13"/>
      <c r="HP12" s="11"/>
      <c r="HS12" s="13"/>
      <c r="HX12" s="11"/>
      <c r="IA12" s="13"/>
      <c r="IF12" s="11"/>
      <c r="II12" s="13"/>
      <c r="IN12" s="11"/>
      <c r="IQ12" s="13"/>
    </row>
    <row r="13" spans="1:251" s="12" customFormat="1" ht="30" customHeight="1">
      <c r="A13" s="6">
        <v>6</v>
      </c>
      <c r="B13" s="17" t="s">
        <v>64</v>
      </c>
      <c r="C13" s="17" t="s">
        <v>0</v>
      </c>
      <c r="D13" s="21">
        <v>2223000</v>
      </c>
      <c r="E13" s="18" t="s">
        <v>1</v>
      </c>
      <c r="F13" s="19" t="s">
        <v>2</v>
      </c>
      <c r="G13" s="18" t="s">
        <v>10</v>
      </c>
      <c r="H13" s="10"/>
      <c r="I13" s="11"/>
      <c r="K13" s="13"/>
      <c r="P13" s="11"/>
      <c r="S13" s="13"/>
      <c r="X13" s="11"/>
      <c r="AA13" s="13"/>
      <c r="AF13" s="11"/>
      <c r="AI13" s="13"/>
      <c r="AN13" s="11"/>
      <c r="AQ13" s="13"/>
      <c r="AV13" s="11"/>
      <c r="AY13" s="13"/>
      <c r="BD13" s="11"/>
      <c r="BG13" s="13"/>
      <c r="BL13" s="11"/>
      <c r="BO13" s="13"/>
      <c r="BT13" s="11"/>
      <c r="BW13" s="13"/>
      <c r="CB13" s="11"/>
      <c r="CE13" s="13"/>
      <c r="CJ13" s="11"/>
      <c r="CM13" s="13"/>
      <c r="CR13" s="11"/>
      <c r="CU13" s="13"/>
      <c r="CZ13" s="11"/>
      <c r="DC13" s="13"/>
      <c r="DH13" s="11"/>
      <c r="DK13" s="13"/>
      <c r="DP13" s="11"/>
      <c r="DS13" s="13"/>
      <c r="DX13" s="11"/>
      <c r="EA13" s="13"/>
      <c r="EF13" s="11"/>
      <c r="EI13" s="13"/>
      <c r="EN13" s="11"/>
      <c r="EQ13" s="13"/>
      <c r="EV13" s="11"/>
      <c r="EY13" s="13"/>
      <c r="FD13" s="11"/>
      <c r="FG13" s="13"/>
      <c r="FL13" s="11"/>
      <c r="FO13" s="13"/>
      <c r="FT13" s="11"/>
      <c r="FW13" s="13"/>
      <c r="GB13" s="11"/>
      <c r="GE13" s="13"/>
      <c r="GJ13" s="11"/>
      <c r="GM13" s="13"/>
      <c r="GR13" s="11"/>
      <c r="GU13" s="13"/>
      <c r="GZ13" s="11"/>
      <c r="HC13" s="13"/>
      <c r="HH13" s="11"/>
      <c r="HK13" s="13"/>
      <c r="HP13" s="11"/>
      <c r="HS13" s="13"/>
      <c r="HX13" s="11"/>
      <c r="IA13" s="13"/>
      <c r="IF13" s="11"/>
      <c r="II13" s="13"/>
      <c r="IN13" s="11"/>
      <c r="IQ13" s="13"/>
    </row>
    <row r="14" spans="1:251" s="12" customFormat="1" ht="30" customHeight="1">
      <c r="A14" s="6">
        <v>7</v>
      </c>
      <c r="B14" s="17" t="s">
        <v>64</v>
      </c>
      <c r="C14" s="17" t="s">
        <v>11</v>
      </c>
      <c r="D14" s="21">
        <v>3545000</v>
      </c>
      <c r="E14" s="18" t="s">
        <v>1</v>
      </c>
      <c r="F14" s="19" t="s">
        <v>2</v>
      </c>
      <c r="G14" s="18" t="s">
        <v>10</v>
      </c>
      <c r="H14" s="10"/>
      <c r="I14" s="11"/>
      <c r="K14" s="13"/>
      <c r="P14" s="11"/>
      <c r="S14" s="13"/>
      <c r="X14" s="11"/>
      <c r="AA14" s="13"/>
      <c r="AF14" s="11"/>
      <c r="AI14" s="13"/>
      <c r="AN14" s="11"/>
      <c r="AQ14" s="13"/>
      <c r="AV14" s="11"/>
      <c r="AY14" s="13"/>
      <c r="BD14" s="11"/>
      <c r="BG14" s="13"/>
      <c r="BL14" s="11"/>
      <c r="BO14" s="13"/>
      <c r="BT14" s="11"/>
      <c r="BW14" s="13"/>
      <c r="CB14" s="11"/>
      <c r="CE14" s="13"/>
      <c r="CJ14" s="11"/>
      <c r="CM14" s="13"/>
      <c r="CR14" s="11"/>
      <c r="CU14" s="13"/>
      <c r="CZ14" s="11"/>
      <c r="DC14" s="13"/>
      <c r="DH14" s="11"/>
      <c r="DK14" s="13"/>
      <c r="DP14" s="11"/>
      <c r="DS14" s="13"/>
      <c r="DX14" s="11"/>
      <c r="EA14" s="13"/>
      <c r="EF14" s="11"/>
      <c r="EI14" s="13"/>
      <c r="EN14" s="11"/>
      <c r="EQ14" s="13"/>
      <c r="EV14" s="11"/>
      <c r="EY14" s="13"/>
      <c r="FD14" s="11"/>
      <c r="FG14" s="13"/>
      <c r="FL14" s="11"/>
      <c r="FO14" s="13"/>
      <c r="FT14" s="11"/>
      <c r="FW14" s="13"/>
      <c r="GB14" s="11"/>
      <c r="GE14" s="13"/>
      <c r="GJ14" s="11"/>
      <c r="GM14" s="13"/>
      <c r="GR14" s="11"/>
      <c r="GU14" s="13"/>
      <c r="GZ14" s="11"/>
      <c r="HC14" s="13"/>
      <c r="HH14" s="11"/>
      <c r="HK14" s="13"/>
      <c r="HP14" s="11"/>
      <c r="HS14" s="13"/>
      <c r="HX14" s="11"/>
      <c r="IA14" s="13"/>
      <c r="IF14" s="11"/>
      <c r="II14" s="13"/>
      <c r="IN14" s="11"/>
      <c r="IQ14" s="13"/>
    </row>
    <row r="15" spans="1:251" s="12" customFormat="1" ht="30" customHeight="1">
      <c r="A15" s="6">
        <v>8</v>
      </c>
      <c r="B15" s="17" t="s">
        <v>64</v>
      </c>
      <c r="C15" s="17" t="s">
        <v>8</v>
      </c>
      <c r="D15" s="21">
        <v>5722000</v>
      </c>
      <c r="E15" s="18" t="s">
        <v>1</v>
      </c>
      <c r="F15" s="19" t="s">
        <v>2</v>
      </c>
      <c r="G15" s="18" t="s">
        <v>10</v>
      </c>
      <c r="H15" s="10"/>
      <c r="I15" s="11"/>
      <c r="K15" s="13"/>
      <c r="P15" s="11"/>
      <c r="S15" s="13"/>
      <c r="X15" s="11"/>
      <c r="AA15" s="13"/>
      <c r="AF15" s="11"/>
      <c r="AI15" s="13"/>
      <c r="AN15" s="11"/>
      <c r="AQ15" s="13"/>
      <c r="AV15" s="11"/>
      <c r="AY15" s="13"/>
      <c r="BD15" s="11"/>
      <c r="BG15" s="13"/>
      <c r="BL15" s="11"/>
      <c r="BO15" s="13"/>
      <c r="BT15" s="11"/>
      <c r="BW15" s="13"/>
      <c r="CB15" s="11"/>
      <c r="CE15" s="13"/>
      <c r="CJ15" s="11"/>
      <c r="CM15" s="13"/>
      <c r="CR15" s="11"/>
      <c r="CU15" s="13"/>
      <c r="CZ15" s="11"/>
      <c r="DC15" s="13"/>
      <c r="DH15" s="11"/>
      <c r="DK15" s="13"/>
      <c r="DP15" s="11"/>
      <c r="DS15" s="13"/>
      <c r="DX15" s="11"/>
      <c r="EA15" s="13"/>
      <c r="EF15" s="11"/>
      <c r="EI15" s="13"/>
      <c r="EN15" s="11"/>
      <c r="EQ15" s="13"/>
      <c r="EV15" s="11"/>
      <c r="EY15" s="13"/>
      <c r="FD15" s="11"/>
      <c r="FG15" s="13"/>
      <c r="FL15" s="11"/>
      <c r="FO15" s="13"/>
      <c r="FT15" s="11"/>
      <c r="FW15" s="13"/>
      <c r="GB15" s="11"/>
      <c r="GE15" s="13"/>
      <c r="GJ15" s="11"/>
      <c r="GM15" s="13"/>
      <c r="GR15" s="11"/>
      <c r="GU15" s="13"/>
      <c r="GZ15" s="11"/>
      <c r="HC15" s="13"/>
      <c r="HH15" s="11"/>
      <c r="HK15" s="13"/>
      <c r="HP15" s="11"/>
      <c r="HS15" s="13"/>
      <c r="HX15" s="11"/>
      <c r="IA15" s="13"/>
      <c r="IF15" s="11"/>
      <c r="II15" s="13"/>
      <c r="IN15" s="11"/>
      <c r="IQ15" s="13"/>
    </row>
    <row r="16" spans="1:251" s="12" customFormat="1" ht="30" customHeight="1">
      <c r="A16" s="6">
        <v>9</v>
      </c>
      <c r="B16" s="17" t="s">
        <v>64</v>
      </c>
      <c r="C16" s="17" t="s">
        <v>3</v>
      </c>
      <c r="D16" s="21">
        <v>126000</v>
      </c>
      <c r="E16" s="18" t="s">
        <v>1</v>
      </c>
      <c r="F16" s="19" t="s">
        <v>2</v>
      </c>
      <c r="G16" s="18" t="s">
        <v>10</v>
      </c>
      <c r="H16" s="10"/>
      <c r="I16" s="11"/>
      <c r="K16" s="13"/>
      <c r="P16" s="11"/>
      <c r="S16" s="13"/>
      <c r="X16" s="11"/>
      <c r="AA16" s="13"/>
      <c r="AF16" s="11"/>
      <c r="AI16" s="13"/>
      <c r="AN16" s="11"/>
      <c r="AQ16" s="13"/>
      <c r="AV16" s="11"/>
      <c r="AY16" s="13"/>
      <c r="BD16" s="11"/>
      <c r="BG16" s="13"/>
      <c r="BL16" s="11"/>
      <c r="BO16" s="13"/>
      <c r="BT16" s="11"/>
      <c r="BW16" s="13"/>
      <c r="CB16" s="11"/>
      <c r="CE16" s="13"/>
      <c r="CJ16" s="11"/>
      <c r="CM16" s="13"/>
      <c r="CR16" s="11"/>
      <c r="CU16" s="13"/>
      <c r="CZ16" s="11"/>
      <c r="DC16" s="13"/>
      <c r="DH16" s="11"/>
      <c r="DK16" s="13"/>
      <c r="DP16" s="11"/>
      <c r="DS16" s="13"/>
      <c r="DX16" s="11"/>
      <c r="EA16" s="13"/>
      <c r="EF16" s="11"/>
      <c r="EI16" s="13"/>
      <c r="EN16" s="11"/>
      <c r="EQ16" s="13"/>
      <c r="EV16" s="11"/>
      <c r="EY16" s="13"/>
      <c r="FD16" s="11"/>
      <c r="FG16" s="13"/>
      <c r="FL16" s="11"/>
      <c r="FO16" s="13"/>
      <c r="FT16" s="11"/>
      <c r="FW16" s="13"/>
      <c r="GB16" s="11"/>
      <c r="GE16" s="13"/>
      <c r="GJ16" s="11"/>
      <c r="GM16" s="13"/>
      <c r="GR16" s="11"/>
      <c r="GU16" s="13"/>
      <c r="GZ16" s="11"/>
      <c r="HC16" s="13"/>
      <c r="HH16" s="11"/>
      <c r="HK16" s="13"/>
      <c r="HP16" s="11"/>
      <c r="HS16" s="13"/>
      <c r="HX16" s="11"/>
      <c r="IA16" s="13"/>
      <c r="IF16" s="11"/>
      <c r="II16" s="13"/>
      <c r="IN16" s="11"/>
      <c r="IQ16" s="13"/>
    </row>
    <row r="17" spans="1:251" s="12" customFormat="1" ht="30" customHeight="1">
      <c r="A17" s="6">
        <v>10</v>
      </c>
      <c r="B17" s="17" t="s">
        <v>64</v>
      </c>
      <c r="C17" s="17" t="s">
        <v>12</v>
      </c>
      <c r="D17" s="21">
        <v>997000</v>
      </c>
      <c r="E17" s="18" t="s">
        <v>1</v>
      </c>
      <c r="F17" s="19" t="s">
        <v>2</v>
      </c>
      <c r="G17" s="18" t="s">
        <v>10</v>
      </c>
      <c r="H17" s="10"/>
      <c r="I17" s="11"/>
      <c r="K17" s="13"/>
      <c r="P17" s="11"/>
      <c r="S17" s="13"/>
      <c r="X17" s="11"/>
      <c r="AA17" s="13"/>
      <c r="AF17" s="11"/>
      <c r="AI17" s="13"/>
      <c r="AN17" s="11"/>
      <c r="AQ17" s="13"/>
      <c r="AV17" s="11"/>
      <c r="AY17" s="13"/>
      <c r="BD17" s="11"/>
      <c r="BG17" s="13"/>
      <c r="BL17" s="11"/>
      <c r="BO17" s="13"/>
      <c r="BT17" s="11"/>
      <c r="BW17" s="13"/>
      <c r="CB17" s="11"/>
      <c r="CE17" s="13"/>
      <c r="CJ17" s="11"/>
      <c r="CM17" s="13"/>
      <c r="CR17" s="11"/>
      <c r="CU17" s="13"/>
      <c r="CZ17" s="11"/>
      <c r="DC17" s="13"/>
      <c r="DH17" s="11"/>
      <c r="DK17" s="13"/>
      <c r="DP17" s="11"/>
      <c r="DS17" s="13"/>
      <c r="DX17" s="11"/>
      <c r="EA17" s="13"/>
      <c r="EF17" s="11"/>
      <c r="EI17" s="13"/>
      <c r="EN17" s="11"/>
      <c r="EQ17" s="13"/>
      <c r="EV17" s="11"/>
      <c r="EY17" s="13"/>
      <c r="FD17" s="11"/>
      <c r="FG17" s="13"/>
      <c r="FL17" s="11"/>
      <c r="FO17" s="13"/>
      <c r="FT17" s="11"/>
      <c r="FW17" s="13"/>
      <c r="GB17" s="11"/>
      <c r="GE17" s="13"/>
      <c r="GJ17" s="11"/>
      <c r="GM17" s="13"/>
      <c r="GR17" s="11"/>
      <c r="GU17" s="13"/>
      <c r="GZ17" s="11"/>
      <c r="HC17" s="13"/>
      <c r="HH17" s="11"/>
      <c r="HK17" s="13"/>
      <c r="HP17" s="11"/>
      <c r="HS17" s="13"/>
      <c r="HX17" s="11"/>
      <c r="IA17" s="13"/>
      <c r="IF17" s="11"/>
      <c r="II17" s="13"/>
      <c r="IN17" s="11"/>
      <c r="IQ17" s="13"/>
    </row>
    <row r="18" spans="1:251" s="12" customFormat="1" ht="30" customHeight="1">
      <c r="A18" s="6">
        <v>11</v>
      </c>
      <c r="B18" s="17" t="s">
        <v>64</v>
      </c>
      <c r="C18" s="17" t="s">
        <v>13</v>
      </c>
      <c r="D18" s="21">
        <v>448000</v>
      </c>
      <c r="E18" s="18" t="s">
        <v>1</v>
      </c>
      <c r="F18" s="19" t="s">
        <v>2</v>
      </c>
      <c r="G18" s="18" t="s">
        <v>10</v>
      </c>
      <c r="H18" s="10"/>
      <c r="I18" s="11"/>
      <c r="K18" s="13"/>
      <c r="P18" s="11"/>
      <c r="S18" s="13"/>
      <c r="X18" s="11"/>
      <c r="AA18" s="13"/>
      <c r="AF18" s="11"/>
      <c r="AI18" s="13"/>
      <c r="AN18" s="11"/>
      <c r="AQ18" s="13"/>
      <c r="AV18" s="11"/>
      <c r="AY18" s="13"/>
      <c r="BD18" s="11"/>
      <c r="BG18" s="13"/>
      <c r="BL18" s="11"/>
      <c r="BO18" s="13"/>
      <c r="BT18" s="11"/>
      <c r="BW18" s="13"/>
      <c r="CB18" s="11"/>
      <c r="CE18" s="13"/>
      <c r="CJ18" s="11"/>
      <c r="CM18" s="13"/>
      <c r="CR18" s="11"/>
      <c r="CU18" s="13"/>
      <c r="CZ18" s="11"/>
      <c r="DC18" s="13"/>
      <c r="DH18" s="11"/>
      <c r="DK18" s="13"/>
      <c r="DP18" s="11"/>
      <c r="DS18" s="13"/>
      <c r="DX18" s="11"/>
      <c r="EA18" s="13"/>
      <c r="EF18" s="11"/>
      <c r="EI18" s="13"/>
      <c r="EN18" s="11"/>
      <c r="EQ18" s="13"/>
      <c r="EV18" s="11"/>
      <c r="EY18" s="13"/>
      <c r="FD18" s="11"/>
      <c r="FG18" s="13"/>
      <c r="FL18" s="11"/>
      <c r="FO18" s="13"/>
      <c r="FT18" s="11"/>
      <c r="FW18" s="13"/>
      <c r="GB18" s="11"/>
      <c r="GE18" s="13"/>
      <c r="GJ18" s="11"/>
      <c r="GM18" s="13"/>
      <c r="GR18" s="11"/>
      <c r="GU18" s="13"/>
      <c r="GZ18" s="11"/>
      <c r="HC18" s="13"/>
      <c r="HH18" s="11"/>
      <c r="HK18" s="13"/>
      <c r="HP18" s="11"/>
      <c r="HS18" s="13"/>
      <c r="HX18" s="11"/>
      <c r="IA18" s="13"/>
      <c r="IF18" s="11"/>
      <c r="II18" s="13"/>
      <c r="IN18" s="11"/>
      <c r="IQ18" s="13"/>
    </row>
    <row r="19" spans="1:251" s="12" customFormat="1" ht="30" customHeight="1">
      <c r="A19" s="6">
        <v>12</v>
      </c>
      <c r="B19" s="17" t="s">
        <v>64</v>
      </c>
      <c r="C19" s="17" t="s">
        <v>65</v>
      </c>
      <c r="D19" s="21">
        <v>82000</v>
      </c>
      <c r="E19" s="18" t="s">
        <v>1</v>
      </c>
      <c r="F19" s="19" t="s">
        <v>2</v>
      </c>
      <c r="G19" s="18" t="s">
        <v>10</v>
      </c>
      <c r="H19" s="10"/>
      <c r="I19" s="11"/>
      <c r="K19" s="13"/>
      <c r="P19" s="11"/>
      <c r="S19" s="13"/>
      <c r="X19" s="11"/>
      <c r="AA19" s="13"/>
      <c r="AF19" s="11"/>
      <c r="AI19" s="13"/>
      <c r="AN19" s="11"/>
      <c r="AQ19" s="13"/>
      <c r="AV19" s="11"/>
      <c r="AY19" s="13"/>
      <c r="BD19" s="11"/>
      <c r="BG19" s="13"/>
      <c r="BL19" s="11"/>
      <c r="BO19" s="13"/>
      <c r="BT19" s="11"/>
      <c r="BW19" s="13"/>
      <c r="CB19" s="11"/>
      <c r="CE19" s="13"/>
      <c r="CJ19" s="11"/>
      <c r="CM19" s="13"/>
      <c r="CR19" s="11"/>
      <c r="CU19" s="13"/>
      <c r="CZ19" s="11"/>
      <c r="DC19" s="13"/>
      <c r="DH19" s="11"/>
      <c r="DK19" s="13"/>
      <c r="DP19" s="11"/>
      <c r="DS19" s="13"/>
      <c r="DX19" s="11"/>
      <c r="EA19" s="13"/>
      <c r="EF19" s="11"/>
      <c r="EI19" s="13"/>
      <c r="EN19" s="11"/>
      <c r="EQ19" s="13"/>
      <c r="EV19" s="11"/>
      <c r="EY19" s="13"/>
      <c r="FD19" s="11"/>
      <c r="FG19" s="13"/>
      <c r="FL19" s="11"/>
      <c r="FO19" s="13"/>
      <c r="FT19" s="11"/>
      <c r="FW19" s="13"/>
      <c r="GB19" s="11"/>
      <c r="GE19" s="13"/>
      <c r="GJ19" s="11"/>
      <c r="GM19" s="13"/>
      <c r="GR19" s="11"/>
      <c r="GU19" s="13"/>
      <c r="GZ19" s="11"/>
      <c r="HC19" s="13"/>
      <c r="HH19" s="11"/>
      <c r="HK19" s="13"/>
      <c r="HP19" s="11"/>
      <c r="HS19" s="13"/>
      <c r="HX19" s="11"/>
      <c r="IA19" s="13"/>
      <c r="IF19" s="11"/>
      <c r="II19" s="13"/>
      <c r="IN19" s="11"/>
      <c r="IQ19" s="13"/>
    </row>
    <row r="20" spans="1:251" s="12" customFormat="1" ht="30" customHeight="1">
      <c r="A20" s="6">
        <v>13</v>
      </c>
      <c r="B20" s="17" t="s">
        <v>64</v>
      </c>
      <c r="C20" s="17" t="s">
        <v>66</v>
      </c>
      <c r="D20" s="21">
        <v>131000</v>
      </c>
      <c r="E20" s="18" t="s">
        <v>1</v>
      </c>
      <c r="F20" s="19" t="s">
        <v>2</v>
      </c>
      <c r="G20" s="18" t="s">
        <v>10</v>
      </c>
      <c r="H20" s="10"/>
      <c r="I20" s="11"/>
      <c r="K20" s="13"/>
      <c r="P20" s="11"/>
      <c r="S20" s="13"/>
      <c r="X20" s="11"/>
      <c r="AA20" s="13"/>
      <c r="AF20" s="11"/>
      <c r="AI20" s="13"/>
      <c r="AN20" s="11"/>
      <c r="AQ20" s="13"/>
      <c r="AV20" s="11"/>
      <c r="AY20" s="13"/>
      <c r="BD20" s="11"/>
      <c r="BG20" s="13"/>
      <c r="BL20" s="11"/>
      <c r="BO20" s="13"/>
      <c r="BT20" s="11"/>
      <c r="BW20" s="13"/>
      <c r="CB20" s="11"/>
      <c r="CE20" s="13"/>
      <c r="CJ20" s="11"/>
      <c r="CM20" s="13"/>
      <c r="CR20" s="11"/>
      <c r="CU20" s="13"/>
      <c r="CZ20" s="11"/>
      <c r="DC20" s="13"/>
      <c r="DH20" s="11"/>
      <c r="DK20" s="13"/>
      <c r="DP20" s="11"/>
      <c r="DS20" s="13"/>
      <c r="DX20" s="11"/>
      <c r="EA20" s="13"/>
      <c r="EF20" s="11"/>
      <c r="EI20" s="13"/>
      <c r="EN20" s="11"/>
      <c r="EQ20" s="13"/>
      <c r="EV20" s="11"/>
      <c r="EY20" s="13"/>
      <c r="FD20" s="11"/>
      <c r="FG20" s="13"/>
      <c r="FL20" s="11"/>
      <c r="FO20" s="13"/>
      <c r="FT20" s="11"/>
      <c r="FW20" s="13"/>
      <c r="GB20" s="11"/>
      <c r="GE20" s="13"/>
      <c r="GJ20" s="11"/>
      <c r="GM20" s="13"/>
      <c r="GR20" s="11"/>
      <c r="GU20" s="13"/>
      <c r="GZ20" s="11"/>
      <c r="HC20" s="13"/>
      <c r="HH20" s="11"/>
      <c r="HK20" s="13"/>
      <c r="HP20" s="11"/>
      <c r="HS20" s="13"/>
      <c r="HX20" s="11"/>
      <c r="IA20" s="13"/>
      <c r="IF20" s="11"/>
      <c r="II20" s="13"/>
      <c r="IN20" s="11"/>
      <c r="IQ20" s="13"/>
    </row>
    <row r="21" spans="1:251" s="12" customFormat="1" ht="30" customHeight="1">
      <c r="A21" s="6">
        <v>14</v>
      </c>
      <c r="B21" s="17" t="s">
        <v>64</v>
      </c>
      <c r="C21" s="17" t="s">
        <v>67</v>
      </c>
      <c r="D21" s="21">
        <v>86000</v>
      </c>
      <c r="E21" s="18" t="s">
        <v>1</v>
      </c>
      <c r="F21" s="19" t="s">
        <v>2</v>
      </c>
      <c r="G21" s="18" t="s">
        <v>10</v>
      </c>
      <c r="H21" s="10"/>
      <c r="I21" s="11"/>
      <c r="K21" s="13"/>
      <c r="P21" s="11"/>
      <c r="S21" s="13"/>
      <c r="X21" s="11"/>
      <c r="AA21" s="13"/>
      <c r="AF21" s="11"/>
      <c r="AI21" s="13"/>
      <c r="AN21" s="11"/>
      <c r="AQ21" s="13"/>
      <c r="AV21" s="11"/>
      <c r="AY21" s="13"/>
      <c r="BD21" s="11"/>
      <c r="BG21" s="13"/>
      <c r="BL21" s="11"/>
      <c r="BO21" s="13"/>
      <c r="BT21" s="11"/>
      <c r="BW21" s="13"/>
      <c r="CB21" s="11"/>
      <c r="CE21" s="13"/>
      <c r="CJ21" s="11"/>
      <c r="CM21" s="13"/>
      <c r="CR21" s="11"/>
      <c r="CU21" s="13"/>
      <c r="CZ21" s="11"/>
      <c r="DC21" s="13"/>
      <c r="DH21" s="11"/>
      <c r="DK21" s="13"/>
      <c r="DP21" s="11"/>
      <c r="DS21" s="13"/>
      <c r="DX21" s="11"/>
      <c r="EA21" s="13"/>
      <c r="EF21" s="11"/>
      <c r="EI21" s="13"/>
      <c r="EN21" s="11"/>
      <c r="EQ21" s="13"/>
      <c r="EV21" s="11"/>
      <c r="EY21" s="13"/>
      <c r="FD21" s="11"/>
      <c r="FG21" s="13"/>
      <c r="FL21" s="11"/>
      <c r="FO21" s="13"/>
      <c r="FT21" s="11"/>
      <c r="FW21" s="13"/>
      <c r="GB21" s="11"/>
      <c r="GE21" s="13"/>
      <c r="GJ21" s="11"/>
      <c r="GM21" s="13"/>
      <c r="GR21" s="11"/>
      <c r="GU21" s="13"/>
      <c r="GZ21" s="11"/>
      <c r="HC21" s="13"/>
      <c r="HH21" s="11"/>
      <c r="HK21" s="13"/>
      <c r="HP21" s="11"/>
      <c r="HS21" s="13"/>
      <c r="HX21" s="11"/>
      <c r="IA21" s="13"/>
      <c r="IF21" s="11"/>
      <c r="II21" s="13"/>
      <c r="IN21" s="11"/>
      <c r="IQ21" s="13"/>
    </row>
    <row r="22" spans="1:251" s="12" customFormat="1" ht="30" customHeight="1">
      <c r="A22" s="6">
        <v>15</v>
      </c>
      <c r="B22" s="17" t="s">
        <v>64</v>
      </c>
      <c r="C22" s="17" t="s">
        <v>4</v>
      </c>
      <c r="D22" s="21">
        <v>3856000</v>
      </c>
      <c r="E22" s="18" t="s">
        <v>1</v>
      </c>
      <c r="F22" s="19" t="s">
        <v>2</v>
      </c>
      <c r="G22" s="18" t="s">
        <v>10</v>
      </c>
      <c r="H22" s="10"/>
      <c r="I22" s="11"/>
      <c r="K22" s="13"/>
      <c r="P22" s="11"/>
      <c r="S22" s="13"/>
      <c r="X22" s="11"/>
      <c r="AA22" s="13"/>
      <c r="AF22" s="11"/>
      <c r="AI22" s="13"/>
      <c r="AN22" s="11"/>
      <c r="AQ22" s="13"/>
      <c r="AV22" s="11"/>
      <c r="AY22" s="13"/>
      <c r="BD22" s="11"/>
      <c r="BG22" s="13"/>
      <c r="BL22" s="11"/>
      <c r="BO22" s="13"/>
      <c r="BT22" s="11"/>
      <c r="BW22" s="13"/>
      <c r="CB22" s="11"/>
      <c r="CE22" s="13"/>
      <c r="CJ22" s="11"/>
      <c r="CM22" s="13"/>
      <c r="CR22" s="11"/>
      <c r="CU22" s="13"/>
      <c r="CZ22" s="11"/>
      <c r="DC22" s="13"/>
      <c r="DH22" s="11"/>
      <c r="DK22" s="13"/>
      <c r="DP22" s="11"/>
      <c r="DS22" s="13"/>
      <c r="DX22" s="11"/>
      <c r="EA22" s="13"/>
      <c r="EF22" s="11"/>
      <c r="EI22" s="13"/>
      <c r="EN22" s="11"/>
      <c r="EQ22" s="13"/>
      <c r="EV22" s="11"/>
      <c r="EY22" s="13"/>
      <c r="FD22" s="11"/>
      <c r="FG22" s="13"/>
      <c r="FL22" s="11"/>
      <c r="FO22" s="13"/>
      <c r="FT22" s="11"/>
      <c r="FW22" s="13"/>
      <c r="GB22" s="11"/>
      <c r="GE22" s="13"/>
      <c r="GJ22" s="11"/>
      <c r="GM22" s="13"/>
      <c r="GR22" s="11"/>
      <c r="GU22" s="13"/>
      <c r="GZ22" s="11"/>
      <c r="HC22" s="13"/>
      <c r="HH22" s="11"/>
      <c r="HK22" s="13"/>
      <c r="HP22" s="11"/>
      <c r="HS22" s="13"/>
      <c r="HX22" s="11"/>
      <c r="IA22" s="13"/>
      <c r="IF22" s="11"/>
      <c r="II22" s="13"/>
      <c r="IN22" s="11"/>
      <c r="IQ22" s="13"/>
    </row>
    <row r="23" spans="1:251" s="12" customFormat="1" ht="30" customHeight="1">
      <c r="A23" s="6">
        <v>16</v>
      </c>
      <c r="B23" s="17" t="s">
        <v>64</v>
      </c>
      <c r="C23" s="17" t="s">
        <v>14</v>
      </c>
      <c r="D23" s="21">
        <v>776000</v>
      </c>
      <c r="E23" s="18" t="s">
        <v>1</v>
      </c>
      <c r="F23" s="19" t="s">
        <v>2</v>
      </c>
      <c r="G23" s="18" t="s">
        <v>10</v>
      </c>
      <c r="H23" s="10"/>
      <c r="I23" s="11"/>
      <c r="K23" s="13"/>
      <c r="P23" s="11"/>
      <c r="S23" s="13"/>
      <c r="X23" s="11"/>
      <c r="AA23" s="13"/>
      <c r="AF23" s="11"/>
      <c r="AI23" s="13"/>
      <c r="AN23" s="11"/>
      <c r="AQ23" s="13"/>
      <c r="AV23" s="11"/>
      <c r="AY23" s="13"/>
      <c r="BD23" s="11"/>
      <c r="BG23" s="13"/>
      <c r="BL23" s="11"/>
      <c r="BO23" s="13"/>
      <c r="BT23" s="11"/>
      <c r="BW23" s="13"/>
      <c r="CB23" s="11"/>
      <c r="CE23" s="13"/>
      <c r="CJ23" s="11"/>
      <c r="CM23" s="13"/>
      <c r="CR23" s="11"/>
      <c r="CU23" s="13"/>
      <c r="CZ23" s="11"/>
      <c r="DC23" s="13"/>
      <c r="DH23" s="11"/>
      <c r="DK23" s="13"/>
      <c r="DP23" s="11"/>
      <c r="DS23" s="13"/>
      <c r="DX23" s="11"/>
      <c r="EA23" s="13"/>
      <c r="EF23" s="11"/>
      <c r="EI23" s="13"/>
      <c r="EN23" s="11"/>
      <c r="EQ23" s="13"/>
      <c r="EV23" s="11"/>
      <c r="EY23" s="13"/>
      <c r="FD23" s="11"/>
      <c r="FG23" s="13"/>
      <c r="FL23" s="11"/>
      <c r="FO23" s="13"/>
      <c r="FT23" s="11"/>
      <c r="FW23" s="13"/>
      <c r="GB23" s="11"/>
      <c r="GE23" s="13"/>
      <c r="GJ23" s="11"/>
      <c r="GM23" s="13"/>
      <c r="GR23" s="11"/>
      <c r="GU23" s="13"/>
      <c r="GZ23" s="11"/>
      <c r="HC23" s="13"/>
      <c r="HH23" s="11"/>
      <c r="HK23" s="13"/>
      <c r="HP23" s="11"/>
      <c r="HS23" s="13"/>
      <c r="HX23" s="11"/>
      <c r="IA23" s="13"/>
      <c r="IF23" s="11"/>
      <c r="II23" s="13"/>
      <c r="IN23" s="11"/>
      <c r="IQ23" s="13"/>
    </row>
    <row r="24" spans="1:251" s="12" customFormat="1" ht="30" customHeight="1">
      <c r="A24" s="6">
        <v>17</v>
      </c>
      <c r="B24" s="17" t="s">
        <v>64</v>
      </c>
      <c r="C24" s="17" t="s">
        <v>68</v>
      </c>
      <c r="D24" s="21">
        <v>97000</v>
      </c>
      <c r="E24" s="18" t="s">
        <v>1</v>
      </c>
      <c r="F24" s="19" t="s">
        <v>2</v>
      </c>
      <c r="G24" s="18" t="s">
        <v>10</v>
      </c>
      <c r="H24" s="10"/>
      <c r="I24" s="11"/>
      <c r="K24" s="13"/>
      <c r="P24" s="11"/>
      <c r="S24" s="13"/>
      <c r="X24" s="11"/>
      <c r="AA24" s="13"/>
      <c r="AF24" s="11"/>
      <c r="AI24" s="13"/>
      <c r="AN24" s="11"/>
      <c r="AQ24" s="13"/>
      <c r="AV24" s="11"/>
      <c r="AY24" s="13"/>
      <c r="BD24" s="11"/>
      <c r="BG24" s="13"/>
      <c r="BL24" s="11"/>
      <c r="BO24" s="13"/>
      <c r="BT24" s="11"/>
      <c r="BW24" s="13"/>
      <c r="CB24" s="11"/>
      <c r="CE24" s="13"/>
      <c r="CJ24" s="11"/>
      <c r="CM24" s="13"/>
      <c r="CR24" s="11"/>
      <c r="CU24" s="13"/>
      <c r="CZ24" s="11"/>
      <c r="DC24" s="13"/>
      <c r="DH24" s="11"/>
      <c r="DK24" s="13"/>
      <c r="DP24" s="11"/>
      <c r="DS24" s="13"/>
      <c r="DX24" s="11"/>
      <c r="EA24" s="13"/>
      <c r="EF24" s="11"/>
      <c r="EI24" s="13"/>
      <c r="EN24" s="11"/>
      <c r="EQ24" s="13"/>
      <c r="EV24" s="11"/>
      <c r="EY24" s="13"/>
      <c r="FD24" s="11"/>
      <c r="FG24" s="13"/>
      <c r="FL24" s="11"/>
      <c r="FO24" s="13"/>
      <c r="FT24" s="11"/>
      <c r="FW24" s="13"/>
      <c r="GB24" s="11"/>
      <c r="GE24" s="13"/>
      <c r="GJ24" s="11"/>
      <c r="GM24" s="13"/>
      <c r="GR24" s="11"/>
      <c r="GU24" s="13"/>
      <c r="GZ24" s="11"/>
      <c r="HC24" s="13"/>
      <c r="HH24" s="11"/>
      <c r="HK24" s="13"/>
      <c r="HP24" s="11"/>
      <c r="HS24" s="13"/>
      <c r="HX24" s="11"/>
      <c r="IA24" s="13"/>
      <c r="IF24" s="11"/>
      <c r="II24" s="13"/>
      <c r="IN24" s="11"/>
      <c r="IQ24" s="13"/>
    </row>
    <row r="25" spans="1:251" s="12" customFormat="1" ht="30" customHeight="1">
      <c r="A25" s="6">
        <v>18</v>
      </c>
      <c r="B25" s="17" t="s">
        <v>64</v>
      </c>
      <c r="C25" s="17" t="s">
        <v>69</v>
      </c>
      <c r="D25" s="21">
        <v>55000</v>
      </c>
      <c r="E25" s="18" t="s">
        <v>1</v>
      </c>
      <c r="F25" s="19" t="s">
        <v>2</v>
      </c>
      <c r="G25" s="18" t="s">
        <v>10</v>
      </c>
      <c r="H25" s="10"/>
      <c r="I25" s="11"/>
      <c r="K25" s="13"/>
      <c r="P25" s="11"/>
      <c r="S25" s="13"/>
      <c r="X25" s="11"/>
      <c r="AA25" s="13"/>
      <c r="AF25" s="11"/>
      <c r="AI25" s="13"/>
      <c r="AN25" s="11"/>
      <c r="AQ25" s="13"/>
      <c r="AV25" s="11"/>
      <c r="AY25" s="13"/>
      <c r="BD25" s="11"/>
      <c r="BG25" s="13"/>
      <c r="BL25" s="11"/>
      <c r="BO25" s="13"/>
      <c r="BT25" s="11"/>
      <c r="BW25" s="13"/>
      <c r="CB25" s="11"/>
      <c r="CE25" s="13"/>
      <c r="CJ25" s="11"/>
      <c r="CM25" s="13"/>
      <c r="CR25" s="11"/>
      <c r="CU25" s="13"/>
      <c r="CZ25" s="11"/>
      <c r="DC25" s="13"/>
      <c r="DH25" s="11"/>
      <c r="DK25" s="13"/>
      <c r="DP25" s="11"/>
      <c r="DS25" s="13"/>
      <c r="DX25" s="11"/>
      <c r="EA25" s="13"/>
      <c r="EF25" s="11"/>
      <c r="EI25" s="13"/>
      <c r="EN25" s="11"/>
      <c r="EQ25" s="13"/>
      <c r="EV25" s="11"/>
      <c r="EY25" s="13"/>
      <c r="FD25" s="11"/>
      <c r="FG25" s="13"/>
      <c r="FL25" s="11"/>
      <c r="FO25" s="13"/>
      <c r="FT25" s="11"/>
      <c r="FW25" s="13"/>
      <c r="GB25" s="11"/>
      <c r="GE25" s="13"/>
      <c r="GJ25" s="11"/>
      <c r="GM25" s="13"/>
      <c r="GR25" s="11"/>
      <c r="GU25" s="13"/>
      <c r="GZ25" s="11"/>
      <c r="HC25" s="13"/>
      <c r="HH25" s="11"/>
      <c r="HK25" s="13"/>
      <c r="HP25" s="11"/>
      <c r="HS25" s="13"/>
      <c r="HX25" s="11"/>
      <c r="IA25" s="13"/>
      <c r="IF25" s="11"/>
      <c r="II25" s="13"/>
      <c r="IN25" s="11"/>
      <c r="IQ25" s="13"/>
    </row>
    <row r="26" spans="1:251" s="12" customFormat="1" ht="30" customHeight="1">
      <c r="A26" s="6">
        <v>19</v>
      </c>
      <c r="B26" s="17" t="s">
        <v>64</v>
      </c>
      <c r="C26" s="17" t="s">
        <v>15</v>
      </c>
      <c r="D26" s="21">
        <v>244000</v>
      </c>
      <c r="E26" s="18" t="s">
        <v>1</v>
      </c>
      <c r="F26" s="19" t="s">
        <v>2</v>
      </c>
      <c r="G26" s="18" t="s">
        <v>10</v>
      </c>
      <c r="H26" s="10"/>
      <c r="I26" s="11"/>
      <c r="K26" s="13"/>
      <c r="P26" s="11"/>
      <c r="S26" s="13"/>
      <c r="X26" s="11"/>
      <c r="AA26" s="13"/>
      <c r="AF26" s="11"/>
      <c r="AI26" s="13"/>
      <c r="AN26" s="11"/>
      <c r="AQ26" s="13"/>
      <c r="AV26" s="11"/>
      <c r="AY26" s="13"/>
      <c r="BD26" s="11"/>
      <c r="BG26" s="13"/>
      <c r="BL26" s="11"/>
      <c r="BO26" s="13"/>
      <c r="BT26" s="11"/>
      <c r="BW26" s="13"/>
      <c r="CB26" s="11"/>
      <c r="CE26" s="13"/>
      <c r="CJ26" s="11"/>
      <c r="CM26" s="13"/>
      <c r="CR26" s="11"/>
      <c r="CU26" s="13"/>
      <c r="CZ26" s="11"/>
      <c r="DC26" s="13"/>
      <c r="DH26" s="11"/>
      <c r="DK26" s="13"/>
      <c r="DP26" s="11"/>
      <c r="DS26" s="13"/>
      <c r="DX26" s="11"/>
      <c r="EA26" s="13"/>
      <c r="EF26" s="11"/>
      <c r="EI26" s="13"/>
      <c r="EN26" s="11"/>
      <c r="EQ26" s="13"/>
      <c r="EV26" s="11"/>
      <c r="EY26" s="13"/>
      <c r="FD26" s="11"/>
      <c r="FG26" s="13"/>
      <c r="FL26" s="11"/>
      <c r="FO26" s="13"/>
      <c r="FT26" s="11"/>
      <c r="FW26" s="13"/>
      <c r="GB26" s="11"/>
      <c r="GE26" s="13"/>
      <c r="GJ26" s="11"/>
      <c r="GM26" s="13"/>
      <c r="GR26" s="11"/>
      <c r="GU26" s="13"/>
      <c r="GZ26" s="11"/>
      <c r="HC26" s="13"/>
      <c r="HH26" s="11"/>
      <c r="HK26" s="13"/>
      <c r="HP26" s="11"/>
      <c r="HS26" s="13"/>
      <c r="HX26" s="11"/>
      <c r="IA26" s="13"/>
      <c r="IF26" s="11"/>
      <c r="II26" s="13"/>
      <c r="IN26" s="11"/>
      <c r="IQ26" s="13"/>
    </row>
    <row r="27" spans="1:251" s="12" customFormat="1" ht="30" customHeight="1">
      <c r="A27" s="6">
        <v>20</v>
      </c>
      <c r="B27" s="17" t="s">
        <v>64</v>
      </c>
      <c r="C27" s="17" t="s">
        <v>16</v>
      </c>
      <c r="D27" s="21">
        <v>249000</v>
      </c>
      <c r="E27" s="18" t="s">
        <v>1</v>
      </c>
      <c r="F27" s="19" t="s">
        <v>2</v>
      </c>
      <c r="G27" s="18" t="s">
        <v>10</v>
      </c>
      <c r="H27" s="10"/>
      <c r="I27" s="11"/>
      <c r="K27" s="13"/>
      <c r="P27" s="11"/>
      <c r="S27" s="13"/>
      <c r="X27" s="11"/>
      <c r="AA27" s="13"/>
      <c r="AF27" s="11"/>
      <c r="AI27" s="13"/>
      <c r="AN27" s="11"/>
      <c r="AQ27" s="13"/>
      <c r="AV27" s="11"/>
      <c r="AY27" s="13"/>
      <c r="BD27" s="11"/>
      <c r="BG27" s="13"/>
      <c r="BL27" s="11"/>
      <c r="BO27" s="13"/>
      <c r="BT27" s="11"/>
      <c r="BW27" s="13"/>
      <c r="CB27" s="11"/>
      <c r="CE27" s="13"/>
      <c r="CJ27" s="11"/>
      <c r="CM27" s="13"/>
      <c r="CR27" s="11"/>
      <c r="CU27" s="13"/>
      <c r="CZ27" s="11"/>
      <c r="DC27" s="13"/>
      <c r="DH27" s="11"/>
      <c r="DK27" s="13"/>
      <c r="DP27" s="11"/>
      <c r="DS27" s="13"/>
      <c r="DX27" s="11"/>
      <c r="EA27" s="13"/>
      <c r="EF27" s="11"/>
      <c r="EI27" s="13"/>
      <c r="EN27" s="11"/>
      <c r="EQ27" s="13"/>
      <c r="EV27" s="11"/>
      <c r="EY27" s="13"/>
      <c r="FD27" s="11"/>
      <c r="FG27" s="13"/>
      <c r="FL27" s="11"/>
      <c r="FO27" s="13"/>
      <c r="FT27" s="11"/>
      <c r="FW27" s="13"/>
      <c r="GB27" s="11"/>
      <c r="GE27" s="13"/>
      <c r="GJ27" s="11"/>
      <c r="GM27" s="13"/>
      <c r="GR27" s="11"/>
      <c r="GU27" s="13"/>
      <c r="GZ27" s="11"/>
      <c r="HC27" s="13"/>
      <c r="HH27" s="11"/>
      <c r="HK27" s="13"/>
      <c r="HP27" s="11"/>
      <c r="HS27" s="13"/>
      <c r="HX27" s="11"/>
      <c r="IA27" s="13"/>
      <c r="IF27" s="11"/>
      <c r="II27" s="13"/>
      <c r="IN27" s="11"/>
      <c r="IQ27" s="13"/>
    </row>
    <row r="28" spans="1:251" s="12" customFormat="1" ht="30" customHeight="1">
      <c r="A28" s="6">
        <v>21</v>
      </c>
      <c r="B28" s="17" t="s">
        <v>64</v>
      </c>
      <c r="C28" s="17" t="s">
        <v>17</v>
      </c>
      <c r="D28" s="21">
        <v>458000</v>
      </c>
      <c r="E28" s="18" t="s">
        <v>1</v>
      </c>
      <c r="F28" s="19" t="s">
        <v>2</v>
      </c>
      <c r="G28" s="18" t="s">
        <v>10</v>
      </c>
      <c r="H28" s="10"/>
      <c r="I28" s="11"/>
      <c r="K28" s="13"/>
      <c r="P28" s="11"/>
      <c r="S28" s="13"/>
      <c r="X28" s="11"/>
      <c r="AA28" s="13"/>
      <c r="AF28" s="11"/>
      <c r="AI28" s="13"/>
      <c r="AN28" s="11"/>
      <c r="AQ28" s="13"/>
      <c r="AV28" s="11"/>
      <c r="AY28" s="13"/>
      <c r="BD28" s="11"/>
      <c r="BG28" s="13"/>
      <c r="BL28" s="11"/>
      <c r="BO28" s="13"/>
      <c r="BT28" s="11"/>
      <c r="BW28" s="13"/>
      <c r="CB28" s="11"/>
      <c r="CE28" s="13"/>
      <c r="CJ28" s="11"/>
      <c r="CM28" s="13"/>
      <c r="CR28" s="11"/>
      <c r="CU28" s="13"/>
      <c r="CZ28" s="11"/>
      <c r="DC28" s="13"/>
      <c r="DH28" s="11"/>
      <c r="DK28" s="13"/>
      <c r="DP28" s="11"/>
      <c r="DS28" s="13"/>
      <c r="DX28" s="11"/>
      <c r="EA28" s="13"/>
      <c r="EF28" s="11"/>
      <c r="EI28" s="13"/>
      <c r="EN28" s="11"/>
      <c r="EQ28" s="13"/>
      <c r="EV28" s="11"/>
      <c r="EY28" s="13"/>
      <c r="FD28" s="11"/>
      <c r="FG28" s="13"/>
      <c r="FL28" s="11"/>
      <c r="FO28" s="13"/>
      <c r="FT28" s="11"/>
      <c r="FW28" s="13"/>
      <c r="GB28" s="11"/>
      <c r="GE28" s="13"/>
      <c r="GJ28" s="11"/>
      <c r="GM28" s="13"/>
      <c r="GR28" s="11"/>
      <c r="GU28" s="13"/>
      <c r="GZ28" s="11"/>
      <c r="HC28" s="13"/>
      <c r="HH28" s="11"/>
      <c r="HK28" s="13"/>
      <c r="HP28" s="11"/>
      <c r="HS28" s="13"/>
      <c r="HX28" s="11"/>
      <c r="IA28" s="13"/>
      <c r="IF28" s="11"/>
      <c r="II28" s="13"/>
      <c r="IN28" s="11"/>
      <c r="IQ28" s="13"/>
    </row>
    <row r="29" spans="1:251" s="12" customFormat="1" ht="30" customHeight="1">
      <c r="A29" s="6">
        <v>22</v>
      </c>
      <c r="B29" s="17" t="s">
        <v>64</v>
      </c>
      <c r="C29" s="17" t="s">
        <v>70</v>
      </c>
      <c r="D29" s="21">
        <v>73000</v>
      </c>
      <c r="E29" s="18" t="s">
        <v>1</v>
      </c>
      <c r="F29" s="19" t="s">
        <v>2</v>
      </c>
      <c r="G29" s="18" t="s">
        <v>10</v>
      </c>
      <c r="H29" s="10"/>
      <c r="I29" s="11"/>
      <c r="K29" s="13"/>
      <c r="P29" s="11"/>
      <c r="S29" s="13"/>
      <c r="X29" s="11"/>
      <c r="AA29" s="13"/>
      <c r="AF29" s="11"/>
      <c r="AI29" s="13"/>
      <c r="AN29" s="11"/>
      <c r="AQ29" s="13"/>
      <c r="AV29" s="11"/>
      <c r="AY29" s="13"/>
      <c r="BD29" s="11"/>
      <c r="BG29" s="13"/>
      <c r="BL29" s="11"/>
      <c r="BO29" s="13"/>
      <c r="BT29" s="11"/>
      <c r="BW29" s="13"/>
      <c r="CB29" s="11"/>
      <c r="CE29" s="13"/>
      <c r="CJ29" s="11"/>
      <c r="CM29" s="13"/>
      <c r="CR29" s="11"/>
      <c r="CU29" s="13"/>
      <c r="CZ29" s="11"/>
      <c r="DC29" s="13"/>
      <c r="DH29" s="11"/>
      <c r="DK29" s="13"/>
      <c r="DP29" s="11"/>
      <c r="DS29" s="13"/>
      <c r="DX29" s="11"/>
      <c r="EA29" s="13"/>
      <c r="EF29" s="11"/>
      <c r="EI29" s="13"/>
      <c r="EN29" s="11"/>
      <c r="EQ29" s="13"/>
      <c r="EV29" s="11"/>
      <c r="EY29" s="13"/>
      <c r="FD29" s="11"/>
      <c r="FG29" s="13"/>
      <c r="FL29" s="11"/>
      <c r="FO29" s="13"/>
      <c r="FT29" s="11"/>
      <c r="FW29" s="13"/>
      <c r="GB29" s="11"/>
      <c r="GE29" s="13"/>
      <c r="GJ29" s="11"/>
      <c r="GM29" s="13"/>
      <c r="GR29" s="11"/>
      <c r="GU29" s="13"/>
      <c r="GZ29" s="11"/>
      <c r="HC29" s="13"/>
      <c r="HH29" s="11"/>
      <c r="HK29" s="13"/>
      <c r="HP29" s="11"/>
      <c r="HS29" s="13"/>
      <c r="HX29" s="11"/>
      <c r="IA29" s="13"/>
      <c r="IF29" s="11"/>
      <c r="II29" s="13"/>
      <c r="IN29" s="11"/>
      <c r="IQ29" s="13"/>
    </row>
    <row r="30" spans="1:251" s="12" customFormat="1" ht="30" customHeight="1">
      <c r="A30" s="6">
        <v>23</v>
      </c>
      <c r="B30" s="17" t="s">
        <v>64</v>
      </c>
      <c r="C30" s="17" t="s">
        <v>71</v>
      </c>
      <c r="D30" s="21">
        <v>102000</v>
      </c>
      <c r="E30" s="18" t="s">
        <v>1</v>
      </c>
      <c r="F30" s="19" t="s">
        <v>2</v>
      </c>
      <c r="G30" s="18" t="s">
        <v>10</v>
      </c>
      <c r="H30" s="10"/>
      <c r="I30" s="11"/>
      <c r="K30" s="13"/>
      <c r="P30" s="11"/>
      <c r="S30" s="13"/>
      <c r="X30" s="11"/>
      <c r="AA30" s="13"/>
      <c r="AF30" s="11"/>
      <c r="AI30" s="13"/>
      <c r="AN30" s="11"/>
      <c r="AQ30" s="13"/>
      <c r="AV30" s="11"/>
      <c r="AY30" s="13"/>
      <c r="BD30" s="11"/>
      <c r="BG30" s="13"/>
      <c r="BL30" s="11"/>
      <c r="BO30" s="13"/>
      <c r="BT30" s="11"/>
      <c r="BW30" s="13"/>
      <c r="CB30" s="11"/>
      <c r="CE30" s="13"/>
      <c r="CJ30" s="11"/>
      <c r="CM30" s="13"/>
      <c r="CR30" s="11"/>
      <c r="CU30" s="13"/>
      <c r="CZ30" s="11"/>
      <c r="DC30" s="13"/>
      <c r="DH30" s="11"/>
      <c r="DK30" s="13"/>
      <c r="DP30" s="11"/>
      <c r="DS30" s="13"/>
      <c r="DX30" s="11"/>
      <c r="EA30" s="13"/>
      <c r="EF30" s="11"/>
      <c r="EI30" s="13"/>
      <c r="EN30" s="11"/>
      <c r="EQ30" s="13"/>
      <c r="EV30" s="11"/>
      <c r="EY30" s="13"/>
      <c r="FD30" s="11"/>
      <c r="FG30" s="13"/>
      <c r="FL30" s="11"/>
      <c r="FO30" s="13"/>
      <c r="FT30" s="11"/>
      <c r="FW30" s="13"/>
      <c r="GB30" s="11"/>
      <c r="GE30" s="13"/>
      <c r="GJ30" s="11"/>
      <c r="GM30" s="13"/>
      <c r="GR30" s="11"/>
      <c r="GU30" s="13"/>
      <c r="GZ30" s="11"/>
      <c r="HC30" s="13"/>
      <c r="HH30" s="11"/>
      <c r="HK30" s="13"/>
      <c r="HP30" s="11"/>
      <c r="HS30" s="13"/>
      <c r="HX30" s="11"/>
      <c r="IA30" s="13"/>
      <c r="IF30" s="11"/>
      <c r="II30" s="13"/>
      <c r="IN30" s="11"/>
      <c r="IQ30" s="13"/>
    </row>
    <row r="31" spans="1:251" s="12" customFormat="1" ht="30" customHeight="1">
      <c r="A31" s="6">
        <v>24</v>
      </c>
      <c r="B31" s="17" t="s">
        <v>64</v>
      </c>
      <c r="C31" s="17" t="s">
        <v>18</v>
      </c>
      <c r="D31" s="21">
        <v>129000</v>
      </c>
      <c r="E31" s="18" t="s">
        <v>1</v>
      </c>
      <c r="F31" s="19" t="s">
        <v>2</v>
      </c>
      <c r="G31" s="18" t="s">
        <v>10</v>
      </c>
      <c r="H31" s="10"/>
      <c r="I31" s="11"/>
      <c r="K31" s="13"/>
      <c r="P31" s="11"/>
      <c r="S31" s="13"/>
      <c r="X31" s="11"/>
      <c r="AA31" s="13"/>
      <c r="AF31" s="11"/>
      <c r="AI31" s="13"/>
      <c r="AN31" s="11"/>
      <c r="AQ31" s="13"/>
      <c r="AV31" s="11"/>
      <c r="AY31" s="13"/>
      <c r="BD31" s="11"/>
      <c r="BG31" s="13"/>
      <c r="BL31" s="11"/>
      <c r="BO31" s="13"/>
      <c r="BT31" s="11"/>
      <c r="BW31" s="13"/>
      <c r="CB31" s="11"/>
      <c r="CE31" s="13"/>
      <c r="CJ31" s="11"/>
      <c r="CM31" s="13"/>
      <c r="CR31" s="11"/>
      <c r="CU31" s="13"/>
      <c r="CZ31" s="11"/>
      <c r="DC31" s="13"/>
      <c r="DH31" s="11"/>
      <c r="DK31" s="13"/>
      <c r="DP31" s="11"/>
      <c r="DS31" s="13"/>
      <c r="DX31" s="11"/>
      <c r="EA31" s="13"/>
      <c r="EF31" s="11"/>
      <c r="EI31" s="13"/>
      <c r="EN31" s="11"/>
      <c r="EQ31" s="13"/>
      <c r="EV31" s="11"/>
      <c r="EY31" s="13"/>
      <c r="FD31" s="11"/>
      <c r="FG31" s="13"/>
      <c r="FL31" s="11"/>
      <c r="FO31" s="13"/>
      <c r="FT31" s="11"/>
      <c r="FW31" s="13"/>
      <c r="GB31" s="11"/>
      <c r="GE31" s="13"/>
      <c r="GJ31" s="11"/>
      <c r="GM31" s="13"/>
      <c r="GR31" s="11"/>
      <c r="GU31" s="13"/>
      <c r="GZ31" s="11"/>
      <c r="HC31" s="13"/>
      <c r="HH31" s="11"/>
      <c r="HK31" s="13"/>
      <c r="HP31" s="11"/>
      <c r="HS31" s="13"/>
      <c r="HX31" s="11"/>
      <c r="IA31" s="13"/>
      <c r="IF31" s="11"/>
      <c r="II31" s="13"/>
      <c r="IN31" s="11"/>
      <c r="IQ31" s="13"/>
    </row>
    <row r="32" spans="1:251" s="12" customFormat="1" ht="30" customHeight="1">
      <c r="A32" s="6">
        <v>25</v>
      </c>
      <c r="B32" s="17" t="s">
        <v>64</v>
      </c>
      <c r="C32" s="17" t="s">
        <v>19</v>
      </c>
      <c r="D32" s="21">
        <v>654000</v>
      </c>
      <c r="E32" s="18" t="s">
        <v>1</v>
      </c>
      <c r="F32" s="19" t="s">
        <v>2</v>
      </c>
      <c r="G32" s="18" t="s">
        <v>10</v>
      </c>
      <c r="H32" s="10"/>
      <c r="I32" s="11"/>
      <c r="K32" s="13"/>
      <c r="P32" s="11"/>
      <c r="S32" s="13"/>
      <c r="X32" s="11"/>
      <c r="AA32" s="13"/>
      <c r="AF32" s="11"/>
      <c r="AI32" s="13"/>
      <c r="AN32" s="11"/>
      <c r="AQ32" s="13"/>
      <c r="AV32" s="11"/>
      <c r="AY32" s="13"/>
      <c r="BD32" s="11"/>
      <c r="BG32" s="13"/>
      <c r="BL32" s="11"/>
      <c r="BO32" s="13"/>
      <c r="BT32" s="11"/>
      <c r="BW32" s="13"/>
      <c r="CB32" s="11"/>
      <c r="CE32" s="13"/>
      <c r="CJ32" s="11"/>
      <c r="CM32" s="13"/>
      <c r="CR32" s="11"/>
      <c r="CU32" s="13"/>
      <c r="CZ32" s="11"/>
      <c r="DC32" s="13"/>
      <c r="DH32" s="11"/>
      <c r="DK32" s="13"/>
      <c r="DP32" s="11"/>
      <c r="DS32" s="13"/>
      <c r="DX32" s="11"/>
      <c r="EA32" s="13"/>
      <c r="EF32" s="11"/>
      <c r="EI32" s="13"/>
      <c r="EN32" s="11"/>
      <c r="EQ32" s="13"/>
      <c r="EV32" s="11"/>
      <c r="EY32" s="13"/>
      <c r="FD32" s="11"/>
      <c r="FG32" s="13"/>
      <c r="FL32" s="11"/>
      <c r="FO32" s="13"/>
      <c r="FT32" s="11"/>
      <c r="FW32" s="13"/>
      <c r="GB32" s="11"/>
      <c r="GE32" s="13"/>
      <c r="GJ32" s="11"/>
      <c r="GM32" s="13"/>
      <c r="GR32" s="11"/>
      <c r="GU32" s="13"/>
      <c r="GZ32" s="11"/>
      <c r="HC32" s="13"/>
      <c r="HH32" s="11"/>
      <c r="HK32" s="13"/>
      <c r="HP32" s="11"/>
      <c r="HS32" s="13"/>
      <c r="HX32" s="11"/>
      <c r="IA32" s="13"/>
      <c r="IF32" s="11"/>
      <c r="II32" s="13"/>
      <c r="IN32" s="11"/>
      <c r="IQ32" s="13"/>
    </row>
    <row r="33" spans="1:251" s="12" customFormat="1" ht="30" customHeight="1">
      <c r="A33" s="6">
        <v>26</v>
      </c>
      <c r="B33" s="17" t="s">
        <v>64</v>
      </c>
      <c r="C33" s="17" t="s">
        <v>20</v>
      </c>
      <c r="D33" s="21">
        <v>1884000</v>
      </c>
      <c r="E33" s="18" t="s">
        <v>1</v>
      </c>
      <c r="F33" s="19" t="s">
        <v>2</v>
      </c>
      <c r="G33" s="18" t="s">
        <v>10</v>
      </c>
      <c r="H33" s="10"/>
      <c r="I33" s="11"/>
      <c r="K33" s="13"/>
      <c r="P33" s="11"/>
      <c r="S33" s="13"/>
      <c r="X33" s="11"/>
      <c r="AA33" s="13"/>
      <c r="AF33" s="11"/>
      <c r="AI33" s="13"/>
      <c r="AN33" s="11"/>
      <c r="AQ33" s="13"/>
      <c r="AV33" s="11"/>
      <c r="AY33" s="13"/>
      <c r="BD33" s="11"/>
      <c r="BG33" s="13"/>
      <c r="BL33" s="11"/>
      <c r="BO33" s="13"/>
      <c r="BT33" s="11"/>
      <c r="BW33" s="13"/>
      <c r="CB33" s="11"/>
      <c r="CE33" s="13"/>
      <c r="CJ33" s="11"/>
      <c r="CM33" s="13"/>
      <c r="CR33" s="11"/>
      <c r="CU33" s="13"/>
      <c r="CZ33" s="11"/>
      <c r="DC33" s="13"/>
      <c r="DH33" s="11"/>
      <c r="DK33" s="13"/>
      <c r="DP33" s="11"/>
      <c r="DS33" s="13"/>
      <c r="DX33" s="11"/>
      <c r="EA33" s="13"/>
      <c r="EF33" s="11"/>
      <c r="EI33" s="13"/>
      <c r="EN33" s="11"/>
      <c r="EQ33" s="13"/>
      <c r="EV33" s="11"/>
      <c r="EY33" s="13"/>
      <c r="FD33" s="11"/>
      <c r="FG33" s="13"/>
      <c r="FL33" s="11"/>
      <c r="FO33" s="13"/>
      <c r="FT33" s="11"/>
      <c r="FW33" s="13"/>
      <c r="GB33" s="11"/>
      <c r="GE33" s="13"/>
      <c r="GJ33" s="11"/>
      <c r="GM33" s="13"/>
      <c r="GR33" s="11"/>
      <c r="GU33" s="13"/>
      <c r="GZ33" s="11"/>
      <c r="HC33" s="13"/>
      <c r="HH33" s="11"/>
      <c r="HK33" s="13"/>
      <c r="HP33" s="11"/>
      <c r="HS33" s="13"/>
      <c r="HX33" s="11"/>
      <c r="IA33" s="13"/>
      <c r="IF33" s="11"/>
      <c r="II33" s="13"/>
      <c r="IN33" s="11"/>
      <c r="IQ33" s="13"/>
    </row>
    <row r="34" spans="1:251" s="12" customFormat="1" ht="30" customHeight="1">
      <c r="A34" s="6">
        <v>27</v>
      </c>
      <c r="B34" s="17" t="s">
        <v>64</v>
      </c>
      <c r="C34" s="17" t="s">
        <v>21</v>
      </c>
      <c r="D34" s="21">
        <v>2341000</v>
      </c>
      <c r="E34" s="18" t="s">
        <v>1</v>
      </c>
      <c r="F34" s="19" t="s">
        <v>2</v>
      </c>
      <c r="G34" s="18" t="s">
        <v>10</v>
      </c>
      <c r="H34" s="10"/>
      <c r="I34" s="11"/>
      <c r="K34" s="13"/>
      <c r="P34" s="11"/>
      <c r="S34" s="13"/>
      <c r="X34" s="11"/>
      <c r="AA34" s="13"/>
      <c r="AF34" s="11"/>
      <c r="AI34" s="13"/>
      <c r="AN34" s="11"/>
      <c r="AQ34" s="13"/>
      <c r="AV34" s="11"/>
      <c r="AY34" s="13"/>
      <c r="BD34" s="11"/>
      <c r="BG34" s="13"/>
      <c r="BL34" s="11"/>
      <c r="BO34" s="13"/>
      <c r="BT34" s="11"/>
      <c r="BW34" s="13"/>
      <c r="CB34" s="11"/>
      <c r="CE34" s="13"/>
      <c r="CJ34" s="11"/>
      <c r="CM34" s="13"/>
      <c r="CR34" s="11"/>
      <c r="CU34" s="13"/>
      <c r="CZ34" s="11"/>
      <c r="DC34" s="13"/>
      <c r="DH34" s="11"/>
      <c r="DK34" s="13"/>
      <c r="DP34" s="11"/>
      <c r="DS34" s="13"/>
      <c r="DX34" s="11"/>
      <c r="EA34" s="13"/>
      <c r="EF34" s="11"/>
      <c r="EI34" s="13"/>
      <c r="EN34" s="11"/>
      <c r="EQ34" s="13"/>
      <c r="EV34" s="11"/>
      <c r="EY34" s="13"/>
      <c r="FD34" s="11"/>
      <c r="FG34" s="13"/>
      <c r="FL34" s="11"/>
      <c r="FO34" s="13"/>
      <c r="FT34" s="11"/>
      <c r="FW34" s="13"/>
      <c r="GB34" s="11"/>
      <c r="GE34" s="13"/>
      <c r="GJ34" s="11"/>
      <c r="GM34" s="13"/>
      <c r="GR34" s="11"/>
      <c r="GU34" s="13"/>
      <c r="GZ34" s="11"/>
      <c r="HC34" s="13"/>
      <c r="HH34" s="11"/>
      <c r="HK34" s="13"/>
      <c r="HP34" s="11"/>
      <c r="HS34" s="13"/>
      <c r="HX34" s="11"/>
      <c r="IA34" s="13"/>
      <c r="IF34" s="11"/>
      <c r="II34" s="13"/>
      <c r="IN34" s="11"/>
      <c r="IQ34" s="13"/>
    </row>
    <row r="35" spans="1:251" ht="30" customHeight="1">
      <c r="A35" s="6">
        <v>28</v>
      </c>
      <c r="B35" s="17" t="s">
        <v>64</v>
      </c>
      <c r="C35" s="17" t="s">
        <v>22</v>
      </c>
      <c r="D35" s="21">
        <v>4018000</v>
      </c>
      <c r="E35" s="18" t="s">
        <v>1</v>
      </c>
      <c r="F35" s="19" t="s">
        <v>2</v>
      </c>
      <c r="G35" s="18" t="s">
        <v>10</v>
      </c>
      <c r="H35" s="15"/>
    </row>
    <row r="36" spans="1:251" ht="30" customHeight="1">
      <c r="A36" s="6">
        <v>29</v>
      </c>
      <c r="B36" s="17" t="s">
        <v>64</v>
      </c>
      <c r="C36" s="17" t="s">
        <v>72</v>
      </c>
      <c r="D36" s="21">
        <v>49000</v>
      </c>
      <c r="E36" s="18" t="s">
        <v>1</v>
      </c>
      <c r="F36" s="19" t="s">
        <v>2</v>
      </c>
      <c r="G36" s="18" t="s">
        <v>10</v>
      </c>
      <c r="H36" s="15"/>
    </row>
    <row r="37" spans="1:251" ht="30" customHeight="1">
      <c r="A37" s="6">
        <v>30</v>
      </c>
      <c r="B37" s="17" t="s">
        <v>64</v>
      </c>
      <c r="C37" s="17" t="s">
        <v>73</v>
      </c>
      <c r="D37" s="21">
        <v>94000</v>
      </c>
      <c r="E37" s="18" t="s">
        <v>1</v>
      </c>
      <c r="F37" s="19" t="s">
        <v>2</v>
      </c>
      <c r="G37" s="18" t="s">
        <v>10</v>
      </c>
      <c r="H37" s="15"/>
    </row>
    <row r="38" spans="1:251" ht="30" customHeight="1">
      <c r="A38" s="6">
        <v>31</v>
      </c>
      <c r="B38" s="17" t="s">
        <v>64</v>
      </c>
      <c r="C38" s="17" t="s">
        <v>23</v>
      </c>
      <c r="D38" s="21">
        <v>1685000</v>
      </c>
      <c r="E38" s="18" t="s">
        <v>1</v>
      </c>
      <c r="F38" s="19" t="s">
        <v>2</v>
      </c>
      <c r="G38" s="18" t="s">
        <v>10</v>
      </c>
      <c r="H38" s="15"/>
    </row>
    <row r="39" spans="1:251" ht="30" customHeight="1">
      <c r="A39" s="6">
        <v>32</v>
      </c>
      <c r="B39" s="17" t="s">
        <v>74</v>
      </c>
      <c r="C39" s="17" t="s">
        <v>75</v>
      </c>
      <c r="D39" s="21">
        <v>204981000</v>
      </c>
      <c r="E39" s="18" t="s">
        <v>1</v>
      </c>
      <c r="F39" s="19" t="s">
        <v>2</v>
      </c>
      <c r="G39" s="18" t="s">
        <v>24</v>
      </c>
      <c r="H39" s="15"/>
    </row>
    <row r="40" spans="1:251" ht="30" customHeight="1">
      <c r="A40" s="6">
        <v>33</v>
      </c>
      <c r="B40" s="7" t="s">
        <v>76</v>
      </c>
      <c r="C40" s="7" t="s">
        <v>77</v>
      </c>
      <c r="D40" s="20">
        <v>140220</v>
      </c>
      <c r="E40" s="8" t="s">
        <v>1</v>
      </c>
      <c r="F40" s="9" t="s">
        <v>26</v>
      </c>
      <c r="G40" s="8" t="s">
        <v>27</v>
      </c>
      <c r="H40" s="15"/>
    </row>
    <row r="41" spans="1:251" ht="30" customHeight="1">
      <c r="A41" s="6">
        <v>34</v>
      </c>
      <c r="B41" s="7" t="s">
        <v>78</v>
      </c>
      <c r="C41" s="7" t="s">
        <v>79</v>
      </c>
      <c r="D41" s="20">
        <v>6360</v>
      </c>
      <c r="E41" s="8" t="s">
        <v>1</v>
      </c>
      <c r="F41" s="9" t="s">
        <v>26</v>
      </c>
      <c r="G41" s="8" t="s">
        <v>27</v>
      </c>
      <c r="H41" s="15"/>
    </row>
    <row r="42" spans="1:251" ht="30" customHeight="1">
      <c r="A42" s="6">
        <v>35</v>
      </c>
      <c r="B42" s="7" t="s">
        <v>80</v>
      </c>
      <c r="C42" s="7" t="s">
        <v>81</v>
      </c>
      <c r="D42" s="20">
        <v>43100</v>
      </c>
      <c r="E42" s="8" t="s">
        <v>1</v>
      </c>
      <c r="F42" s="9" t="s">
        <v>26</v>
      </c>
      <c r="G42" s="8" t="s">
        <v>27</v>
      </c>
      <c r="H42" s="15"/>
    </row>
    <row r="43" spans="1:251" ht="30" customHeight="1">
      <c r="A43" s="6">
        <v>36</v>
      </c>
      <c r="B43" s="7" t="s">
        <v>76</v>
      </c>
      <c r="C43" s="7" t="s">
        <v>82</v>
      </c>
      <c r="D43" s="20">
        <v>52300</v>
      </c>
      <c r="E43" s="8" t="s">
        <v>1</v>
      </c>
      <c r="F43" s="9" t="s">
        <v>26</v>
      </c>
      <c r="G43" s="8" t="s">
        <v>28</v>
      </c>
      <c r="H43" s="15"/>
    </row>
    <row r="44" spans="1:251" ht="30" customHeight="1">
      <c r="A44" s="6">
        <v>37</v>
      </c>
      <c r="B44" s="7" t="s">
        <v>78</v>
      </c>
      <c r="C44" s="7" t="s">
        <v>79</v>
      </c>
      <c r="D44" s="20">
        <v>3880</v>
      </c>
      <c r="E44" s="8" t="s">
        <v>1</v>
      </c>
      <c r="F44" s="9" t="s">
        <v>26</v>
      </c>
      <c r="G44" s="8" t="s">
        <v>28</v>
      </c>
      <c r="H44" s="15"/>
    </row>
    <row r="45" spans="1:251" ht="30" customHeight="1">
      <c r="A45" s="6">
        <v>38</v>
      </c>
      <c r="B45" s="7" t="s">
        <v>80</v>
      </c>
      <c r="C45" s="7" t="s">
        <v>83</v>
      </c>
      <c r="D45" s="20">
        <v>39660</v>
      </c>
      <c r="E45" s="8" t="s">
        <v>1</v>
      </c>
      <c r="F45" s="9" t="s">
        <v>26</v>
      </c>
      <c r="G45" s="8" t="s">
        <v>28</v>
      </c>
      <c r="H45" s="15"/>
    </row>
    <row r="46" spans="1:251" ht="30" customHeight="1">
      <c r="A46" s="6">
        <v>39</v>
      </c>
      <c r="B46" s="17" t="s">
        <v>86</v>
      </c>
      <c r="C46" s="17" t="s">
        <v>87</v>
      </c>
      <c r="D46" s="21">
        <v>36280</v>
      </c>
      <c r="E46" s="18" t="s">
        <v>1</v>
      </c>
      <c r="F46" s="19" t="s">
        <v>26</v>
      </c>
      <c r="G46" s="18" t="s">
        <v>29</v>
      </c>
      <c r="H46" s="15"/>
    </row>
    <row r="47" spans="1:251" ht="30" customHeight="1">
      <c r="A47" s="6">
        <v>40</v>
      </c>
      <c r="B47" s="7" t="s">
        <v>76</v>
      </c>
      <c r="C47" s="7" t="s">
        <v>84</v>
      </c>
      <c r="D47" s="20">
        <v>133505</v>
      </c>
      <c r="E47" s="8" t="s">
        <v>1</v>
      </c>
      <c r="F47" s="9" t="s">
        <v>26</v>
      </c>
      <c r="G47" s="8" t="s">
        <v>9</v>
      </c>
      <c r="H47" s="15"/>
    </row>
    <row r="48" spans="1:251" ht="30" customHeight="1">
      <c r="A48" s="6">
        <v>41</v>
      </c>
      <c r="B48" s="7" t="s">
        <v>80</v>
      </c>
      <c r="C48" s="7" t="s">
        <v>85</v>
      </c>
      <c r="D48" s="20">
        <v>34720</v>
      </c>
      <c r="E48" s="8" t="s">
        <v>1</v>
      </c>
      <c r="F48" s="9" t="s">
        <v>26</v>
      </c>
      <c r="G48" s="8" t="s">
        <v>9</v>
      </c>
      <c r="H48" s="15"/>
    </row>
    <row r="49" spans="1:8" ht="30" customHeight="1">
      <c r="A49" s="6">
        <v>42</v>
      </c>
      <c r="B49" s="7" t="s">
        <v>88</v>
      </c>
      <c r="C49" s="7" t="s">
        <v>89</v>
      </c>
      <c r="D49" s="20">
        <v>167436000</v>
      </c>
      <c r="E49" s="8" t="s">
        <v>90</v>
      </c>
      <c r="F49" s="9" t="s">
        <v>91</v>
      </c>
      <c r="G49" s="8" t="s">
        <v>92</v>
      </c>
      <c r="H49" s="15"/>
    </row>
    <row r="50" spans="1:8" ht="30" customHeight="1">
      <c r="A50" s="6">
        <v>43</v>
      </c>
      <c r="B50" s="7" t="s">
        <v>93</v>
      </c>
      <c r="C50" s="7" t="s">
        <v>41</v>
      </c>
      <c r="D50" s="20">
        <v>36341000</v>
      </c>
      <c r="E50" s="8" t="s">
        <v>1</v>
      </c>
      <c r="F50" s="9" t="s">
        <v>36</v>
      </c>
      <c r="G50" s="8" t="s">
        <v>39</v>
      </c>
      <c r="H50" s="15"/>
    </row>
    <row r="51" spans="1:8" ht="30" customHeight="1">
      <c r="A51" s="6">
        <v>44</v>
      </c>
      <c r="B51" s="7" t="s">
        <v>94</v>
      </c>
      <c r="C51" s="7" t="s">
        <v>18</v>
      </c>
      <c r="D51" s="20">
        <v>566000</v>
      </c>
      <c r="E51" s="8" t="s">
        <v>1</v>
      </c>
      <c r="F51" s="9" t="s">
        <v>36</v>
      </c>
      <c r="G51" s="8" t="s">
        <v>40</v>
      </c>
      <c r="H51" s="15"/>
    </row>
    <row r="52" spans="1:8" ht="30" customHeight="1">
      <c r="A52" s="6">
        <v>45</v>
      </c>
      <c r="B52" s="7" t="s">
        <v>95</v>
      </c>
      <c r="C52" s="7" t="s">
        <v>15</v>
      </c>
      <c r="D52" s="20">
        <v>611000</v>
      </c>
      <c r="E52" s="8" t="s">
        <v>1</v>
      </c>
      <c r="F52" s="9" t="s">
        <v>36</v>
      </c>
      <c r="G52" s="8" t="s">
        <v>7</v>
      </c>
      <c r="H52" s="15"/>
    </row>
    <row r="53" spans="1:8" ht="30" customHeight="1">
      <c r="A53" s="6">
        <v>46</v>
      </c>
      <c r="B53" s="7" t="s">
        <v>96</v>
      </c>
      <c r="C53" s="7" t="s">
        <v>97</v>
      </c>
      <c r="D53" s="20">
        <v>61420000</v>
      </c>
      <c r="E53" s="8" t="s">
        <v>1</v>
      </c>
      <c r="F53" s="9" t="s">
        <v>36</v>
      </c>
      <c r="G53" s="8" t="s">
        <v>98</v>
      </c>
      <c r="H53" s="15"/>
    </row>
    <row r="54" spans="1:8" ht="30" customHeight="1">
      <c r="A54" s="6">
        <v>47</v>
      </c>
      <c r="B54" s="7" t="s">
        <v>99</v>
      </c>
      <c r="C54" s="7" t="s">
        <v>20</v>
      </c>
      <c r="D54" s="20">
        <v>33360000</v>
      </c>
      <c r="E54" s="8" t="s">
        <v>1</v>
      </c>
      <c r="F54" s="9" t="s">
        <v>30</v>
      </c>
      <c r="G54" s="8" t="s">
        <v>25</v>
      </c>
      <c r="H54" s="15"/>
    </row>
    <row r="55" spans="1:8" ht="30" customHeight="1">
      <c r="A55" s="6">
        <v>48</v>
      </c>
      <c r="B55" s="7" t="s">
        <v>100</v>
      </c>
      <c r="C55" s="7" t="s">
        <v>20</v>
      </c>
      <c r="D55" s="20">
        <v>8551000</v>
      </c>
      <c r="E55" s="8" t="s">
        <v>1</v>
      </c>
      <c r="F55" s="9" t="s">
        <v>42</v>
      </c>
      <c r="G55" s="8" t="s">
        <v>38</v>
      </c>
      <c r="H55" s="15"/>
    </row>
    <row r="56" spans="1:8" ht="30" customHeight="1">
      <c r="A56" s="6">
        <v>49</v>
      </c>
      <c r="B56" s="7" t="s">
        <v>101</v>
      </c>
      <c r="C56" s="7" t="s">
        <v>20</v>
      </c>
      <c r="D56" s="20">
        <v>4700000</v>
      </c>
      <c r="E56" s="8" t="s">
        <v>1</v>
      </c>
      <c r="F56" s="9" t="s">
        <v>42</v>
      </c>
      <c r="G56" s="8" t="s">
        <v>5</v>
      </c>
      <c r="H56" s="15"/>
    </row>
    <row r="57" spans="1:8" ht="30" customHeight="1">
      <c r="A57" s="6">
        <v>50</v>
      </c>
      <c r="B57" s="7" t="s">
        <v>102</v>
      </c>
      <c r="C57" s="7" t="s">
        <v>37</v>
      </c>
      <c r="D57" s="20">
        <v>214187000</v>
      </c>
      <c r="E57" s="8" t="s">
        <v>1</v>
      </c>
      <c r="F57" s="9" t="s">
        <v>42</v>
      </c>
      <c r="G57" s="8" t="s">
        <v>44</v>
      </c>
      <c r="H57" s="15"/>
    </row>
    <row r="58" spans="1:8" ht="30" customHeight="1">
      <c r="A58" s="6">
        <v>51</v>
      </c>
      <c r="B58" s="14" t="s">
        <v>103</v>
      </c>
      <c r="C58" s="7" t="s">
        <v>43</v>
      </c>
      <c r="D58" s="20">
        <v>66334000</v>
      </c>
      <c r="E58" s="8" t="s">
        <v>1</v>
      </c>
      <c r="F58" s="9" t="s">
        <v>42</v>
      </c>
      <c r="G58" s="8" t="s">
        <v>44</v>
      </c>
      <c r="H58" s="15"/>
    </row>
    <row r="59" spans="1:8" ht="30" customHeight="1">
      <c r="A59" s="6">
        <v>52</v>
      </c>
      <c r="B59" s="7" t="s">
        <v>104</v>
      </c>
      <c r="C59" s="7" t="s">
        <v>20</v>
      </c>
      <c r="D59" s="20">
        <v>7500000</v>
      </c>
      <c r="E59" s="8" t="s">
        <v>1</v>
      </c>
      <c r="F59" s="9" t="s">
        <v>42</v>
      </c>
      <c r="G59" s="8" t="s">
        <v>25</v>
      </c>
      <c r="H59" s="15"/>
    </row>
    <row r="60" spans="1:8" ht="30" customHeight="1">
      <c r="A60" s="6">
        <v>53</v>
      </c>
      <c r="B60" s="7" t="s">
        <v>105</v>
      </c>
      <c r="C60" s="7" t="s">
        <v>20</v>
      </c>
      <c r="D60" s="20">
        <v>23000000</v>
      </c>
      <c r="E60" s="8" t="s">
        <v>1</v>
      </c>
      <c r="F60" s="9" t="s">
        <v>42</v>
      </c>
      <c r="G60" s="8" t="s">
        <v>25</v>
      </c>
      <c r="H60" s="15"/>
    </row>
    <row r="61" spans="1:8" ht="30" customHeight="1">
      <c r="A61" s="6">
        <v>54</v>
      </c>
      <c r="B61" s="7" t="s">
        <v>106</v>
      </c>
      <c r="C61" s="7" t="s">
        <v>20</v>
      </c>
      <c r="D61" s="20">
        <v>11500000</v>
      </c>
      <c r="E61" s="8" t="s">
        <v>1</v>
      </c>
      <c r="F61" s="9" t="s">
        <v>42</v>
      </c>
      <c r="G61" s="8" t="s">
        <v>25</v>
      </c>
      <c r="H61" s="15"/>
    </row>
    <row r="62" spans="1:8" ht="30" customHeight="1">
      <c r="A62" s="6">
        <v>55</v>
      </c>
      <c r="B62" s="7" t="s">
        <v>107</v>
      </c>
      <c r="C62" s="7" t="s">
        <v>20</v>
      </c>
      <c r="D62" s="20">
        <v>27000000</v>
      </c>
      <c r="E62" s="8" t="s">
        <v>1</v>
      </c>
      <c r="F62" s="9" t="s">
        <v>42</v>
      </c>
      <c r="G62" s="8" t="s">
        <v>25</v>
      </c>
      <c r="H62" s="15"/>
    </row>
    <row r="63" spans="1:8" ht="30" customHeight="1">
      <c r="A63" s="6">
        <v>56</v>
      </c>
      <c r="B63" s="7" t="s">
        <v>108</v>
      </c>
      <c r="C63" s="7" t="s">
        <v>20</v>
      </c>
      <c r="D63" s="20">
        <v>12500000</v>
      </c>
      <c r="E63" s="8" t="s">
        <v>1</v>
      </c>
      <c r="F63" s="9" t="s">
        <v>42</v>
      </c>
      <c r="G63" s="8" t="s">
        <v>25</v>
      </c>
      <c r="H63" s="15"/>
    </row>
    <row r="64" spans="1:8" ht="30" customHeight="1">
      <c r="A64" s="6">
        <v>57</v>
      </c>
      <c r="B64" s="7" t="s">
        <v>109</v>
      </c>
      <c r="C64" s="7" t="s">
        <v>20</v>
      </c>
      <c r="D64" s="20">
        <v>12000000</v>
      </c>
      <c r="E64" s="8" t="s">
        <v>1</v>
      </c>
      <c r="F64" s="9" t="s">
        <v>42</v>
      </c>
      <c r="G64" s="8" t="s">
        <v>25</v>
      </c>
      <c r="H64" s="15"/>
    </row>
    <row r="65" spans="1:8" ht="30" customHeight="1">
      <c r="A65" s="15"/>
      <c r="B65" s="15"/>
      <c r="C65" s="16"/>
      <c r="D65" s="22"/>
      <c r="E65" s="6"/>
      <c r="F65" s="15"/>
      <c r="G65" s="6"/>
      <c r="H65" s="15"/>
    </row>
    <row r="66" spans="1:8" ht="30" customHeight="1">
      <c r="A66" s="6" t="s">
        <v>110</v>
      </c>
      <c r="B66" s="15"/>
      <c r="C66" s="16"/>
      <c r="D66" s="22">
        <f>SUM(D8:D64)</f>
        <v>1254125040</v>
      </c>
      <c r="E66" s="6"/>
      <c r="F66" s="15"/>
      <c r="G66" s="6"/>
      <c r="H66" s="15"/>
    </row>
  </sheetData>
  <mergeCells count="9">
    <mergeCell ref="A2:H2"/>
    <mergeCell ref="A6:A7"/>
    <mergeCell ref="B6:B7"/>
    <mergeCell ref="C6:C7"/>
    <mergeCell ref="D6:D7"/>
    <mergeCell ref="E6:E7"/>
    <mergeCell ref="F6:F7"/>
    <mergeCell ref="G6:G7"/>
    <mergeCell ref="H6:H7"/>
  </mergeCells>
  <phoneticPr fontId="18"/>
  <printOptions horizontalCentered="1"/>
  <pageMargins left="0.39370078740157483" right="0.39370078740157483" top="0.39370078740157483" bottom="0.39370078740157483" header="0.51181102362204722" footer="0.51181102362204722"/>
  <pageSetup paperSize="9" scale="85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補助金等調</vt:lpstr>
      <vt:lpstr>補助金等調!Print_Area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東北局ＯＡシステム</cp:lastModifiedBy>
  <cp:lastPrinted>2012-05-17T05:54:23Z</cp:lastPrinted>
  <dcterms:created xsi:type="dcterms:W3CDTF">2012-05-07T10:50:53Z</dcterms:created>
  <dcterms:modified xsi:type="dcterms:W3CDTF">2012-05-31T11:12:14Z</dcterms:modified>
</cp:coreProperties>
</file>