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補助金等調" sheetId="1" r:id="rId1"/>
  </sheets>
  <definedNames>
    <definedName name="_xlnm.Print_Area" localSheetId="0">'補助金等調'!$A$1:$H$98</definedName>
  </definedNames>
  <calcPr fullCalcOnLoad="1"/>
</workbook>
</file>

<file path=xl/sharedStrings.xml><?xml version="1.0" encoding="utf-8"?>
<sst xmlns="http://schemas.openxmlformats.org/spreadsheetml/2006/main" count="378" uniqueCount="140">
  <si>
    <t>番号</t>
  </si>
  <si>
    <t>計</t>
  </si>
  <si>
    <t>事業名</t>
  </si>
  <si>
    <t>支出元会計区分</t>
  </si>
  <si>
    <t>支出元（目）名称</t>
  </si>
  <si>
    <t>補助金交付先名</t>
  </si>
  <si>
    <t>交付決定額　　　　　　　　　　　　　　　（単位：円）</t>
  </si>
  <si>
    <t>備考欄</t>
  </si>
  <si>
    <t>補助金交付決定等に係る支出負担行為ないし意志決定の日</t>
  </si>
  <si>
    <t>【所管：防衛省】</t>
  </si>
  <si>
    <t>平成２２年度　補助金等の交付決定額（第２/四半期）</t>
  </si>
  <si>
    <t>【東北防衛局】</t>
  </si>
  <si>
    <t>平成２２年度住宅防音事業(建具機能復旧工事〔三沢飛行場外３施設(１次)〕)</t>
  </si>
  <si>
    <t>個人　２００件</t>
  </si>
  <si>
    <t>一般会計</t>
  </si>
  <si>
    <t>教育施設等騒音防止対策事業費補助金</t>
  </si>
  <si>
    <t>白河布引山演習場関連公共用施設（交通施設：飯豊・赤坂線実施設計）整備事業</t>
  </si>
  <si>
    <t>天栄村</t>
  </si>
  <si>
    <t>特定防衛施設周辺整備調整交付金</t>
  </si>
  <si>
    <t>車力高射教育訓練場周辺道路改修等事業（木造屏風山線外２改良・舗装補修事業）</t>
  </si>
  <si>
    <t>つがる市</t>
  </si>
  <si>
    <t>道路改修等事業費補助金</t>
  </si>
  <si>
    <t>岩手山演習場周辺道路改修等事業（舟田一本木線改良・舗装補修事業）</t>
  </si>
  <si>
    <t>盛岡市</t>
  </si>
  <si>
    <t>車力通信所関連再編関連特別事業（住民の生活の安全の向上に関する事業：木造屏風山線防犯灯実施設計）</t>
  </si>
  <si>
    <t>車力通信所関連再編関連特別事業（交通の発達及び改善に関する事業：富萢３９号線外１実施設計）</t>
  </si>
  <si>
    <t>三沢飛行場関連再編関連特別事業（交通の発達及び改善に関する事業：市道岡三沢・下田線交差点改良工事）</t>
  </si>
  <si>
    <t>三沢市</t>
  </si>
  <si>
    <t>平成２２年度住宅防音事業(空調機器機能復旧工事〔三沢飛行場外３施設(１次）〕)</t>
  </si>
  <si>
    <t>個人　１６２件</t>
  </si>
  <si>
    <t>防衛施設周辺放送受信事業（三沢飛行場）</t>
  </si>
  <si>
    <t>放送受信契約者　２５名</t>
  </si>
  <si>
    <t>施設周辺整備助成補助金</t>
  </si>
  <si>
    <t>防衛施設周辺放送受信事業（三沢対地射爆撃場）</t>
  </si>
  <si>
    <t>放送受信契約者　　１名</t>
  </si>
  <si>
    <t>防衛施設周辺放送受信事業（松島基地）</t>
  </si>
  <si>
    <t>放送受信契約者　２８名</t>
  </si>
  <si>
    <t>三沢対地射爆撃場関連公共用施設（交通施設：第三芋ヶ崎一号道路防雪柵設置工事）整備事業</t>
  </si>
  <si>
    <t>六ヶ所村</t>
  </si>
  <si>
    <t>三沢対地射爆撃場関連公共用施設（交通施設：尾駮東２号線実施設計）整備事業</t>
  </si>
  <si>
    <t>三沢対地射爆撃場関連公共用施設（交通施設：戸鎖前田２号線実施設計）整備事業</t>
  </si>
  <si>
    <t>三沢対地射爆撃場関連公共用施設（交通施設：前田通り線改良舗装工事）整備事業</t>
  </si>
  <si>
    <t>三沢対地射爆撃場関連公共用施設（交通施設：千歳４号線改良舗装工事）整備事業</t>
  </si>
  <si>
    <t>王城寺原演習場周辺障害防止対策事業（用水対策：その２）</t>
  </si>
  <si>
    <t>宮城県</t>
  </si>
  <si>
    <t>障害防止対策事業費補助金</t>
  </si>
  <si>
    <t>王城寺原演習場周辺障害防止対策事業（用水対策（保野川ダムその２））</t>
  </si>
  <si>
    <r>
      <t>2</t>
    </r>
    <r>
      <rPr>
        <sz val="11"/>
        <rFont val="ＭＳ Ｐゴシック"/>
        <family val="3"/>
      </rPr>
      <t>1年度繰越分</t>
    </r>
  </si>
  <si>
    <t>八戸飛行場関連公共用施設（交通施設：階上道線改良舗装工事）整備事業</t>
  </si>
  <si>
    <t>八戸市</t>
  </si>
  <si>
    <t>平成２２年度三沢カトリック幼稚園防音機能復旧事業（実施設計）</t>
  </si>
  <si>
    <t>学校法人  東北カトリック学園</t>
  </si>
  <si>
    <t>三沢飛行場等関連公共用施設（交通施設：２４１号線改良舗装工事）整備事業</t>
  </si>
  <si>
    <t>東北町</t>
  </si>
  <si>
    <t>三沢飛行場等関連公共用施設（消防に関する施設：才市田地区防火水槽設置工事）整備事業</t>
  </si>
  <si>
    <t>平成２２年度三沢飛行場等周辺まちづくり支援事業（交流センター）広場</t>
  </si>
  <si>
    <t>平成２２年度知的障害者更生施設けやき寮防音事業</t>
  </si>
  <si>
    <t>社会福祉法人　恵徳会</t>
  </si>
  <si>
    <t>三沢飛行場等関連公共用施設（医療施設：三沢市立三沢病院外構整備工事その２）整備事業</t>
  </si>
  <si>
    <t>車力通信所関連再編関連特別事業（企業の育成及び発展並びにその経営の向上を図る事業：牧野播種機購入）</t>
  </si>
  <si>
    <t>平成２２年度住宅防音事業(建具機能復旧工事〔松島飛行場(２次)〕)</t>
  </si>
  <si>
    <t>個人　７７件</t>
  </si>
  <si>
    <t>平成２２年度三沢カトリック幼稚園防音機能復旧事業（工事）</t>
  </si>
  <si>
    <t>放送受信契約者　２１名</t>
  </si>
  <si>
    <t>放送受信契約者　　２名</t>
  </si>
  <si>
    <t>三沢飛行場周辺道路改修等事業（東岡三沢・松原線改良事業その１）</t>
  </si>
  <si>
    <t>三沢飛行場周辺道路改修等事業（６６号線舗装補修事業）</t>
  </si>
  <si>
    <t>王城寺原演習場関連公共用施設（交通施設：あぶみ沢線実施設計）整備事業</t>
  </si>
  <si>
    <t>大衡村</t>
  </si>
  <si>
    <t>三沢対地射爆撃場関連公共用施設（交通施設：村ノ内１号線外１改良舗装工事）整備事業</t>
  </si>
  <si>
    <t>平成２２年度住宅防音事業（建具機能復旧工事〔三沢飛行場外２施設(２次)〕)</t>
  </si>
  <si>
    <t>個人　７８件</t>
  </si>
  <si>
    <r>
      <t>平成２２年度住宅防音事業（防音工事〔三沢飛行場外３施設(１次）〕</t>
    </r>
    <r>
      <rPr>
        <sz val="11"/>
        <rFont val="ＭＳ Ｐゴシック"/>
        <family val="3"/>
      </rPr>
      <t>)</t>
    </r>
  </si>
  <si>
    <t>個人　６６件</t>
  </si>
  <si>
    <t>反町弾薬支処周辺学習等供用施設（コミュ二ティ供用施設）設置助成事業</t>
  </si>
  <si>
    <t>松島町</t>
  </si>
  <si>
    <t>岩手山中演習場関連公共用施設（交通施設：祢宜屋敷線改良工事）整備事業</t>
  </si>
  <si>
    <t>滝沢村</t>
  </si>
  <si>
    <t>岩手山中演習場関連公共用施設（環境衛生施設：外山地内排水路工事）整備事業</t>
  </si>
  <si>
    <t>大湊港に所在する防衛施設関連公共用施設（消防に関する施設：消火栓設置事業）整備事業</t>
  </si>
  <si>
    <t>むつ市</t>
  </si>
  <si>
    <t>三沢対地射爆撃場関連公共用施設（交通施設：中山崎線用地補償）整備事業</t>
  </si>
  <si>
    <t>三沢対地射爆撃場関連公共用施設（交通施設：川原南５号線改良舗装工事）整備事業</t>
  </si>
  <si>
    <t>三沢飛行場等関連公共用施設（環境衛生施設：市道６６号線配水管布設工事）整備事業</t>
  </si>
  <si>
    <t>三沢飛行場等関連公共用施設（交通施設：道路パトロール車購入）整備事業</t>
  </si>
  <si>
    <t>王城寺原演習場周辺障害防止対策事業（用水対策：小山・馬古沢溜池工事）</t>
  </si>
  <si>
    <t>三沢飛行場周辺障害防止対策事業（三沢川改修工）</t>
  </si>
  <si>
    <t>平成２２年度王城寺原演習場周辺整備統合事業（道路、公園等）</t>
  </si>
  <si>
    <t>施設周辺整備統合事業費補助金</t>
  </si>
  <si>
    <t>白河布引山演習場関連公共用施設（交通施設：駅前西線歩道設置等工事）整備事業</t>
  </si>
  <si>
    <t>西郷村</t>
  </si>
  <si>
    <t>松島飛行場関連公共用施設（交通施設：矢本中央線歩道整備工事）整備事業</t>
  </si>
  <si>
    <t>東松島市</t>
  </si>
  <si>
    <t>松島飛行場関連公共用施設（交通施設：矢本中央線外１改良舗装工事）整備事業</t>
  </si>
  <si>
    <t>松島飛行場関連公共用施設（交通施設：小野地区側溝整備工事）整備事業</t>
  </si>
  <si>
    <t>三沢飛行場等関連公共用施設（交通施設：三沢・下田線外１改良舗装工事）整備事業</t>
  </si>
  <si>
    <t>三沢飛行場等関連公共用施設（交通施設：１５５号線実施設計）整備事業</t>
  </si>
  <si>
    <t>三沢対地射爆撃場関連公共用施設（環境衛生施設：千歳４号線配水管布設工事）整備事業</t>
  </si>
  <si>
    <t>松島飛行場関連公共用施設（交通施設：道下５９号線外１改良舗装工事）整備事業</t>
  </si>
  <si>
    <t>松島飛行場関連公共用施設（環境衛生施設：長堀排水路安全施設実施設計）整備事業</t>
  </si>
  <si>
    <t>松島飛行場関連公共用施設（環境衛生施設：千人堀排水路安全施設実施設計）整備事業</t>
  </si>
  <si>
    <t>三沢飛行場等関連公共用施設（交通施設：市道三沢・百石２号線外２舗装工事）整備事業</t>
  </si>
  <si>
    <t>王城寺原演習場関連公共用施設（交通施設：長町線実施設計）整備事業</t>
  </si>
  <si>
    <t>王城寺原演習場関連公共用施設（産業の振興に寄与する施設：石峠用排水路用地取得）整備事業</t>
  </si>
  <si>
    <t>王城寺原演習場関連公共用施設（環境衛生施設：石神沢地区配水管布設実施設計）整備事業</t>
  </si>
  <si>
    <t>車力通信所関連再編関連特別事業（交通の発達及び改善に関する事業：豊富５号線外１側溝整備用地補償）</t>
  </si>
  <si>
    <t>三沢飛行場関連再編関連特別事業（交通の発達及び改善に関する事業：甲地５号線改良舗装工事）</t>
  </si>
  <si>
    <t>岩手山中演習場関連公共用施設（交通施設：日影山蟹沢線改良舗装工事）整備事業</t>
  </si>
  <si>
    <t>八幡平市</t>
  </si>
  <si>
    <r>
      <t>平成２２年度住宅防音事業（空調機器機能復旧工事〔三沢飛行場外３施設(２次</t>
    </r>
    <r>
      <rPr>
        <sz val="11"/>
        <rFont val="ＭＳ Ｐゴシック"/>
        <family val="3"/>
      </rPr>
      <t>)〕)</t>
    </r>
  </si>
  <si>
    <t>個人　２６５件</t>
  </si>
  <si>
    <t>平成２２年度住宅防音事業（空調機器機能復旧工事〔石巻市営住宅〕)</t>
  </si>
  <si>
    <t>石巻市</t>
  </si>
  <si>
    <t>平成２２年度住宅防音事業（空調機器機能復旧工事〔東松島市営住宅〕)</t>
  </si>
  <si>
    <t>三沢飛行場周辺道路改修等事業（東岡三沢・松原線改良事業その２）</t>
  </si>
  <si>
    <t>弘前演習場周辺道路改修等（白沢山内線舗装補修）事業（実施設計）</t>
  </si>
  <si>
    <t>西目屋村</t>
  </si>
  <si>
    <t>三沢飛行場周辺道路改修等事業（岡三沢・平畑線外１改良事業その２）</t>
  </si>
  <si>
    <t>王城寺原演習場周辺障害防止対策事業（用水対策：その３）</t>
  </si>
  <si>
    <t>三沢飛行場等関連公共用施設（交通施設：南山１９号線実施設計）整備事業</t>
  </si>
  <si>
    <t>三沢飛行場等関連公共用施設（環境衛生施設：古間木地区排水路実施設計）整備事業</t>
  </si>
  <si>
    <t>大湊港に所在する防衛施設関連公共用施設（交通施設：荒川町地区改良舗装工事）整備事業</t>
  </si>
  <si>
    <t>大湊港に所在する防衛施設関連公共用施設（交通施設：中荒川・中山線外１４実施設計）整備事業</t>
  </si>
  <si>
    <t>加茂分屯基地周辺障害防止対策事業（滝川改修工：用地補償）</t>
  </si>
  <si>
    <t>男鹿市</t>
  </si>
  <si>
    <r>
      <t>平成２２年度住宅防音事業（建具機能復旧工事〔松島飛行場(３次</t>
    </r>
    <r>
      <rPr>
        <sz val="11"/>
        <rFont val="ＭＳ Ｐゴシック"/>
        <family val="3"/>
      </rPr>
      <t>)〕)</t>
    </r>
  </si>
  <si>
    <t>個人　１件</t>
  </si>
  <si>
    <t>放送受信契約者　１５名</t>
  </si>
  <si>
    <t>放送受信契約者　　３名</t>
  </si>
  <si>
    <t>放送受信契約者　１８名</t>
  </si>
  <si>
    <t>王城寺原演習場周辺民生安定施設改修工事（コミュニティ供用施設）設置助成事業（その１）</t>
  </si>
  <si>
    <t>平成２２年度住宅防音事業（王城寺原演習場〔１次〕)</t>
  </si>
  <si>
    <t>平成２２年度三沢市立三沢病院防音機能復旧事業</t>
  </si>
  <si>
    <t>三沢市</t>
  </si>
  <si>
    <t>三沢飛行場等関連公共用施設（環境衛生施設：市道平畑６号線外下水道整備工事）整備事業</t>
  </si>
  <si>
    <t>三沢飛行場等関連公共用施設（環境衛生施設：市道１４２号線外下水道整備工事）整備事業</t>
  </si>
  <si>
    <t>三沢飛行場等関連公共用施設（交通施設：輝ヶ丘３号線改良舗装工事）整備事業</t>
  </si>
  <si>
    <t>王城寺原演習場関連公共用施設（産業の振興に寄与する施設：石峠用排水路整備工事）整備事業</t>
  </si>
  <si>
    <t>王城寺原演習場関連公共用施設（産業の振興に寄与する施設：脇繰用排水路整備工事）整備事業</t>
  </si>
  <si>
    <t>個人　5件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</si>
</sst>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_);[Red]\(#,##0\)"/>
    <numFmt numFmtId="181" formatCode="[&lt;=999]000;[&lt;=9999]000\-00;000\-0000"/>
    <numFmt numFmtId="182" formatCode="#,##0;&quot;△ &quot;#,##0"/>
    <numFmt numFmtId="183" formatCode="0;&quot;△ &quot;0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6" fillId="33" borderId="0" xfId="0" applyFont="1" applyFill="1" applyBorder="1" applyAlignment="1">
      <alignment horizontal="distributed" vertical="center" indent="1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NumberFormat="1" applyFont="1" applyFill="1" applyAlignment="1">
      <alignment horizontal="center" vertical="center"/>
    </xf>
    <xf numFmtId="178" fontId="0" fillId="33" borderId="10" xfId="0" applyNumberFormat="1" applyFont="1" applyFill="1" applyBorder="1" applyAlignment="1">
      <alignment horizontal="center" vertical="center"/>
    </xf>
    <xf numFmtId="178" fontId="0" fillId="33" borderId="10" xfId="0" applyNumberFormat="1" applyFont="1" applyFill="1" applyBorder="1" applyAlignment="1">
      <alignment horizontal="center" vertical="center" shrinkToFit="1"/>
    </xf>
    <xf numFmtId="38" fontId="0" fillId="33" borderId="10" xfId="49" applyFont="1" applyFill="1" applyBorder="1" applyAlignment="1">
      <alignment horizontal="right"/>
    </xf>
    <xf numFmtId="38" fontId="0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 vertical="center" wrapText="1" shrinkToFit="1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left" vertical="center" wrapText="1" shrinkToFit="1"/>
    </xf>
    <xf numFmtId="176" fontId="0" fillId="33" borderId="10" xfId="0" applyNumberFormat="1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3"/>
  <sheetViews>
    <sheetView tabSelected="1" view="pageBreakPreview" zoomScale="85" zoomScaleSheetLayoutView="85" zoomScalePageLayoutView="0" workbookViewId="0" topLeftCell="A1">
      <selection activeCell="A2" sqref="A2:H2"/>
    </sheetView>
  </sheetViews>
  <sheetFormatPr defaultColWidth="9.00390625" defaultRowHeight="13.5"/>
  <cols>
    <col min="1" max="1" width="5.25390625" style="2" customWidth="1"/>
    <col min="2" max="2" width="35.625" style="2" customWidth="1"/>
    <col min="3" max="3" width="25.625" style="2" customWidth="1"/>
    <col min="4" max="4" width="18.625" style="2" customWidth="1"/>
    <col min="5" max="5" width="15.625" style="2" customWidth="1"/>
    <col min="6" max="6" width="25.625" style="2" customWidth="1"/>
    <col min="7" max="7" width="21.625" style="2" customWidth="1"/>
    <col min="8" max="8" width="15.625" style="2" customWidth="1"/>
    <col min="9" max="9" width="20.625" style="2" customWidth="1"/>
    <col min="10" max="16384" width="9.00390625" style="2" customWidth="1"/>
  </cols>
  <sheetData>
    <row r="2" spans="1:9" ht="18" customHeight="1">
      <c r="A2" s="20" t="s">
        <v>10</v>
      </c>
      <c r="B2" s="20"/>
      <c r="C2" s="20"/>
      <c r="D2" s="20"/>
      <c r="E2" s="20"/>
      <c r="F2" s="20"/>
      <c r="G2" s="20"/>
      <c r="H2" s="20"/>
      <c r="I2" s="3"/>
    </row>
    <row r="3" ht="18" customHeight="1"/>
    <row r="4" ht="18" customHeight="1">
      <c r="A4" s="2" t="s">
        <v>9</v>
      </c>
    </row>
    <row r="5" spans="1:7" ht="18" customHeight="1">
      <c r="A5" s="15" t="s">
        <v>11</v>
      </c>
      <c r="E5" s="4"/>
      <c r="F5" s="4"/>
      <c r="G5" s="4"/>
    </row>
    <row r="6" spans="1:8" ht="18" customHeight="1">
      <c r="A6" s="24" t="s">
        <v>0</v>
      </c>
      <c r="B6" s="21" t="s">
        <v>2</v>
      </c>
      <c r="C6" s="21" t="s">
        <v>5</v>
      </c>
      <c r="D6" s="18" t="s">
        <v>6</v>
      </c>
      <c r="E6" s="21" t="s">
        <v>3</v>
      </c>
      <c r="F6" s="21" t="s">
        <v>4</v>
      </c>
      <c r="G6" s="22" t="s">
        <v>8</v>
      </c>
      <c r="H6" s="18" t="s">
        <v>7</v>
      </c>
    </row>
    <row r="7" spans="1:8" ht="18" customHeight="1">
      <c r="A7" s="25"/>
      <c r="B7" s="21"/>
      <c r="C7" s="21"/>
      <c r="D7" s="19"/>
      <c r="E7" s="21"/>
      <c r="F7" s="21"/>
      <c r="G7" s="23"/>
      <c r="H7" s="19"/>
    </row>
    <row r="8" spans="1:8" ht="27" customHeight="1">
      <c r="A8" s="5">
        <v>1</v>
      </c>
      <c r="B8" s="14" t="s">
        <v>12</v>
      </c>
      <c r="C8" s="14" t="s">
        <v>13</v>
      </c>
      <c r="D8" s="12">
        <v>356337350</v>
      </c>
      <c r="E8" s="11" t="s">
        <v>14</v>
      </c>
      <c r="F8" s="11" t="s">
        <v>15</v>
      </c>
      <c r="G8" s="17">
        <v>40364</v>
      </c>
      <c r="H8" s="10"/>
    </row>
    <row r="9" spans="1:8" ht="27" customHeight="1">
      <c r="A9" s="5">
        <v>2</v>
      </c>
      <c r="B9" s="14" t="s">
        <v>16</v>
      </c>
      <c r="C9" s="14" t="s">
        <v>17</v>
      </c>
      <c r="D9" s="12">
        <v>7300000</v>
      </c>
      <c r="E9" s="11" t="s">
        <v>14</v>
      </c>
      <c r="F9" s="11" t="s">
        <v>18</v>
      </c>
      <c r="G9" s="17">
        <v>40364</v>
      </c>
      <c r="H9" s="10"/>
    </row>
    <row r="10" spans="1:8" ht="40.5" customHeight="1">
      <c r="A10" s="5">
        <v>3</v>
      </c>
      <c r="B10" s="14" t="s">
        <v>19</v>
      </c>
      <c r="C10" s="14" t="s">
        <v>20</v>
      </c>
      <c r="D10" s="12">
        <v>10318000</v>
      </c>
      <c r="E10" s="11" t="s">
        <v>14</v>
      </c>
      <c r="F10" s="11" t="s">
        <v>21</v>
      </c>
      <c r="G10" s="17">
        <v>40368</v>
      </c>
      <c r="H10" s="10"/>
    </row>
    <row r="11" spans="1:8" ht="27" customHeight="1">
      <c r="A11" s="5">
        <v>4</v>
      </c>
      <c r="B11" s="14" t="s">
        <v>22</v>
      </c>
      <c r="C11" s="14" t="s">
        <v>23</v>
      </c>
      <c r="D11" s="12">
        <v>17772000</v>
      </c>
      <c r="E11" s="11" t="s">
        <v>14</v>
      </c>
      <c r="F11" s="11" t="s">
        <v>21</v>
      </c>
      <c r="G11" s="17">
        <v>40368</v>
      </c>
      <c r="H11" s="10"/>
    </row>
    <row r="12" spans="1:8" ht="40.5">
      <c r="A12" s="5">
        <v>5</v>
      </c>
      <c r="B12" s="14" t="s">
        <v>24</v>
      </c>
      <c r="C12" s="14" t="s">
        <v>20</v>
      </c>
      <c r="D12" s="12">
        <v>1338000</v>
      </c>
      <c r="E12" s="11" t="s">
        <v>14</v>
      </c>
      <c r="F12" s="11" t="s">
        <v>18</v>
      </c>
      <c r="G12" s="17">
        <v>40368</v>
      </c>
      <c r="H12" s="10"/>
    </row>
    <row r="13" spans="1:8" ht="40.5">
      <c r="A13" s="5">
        <v>6</v>
      </c>
      <c r="B13" s="14" t="s">
        <v>25</v>
      </c>
      <c r="C13" s="14" t="s">
        <v>20</v>
      </c>
      <c r="D13" s="12">
        <v>6657000</v>
      </c>
      <c r="E13" s="11" t="s">
        <v>14</v>
      </c>
      <c r="F13" s="11" t="s">
        <v>18</v>
      </c>
      <c r="G13" s="17">
        <v>40368</v>
      </c>
      <c r="H13" s="10"/>
    </row>
    <row r="14" spans="1:8" ht="40.5">
      <c r="A14" s="5">
        <v>7</v>
      </c>
      <c r="B14" s="14" t="s">
        <v>26</v>
      </c>
      <c r="C14" s="14" t="s">
        <v>27</v>
      </c>
      <c r="D14" s="12">
        <v>10600000</v>
      </c>
      <c r="E14" s="11" t="s">
        <v>14</v>
      </c>
      <c r="F14" s="11" t="s">
        <v>18</v>
      </c>
      <c r="G14" s="17">
        <v>40368</v>
      </c>
      <c r="H14" s="10"/>
    </row>
    <row r="15" spans="1:8" ht="27" customHeight="1">
      <c r="A15" s="5">
        <v>8</v>
      </c>
      <c r="B15" s="14" t="s">
        <v>28</v>
      </c>
      <c r="C15" s="14" t="s">
        <v>29</v>
      </c>
      <c r="D15" s="12">
        <v>47763780</v>
      </c>
      <c r="E15" s="11" t="s">
        <v>14</v>
      </c>
      <c r="F15" s="11" t="s">
        <v>15</v>
      </c>
      <c r="G15" s="17">
        <v>40371</v>
      </c>
      <c r="H15" s="10"/>
    </row>
    <row r="16" spans="1:8" ht="27" customHeight="1">
      <c r="A16" s="5">
        <v>9</v>
      </c>
      <c r="B16" s="14" t="s">
        <v>30</v>
      </c>
      <c r="C16" s="14" t="s">
        <v>31</v>
      </c>
      <c r="D16" s="12">
        <v>109985</v>
      </c>
      <c r="E16" s="11" t="s">
        <v>14</v>
      </c>
      <c r="F16" s="11" t="s">
        <v>32</v>
      </c>
      <c r="G16" s="17">
        <v>40371</v>
      </c>
      <c r="H16" s="10"/>
    </row>
    <row r="17" spans="1:8" ht="27" customHeight="1">
      <c r="A17" s="5">
        <v>10</v>
      </c>
      <c r="B17" s="14" t="s">
        <v>33</v>
      </c>
      <c r="C17" s="14" t="s">
        <v>34</v>
      </c>
      <c r="D17" s="12">
        <v>2560</v>
      </c>
      <c r="E17" s="11" t="s">
        <v>14</v>
      </c>
      <c r="F17" s="11" t="s">
        <v>32</v>
      </c>
      <c r="G17" s="17">
        <v>40371</v>
      </c>
      <c r="H17" s="10"/>
    </row>
    <row r="18" spans="1:8" ht="27" customHeight="1">
      <c r="A18" s="5">
        <v>11</v>
      </c>
      <c r="B18" s="14" t="s">
        <v>35</v>
      </c>
      <c r="C18" s="14" t="s">
        <v>36</v>
      </c>
      <c r="D18" s="12">
        <v>122035</v>
      </c>
      <c r="E18" s="11" t="s">
        <v>14</v>
      </c>
      <c r="F18" s="11" t="s">
        <v>32</v>
      </c>
      <c r="G18" s="17">
        <v>40371</v>
      </c>
      <c r="H18" s="10"/>
    </row>
    <row r="19" spans="1:8" ht="40.5">
      <c r="A19" s="5">
        <v>12</v>
      </c>
      <c r="B19" s="14" t="s">
        <v>37</v>
      </c>
      <c r="C19" s="14" t="s">
        <v>38</v>
      </c>
      <c r="D19" s="12">
        <v>13000000</v>
      </c>
      <c r="E19" s="11" t="s">
        <v>14</v>
      </c>
      <c r="F19" s="11" t="s">
        <v>18</v>
      </c>
      <c r="G19" s="17">
        <v>40371</v>
      </c>
      <c r="H19" s="10"/>
    </row>
    <row r="20" spans="1:8" ht="27" customHeight="1">
      <c r="A20" s="5">
        <v>13</v>
      </c>
      <c r="B20" s="14" t="s">
        <v>39</v>
      </c>
      <c r="C20" s="14" t="s">
        <v>38</v>
      </c>
      <c r="D20" s="12">
        <v>9000000</v>
      </c>
      <c r="E20" s="11" t="s">
        <v>14</v>
      </c>
      <c r="F20" s="11" t="s">
        <v>18</v>
      </c>
      <c r="G20" s="17">
        <v>40371</v>
      </c>
      <c r="H20" s="10"/>
    </row>
    <row r="21" spans="1:8" ht="40.5" customHeight="1">
      <c r="A21" s="5">
        <v>14</v>
      </c>
      <c r="B21" s="14" t="s">
        <v>40</v>
      </c>
      <c r="C21" s="14" t="s">
        <v>38</v>
      </c>
      <c r="D21" s="12">
        <v>5000000</v>
      </c>
      <c r="E21" s="11" t="s">
        <v>14</v>
      </c>
      <c r="F21" s="11" t="s">
        <v>18</v>
      </c>
      <c r="G21" s="17">
        <v>40371</v>
      </c>
      <c r="H21" s="10"/>
    </row>
    <row r="22" spans="1:8" ht="40.5" customHeight="1">
      <c r="A22" s="5">
        <v>15</v>
      </c>
      <c r="B22" s="14" t="s">
        <v>41</v>
      </c>
      <c r="C22" s="14" t="s">
        <v>38</v>
      </c>
      <c r="D22" s="12">
        <v>22000000</v>
      </c>
      <c r="E22" s="11" t="s">
        <v>14</v>
      </c>
      <c r="F22" s="11" t="s">
        <v>18</v>
      </c>
      <c r="G22" s="17">
        <v>40372</v>
      </c>
      <c r="H22" s="10"/>
    </row>
    <row r="23" spans="1:8" ht="40.5" customHeight="1">
      <c r="A23" s="5">
        <v>16</v>
      </c>
      <c r="B23" s="14" t="s">
        <v>42</v>
      </c>
      <c r="C23" s="14" t="s">
        <v>38</v>
      </c>
      <c r="D23" s="12">
        <v>5000000</v>
      </c>
      <c r="E23" s="11" t="s">
        <v>14</v>
      </c>
      <c r="F23" s="11" t="s">
        <v>18</v>
      </c>
      <c r="G23" s="17">
        <v>40372</v>
      </c>
      <c r="H23" s="10"/>
    </row>
    <row r="24" spans="1:8" ht="27" customHeight="1">
      <c r="A24" s="5">
        <v>17</v>
      </c>
      <c r="B24" s="14" t="s">
        <v>43</v>
      </c>
      <c r="C24" s="14" t="s">
        <v>44</v>
      </c>
      <c r="D24" s="12">
        <v>71227000</v>
      </c>
      <c r="E24" s="11" t="s">
        <v>14</v>
      </c>
      <c r="F24" s="11" t="s">
        <v>45</v>
      </c>
      <c r="G24" s="17">
        <v>40379</v>
      </c>
      <c r="H24" s="10"/>
    </row>
    <row r="25" spans="1:8" ht="27" customHeight="1">
      <c r="A25" s="5">
        <v>18</v>
      </c>
      <c r="B25" s="14" t="s">
        <v>46</v>
      </c>
      <c r="C25" s="14" t="s">
        <v>44</v>
      </c>
      <c r="D25" s="12">
        <v>188930000</v>
      </c>
      <c r="E25" s="11" t="s">
        <v>14</v>
      </c>
      <c r="F25" s="11" t="s">
        <v>45</v>
      </c>
      <c r="G25" s="17">
        <v>40379</v>
      </c>
      <c r="H25" s="10" t="s">
        <v>47</v>
      </c>
    </row>
    <row r="26" spans="1:8" ht="27" customHeight="1">
      <c r="A26" s="5">
        <v>19</v>
      </c>
      <c r="B26" s="14" t="s">
        <v>48</v>
      </c>
      <c r="C26" s="14" t="s">
        <v>49</v>
      </c>
      <c r="D26" s="12">
        <v>38818000</v>
      </c>
      <c r="E26" s="11" t="s">
        <v>14</v>
      </c>
      <c r="F26" s="11" t="s">
        <v>18</v>
      </c>
      <c r="G26" s="17">
        <v>40379</v>
      </c>
      <c r="H26" s="10"/>
    </row>
    <row r="27" spans="1:8" ht="27" customHeight="1">
      <c r="A27" s="5">
        <v>20</v>
      </c>
      <c r="B27" s="14" t="s">
        <v>50</v>
      </c>
      <c r="C27" s="14" t="s">
        <v>51</v>
      </c>
      <c r="D27" s="12">
        <v>1096000</v>
      </c>
      <c r="E27" s="11" t="s">
        <v>14</v>
      </c>
      <c r="F27" s="11" t="s">
        <v>15</v>
      </c>
      <c r="G27" s="17">
        <v>40380</v>
      </c>
      <c r="H27" s="10"/>
    </row>
    <row r="28" spans="1:8" ht="27" customHeight="1">
      <c r="A28" s="5">
        <v>21</v>
      </c>
      <c r="B28" s="14" t="s">
        <v>52</v>
      </c>
      <c r="C28" s="14" t="s">
        <v>53</v>
      </c>
      <c r="D28" s="12">
        <v>7900000</v>
      </c>
      <c r="E28" s="11" t="s">
        <v>14</v>
      </c>
      <c r="F28" s="11" t="s">
        <v>18</v>
      </c>
      <c r="G28" s="17">
        <v>40385</v>
      </c>
      <c r="H28" s="10"/>
    </row>
    <row r="29" spans="1:8" ht="40.5">
      <c r="A29" s="5">
        <v>22</v>
      </c>
      <c r="B29" s="14" t="s">
        <v>54</v>
      </c>
      <c r="C29" s="14" t="s">
        <v>53</v>
      </c>
      <c r="D29" s="12">
        <v>5700000</v>
      </c>
      <c r="E29" s="11" t="s">
        <v>14</v>
      </c>
      <c r="F29" s="11" t="s">
        <v>18</v>
      </c>
      <c r="G29" s="17">
        <v>40385</v>
      </c>
      <c r="H29" s="10"/>
    </row>
    <row r="30" spans="1:8" ht="27" customHeight="1">
      <c r="A30" s="5">
        <v>23</v>
      </c>
      <c r="B30" s="14" t="s">
        <v>55</v>
      </c>
      <c r="C30" s="14" t="s">
        <v>53</v>
      </c>
      <c r="D30" s="12">
        <v>129108000</v>
      </c>
      <c r="E30" s="11" t="s">
        <v>14</v>
      </c>
      <c r="F30" s="11" t="s">
        <v>32</v>
      </c>
      <c r="G30" s="17">
        <v>40386</v>
      </c>
      <c r="H30" s="10" t="s">
        <v>47</v>
      </c>
    </row>
    <row r="31" spans="1:8" ht="27" customHeight="1">
      <c r="A31" s="5">
        <v>24</v>
      </c>
      <c r="B31" s="14" t="s">
        <v>56</v>
      </c>
      <c r="C31" s="14" t="s">
        <v>57</v>
      </c>
      <c r="D31" s="12">
        <v>112580000</v>
      </c>
      <c r="E31" s="11" t="s">
        <v>14</v>
      </c>
      <c r="F31" s="11" t="s">
        <v>15</v>
      </c>
      <c r="G31" s="17">
        <v>40387</v>
      </c>
      <c r="H31" s="10"/>
    </row>
    <row r="32" spans="1:8" ht="40.5">
      <c r="A32" s="5">
        <v>25</v>
      </c>
      <c r="B32" s="14" t="s">
        <v>58</v>
      </c>
      <c r="C32" s="14" t="s">
        <v>27</v>
      </c>
      <c r="D32" s="12">
        <v>10000000</v>
      </c>
      <c r="E32" s="11" t="s">
        <v>14</v>
      </c>
      <c r="F32" s="11" t="s">
        <v>18</v>
      </c>
      <c r="G32" s="17">
        <v>40393</v>
      </c>
      <c r="H32" s="10"/>
    </row>
    <row r="33" spans="1:8" ht="40.5">
      <c r="A33" s="5">
        <v>26</v>
      </c>
      <c r="B33" s="14" t="s">
        <v>59</v>
      </c>
      <c r="C33" s="14" t="s">
        <v>20</v>
      </c>
      <c r="D33" s="12">
        <v>2800000</v>
      </c>
      <c r="E33" s="11" t="s">
        <v>14</v>
      </c>
      <c r="F33" s="11" t="s">
        <v>18</v>
      </c>
      <c r="G33" s="17">
        <v>40395</v>
      </c>
      <c r="H33" s="10"/>
    </row>
    <row r="34" spans="1:8" ht="27" customHeight="1">
      <c r="A34" s="5">
        <v>27</v>
      </c>
      <c r="B34" s="14" t="s">
        <v>60</v>
      </c>
      <c r="C34" s="14" t="s">
        <v>61</v>
      </c>
      <c r="D34" s="12">
        <v>131594600</v>
      </c>
      <c r="E34" s="11" t="s">
        <v>14</v>
      </c>
      <c r="F34" s="11" t="s">
        <v>15</v>
      </c>
      <c r="G34" s="17">
        <v>40399</v>
      </c>
      <c r="H34" s="10"/>
    </row>
    <row r="35" spans="1:8" ht="27" customHeight="1">
      <c r="A35" s="5">
        <v>28</v>
      </c>
      <c r="B35" s="14" t="s">
        <v>62</v>
      </c>
      <c r="C35" s="14" t="s">
        <v>51</v>
      </c>
      <c r="D35" s="12">
        <v>17933000</v>
      </c>
      <c r="E35" s="11" t="s">
        <v>14</v>
      </c>
      <c r="F35" s="11" t="s">
        <v>15</v>
      </c>
      <c r="G35" s="17">
        <v>40400</v>
      </c>
      <c r="H35" s="10"/>
    </row>
    <row r="36" spans="1:8" ht="27" customHeight="1">
      <c r="A36" s="5">
        <v>29</v>
      </c>
      <c r="B36" s="14" t="s">
        <v>30</v>
      </c>
      <c r="C36" s="14" t="s">
        <v>63</v>
      </c>
      <c r="D36" s="12">
        <v>68050</v>
      </c>
      <c r="E36" s="11" t="s">
        <v>14</v>
      </c>
      <c r="F36" s="11" t="s">
        <v>32</v>
      </c>
      <c r="G36" s="17">
        <v>40400</v>
      </c>
      <c r="H36" s="10"/>
    </row>
    <row r="37" spans="1:8" ht="27" customHeight="1">
      <c r="A37" s="5">
        <v>30</v>
      </c>
      <c r="B37" s="14" t="s">
        <v>33</v>
      </c>
      <c r="C37" s="14" t="s">
        <v>64</v>
      </c>
      <c r="D37" s="12">
        <v>15055</v>
      </c>
      <c r="E37" s="11" t="s">
        <v>14</v>
      </c>
      <c r="F37" s="11" t="s">
        <v>32</v>
      </c>
      <c r="G37" s="17">
        <v>40400</v>
      </c>
      <c r="H37" s="10"/>
    </row>
    <row r="38" spans="1:8" ht="27" customHeight="1">
      <c r="A38" s="5">
        <v>31</v>
      </c>
      <c r="B38" s="14" t="s">
        <v>35</v>
      </c>
      <c r="C38" s="14" t="s">
        <v>31</v>
      </c>
      <c r="D38" s="12">
        <v>55940</v>
      </c>
      <c r="E38" s="11" t="s">
        <v>14</v>
      </c>
      <c r="F38" s="11" t="s">
        <v>32</v>
      </c>
      <c r="G38" s="17">
        <v>40400</v>
      </c>
      <c r="H38" s="10"/>
    </row>
    <row r="39" spans="1:8" ht="27" customHeight="1">
      <c r="A39" s="5">
        <v>32</v>
      </c>
      <c r="B39" s="14" t="s">
        <v>65</v>
      </c>
      <c r="C39" s="14" t="s">
        <v>27</v>
      </c>
      <c r="D39" s="12">
        <v>4289000</v>
      </c>
      <c r="E39" s="11" t="s">
        <v>14</v>
      </c>
      <c r="F39" s="11" t="s">
        <v>21</v>
      </c>
      <c r="G39" s="17">
        <v>40400</v>
      </c>
      <c r="H39" s="10"/>
    </row>
    <row r="40" spans="1:8" ht="27" customHeight="1">
      <c r="A40" s="5">
        <v>33</v>
      </c>
      <c r="B40" s="14" t="s">
        <v>66</v>
      </c>
      <c r="C40" s="14" t="s">
        <v>27</v>
      </c>
      <c r="D40" s="12">
        <v>6526000</v>
      </c>
      <c r="E40" s="11" t="s">
        <v>14</v>
      </c>
      <c r="F40" s="11" t="s">
        <v>21</v>
      </c>
      <c r="G40" s="17">
        <v>40400</v>
      </c>
      <c r="H40" s="10"/>
    </row>
    <row r="41" spans="1:8" ht="27" customHeight="1">
      <c r="A41" s="5">
        <v>34</v>
      </c>
      <c r="B41" s="14" t="s">
        <v>67</v>
      </c>
      <c r="C41" s="14" t="s">
        <v>68</v>
      </c>
      <c r="D41" s="12">
        <v>4000000</v>
      </c>
      <c r="E41" s="11" t="s">
        <v>14</v>
      </c>
      <c r="F41" s="11" t="s">
        <v>18</v>
      </c>
      <c r="G41" s="17">
        <v>40401</v>
      </c>
      <c r="H41" s="10"/>
    </row>
    <row r="42" spans="1:8" ht="40.5" customHeight="1">
      <c r="A42" s="5">
        <v>35</v>
      </c>
      <c r="B42" s="14" t="s">
        <v>69</v>
      </c>
      <c r="C42" s="14" t="s">
        <v>38</v>
      </c>
      <c r="D42" s="12">
        <v>14000000</v>
      </c>
      <c r="E42" s="11" t="s">
        <v>14</v>
      </c>
      <c r="F42" s="11" t="s">
        <v>18</v>
      </c>
      <c r="G42" s="17">
        <v>40401</v>
      </c>
      <c r="H42" s="10"/>
    </row>
    <row r="43" spans="1:8" ht="27" customHeight="1">
      <c r="A43" s="5">
        <v>36</v>
      </c>
      <c r="B43" s="14" t="s">
        <v>70</v>
      </c>
      <c r="C43" s="14" t="s">
        <v>71</v>
      </c>
      <c r="D43" s="12">
        <v>162761650</v>
      </c>
      <c r="E43" s="11" t="s">
        <v>14</v>
      </c>
      <c r="F43" s="11" t="s">
        <v>15</v>
      </c>
      <c r="G43" s="17">
        <v>40410</v>
      </c>
      <c r="H43" s="10"/>
    </row>
    <row r="44" spans="1:8" ht="27" customHeight="1">
      <c r="A44" s="5">
        <v>37</v>
      </c>
      <c r="B44" s="14" t="s">
        <v>72</v>
      </c>
      <c r="C44" s="14" t="s">
        <v>73</v>
      </c>
      <c r="D44" s="12">
        <v>245387550</v>
      </c>
      <c r="E44" s="11" t="s">
        <v>14</v>
      </c>
      <c r="F44" s="11" t="s">
        <v>15</v>
      </c>
      <c r="G44" s="17">
        <v>40410</v>
      </c>
      <c r="H44" s="10"/>
    </row>
    <row r="45" spans="1:8" ht="27" customHeight="1">
      <c r="A45" s="5">
        <v>38</v>
      </c>
      <c r="B45" s="14" t="s">
        <v>74</v>
      </c>
      <c r="C45" s="14" t="s">
        <v>75</v>
      </c>
      <c r="D45" s="12">
        <v>11900000</v>
      </c>
      <c r="E45" s="11" t="s">
        <v>14</v>
      </c>
      <c r="F45" s="11" t="s">
        <v>32</v>
      </c>
      <c r="G45" s="17">
        <v>40410</v>
      </c>
      <c r="H45" s="10"/>
    </row>
    <row r="46" spans="1:8" ht="27" customHeight="1">
      <c r="A46" s="5">
        <v>39</v>
      </c>
      <c r="B46" s="14" t="s">
        <v>76</v>
      </c>
      <c r="C46" s="14" t="s">
        <v>77</v>
      </c>
      <c r="D46" s="12">
        <v>18275000</v>
      </c>
      <c r="E46" s="11" t="s">
        <v>14</v>
      </c>
      <c r="F46" s="11" t="s">
        <v>18</v>
      </c>
      <c r="G46" s="17">
        <v>40410</v>
      </c>
      <c r="H46" s="10"/>
    </row>
    <row r="47" spans="1:8" ht="27" customHeight="1">
      <c r="A47" s="5">
        <v>40</v>
      </c>
      <c r="B47" s="14" t="s">
        <v>78</v>
      </c>
      <c r="C47" s="14" t="s">
        <v>77</v>
      </c>
      <c r="D47" s="12">
        <v>20618000</v>
      </c>
      <c r="E47" s="11" t="s">
        <v>14</v>
      </c>
      <c r="F47" s="11" t="s">
        <v>18</v>
      </c>
      <c r="G47" s="17">
        <v>40410</v>
      </c>
      <c r="H47" s="10"/>
    </row>
    <row r="48" spans="1:8" ht="40.5">
      <c r="A48" s="5">
        <v>41</v>
      </c>
      <c r="B48" s="14" t="s">
        <v>79</v>
      </c>
      <c r="C48" s="14" t="s">
        <v>80</v>
      </c>
      <c r="D48" s="12">
        <v>3500000</v>
      </c>
      <c r="E48" s="11" t="s">
        <v>14</v>
      </c>
      <c r="F48" s="11" t="s">
        <v>18</v>
      </c>
      <c r="G48" s="17">
        <v>40410</v>
      </c>
      <c r="H48" s="10"/>
    </row>
    <row r="49" spans="1:8" ht="27" customHeight="1">
      <c r="A49" s="5">
        <v>42</v>
      </c>
      <c r="B49" s="14" t="s">
        <v>81</v>
      </c>
      <c r="C49" s="14" t="s">
        <v>38</v>
      </c>
      <c r="D49" s="12">
        <v>2867000</v>
      </c>
      <c r="E49" s="11" t="s">
        <v>14</v>
      </c>
      <c r="F49" s="11" t="s">
        <v>18</v>
      </c>
      <c r="G49" s="17">
        <v>40410</v>
      </c>
      <c r="H49" s="10"/>
    </row>
    <row r="50" spans="1:8" ht="40.5" customHeight="1">
      <c r="A50" s="5">
        <v>43</v>
      </c>
      <c r="B50" s="14" t="s">
        <v>82</v>
      </c>
      <c r="C50" s="14" t="s">
        <v>38</v>
      </c>
      <c r="D50" s="12">
        <v>30000000</v>
      </c>
      <c r="E50" s="11" t="s">
        <v>14</v>
      </c>
      <c r="F50" s="11" t="s">
        <v>18</v>
      </c>
      <c r="G50" s="17">
        <v>40410</v>
      </c>
      <c r="H50" s="10"/>
    </row>
    <row r="51" spans="1:8" ht="40.5" customHeight="1">
      <c r="A51" s="5">
        <v>44</v>
      </c>
      <c r="B51" s="14" t="s">
        <v>83</v>
      </c>
      <c r="C51" s="14" t="s">
        <v>27</v>
      </c>
      <c r="D51" s="12">
        <v>5000000</v>
      </c>
      <c r="E51" s="11" t="s">
        <v>14</v>
      </c>
      <c r="F51" s="11" t="s">
        <v>18</v>
      </c>
      <c r="G51" s="17">
        <v>40410</v>
      </c>
      <c r="H51" s="10"/>
    </row>
    <row r="52" spans="1:8" ht="27" customHeight="1">
      <c r="A52" s="5">
        <v>45</v>
      </c>
      <c r="B52" s="14" t="s">
        <v>84</v>
      </c>
      <c r="C52" s="14" t="s">
        <v>53</v>
      </c>
      <c r="D52" s="12">
        <v>4138000</v>
      </c>
      <c r="E52" s="11" t="s">
        <v>14</v>
      </c>
      <c r="F52" s="11" t="s">
        <v>18</v>
      </c>
      <c r="G52" s="17">
        <v>40410</v>
      </c>
      <c r="H52" s="10"/>
    </row>
    <row r="53" spans="1:8" ht="27" customHeight="1">
      <c r="A53" s="5">
        <v>46</v>
      </c>
      <c r="B53" s="14" t="s">
        <v>85</v>
      </c>
      <c r="C53" s="14" t="s">
        <v>44</v>
      </c>
      <c r="D53" s="12">
        <v>23833000</v>
      </c>
      <c r="E53" s="11" t="s">
        <v>14</v>
      </c>
      <c r="F53" s="11" t="s">
        <v>45</v>
      </c>
      <c r="G53" s="17">
        <v>40413</v>
      </c>
      <c r="H53" s="10" t="s">
        <v>47</v>
      </c>
    </row>
    <row r="54" spans="1:8" ht="27" customHeight="1">
      <c r="A54" s="5">
        <v>47</v>
      </c>
      <c r="B54" s="14" t="s">
        <v>86</v>
      </c>
      <c r="C54" s="14" t="s">
        <v>27</v>
      </c>
      <c r="D54" s="12">
        <v>7280000</v>
      </c>
      <c r="E54" s="11" t="s">
        <v>14</v>
      </c>
      <c r="F54" s="11" t="s">
        <v>45</v>
      </c>
      <c r="G54" s="17">
        <v>40417</v>
      </c>
      <c r="H54" s="10"/>
    </row>
    <row r="55" spans="1:8" ht="27" customHeight="1">
      <c r="A55" s="5">
        <v>48</v>
      </c>
      <c r="B55" s="14" t="s">
        <v>87</v>
      </c>
      <c r="C55" s="14" t="s">
        <v>68</v>
      </c>
      <c r="D55" s="12">
        <v>11365000</v>
      </c>
      <c r="E55" s="11" t="s">
        <v>14</v>
      </c>
      <c r="F55" s="11" t="s">
        <v>88</v>
      </c>
      <c r="G55" s="17">
        <v>40417</v>
      </c>
      <c r="H55" s="10" t="s">
        <v>47</v>
      </c>
    </row>
    <row r="56" spans="1:8" ht="40.5" customHeight="1">
      <c r="A56" s="5">
        <v>49</v>
      </c>
      <c r="B56" s="14" t="s">
        <v>89</v>
      </c>
      <c r="C56" s="14" t="s">
        <v>90</v>
      </c>
      <c r="D56" s="12">
        <v>35191000</v>
      </c>
      <c r="E56" s="11" t="s">
        <v>14</v>
      </c>
      <c r="F56" s="11" t="s">
        <v>18</v>
      </c>
      <c r="G56" s="17">
        <v>40420</v>
      </c>
      <c r="H56" s="10"/>
    </row>
    <row r="57" spans="1:8" ht="27" customHeight="1">
      <c r="A57" s="5">
        <v>50</v>
      </c>
      <c r="B57" s="14" t="s">
        <v>91</v>
      </c>
      <c r="C57" s="14" t="s">
        <v>92</v>
      </c>
      <c r="D57" s="12">
        <v>9000000</v>
      </c>
      <c r="E57" s="11" t="s">
        <v>14</v>
      </c>
      <c r="F57" s="11" t="s">
        <v>18</v>
      </c>
      <c r="G57" s="17">
        <v>40420</v>
      </c>
      <c r="H57" s="10"/>
    </row>
    <row r="58" spans="1:8" ht="27" customHeight="1">
      <c r="A58" s="5">
        <v>51</v>
      </c>
      <c r="B58" s="14" t="s">
        <v>93</v>
      </c>
      <c r="C58" s="14" t="s">
        <v>92</v>
      </c>
      <c r="D58" s="12">
        <v>20000000</v>
      </c>
      <c r="E58" s="11" t="s">
        <v>14</v>
      </c>
      <c r="F58" s="11" t="s">
        <v>18</v>
      </c>
      <c r="G58" s="17">
        <v>40420</v>
      </c>
      <c r="H58" s="10"/>
    </row>
    <row r="59" spans="1:8" ht="27" customHeight="1">
      <c r="A59" s="5">
        <v>52</v>
      </c>
      <c r="B59" s="14" t="s">
        <v>94</v>
      </c>
      <c r="C59" s="14" t="s">
        <v>92</v>
      </c>
      <c r="D59" s="12">
        <v>15000000</v>
      </c>
      <c r="E59" s="11" t="s">
        <v>14</v>
      </c>
      <c r="F59" s="11" t="s">
        <v>18</v>
      </c>
      <c r="G59" s="17">
        <v>40420</v>
      </c>
      <c r="H59" s="10"/>
    </row>
    <row r="60" spans="1:8" ht="40.5" customHeight="1">
      <c r="A60" s="5">
        <v>53</v>
      </c>
      <c r="B60" s="14" t="s">
        <v>95</v>
      </c>
      <c r="C60" s="14" t="s">
        <v>27</v>
      </c>
      <c r="D60" s="12">
        <v>1300000</v>
      </c>
      <c r="E60" s="11" t="s">
        <v>14</v>
      </c>
      <c r="F60" s="11" t="s">
        <v>18</v>
      </c>
      <c r="G60" s="17">
        <v>40420</v>
      </c>
      <c r="H60" s="10"/>
    </row>
    <row r="61" spans="1:8" ht="27" customHeight="1">
      <c r="A61" s="5">
        <v>54</v>
      </c>
      <c r="B61" s="14" t="s">
        <v>96</v>
      </c>
      <c r="C61" s="14" t="s">
        <v>53</v>
      </c>
      <c r="D61" s="12">
        <v>3700000</v>
      </c>
      <c r="E61" s="11" t="s">
        <v>14</v>
      </c>
      <c r="F61" s="11" t="s">
        <v>18</v>
      </c>
      <c r="G61" s="17">
        <v>40420</v>
      </c>
      <c r="H61" s="10"/>
    </row>
    <row r="62" spans="1:8" ht="40.5" customHeight="1">
      <c r="A62" s="5">
        <v>55</v>
      </c>
      <c r="B62" s="14" t="s">
        <v>97</v>
      </c>
      <c r="C62" s="14" t="s">
        <v>38</v>
      </c>
      <c r="D62" s="12">
        <v>10000000</v>
      </c>
      <c r="E62" s="11" t="s">
        <v>14</v>
      </c>
      <c r="F62" s="11" t="s">
        <v>18</v>
      </c>
      <c r="G62" s="17">
        <v>40420</v>
      </c>
      <c r="H62" s="10"/>
    </row>
    <row r="63" spans="1:8" ht="40.5" customHeight="1">
      <c r="A63" s="5">
        <v>56</v>
      </c>
      <c r="B63" s="14" t="s">
        <v>98</v>
      </c>
      <c r="C63" s="14" t="s">
        <v>92</v>
      </c>
      <c r="D63" s="12">
        <v>10000000</v>
      </c>
      <c r="E63" s="11" t="s">
        <v>14</v>
      </c>
      <c r="F63" s="11" t="s">
        <v>18</v>
      </c>
      <c r="G63" s="17">
        <v>40427</v>
      </c>
      <c r="H63" s="10"/>
    </row>
    <row r="64" spans="1:8" ht="40.5" customHeight="1">
      <c r="A64" s="5">
        <v>57</v>
      </c>
      <c r="B64" s="14" t="s">
        <v>99</v>
      </c>
      <c r="C64" s="14" t="s">
        <v>92</v>
      </c>
      <c r="D64" s="12">
        <v>3138000</v>
      </c>
      <c r="E64" s="11" t="s">
        <v>14</v>
      </c>
      <c r="F64" s="11" t="s">
        <v>18</v>
      </c>
      <c r="G64" s="17">
        <v>40427</v>
      </c>
      <c r="H64" s="10"/>
    </row>
    <row r="65" spans="1:8" ht="40.5" customHeight="1">
      <c r="A65" s="5">
        <v>58</v>
      </c>
      <c r="B65" s="14" t="s">
        <v>100</v>
      </c>
      <c r="C65" s="14" t="s">
        <v>92</v>
      </c>
      <c r="D65" s="12">
        <v>2017000</v>
      </c>
      <c r="E65" s="11" t="s">
        <v>14</v>
      </c>
      <c r="F65" s="11" t="s">
        <v>18</v>
      </c>
      <c r="G65" s="17">
        <v>40427</v>
      </c>
      <c r="H65" s="10"/>
    </row>
    <row r="66" spans="1:8" ht="40.5" customHeight="1">
      <c r="A66" s="5">
        <v>59</v>
      </c>
      <c r="B66" s="14" t="s">
        <v>101</v>
      </c>
      <c r="C66" s="14" t="s">
        <v>27</v>
      </c>
      <c r="D66" s="12">
        <v>31500000</v>
      </c>
      <c r="E66" s="11" t="s">
        <v>14</v>
      </c>
      <c r="F66" s="11" t="s">
        <v>18</v>
      </c>
      <c r="G66" s="17">
        <v>40427</v>
      </c>
      <c r="H66" s="10"/>
    </row>
    <row r="67" spans="1:8" ht="27" customHeight="1">
      <c r="A67" s="5">
        <v>60</v>
      </c>
      <c r="B67" s="14" t="s">
        <v>102</v>
      </c>
      <c r="C67" s="14" t="s">
        <v>68</v>
      </c>
      <c r="D67" s="12">
        <v>4000000</v>
      </c>
      <c r="E67" s="11" t="s">
        <v>14</v>
      </c>
      <c r="F67" s="11" t="s">
        <v>18</v>
      </c>
      <c r="G67" s="17">
        <v>40427</v>
      </c>
      <c r="H67" s="10"/>
    </row>
    <row r="68" spans="1:8" ht="40.5">
      <c r="A68" s="5">
        <v>61</v>
      </c>
      <c r="B68" s="14" t="s">
        <v>103</v>
      </c>
      <c r="C68" s="14" t="s">
        <v>68</v>
      </c>
      <c r="D68" s="12">
        <v>900000</v>
      </c>
      <c r="E68" s="11" t="s">
        <v>14</v>
      </c>
      <c r="F68" s="11" t="s">
        <v>18</v>
      </c>
      <c r="G68" s="17">
        <v>40427</v>
      </c>
      <c r="H68" s="10"/>
    </row>
    <row r="69" spans="1:8" ht="40.5">
      <c r="A69" s="5">
        <v>62</v>
      </c>
      <c r="B69" s="14" t="s">
        <v>104</v>
      </c>
      <c r="C69" s="14" t="s">
        <v>68</v>
      </c>
      <c r="D69" s="12">
        <v>1500000</v>
      </c>
      <c r="E69" s="11" t="s">
        <v>14</v>
      </c>
      <c r="F69" s="11" t="s">
        <v>18</v>
      </c>
      <c r="G69" s="17">
        <v>40427</v>
      </c>
      <c r="H69" s="10"/>
    </row>
    <row r="70" spans="1:8" ht="40.5">
      <c r="A70" s="5">
        <v>63</v>
      </c>
      <c r="B70" s="14" t="s">
        <v>105</v>
      </c>
      <c r="C70" s="14" t="s">
        <v>20</v>
      </c>
      <c r="D70" s="12">
        <v>5759000</v>
      </c>
      <c r="E70" s="11" t="s">
        <v>14</v>
      </c>
      <c r="F70" s="11" t="s">
        <v>18</v>
      </c>
      <c r="G70" s="17">
        <v>40428</v>
      </c>
      <c r="H70" s="10"/>
    </row>
    <row r="71" spans="1:8" ht="40.5">
      <c r="A71" s="5">
        <v>64</v>
      </c>
      <c r="B71" s="14" t="s">
        <v>106</v>
      </c>
      <c r="C71" s="14" t="s">
        <v>53</v>
      </c>
      <c r="D71" s="12">
        <v>17500000</v>
      </c>
      <c r="E71" s="11" t="s">
        <v>14</v>
      </c>
      <c r="F71" s="11" t="s">
        <v>18</v>
      </c>
      <c r="G71" s="17">
        <v>40428</v>
      </c>
      <c r="H71" s="10"/>
    </row>
    <row r="72" spans="1:8" ht="40.5" customHeight="1">
      <c r="A72" s="5">
        <v>65</v>
      </c>
      <c r="B72" s="14" t="s">
        <v>107</v>
      </c>
      <c r="C72" s="14" t="s">
        <v>108</v>
      </c>
      <c r="D72" s="12">
        <v>12793000</v>
      </c>
      <c r="E72" s="11" t="s">
        <v>14</v>
      </c>
      <c r="F72" s="11" t="s">
        <v>18</v>
      </c>
      <c r="G72" s="17">
        <v>40431</v>
      </c>
      <c r="H72" s="10"/>
    </row>
    <row r="73" spans="1:8" ht="27" customHeight="1">
      <c r="A73" s="5">
        <v>66</v>
      </c>
      <c r="B73" s="14" t="s">
        <v>109</v>
      </c>
      <c r="C73" s="14" t="s">
        <v>110</v>
      </c>
      <c r="D73" s="12">
        <v>77844345</v>
      </c>
      <c r="E73" s="11" t="s">
        <v>14</v>
      </c>
      <c r="F73" s="11" t="s">
        <v>15</v>
      </c>
      <c r="G73" s="17">
        <v>40435</v>
      </c>
      <c r="H73" s="10"/>
    </row>
    <row r="74" spans="1:8" ht="27" customHeight="1">
      <c r="A74" s="5">
        <v>67</v>
      </c>
      <c r="B74" s="14" t="s">
        <v>111</v>
      </c>
      <c r="C74" s="14" t="s">
        <v>112</v>
      </c>
      <c r="D74" s="12">
        <v>5626530</v>
      </c>
      <c r="E74" s="11" t="s">
        <v>14</v>
      </c>
      <c r="F74" s="11" t="s">
        <v>15</v>
      </c>
      <c r="G74" s="17">
        <v>40435</v>
      </c>
      <c r="H74" s="10"/>
    </row>
    <row r="75" spans="1:8" ht="27" customHeight="1">
      <c r="A75" s="5">
        <v>68</v>
      </c>
      <c r="B75" s="14" t="s">
        <v>113</v>
      </c>
      <c r="C75" s="14" t="s">
        <v>92</v>
      </c>
      <c r="D75" s="12">
        <v>1907955</v>
      </c>
      <c r="E75" s="11" t="s">
        <v>14</v>
      </c>
      <c r="F75" s="11" t="s">
        <v>15</v>
      </c>
      <c r="G75" s="17">
        <v>40435</v>
      </c>
      <c r="H75" s="10"/>
    </row>
    <row r="76" spans="1:8" ht="27" customHeight="1">
      <c r="A76" s="5">
        <v>69</v>
      </c>
      <c r="B76" s="14" t="s">
        <v>114</v>
      </c>
      <c r="C76" s="14" t="s">
        <v>27</v>
      </c>
      <c r="D76" s="12">
        <v>52797000</v>
      </c>
      <c r="E76" s="11" t="s">
        <v>14</v>
      </c>
      <c r="F76" s="11" t="s">
        <v>21</v>
      </c>
      <c r="G76" s="17">
        <v>40436</v>
      </c>
      <c r="H76" s="10"/>
    </row>
    <row r="77" spans="1:8" ht="27" customHeight="1">
      <c r="A77" s="5">
        <v>70</v>
      </c>
      <c r="B77" s="14" t="s">
        <v>115</v>
      </c>
      <c r="C77" s="14" t="s">
        <v>116</v>
      </c>
      <c r="D77" s="12">
        <v>7411000</v>
      </c>
      <c r="E77" s="11" t="s">
        <v>14</v>
      </c>
      <c r="F77" s="11" t="s">
        <v>21</v>
      </c>
      <c r="G77" s="17">
        <v>40436</v>
      </c>
      <c r="H77" s="10"/>
    </row>
    <row r="78" spans="1:8" ht="27" customHeight="1">
      <c r="A78" s="5">
        <v>71</v>
      </c>
      <c r="B78" s="14" t="s">
        <v>117</v>
      </c>
      <c r="C78" s="14" t="s">
        <v>27</v>
      </c>
      <c r="D78" s="12">
        <v>85116000</v>
      </c>
      <c r="E78" s="11" t="s">
        <v>14</v>
      </c>
      <c r="F78" s="11" t="s">
        <v>21</v>
      </c>
      <c r="G78" s="17">
        <v>40436</v>
      </c>
      <c r="H78" s="10" t="s">
        <v>47</v>
      </c>
    </row>
    <row r="79" spans="1:8" ht="27" customHeight="1">
      <c r="A79" s="5">
        <v>72</v>
      </c>
      <c r="B79" s="14" t="s">
        <v>117</v>
      </c>
      <c r="C79" s="14" t="s">
        <v>27</v>
      </c>
      <c r="D79" s="12">
        <v>32500000</v>
      </c>
      <c r="E79" s="11" t="s">
        <v>14</v>
      </c>
      <c r="F79" s="11" t="s">
        <v>21</v>
      </c>
      <c r="G79" s="17">
        <v>40436</v>
      </c>
      <c r="H79" s="10" t="s">
        <v>47</v>
      </c>
    </row>
    <row r="80" spans="1:8" ht="27" customHeight="1">
      <c r="A80" s="5">
        <v>73</v>
      </c>
      <c r="B80" s="14" t="s">
        <v>118</v>
      </c>
      <c r="C80" s="14" t="s">
        <v>44</v>
      </c>
      <c r="D80" s="12">
        <v>107984000</v>
      </c>
      <c r="E80" s="11" t="s">
        <v>14</v>
      </c>
      <c r="F80" s="11" t="s">
        <v>45</v>
      </c>
      <c r="G80" s="17">
        <v>40437</v>
      </c>
      <c r="H80" s="10"/>
    </row>
    <row r="81" spans="1:8" ht="27" customHeight="1">
      <c r="A81" s="5">
        <v>74</v>
      </c>
      <c r="B81" s="14" t="s">
        <v>119</v>
      </c>
      <c r="C81" s="14" t="s">
        <v>27</v>
      </c>
      <c r="D81" s="12">
        <v>8000000</v>
      </c>
      <c r="E81" s="11" t="s">
        <v>14</v>
      </c>
      <c r="F81" s="11" t="s">
        <v>18</v>
      </c>
      <c r="G81" s="17">
        <v>40437</v>
      </c>
      <c r="H81" s="10"/>
    </row>
    <row r="82" spans="1:8" ht="40.5" customHeight="1">
      <c r="A82" s="5">
        <v>75</v>
      </c>
      <c r="B82" s="14" t="s">
        <v>120</v>
      </c>
      <c r="C82" s="14" t="s">
        <v>27</v>
      </c>
      <c r="D82" s="12">
        <v>6500000</v>
      </c>
      <c r="E82" s="11" t="s">
        <v>14</v>
      </c>
      <c r="F82" s="11" t="s">
        <v>18</v>
      </c>
      <c r="G82" s="17">
        <v>40437</v>
      </c>
      <c r="H82" s="10"/>
    </row>
    <row r="83" spans="1:8" ht="40.5">
      <c r="A83" s="5">
        <v>76</v>
      </c>
      <c r="B83" s="14" t="s">
        <v>121</v>
      </c>
      <c r="C83" s="14" t="s">
        <v>80</v>
      </c>
      <c r="D83" s="12">
        <v>22128000</v>
      </c>
      <c r="E83" s="11" t="s">
        <v>14</v>
      </c>
      <c r="F83" s="11" t="s">
        <v>18</v>
      </c>
      <c r="G83" s="17">
        <v>40445</v>
      </c>
      <c r="H83" s="10"/>
    </row>
    <row r="84" spans="1:8" ht="40.5">
      <c r="A84" s="5">
        <v>77</v>
      </c>
      <c r="B84" s="14" t="s">
        <v>122</v>
      </c>
      <c r="C84" s="14" t="s">
        <v>80</v>
      </c>
      <c r="D84" s="12">
        <v>15000000</v>
      </c>
      <c r="E84" s="11" t="s">
        <v>14</v>
      </c>
      <c r="F84" s="11" t="s">
        <v>18</v>
      </c>
      <c r="G84" s="17">
        <v>40445</v>
      </c>
      <c r="H84" s="10"/>
    </row>
    <row r="85" spans="1:8" ht="27" customHeight="1">
      <c r="A85" s="5">
        <v>78</v>
      </c>
      <c r="B85" s="14" t="s">
        <v>123</v>
      </c>
      <c r="C85" s="14" t="s">
        <v>124</v>
      </c>
      <c r="D85" s="12">
        <v>66690000</v>
      </c>
      <c r="E85" s="11" t="s">
        <v>14</v>
      </c>
      <c r="F85" s="11" t="s">
        <v>45</v>
      </c>
      <c r="G85" s="17">
        <v>40449</v>
      </c>
      <c r="H85" s="10"/>
    </row>
    <row r="86" spans="1:8" ht="27" customHeight="1">
      <c r="A86" s="5">
        <v>79</v>
      </c>
      <c r="B86" s="14" t="s">
        <v>125</v>
      </c>
      <c r="C86" s="16" t="s">
        <v>139</v>
      </c>
      <c r="D86" s="12">
        <v>6520600</v>
      </c>
      <c r="E86" s="11" t="s">
        <v>14</v>
      </c>
      <c r="F86" s="11" t="s">
        <v>15</v>
      </c>
      <c r="G86" s="17">
        <v>40449</v>
      </c>
      <c r="H86" s="10"/>
    </row>
    <row r="87" spans="1:8" ht="27" customHeight="1">
      <c r="A87" s="5">
        <v>80</v>
      </c>
      <c r="B87" s="14" t="s">
        <v>30</v>
      </c>
      <c r="C87" s="14" t="s">
        <v>127</v>
      </c>
      <c r="D87" s="12">
        <v>61400</v>
      </c>
      <c r="E87" s="11" t="s">
        <v>14</v>
      </c>
      <c r="F87" s="11" t="s">
        <v>32</v>
      </c>
      <c r="G87" s="17">
        <v>40449</v>
      </c>
      <c r="H87" s="10"/>
    </row>
    <row r="88" spans="1:8" ht="27" customHeight="1">
      <c r="A88" s="5">
        <v>81</v>
      </c>
      <c r="B88" s="14" t="s">
        <v>33</v>
      </c>
      <c r="C88" s="14" t="s">
        <v>128</v>
      </c>
      <c r="D88" s="12">
        <v>15120</v>
      </c>
      <c r="E88" s="11" t="s">
        <v>14</v>
      </c>
      <c r="F88" s="11" t="s">
        <v>32</v>
      </c>
      <c r="G88" s="17">
        <v>40449</v>
      </c>
      <c r="H88" s="10"/>
    </row>
    <row r="89" spans="1:8" ht="27" customHeight="1">
      <c r="A89" s="5">
        <v>82</v>
      </c>
      <c r="B89" s="14" t="s">
        <v>35</v>
      </c>
      <c r="C89" s="14" t="s">
        <v>129</v>
      </c>
      <c r="D89" s="12">
        <v>77760</v>
      </c>
      <c r="E89" s="11" t="s">
        <v>14</v>
      </c>
      <c r="F89" s="11" t="s">
        <v>32</v>
      </c>
      <c r="G89" s="17">
        <v>40449</v>
      </c>
      <c r="H89" s="10"/>
    </row>
    <row r="90" spans="1:8" ht="40.5" customHeight="1">
      <c r="A90" s="5">
        <v>83</v>
      </c>
      <c r="B90" s="14" t="s">
        <v>130</v>
      </c>
      <c r="C90" s="14" t="s">
        <v>68</v>
      </c>
      <c r="D90" s="12">
        <v>273000</v>
      </c>
      <c r="E90" s="11" t="s">
        <v>14</v>
      </c>
      <c r="F90" s="11" t="s">
        <v>32</v>
      </c>
      <c r="G90" s="17">
        <v>40450</v>
      </c>
      <c r="H90" s="10"/>
    </row>
    <row r="91" spans="1:8" ht="27" customHeight="1">
      <c r="A91" s="5">
        <v>84</v>
      </c>
      <c r="B91" s="14" t="s">
        <v>131</v>
      </c>
      <c r="C91" s="14" t="s">
        <v>126</v>
      </c>
      <c r="D91" s="12">
        <v>3976500</v>
      </c>
      <c r="E91" s="11" t="s">
        <v>14</v>
      </c>
      <c r="F91" s="11" t="s">
        <v>15</v>
      </c>
      <c r="G91" s="17">
        <v>40451</v>
      </c>
      <c r="H91" s="10"/>
    </row>
    <row r="92" spans="1:8" ht="27" customHeight="1">
      <c r="A92" s="5">
        <v>85</v>
      </c>
      <c r="B92" s="14" t="s">
        <v>132</v>
      </c>
      <c r="C92" s="14" t="s">
        <v>133</v>
      </c>
      <c r="D92" s="12">
        <v>218286000</v>
      </c>
      <c r="E92" s="11" t="s">
        <v>14</v>
      </c>
      <c r="F92" s="11" t="s">
        <v>15</v>
      </c>
      <c r="G92" s="17">
        <v>40451</v>
      </c>
      <c r="H92" s="10"/>
    </row>
    <row r="93" spans="1:8" ht="40.5">
      <c r="A93" s="5">
        <v>86</v>
      </c>
      <c r="B93" s="14" t="s">
        <v>134</v>
      </c>
      <c r="C93" s="14" t="s">
        <v>27</v>
      </c>
      <c r="D93" s="12">
        <v>2000000</v>
      </c>
      <c r="E93" s="11" t="s">
        <v>14</v>
      </c>
      <c r="F93" s="11" t="s">
        <v>18</v>
      </c>
      <c r="G93" s="17">
        <v>40451</v>
      </c>
      <c r="H93" s="10"/>
    </row>
    <row r="94" spans="1:8" ht="40.5">
      <c r="A94" s="5">
        <v>87</v>
      </c>
      <c r="B94" s="14" t="s">
        <v>135</v>
      </c>
      <c r="C94" s="14" t="s">
        <v>27</v>
      </c>
      <c r="D94" s="12">
        <v>3000000</v>
      </c>
      <c r="E94" s="11" t="s">
        <v>14</v>
      </c>
      <c r="F94" s="11" t="s">
        <v>18</v>
      </c>
      <c r="G94" s="17">
        <v>40451</v>
      </c>
      <c r="H94" s="10"/>
    </row>
    <row r="95" spans="1:8" ht="27">
      <c r="A95" s="5">
        <v>88</v>
      </c>
      <c r="B95" s="14" t="s">
        <v>136</v>
      </c>
      <c r="C95" s="14" t="s">
        <v>53</v>
      </c>
      <c r="D95" s="12">
        <v>11700000</v>
      </c>
      <c r="E95" s="11" t="s">
        <v>14</v>
      </c>
      <c r="F95" s="11" t="s">
        <v>18</v>
      </c>
      <c r="G95" s="17">
        <v>40451</v>
      </c>
      <c r="H95" s="10"/>
    </row>
    <row r="96" spans="1:8" ht="40.5">
      <c r="A96" s="5">
        <v>89</v>
      </c>
      <c r="B96" s="14" t="s">
        <v>137</v>
      </c>
      <c r="C96" s="14" t="s">
        <v>68</v>
      </c>
      <c r="D96" s="12">
        <v>13000000</v>
      </c>
      <c r="E96" s="11" t="s">
        <v>14</v>
      </c>
      <c r="F96" s="11" t="s">
        <v>18</v>
      </c>
      <c r="G96" s="17">
        <v>40451</v>
      </c>
      <c r="H96" s="10"/>
    </row>
    <row r="97" spans="1:8" ht="40.5">
      <c r="A97" s="5">
        <v>90</v>
      </c>
      <c r="B97" s="14" t="s">
        <v>138</v>
      </c>
      <c r="C97" s="14" t="s">
        <v>68</v>
      </c>
      <c r="D97" s="12">
        <v>83400000</v>
      </c>
      <c r="E97" s="11" t="s">
        <v>14</v>
      </c>
      <c r="F97" s="11" t="s">
        <v>18</v>
      </c>
      <c r="G97" s="17">
        <v>40451</v>
      </c>
      <c r="H97" s="10"/>
    </row>
    <row r="98" spans="1:8" ht="27" customHeight="1">
      <c r="A98" s="5" t="s">
        <v>1</v>
      </c>
      <c r="B98" s="6"/>
      <c r="C98" s="6"/>
      <c r="D98" s="13">
        <f>SUM(D8:D97)</f>
        <v>2820999765</v>
      </c>
      <c r="E98" s="6"/>
      <c r="F98" s="6"/>
      <c r="G98" s="6"/>
      <c r="H98" s="6"/>
    </row>
    <row r="99" spans="1:6" ht="18" customHeight="1">
      <c r="A99" s="7"/>
      <c r="B99" s="1"/>
      <c r="C99" s="1"/>
      <c r="D99" s="1"/>
      <c r="E99" s="1"/>
      <c r="F99" s="1"/>
    </row>
    <row r="100" ht="18" customHeight="1"/>
    <row r="101" ht="18" customHeight="1"/>
    <row r="102" ht="18" customHeight="1">
      <c r="A102" s="8"/>
    </row>
    <row r="103" ht="18" customHeight="1">
      <c r="A103" s="9"/>
    </row>
    <row r="104" ht="18" customHeight="1">
      <c r="A104" s="9"/>
    </row>
    <row r="105" ht="18" customHeight="1">
      <c r="A105" s="9"/>
    </row>
    <row r="106" ht="18" customHeight="1">
      <c r="A106" s="9"/>
    </row>
    <row r="107" ht="18" customHeight="1">
      <c r="A107" s="9"/>
    </row>
    <row r="108" ht="18" customHeight="1">
      <c r="A108" s="9"/>
    </row>
    <row r="109" ht="18" customHeight="1">
      <c r="A109" s="9"/>
    </row>
    <row r="110" ht="18" customHeight="1">
      <c r="A110" s="9"/>
    </row>
    <row r="111" ht="18" customHeight="1">
      <c r="A111" s="9"/>
    </row>
    <row r="112" ht="18" customHeight="1">
      <c r="A112" s="9"/>
    </row>
    <row r="113" ht="18" customHeight="1">
      <c r="A113" s="9"/>
    </row>
  </sheetData>
  <sheetProtection/>
  <mergeCells count="9">
    <mergeCell ref="H6:H7"/>
    <mergeCell ref="A2:H2"/>
    <mergeCell ref="E6:E7"/>
    <mergeCell ref="F6:F7"/>
    <mergeCell ref="G6:G7"/>
    <mergeCell ref="A6:A7"/>
    <mergeCell ref="B6:B7"/>
    <mergeCell ref="C6:C7"/>
    <mergeCell ref="D6:D7"/>
  </mergeCells>
  <printOptions horizontalCentered="1"/>
  <pageMargins left="0.3937007874015748" right="0.3937007874015748" top="0.3937007874015748" bottom="0.3937007874015748" header="0.5118110236220472" footer="0.5118110236220472"/>
  <pageSetup blackAndWhite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東北局ＯＡシステム</cp:lastModifiedBy>
  <cp:lastPrinted>2010-11-12T07:47:03Z</cp:lastPrinted>
  <dcterms:created xsi:type="dcterms:W3CDTF">2009-03-05T11:36:14Z</dcterms:created>
  <dcterms:modified xsi:type="dcterms:W3CDTF">2012-05-21T07:15:22Z</dcterms:modified>
  <cp:category/>
  <cp:version/>
  <cp:contentType/>
  <cp:contentStatus/>
</cp:coreProperties>
</file>