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補助金等調" sheetId="1" r:id="rId1"/>
  </sheets>
  <externalReferences>
    <externalReference r:id="rId4"/>
  </externalReferences>
  <definedNames>
    <definedName name="_xlnm.Print_Area" localSheetId="0">'補助金等調'!$A$1:$I$114</definedName>
    <definedName name="_xlnm.Print_Titles" localSheetId="0">'補助金等調'!$1:$5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<sst xmlns="http://schemas.openxmlformats.org/spreadsheetml/2006/main" count="440" uniqueCount="188">
  <si>
    <t>番号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</si>
  <si>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</si>
  <si>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</si>
  <si>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</si>
  <si>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</si>
  <si>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</si>
  <si>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補助金交付決定等に係る支出負担行為ないし意志決定の日</t>
  </si>
  <si>
    <t>計</t>
  </si>
  <si>
    <t>公益法人の場合</t>
  </si>
  <si>
    <t>公益法人の区分</t>
  </si>
  <si>
    <t>一般会計</t>
  </si>
  <si>
    <t>平成２７年度　補助金等の交付決定額</t>
  </si>
  <si>
    <t>福江島分屯基地周辺道路改修等（里仁田尾線外４その１）事業</t>
  </si>
  <si>
    <t>五島市</t>
  </si>
  <si>
    <t>一般会計</t>
  </si>
  <si>
    <t>道路改修等事業費補助金</t>
  </si>
  <si>
    <t>佐世保海軍施設等周辺整備統合事業（消防施設）</t>
  </si>
  <si>
    <t>佐世保市長</t>
  </si>
  <si>
    <t>施設周辺整備統合事業費補助金</t>
  </si>
  <si>
    <t>高良台演習場等周辺屋外運動場設置助成事業</t>
  </si>
  <si>
    <t>久留米市長</t>
  </si>
  <si>
    <t>施設周辺整備助成補助金</t>
  </si>
  <si>
    <t>佐世保海軍施設等周辺コミュニティ供用施設設置助成事業</t>
  </si>
  <si>
    <t>芦屋飛行場周辺改修工事（コミュニティ供用施設）助成事業</t>
  </si>
  <si>
    <t>遠賀町長</t>
  </si>
  <si>
    <t>築城飛行場周辺消防施設設置助成事業</t>
  </si>
  <si>
    <t>京築広域市町村圏事務組合</t>
  </si>
  <si>
    <t>日出生台演習場周辺障害防止対策事業（周辺水路工（宇佐地区その１））</t>
  </si>
  <si>
    <t>大分県知事</t>
  </si>
  <si>
    <t>一般会計</t>
  </si>
  <si>
    <t>障害防止対策事業費補助金</t>
  </si>
  <si>
    <t>日出生台演習場周辺障害防止対策事業（周辺水路工（宇佐地区その２））</t>
  </si>
  <si>
    <t>新田原飛行場周辺道路改修等（山角矢生町線外１その１）事業</t>
  </si>
  <si>
    <t>西都市</t>
  </si>
  <si>
    <t>新田原飛行場周辺道路改修等（佐土原木城線その１）事業</t>
  </si>
  <si>
    <t>新富町</t>
  </si>
  <si>
    <t>新田原飛行場周辺道路改修等（佐土原木城線その２）事業</t>
  </si>
  <si>
    <t>大矢野原演習場周辺障害防止対策事業（上野用水路）</t>
  </si>
  <si>
    <t>熊本県知事</t>
  </si>
  <si>
    <t>佐世保海軍施設等周辺改修工事（市庁舎）助成事業</t>
  </si>
  <si>
    <t>施設周辺整備助成補助金</t>
  </si>
  <si>
    <t>霧島演習場周辺道路改修等（清滝線外１）事業</t>
  </si>
  <si>
    <t>湧水町</t>
  </si>
  <si>
    <t>福江島分屯基地周辺道路改修等（里仁田尾線外４その２）事業</t>
  </si>
  <si>
    <t>霧島演習場等周辺消防施設設置助成事業</t>
  </si>
  <si>
    <t>えびの市長</t>
  </si>
  <si>
    <t>えびの駐屯地周辺水道設置助成事業</t>
  </si>
  <si>
    <t>芦屋飛行場周辺改修工事（公園）助成事業</t>
  </si>
  <si>
    <t>芦屋町長</t>
  </si>
  <si>
    <t>新田原飛行場周辺道路改修等（佐土原木城線その３）事業</t>
  </si>
  <si>
    <t>佐多対空射撃場周辺道路改修等（中野熊之細線外１）事業</t>
  </si>
  <si>
    <t>南大隅町</t>
  </si>
  <si>
    <t>目達原駐屯地周辺道路改修等（苔野田手村線その１）事業</t>
  </si>
  <si>
    <t>吉野ヶ里町</t>
  </si>
  <si>
    <t>日出生台演習場周辺障害防止対策事業（周辺水路工（玖珠地区その１））</t>
  </si>
  <si>
    <t>障害防止対策事業費補助金</t>
  </si>
  <si>
    <t>霧島演習場周辺まちづくり構想策定支援事業</t>
  </si>
  <si>
    <t>えびの市長</t>
  </si>
  <si>
    <t>施設周辺整備助成補助金</t>
  </si>
  <si>
    <t>目達原飛行場周辺消防施設設置助成事業</t>
  </si>
  <si>
    <t>吉野ヶ里町長</t>
  </si>
  <si>
    <t>大矢野原演習場周辺道路改修等（吉無田線）事業</t>
  </si>
  <si>
    <t>御船町</t>
  </si>
  <si>
    <t>霧島演習場周辺消防施設設置助成事業</t>
  </si>
  <si>
    <t>湧水町長</t>
  </si>
  <si>
    <t>佐世保海軍施設等周辺漁業用施設設置助成事業</t>
  </si>
  <si>
    <t>佐世保市長</t>
  </si>
  <si>
    <t>都城駐屯地周辺道路改修等（鷹尾都原線）事業</t>
  </si>
  <si>
    <t>都城市</t>
  </si>
  <si>
    <t>日出生台演習場周辺障害防止対策事業（香下ダム改修工その１）</t>
  </si>
  <si>
    <t>日出生台演習場周辺障害防止対策事業（周辺水路工（玖珠地区その２））</t>
  </si>
  <si>
    <t>日出生台演習場周辺障害防止対策事業（周辺砂防対策（嫁田川地区その１））</t>
  </si>
  <si>
    <t>日出生台演習場周辺障害防止対策事業（田代川砂防工その１）</t>
  </si>
  <si>
    <t>目達原飛行場周辺無線放送施設設置助成事業</t>
  </si>
  <si>
    <t>上峰町長</t>
  </si>
  <si>
    <t>赤崎貯油所周辺道路改修等（赤崎中部線外１）事業</t>
  </si>
  <si>
    <t>佐世保市</t>
  </si>
  <si>
    <t>飯塚駐屯地周辺障害防止対策事業（蛇牟田川洪水対策）</t>
  </si>
  <si>
    <t>小竹町長</t>
  </si>
  <si>
    <t>日出生台演習場周辺障害防止対策事業（周辺水路工（湯布院地区））</t>
  </si>
  <si>
    <t>日出生台演習場周辺障害防止対策事業（周辺水路工（宇佐地区その７））</t>
  </si>
  <si>
    <t>築城飛行場周辺保育用施設設置助成事業</t>
  </si>
  <si>
    <t>築上町長</t>
  </si>
  <si>
    <t>日出生台演習場周辺障害防止対策事業（周辺水路工（宇佐地区その４））</t>
  </si>
  <si>
    <t>日出生台演習場周辺障害防止対策事業（大分川改修工その１）</t>
  </si>
  <si>
    <t>日出生台演習場周辺障害防止対策事業（駅館川改修工その１）</t>
  </si>
  <si>
    <t>日出生台演習場周辺障害防止対策事業（周辺水路工（玖珠地区その３））</t>
  </si>
  <si>
    <t>日出生台演習場周辺障害防止対策事業（周辺水路工（宇佐地区その３））</t>
  </si>
  <si>
    <t>新田原飛行場周辺まちづくり構想策定支援事業</t>
  </si>
  <si>
    <t>新富町長</t>
  </si>
  <si>
    <t>大村飛行場周辺道路改修等（乾馬場空港線）事業</t>
  </si>
  <si>
    <t>大村市</t>
  </si>
  <si>
    <t>大矢野原演習場周辺道路改修等（水の田尾下鶴線）事業</t>
  </si>
  <si>
    <t>山都町</t>
  </si>
  <si>
    <t>えびの駐屯地周辺水道（その２）設置助成事業</t>
  </si>
  <si>
    <t>施設周辺整備助成補助金</t>
  </si>
  <si>
    <t>日出生台演習場周辺障害防止対策事業（大分川改修工その２）</t>
  </si>
  <si>
    <t>日出生台演習場周辺障害防止対策事業（駅館川改修工その２）</t>
  </si>
  <si>
    <t>築城飛行場周辺障害防止対策事業（音無川改修工）</t>
  </si>
  <si>
    <t>福岡県知事</t>
  </si>
  <si>
    <t>日出生台演習場周辺障害防止対策事業（周辺水路工（湯布院地区その２））</t>
  </si>
  <si>
    <t>日出生台演習場周辺障害防止対策事業（周辺水路工（宇佐地区その５））</t>
  </si>
  <si>
    <t>沖永良部島分屯基地周辺学習等供用施設（コミュニティ供用施設）設置助成事業</t>
  </si>
  <si>
    <t>知名町長</t>
  </si>
  <si>
    <t>佐世保海軍施設等周辺水道設置助成事業</t>
  </si>
  <si>
    <t>新田原飛行場周辺水道設置助成事業</t>
  </si>
  <si>
    <t>日出生台演習場周辺障害防止対策事業（田代川砂防工その２）</t>
  </si>
  <si>
    <t>福江島分屯基地周辺道路改修等（里仁田尾線外４その３）事業</t>
  </si>
  <si>
    <t>大野原演習場周辺障害防止対策事業（太ノ浦周辺用水対策）</t>
  </si>
  <si>
    <t>東彼杵町長</t>
  </si>
  <si>
    <t>佐世保海軍施設等周辺整備統合事業（相浦公園）設置助成事業</t>
  </si>
  <si>
    <t>施設周辺整備統合事業費補助金</t>
  </si>
  <si>
    <t>防衛施設周辺放送受信事業</t>
  </si>
  <si>
    <t>個人外90名</t>
  </si>
  <si>
    <t>施設周辺整備助成補助金</t>
  </si>
  <si>
    <t>個人外26名</t>
  </si>
  <si>
    <t>個人外28名</t>
  </si>
  <si>
    <t>個人外1名</t>
  </si>
  <si>
    <t>新田原飛行場周辺道路改修等（末永鬼付女線１その１）事業</t>
  </si>
  <si>
    <t>新富町</t>
  </si>
  <si>
    <t>水巻中学校防音事業</t>
  </si>
  <si>
    <t>水巻町</t>
  </si>
  <si>
    <t>教育施設等騒音防止対策事業費補助金</t>
  </si>
  <si>
    <t>猪熊小学校防音事業（実施設計）</t>
  </si>
  <si>
    <t>行橋市立蓑島小学校ほか６校防音事業（実施設計）</t>
  </si>
  <si>
    <t>行橋市</t>
  </si>
  <si>
    <t>中京保育園防音事業</t>
  </si>
  <si>
    <t>社会福祉法人　和泉会</t>
  </si>
  <si>
    <t>かざぐるま保育園防音事業</t>
  </si>
  <si>
    <t>社会福祉法人　ひだまり会</t>
  </si>
  <si>
    <t>松下保育園防音事業</t>
  </si>
  <si>
    <t>社会福祉法人　松の木福祉会</t>
  </si>
  <si>
    <t>こすもす園・京都防音事業</t>
  </si>
  <si>
    <t>社会福祉法人　青空福祉会</t>
  </si>
  <si>
    <t>本城小学校防音事業（仮設校舎）</t>
  </si>
  <si>
    <t>北九州市</t>
  </si>
  <si>
    <t>青葉小学校防音事業（実施設計）</t>
  </si>
  <si>
    <t>上新田小学校防音事業（実施設計）</t>
  </si>
  <si>
    <t>新富町</t>
  </si>
  <si>
    <t>新町保育園防音事業（実施設計）</t>
  </si>
  <si>
    <t>社会福祉法人　神誠福祉会</t>
  </si>
  <si>
    <t>上新田保育園防音事業（実施設計）</t>
  </si>
  <si>
    <t>社会福祉法人　もえぎ福祉会</t>
  </si>
  <si>
    <t>鹿屋高等学校防音事業（実施設計）</t>
  </si>
  <si>
    <t>鹿児島県</t>
  </si>
  <si>
    <t>呰見地区学習等供用施設整備助成事業</t>
  </si>
  <si>
    <t>みやこ町</t>
  </si>
  <si>
    <t>妻高等学校防音事業（実施設計）</t>
  </si>
  <si>
    <t>宮崎県</t>
  </si>
  <si>
    <t>築上町立築城中学校防音事業</t>
  </si>
  <si>
    <t>築上町</t>
  </si>
  <si>
    <t>鹿屋工業高等学校防音事業</t>
  </si>
  <si>
    <t>鹿屋高等学校防音事業</t>
  </si>
  <si>
    <t>本城小学校防音事業</t>
  </si>
  <si>
    <t>ひびきの小学校防音事業</t>
  </si>
  <si>
    <t>行橋市立今川小学校防音事業</t>
  </si>
  <si>
    <t>行橋市立稗田小学校防音事業</t>
  </si>
  <si>
    <t>行橋市立中京中学校防音事業</t>
  </si>
  <si>
    <t>西都市老人福祉センター施設整備助成事業</t>
  </si>
  <si>
    <t>童子丸地区学習等供用施設整備助成事業</t>
  </si>
  <si>
    <t>麓・平城地区学習等供用施設整備助成事業</t>
  </si>
  <si>
    <t>芦屋飛行場周辺住宅防音事業(空気調和機器機能復旧工事)</t>
  </si>
  <si>
    <t>個人外26名</t>
  </si>
  <si>
    <t>築城飛行場周辺住宅防音事業(空気調和機器機能復旧工事)</t>
  </si>
  <si>
    <t>個人外157名</t>
  </si>
  <si>
    <t>鹿屋飛行場周辺住宅防音事業（空気調和機器機能復旧工事）</t>
  </si>
  <si>
    <t>個人外21名</t>
  </si>
  <si>
    <t>目達原飛行場周辺住宅防音事業（空気調和機器機能復旧工事）</t>
  </si>
  <si>
    <t>個人外16名</t>
  </si>
  <si>
    <t>新田原飛行場周辺住宅防音事業（空気調和機器機能復旧工事）</t>
  </si>
  <si>
    <t>個人外288名</t>
  </si>
  <si>
    <t>新田原飛行場周辺住宅防音事業</t>
  </si>
  <si>
    <t>西都市長</t>
  </si>
  <si>
    <t>築城飛行場周辺住宅防音事業</t>
  </si>
  <si>
    <t>個人</t>
  </si>
  <si>
    <t>築城飛行場周辺住宅防音事業(防音建具機能復旧工事)</t>
  </si>
  <si>
    <t>個人外8名</t>
  </si>
  <si>
    <t>芦屋飛行場周辺住宅防音事業</t>
  </si>
  <si>
    <t>個人外12名</t>
  </si>
  <si>
    <t>個人外44名</t>
  </si>
  <si>
    <t>目達原飛行場周辺住宅防音事業</t>
  </si>
  <si>
    <t>目達原飛行場周辺住宅防音事業（防音建具機能復旧工事）</t>
  </si>
  <si>
    <t>個人外1名</t>
  </si>
  <si>
    <t>宮崎市長</t>
  </si>
  <si>
    <t>個人外48名</t>
  </si>
  <si>
    <t>個人外7名</t>
  </si>
  <si>
    <t>施設周辺整備助成補助金</t>
  </si>
  <si>
    <t>【支出負担行為担当官：九州防衛局長】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</si>
</sst>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平&quot;&quot;成&quot;yy&quot;年&quot;m&quot;月&quot;d&quot;日&quot;"/>
    <numFmt numFmtId="178" formatCode="#,##0;&quot;△ &quot;#,##0"/>
    <numFmt numFmtId="179" formatCode="#,##0_ ;[Red]\-#,##0\ "/>
    <numFmt numFmtId="180" formatCode="#,##0_ "/>
    <numFmt numFmtId="181" formatCode="#,##0_ ;\-#,##0_ "/>
    <numFmt numFmtId="182" formatCode="[$-800411]ggge&quot;年&quot;m&quot;月&quot;d&quot;日&quot;;@"/>
    <numFmt numFmtId="183" formatCode="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3.5"/>
      <name val="System"/>
      <family val="0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0" fillId="33" borderId="10" xfId="0" applyNumberFormat="1" applyFont="1" applyFill="1" applyBorder="1" applyAlignment="1">
      <alignment horizontal="center" vertical="center" shrinkToFit="1"/>
    </xf>
    <xf numFmtId="179" fontId="0" fillId="0" borderId="10" xfId="5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181" fontId="0" fillId="0" borderId="10" xfId="0" applyNumberFormat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179" fontId="0" fillId="0" borderId="10" xfId="5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81" fontId="0" fillId="0" borderId="10" xfId="0" applyNumberFormat="1" applyFont="1" applyFill="1" applyBorder="1" applyAlignment="1">
      <alignment horizontal="right" vertical="center"/>
    </xf>
    <xf numFmtId="178" fontId="0" fillId="0" borderId="10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0" xfId="5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38" fontId="0" fillId="0" borderId="10" xfId="50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181" fontId="42" fillId="0" borderId="10" xfId="0" applyNumberFormat="1" applyFont="1" applyBorder="1" applyAlignment="1">
      <alignment horizontal="right" vertical="center"/>
    </xf>
    <xf numFmtId="177" fontId="42" fillId="0" borderId="10" xfId="0" applyNumberFormat="1" applyFont="1" applyFill="1" applyBorder="1" applyAlignment="1">
      <alignment horizontal="center" vertical="center" shrinkToFit="1"/>
    </xf>
    <xf numFmtId="177" fontId="42" fillId="33" borderId="10" xfId="0" applyNumberFormat="1" applyFont="1" applyFill="1" applyBorder="1" applyAlignment="1">
      <alignment vertical="center" wrapText="1"/>
    </xf>
    <xf numFmtId="176" fontId="42" fillId="0" borderId="10" xfId="0" applyNumberFormat="1" applyFont="1" applyBorder="1" applyAlignment="1">
      <alignment horizontal="center" vertical="center"/>
    </xf>
    <xf numFmtId="0" fontId="42" fillId="0" borderId="10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/>
    </xf>
    <xf numFmtId="181" fontId="42" fillId="0" borderId="10" xfId="0" applyNumberFormat="1" applyFont="1" applyFill="1" applyBorder="1" applyAlignment="1">
      <alignment horizontal="right" vertical="center"/>
    </xf>
    <xf numFmtId="177" fontId="42" fillId="0" borderId="10" xfId="0" applyNumberFormat="1" applyFont="1" applyFill="1" applyBorder="1" applyAlignment="1">
      <alignment vertical="center" wrapText="1"/>
    </xf>
    <xf numFmtId="176" fontId="4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1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vertical="center" wrapText="1"/>
    </xf>
    <xf numFmtId="176" fontId="0" fillId="34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shrinkToFit="1"/>
    </xf>
    <xf numFmtId="0" fontId="42" fillId="0" borderId="11" xfId="0" applyFont="1" applyBorder="1" applyAlignment="1">
      <alignment vertical="center"/>
    </xf>
    <xf numFmtId="178" fontId="0" fillId="0" borderId="10" xfId="63" applyNumberFormat="1" applyFont="1" applyFill="1" applyBorder="1" applyAlignment="1" applyProtection="1">
      <alignment horizontal="center" vertical="center" shrinkToFit="1"/>
      <protection locked="0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1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210325★２０’決算総括者ベース集計表（案）総括者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14"/>
  <sheetViews>
    <sheetView tabSelected="1" view="pageBreakPreview" zoomScale="85" zoomScaleSheetLayoutView="85" zoomScalePageLayoutView="0" workbookViewId="0" topLeftCell="D109">
      <selection activeCell="C8" sqref="C8"/>
    </sheetView>
  </sheetViews>
  <sheetFormatPr defaultColWidth="9.00390625" defaultRowHeight="13.5"/>
  <cols>
    <col min="1" max="1" width="5.625" style="1" customWidth="1"/>
    <col min="2" max="2" width="36.625" style="1" customWidth="1"/>
    <col min="3" max="3" width="25.625" style="1" customWidth="1"/>
    <col min="4" max="4" width="14.625" style="1" customWidth="1"/>
    <col min="5" max="5" width="15.625" style="1" customWidth="1"/>
    <col min="6" max="6" width="25.625" style="1" customWidth="1"/>
    <col min="7" max="7" width="21.625" style="1" customWidth="1"/>
    <col min="8" max="9" width="13.625" style="1" customWidth="1"/>
    <col min="10" max="16384" width="9.00390625" style="1" customWidth="1"/>
  </cols>
  <sheetData>
    <row r="1" spans="1:9" ht="21" customHeight="1">
      <c r="A1" s="60" t="s">
        <v>11</v>
      </c>
      <c r="B1" s="60"/>
      <c r="C1" s="60"/>
      <c r="D1" s="60"/>
      <c r="E1" s="60"/>
      <c r="F1" s="60"/>
      <c r="G1" s="60"/>
      <c r="H1" s="60"/>
      <c r="I1" s="60"/>
    </row>
    <row r="2" ht="18" customHeight="1"/>
    <row r="3" ht="18" customHeight="1">
      <c r="A3" s="21" t="s">
        <v>187</v>
      </c>
    </row>
    <row r="4" spans="1:9" ht="30" customHeight="1">
      <c r="A4" s="64" t="s">
        <v>0</v>
      </c>
      <c r="B4" s="61" t="s">
        <v>1</v>
      </c>
      <c r="C4" s="61" t="s">
        <v>4</v>
      </c>
      <c r="D4" s="66" t="s">
        <v>5</v>
      </c>
      <c r="E4" s="61" t="s">
        <v>2</v>
      </c>
      <c r="F4" s="61" t="s">
        <v>3</v>
      </c>
      <c r="G4" s="62" t="s">
        <v>6</v>
      </c>
      <c r="H4" s="58" t="s">
        <v>8</v>
      </c>
      <c r="I4" s="59"/>
    </row>
    <row r="5" spans="1:9" ht="30" customHeight="1">
      <c r="A5" s="65"/>
      <c r="B5" s="61"/>
      <c r="C5" s="61"/>
      <c r="D5" s="67"/>
      <c r="E5" s="61"/>
      <c r="F5" s="61"/>
      <c r="G5" s="63"/>
      <c r="H5" s="68" t="s">
        <v>9</v>
      </c>
      <c r="I5" s="69"/>
    </row>
    <row r="6" spans="1:9" s="21" customFormat="1" ht="32.25" customHeight="1">
      <c r="A6" s="15">
        <v>1</v>
      </c>
      <c r="B6" s="16" t="s">
        <v>12</v>
      </c>
      <c r="C6" s="17" t="s">
        <v>13</v>
      </c>
      <c r="D6" s="18">
        <v>13444000</v>
      </c>
      <c r="E6" s="19" t="s">
        <v>14</v>
      </c>
      <c r="F6" s="55" t="s">
        <v>15</v>
      </c>
      <c r="G6" s="20">
        <v>42137</v>
      </c>
      <c r="H6" s="15"/>
      <c r="I6" s="15"/>
    </row>
    <row r="7" spans="1:9" s="21" customFormat="1" ht="32.25" customHeight="1">
      <c r="A7" s="15">
        <v>2</v>
      </c>
      <c r="B7" s="16" t="s">
        <v>16</v>
      </c>
      <c r="C7" s="17" t="s">
        <v>17</v>
      </c>
      <c r="D7" s="18">
        <v>304506000</v>
      </c>
      <c r="E7" s="19" t="s">
        <v>14</v>
      </c>
      <c r="F7" s="24" t="s">
        <v>18</v>
      </c>
      <c r="G7" s="20">
        <v>42144</v>
      </c>
      <c r="H7" s="15"/>
      <c r="I7" s="15"/>
    </row>
    <row r="8" spans="1:9" s="41" customFormat="1" ht="30" customHeight="1">
      <c r="A8" s="33">
        <v>3</v>
      </c>
      <c r="B8" s="34" t="s">
        <v>120</v>
      </c>
      <c r="C8" s="35" t="s">
        <v>121</v>
      </c>
      <c r="D8" s="36">
        <v>111171000</v>
      </c>
      <c r="E8" s="37" t="s">
        <v>29</v>
      </c>
      <c r="F8" s="38" t="s">
        <v>122</v>
      </c>
      <c r="G8" s="39">
        <v>42149</v>
      </c>
      <c r="H8" s="40"/>
      <c r="I8" s="40"/>
    </row>
    <row r="9" spans="1:9" s="41" customFormat="1" ht="30" customHeight="1">
      <c r="A9" s="33">
        <v>4</v>
      </c>
      <c r="B9" s="34" t="s">
        <v>123</v>
      </c>
      <c r="C9" s="35" t="s">
        <v>121</v>
      </c>
      <c r="D9" s="36">
        <v>14603000</v>
      </c>
      <c r="E9" s="37" t="s">
        <v>29</v>
      </c>
      <c r="F9" s="38" t="s">
        <v>122</v>
      </c>
      <c r="G9" s="39">
        <v>42149</v>
      </c>
      <c r="H9" s="40"/>
      <c r="I9" s="40"/>
    </row>
    <row r="10" spans="1:9" s="21" customFormat="1" ht="32.25" customHeight="1">
      <c r="A10" s="15">
        <v>5</v>
      </c>
      <c r="B10" s="16" t="s">
        <v>19</v>
      </c>
      <c r="C10" s="17" t="s">
        <v>20</v>
      </c>
      <c r="D10" s="18">
        <v>69469000</v>
      </c>
      <c r="E10" s="19" t="s">
        <v>14</v>
      </c>
      <c r="F10" s="24" t="s">
        <v>21</v>
      </c>
      <c r="G10" s="20">
        <v>42151</v>
      </c>
      <c r="H10" s="15"/>
      <c r="I10" s="15"/>
    </row>
    <row r="11" spans="1:9" s="21" customFormat="1" ht="32.25" customHeight="1">
      <c r="A11" s="15">
        <v>6</v>
      </c>
      <c r="B11" s="16" t="s">
        <v>22</v>
      </c>
      <c r="C11" s="17" t="s">
        <v>17</v>
      </c>
      <c r="D11" s="18">
        <v>6737000</v>
      </c>
      <c r="E11" s="19" t="s">
        <v>14</v>
      </c>
      <c r="F11" s="24" t="s">
        <v>21</v>
      </c>
      <c r="G11" s="20">
        <v>42152</v>
      </c>
      <c r="H11" s="15"/>
      <c r="I11" s="15"/>
    </row>
    <row r="12" spans="1:9" s="21" customFormat="1" ht="32.25" customHeight="1">
      <c r="A12" s="15">
        <v>7</v>
      </c>
      <c r="B12" s="16" t="s">
        <v>23</v>
      </c>
      <c r="C12" s="17" t="s">
        <v>24</v>
      </c>
      <c r="D12" s="18">
        <v>244673000</v>
      </c>
      <c r="E12" s="19" t="s">
        <v>14</v>
      </c>
      <c r="F12" s="24" t="s">
        <v>21</v>
      </c>
      <c r="G12" s="20">
        <v>42152</v>
      </c>
      <c r="H12" s="15"/>
      <c r="I12" s="15"/>
    </row>
    <row r="13" spans="1:9" s="21" customFormat="1" ht="32.25" customHeight="1">
      <c r="A13" s="15">
        <v>8</v>
      </c>
      <c r="B13" s="16" t="s">
        <v>25</v>
      </c>
      <c r="C13" s="17" t="s">
        <v>26</v>
      </c>
      <c r="D13" s="18">
        <v>32827000</v>
      </c>
      <c r="E13" s="19" t="s">
        <v>14</v>
      </c>
      <c r="F13" s="24" t="s">
        <v>21</v>
      </c>
      <c r="G13" s="20">
        <v>42152</v>
      </c>
      <c r="H13" s="15"/>
      <c r="I13" s="15"/>
    </row>
    <row r="14" spans="1:9" s="21" customFormat="1" ht="32.25" customHeight="1">
      <c r="A14" s="15">
        <v>9</v>
      </c>
      <c r="B14" s="16" t="s">
        <v>27</v>
      </c>
      <c r="C14" s="22" t="s">
        <v>28</v>
      </c>
      <c r="D14" s="23">
        <v>46933000</v>
      </c>
      <c r="E14" s="5" t="s">
        <v>29</v>
      </c>
      <c r="F14" s="5" t="s">
        <v>30</v>
      </c>
      <c r="G14" s="20">
        <v>42153</v>
      </c>
      <c r="H14" s="15"/>
      <c r="I14" s="15"/>
    </row>
    <row r="15" spans="1:9" s="21" customFormat="1" ht="32.25" customHeight="1">
      <c r="A15" s="15">
        <v>10</v>
      </c>
      <c r="B15" s="16" t="s">
        <v>31</v>
      </c>
      <c r="C15" s="22" t="s">
        <v>28</v>
      </c>
      <c r="D15" s="23">
        <v>30546000</v>
      </c>
      <c r="E15" s="5" t="s">
        <v>29</v>
      </c>
      <c r="F15" s="5" t="s">
        <v>30</v>
      </c>
      <c r="G15" s="20">
        <v>42153</v>
      </c>
      <c r="H15" s="15"/>
      <c r="I15" s="15"/>
    </row>
    <row r="16" spans="1:9" s="41" customFormat="1" ht="30" customHeight="1">
      <c r="A16" s="33">
        <v>11</v>
      </c>
      <c r="B16" s="42" t="s">
        <v>124</v>
      </c>
      <c r="C16" s="43" t="s">
        <v>125</v>
      </c>
      <c r="D16" s="44">
        <v>26835000</v>
      </c>
      <c r="E16" s="37" t="s">
        <v>29</v>
      </c>
      <c r="F16" s="45" t="s">
        <v>122</v>
      </c>
      <c r="G16" s="46">
        <v>42156</v>
      </c>
      <c r="H16" s="40"/>
      <c r="I16" s="40"/>
    </row>
    <row r="17" spans="1:9" s="41" customFormat="1" ht="30" customHeight="1">
      <c r="A17" s="33">
        <v>12</v>
      </c>
      <c r="B17" s="34" t="s">
        <v>126</v>
      </c>
      <c r="C17" s="43" t="s">
        <v>127</v>
      </c>
      <c r="D17" s="44">
        <v>48047000</v>
      </c>
      <c r="E17" s="37" t="s">
        <v>29</v>
      </c>
      <c r="F17" s="45" t="s">
        <v>122</v>
      </c>
      <c r="G17" s="46">
        <v>42158</v>
      </c>
      <c r="H17" s="40"/>
      <c r="I17" s="40"/>
    </row>
    <row r="18" spans="1:9" s="41" customFormat="1" ht="30" customHeight="1">
      <c r="A18" s="33">
        <v>13</v>
      </c>
      <c r="B18" s="34" t="s">
        <v>128</v>
      </c>
      <c r="C18" s="43" t="s">
        <v>129</v>
      </c>
      <c r="D18" s="44">
        <v>75639000</v>
      </c>
      <c r="E18" s="37" t="s">
        <v>29</v>
      </c>
      <c r="F18" s="45" t="s">
        <v>122</v>
      </c>
      <c r="G18" s="46">
        <v>42158</v>
      </c>
      <c r="H18" s="40"/>
      <c r="I18" s="40"/>
    </row>
    <row r="19" spans="1:9" s="21" customFormat="1" ht="32.25" customHeight="1">
      <c r="A19" s="15">
        <v>14</v>
      </c>
      <c r="B19" s="16" t="s">
        <v>32</v>
      </c>
      <c r="C19" s="17" t="s">
        <v>33</v>
      </c>
      <c r="D19" s="18">
        <v>1337000</v>
      </c>
      <c r="E19" s="19" t="s">
        <v>14</v>
      </c>
      <c r="F19" s="55" t="s">
        <v>15</v>
      </c>
      <c r="G19" s="20">
        <v>42166</v>
      </c>
      <c r="H19" s="15"/>
      <c r="I19" s="15"/>
    </row>
    <row r="20" spans="1:9" s="21" customFormat="1" ht="32.25" customHeight="1">
      <c r="A20" s="15">
        <v>15</v>
      </c>
      <c r="B20" s="16" t="s">
        <v>34</v>
      </c>
      <c r="C20" s="17" t="s">
        <v>35</v>
      </c>
      <c r="D20" s="18">
        <v>2926000</v>
      </c>
      <c r="E20" s="19" t="s">
        <v>14</v>
      </c>
      <c r="F20" s="55" t="s">
        <v>15</v>
      </c>
      <c r="G20" s="20">
        <v>42166</v>
      </c>
      <c r="H20" s="15"/>
      <c r="I20" s="15"/>
    </row>
    <row r="21" spans="1:9" s="21" customFormat="1" ht="32.25" customHeight="1">
      <c r="A21" s="15">
        <v>16</v>
      </c>
      <c r="B21" s="16" t="s">
        <v>36</v>
      </c>
      <c r="C21" s="17" t="s">
        <v>35</v>
      </c>
      <c r="D21" s="18">
        <v>23711000</v>
      </c>
      <c r="E21" s="19" t="s">
        <v>14</v>
      </c>
      <c r="F21" s="55" t="s">
        <v>15</v>
      </c>
      <c r="G21" s="20">
        <v>42166</v>
      </c>
      <c r="H21" s="15"/>
      <c r="I21" s="15"/>
    </row>
    <row r="22" spans="1:9" s="41" customFormat="1" ht="30" customHeight="1">
      <c r="A22" s="33">
        <v>17</v>
      </c>
      <c r="B22" s="34" t="s">
        <v>130</v>
      </c>
      <c r="C22" s="43" t="s">
        <v>131</v>
      </c>
      <c r="D22" s="44">
        <v>16991000</v>
      </c>
      <c r="E22" s="37" t="s">
        <v>29</v>
      </c>
      <c r="F22" s="45" t="s">
        <v>122</v>
      </c>
      <c r="G22" s="46">
        <v>42167</v>
      </c>
      <c r="H22" s="40"/>
      <c r="I22" s="40"/>
    </row>
    <row r="23" spans="1:9" s="41" customFormat="1" ht="30" customHeight="1">
      <c r="A23" s="33">
        <v>18</v>
      </c>
      <c r="B23" s="42" t="s">
        <v>132</v>
      </c>
      <c r="C23" s="43" t="s">
        <v>133</v>
      </c>
      <c r="D23" s="44">
        <v>56250000</v>
      </c>
      <c r="E23" s="37" t="s">
        <v>29</v>
      </c>
      <c r="F23" s="45" t="s">
        <v>122</v>
      </c>
      <c r="G23" s="46">
        <v>42167</v>
      </c>
      <c r="H23" s="40"/>
      <c r="I23" s="40"/>
    </row>
    <row r="24" spans="1:9" s="21" customFormat="1" ht="32.25" customHeight="1">
      <c r="A24" s="15">
        <v>19</v>
      </c>
      <c r="B24" s="16" t="s">
        <v>37</v>
      </c>
      <c r="C24" s="22" t="s">
        <v>38</v>
      </c>
      <c r="D24" s="23">
        <v>13700000</v>
      </c>
      <c r="E24" s="5" t="s">
        <v>29</v>
      </c>
      <c r="F24" s="5" t="s">
        <v>30</v>
      </c>
      <c r="G24" s="20">
        <v>42173</v>
      </c>
      <c r="H24" s="15"/>
      <c r="I24" s="15"/>
    </row>
    <row r="25" spans="1:9" s="21" customFormat="1" ht="32.25" customHeight="1">
      <c r="A25" s="15">
        <v>20</v>
      </c>
      <c r="B25" s="16" t="s">
        <v>39</v>
      </c>
      <c r="C25" s="17" t="s">
        <v>17</v>
      </c>
      <c r="D25" s="18">
        <v>70500000</v>
      </c>
      <c r="E25" s="19" t="s">
        <v>14</v>
      </c>
      <c r="F25" s="24" t="s">
        <v>40</v>
      </c>
      <c r="G25" s="20">
        <v>42174</v>
      </c>
      <c r="H25" s="15"/>
      <c r="I25" s="15"/>
    </row>
    <row r="26" spans="1:9" s="21" customFormat="1" ht="32.25" customHeight="1">
      <c r="A26" s="15">
        <v>21</v>
      </c>
      <c r="B26" s="16" t="s">
        <v>41</v>
      </c>
      <c r="C26" s="17" t="s">
        <v>42</v>
      </c>
      <c r="D26" s="18">
        <v>30728000</v>
      </c>
      <c r="E26" s="19" t="s">
        <v>14</v>
      </c>
      <c r="F26" s="55" t="s">
        <v>15</v>
      </c>
      <c r="G26" s="20">
        <v>42174</v>
      </c>
      <c r="H26" s="15"/>
      <c r="I26" s="15"/>
    </row>
    <row r="27" spans="1:9" s="21" customFormat="1" ht="32.25" customHeight="1">
      <c r="A27" s="15">
        <v>22</v>
      </c>
      <c r="B27" s="16" t="s">
        <v>43</v>
      </c>
      <c r="C27" s="17" t="s">
        <v>13</v>
      </c>
      <c r="D27" s="18">
        <v>20229000</v>
      </c>
      <c r="E27" s="19" t="s">
        <v>14</v>
      </c>
      <c r="F27" s="55" t="s">
        <v>15</v>
      </c>
      <c r="G27" s="20">
        <v>42174</v>
      </c>
      <c r="H27" s="15"/>
      <c r="I27" s="15"/>
    </row>
    <row r="28" spans="1:9" s="21" customFormat="1" ht="32.25" customHeight="1">
      <c r="A28" s="15">
        <v>23</v>
      </c>
      <c r="B28" s="16" t="s">
        <v>44</v>
      </c>
      <c r="C28" s="17" t="s">
        <v>45</v>
      </c>
      <c r="D28" s="18">
        <v>7469000</v>
      </c>
      <c r="E28" s="19" t="s">
        <v>14</v>
      </c>
      <c r="F28" s="24" t="s">
        <v>21</v>
      </c>
      <c r="G28" s="20">
        <v>42181</v>
      </c>
      <c r="H28" s="15"/>
      <c r="I28" s="15"/>
    </row>
    <row r="29" spans="1:9" s="21" customFormat="1" ht="32.25" customHeight="1">
      <c r="A29" s="15">
        <v>24</v>
      </c>
      <c r="B29" s="16" t="s">
        <v>46</v>
      </c>
      <c r="C29" s="17" t="s">
        <v>45</v>
      </c>
      <c r="D29" s="18">
        <v>57448000</v>
      </c>
      <c r="E29" s="19" t="s">
        <v>14</v>
      </c>
      <c r="F29" s="24" t="s">
        <v>21</v>
      </c>
      <c r="G29" s="20">
        <v>42181</v>
      </c>
      <c r="H29" s="15"/>
      <c r="I29" s="15"/>
    </row>
    <row r="30" spans="1:9" s="21" customFormat="1" ht="32.25" customHeight="1">
      <c r="A30" s="15">
        <v>25</v>
      </c>
      <c r="B30" s="16" t="s">
        <v>47</v>
      </c>
      <c r="C30" s="25" t="s">
        <v>48</v>
      </c>
      <c r="D30" s="18">
        <v>5814000</v>
      </c>
      <c r="E30" s="19" t="s">
        <v>14</v>
      </c>
      <c r="F30" s="24" t="s">
        <v>21</v>
      </c>
      <c r="G30" s="20">
        <v>42181</v>
      </c>
      <c r="H30" s="26"/>
      <c r="I30" s="26"/>
    </row>
    <row r="31" spans="1:9" s="21" customFormat="1" ht="32.25" customHeight="1">
      <c r="A31" s="15">
        <v>26</v>
      </c>
      <c r="B31" s="16" t="s">
        <v>49</v>
      </c>
      <c r="C31" s="17" t="s">
        <v>35</v>
      </c>
      <c r="D31" s="18">
        <v>631000</v>
      </c>
      <c r="E31" s="19" t="s">
        <v>14</v>
      </c>
      <c r="F31" s="55" t="s">
        <v>15</v>
      </c>
      <c r="G31" s="20">
        <v>42181</v>
      </c>
      <c r="H31" s="15"/>
      <c r="I31" s="15"/>
    </row>
    <row r="32" spans="1:9" s="21" customFormat="1" ht="32.25" customHeight="1">
      <c r="A32" s="15">
        <v>27</v>
      </c>
      <c r="B32" s="16" t="s">
        <v>50</v>
      </c>
      <c r="C32" s="17" t="s">
        <v>51</v>
      </c>
      <c r="D32" s="18">
        <v>46324000</v>
      </c>
      <c r="E32" s="19" t="s">
        <v>14</v>
      </c>
      <c r="F32" s="55" t="s">
        <v>15</v>
      </c>
      <c r="G32" s="20">
        <v>42181</v>
      </c>
      <c r="H32" s="15"/>
      <c r="I32" s="15"/>
    </row>
    <row r="33" spans="1:9" s="41" customFormat="1" ht="30" customHeight="1">
      <c r="A33" s="33">
        <v>28</v>
      </c>
      <c r="B33" s="42" t="s">
        <v>134</v>
      </c>
      <c r="C33" s="43" t="s">
        <v>135</v>
      </c>
      <c r="D33" s="44">
        <v>163210000</v>
      </c>
      <c r="E33" s="37" t="s">
        <v>29</v>
      </c>
      <c r="F33" s="45" t="s">
        <v>122</v>
      </c>
      <c r="G33" s="46">
        <v>42181</v>
      </c>
      <c r="H33" s="40"/>
      <c r="I33" s="40"/>
    </row>
    <row r="34" spans="1:9" s="41" customFormat="1" ht="30" customHeight="1">
      <c r="A34" s="33">
        <v>29</v>
      </c>
      <c r="B34" s="42" t="s">
        <v>136</v>
      </c>
      <c r="C34" s="43" t="s">
        <v>135</v>
      </c>
      <c r="D34" s="44">
        <v>11826000</v>
      </c>
      <c r="E34" s="37" t="s">
        <v>29</v>
      </c>
      <c r="F34" s="45" t="s">
        <v>122</v>
      </c>
      <c r="G34" s="46">
        <v>42181</v>
      </c>
      <c r="H34" s="40"/>
      <c r="I34" s="40"/>
    </row>
    <row r="35" spans="1:9" s="41" customFormat="1" ht="30" customHeight="1">
      <c r="A35" s="33">
        <v>30</v>
      </c>
      <c r="B35" s="42" t="s">
        <v>137</v>
      </c>
      <c r="C35" s="43" t="s">
        <v>138</v>
      </c>
      <c r="D35" s="44">
        <v>28956000</v>
      </c>
      <c r="E35" s="37" t="s">
        <v>29</v>
      </c>
      <c r="F35" s="45" t="s">
        <v>122</v>
      </c>
      <c r="G35" s="46">
        <v>42181</v>
      </c>
      <c r="H35" s="40"/>
      <c r="I35" s="40"/>
    </row>
    <row r="36" spans="1:9" s="41" customFormat="1" ht="30" customHeight="1">
      <c r="A36" s="33">
        <v>31</v>
      </c>
      <c r="B36" s="34" t="s">
        <v>139</v>
      </c>
      <c r="C36" s="35" t="s">
        <v>140</v>
      </c>
      <c r="D36" s="36">
        <v>1830000</v>
      </c>
      <c r="E36" s="37" t="s">
        <v>29</v>
      </c>
      <c r="F36" s="45" t="s">
        <v>122</v>
      </c>
      <c r="G36" s="46">
        <v>42181</v>
      </c>
      <c r="H36" s="40"/>
      <c r="I36" s="40"/>
    </row>
    <row r="37" spans="1:9" s="41" customFormat="1" ht="30" customHeight="1">
      <c r="A37" s="33">
        <v>32</v>
      </c>
      <c r="B37" s="34" t="s">
        <v>141</v>
      </c>
      <c r="C37" s="35" t="s">
        <v>142</v>
      </c>
      <c r="D37" s="36">
        <v>1953000</v>
      </c>
      <c r="E37" s="37" t="s">
        <v>29</v>
      </c>
      <c r="F37" s="45" t="s">
        <v>122</v>
      </c>
      <c r="G37" s="46">
        <v>42181</v>
      </c>
      <c r="H37" s="40"/>
      <c r="I37" s="40"/>
    </row>
    <row r="38" spans="1:9" s="41" customFormat="1" ht="30" customHeight="1">
      <c r="A38" s="33">
        <v>33</v>
      </c>
      <c r="B38" s="34" t="s">
        <v>161</v>
      </c>
      <c r="C38" s="35" t="s">
        <v>162</v>
      </c>
      <c r="D38" s="36">
        <v>7166340</v>
      </c>
      <c r="E38" s="37" t="s">
        <v>29</v>
      </c>
      <c r="F38" s="45" t="s">
        <v>122</v>
      </c>
      <c r="G38" s="39">
        <v>42181</v>
      </c>
      <c r="H38" s="53"/>
      <c r="I38" s="54"/>
    </row>
    <row r="39" spans="1:9" s="41" customFormat="1" ht="30" customHeight="1">
      <c r="A39" s="33">
        <v>34</v>
      </c>
      <c r="B39" s="34" t="s">
        <v>163</v>
      </c>
      <c r="C39" s="35" t="s">
        <v>164</v>
      </c>
      <c r="D39" s="36">
        <v>46068804</v>
      </c>
      <c r="E39" s="37" t="s">
        <v>29</v>
      </c>
      <c r="F39" s="45" t="s">
        <v>122</v>
      </c>
      <c r="G39" s="39">
        <v>42181</v>
      </c>
      <c r="H39" s="53"/>
      <c r="I39" s="54"/>
    </row>
    <row r="40" spans="1:9" s="41" customFormat="1" ht="30" customHeight="1">
      <c r="A40" s="33">
        <v>35</v>
      </c>
      <c r="B40" s="34" t="s">
        <v>165</v>
      </c>
      <c r="C40" s="35" t="s">
        <v>166</v>
      </c>
      <c r="D40" s="36">
        <v>6136236</v>
      </c>
      <c r="E40" s="37" t="s">
        <v>29</v>
      </c>
      <c r="F40" s="45" t="s">
        <v>122</v>
      </c>
      <c r="G40" s="39">
        <v>42181</v>
      </c>
      <c r="H40" s="40"/>
      <c r="I40" s="40"/>
    </row>
    <row r="41" spans="1:9" s="41" customFormat="1" ht="30" customHeight="1">
      <c r="A41" s="33">
        <v>36</v>
      </c>
      <c r="B41" s="34" t="s">
        <v>167</v>
      </c>
      <c r="C41" s="35" t="s">
        <v>168</v>
      </c>
      <c r="D41" s="36">
        <v>4737528</v>
      </c>
      <c r="E41" s="37" t="s">
        <v>29</v>
      </c>
      <c r="F41" s="45" t="s">
        <v>122</v>
      </c>
      <c r="G41" s="39">
        <v>42181</v>
      </c>
      <c r="H41" s="40"/>
      <c r="I41" s="40"/>
    </row>
    <row r="42" spans="1:9" s="41" customFormat="1" ht="30" customHeight="1">
      <c r="A42" s="33">
        <v>37</v>
      </c>
      <c r="B42" s="42" t="s">
        <v>143</v>
      </c>
      <c r="C42" s="43" t="s">
        <v>144</v>
      </c>
      <c r="D42" s="44">
        <v>1553000</v>
      </c>
      <c r="E42" s="37" t="s">
        <v>29</v>
      </c>
      <c r="F42" s="45" t="s">
        <v>122</v>
      </c>
      <c r="G42" s="46">
        <v>42184</v>
      </c>
      <c r="H42" s="40"/>
      <c r="I42" s="40"/>
    </row>
    <row r="43" spans="1:9" ht="30" customHeight="1">
      <c r="A43" s="33">
        <v>38</v>
      </c>
      <c r="B43" s="16" t="s">
        <v>145</v>
      </c>
      <c r="C43" s="47" t="s">
        <v>146</v>
      </c>
      <c r="D43" s="48">
        <v>33513000</v>
      </c>
      <c r="E43" s="5" t="s">
        <v>29</v>
      </c>
      <c r="F43" s="57" t="s">
        <v>186</v>
      </c>
      <c r="G43" s="49">
        <v>42188</v>
      </c>
      <c r="H43" s="29"/>
      <c r="I43" s="50"/>
    </row>
    <row r="44" spans="1:9" s="21" customFormat="1" ht="42" customHeight="1">
      <c r="A44" s="15">
        <v>39</v>
      </c>
      <c r="B44" s="16" t="s">
        <v>52</v>
      </c>
      <c r="C44" s="25" t="s">
        <v>53</v>
      </c>
      <c r="D44" s="18">
        <v>32760000</v>
      </c>
      <c r="E44" s="19" t="s">
        <v>14</v>
      </c>
      <c r="F44" s="55" t="s">
        <v>15</v>
      </c>
      <c r="G44" s="20">
        <v>42192</v>
      </c>
      <c r="H44" s="15"/>
      <c r="I44" s="15"/>
    </row>
    <row r="45" spans="1:9" s="41" customFormat="1" ht="38.25" customHeight="1">
      <c r="A45" s="33">
        <v>40</v>
      </c>
      <c r="B45" s="34" t="s">
        <v>169</v>
      </c>
      <c r="C45" s="35" t="s">
        <v>170</v>
      </c>
      <c r="D45" s="36">
        <v>75756708</v>
      </c>
      <c r="E45" s="37" t="s">
        <v>29</v>
      </c>
      <c r="F45" s="45" t="s">
        <v>122</v>
      </c>
      <c r="G45" s="39">
        <v>42192</v>
      </c>
      <c r="H45" s="40"/>
      <c r="I45" s="40"/>
    </row>
    <row r="46" spans="1:9" s="21" customFormat="1" ht="32.25" customHeight="1">
      <c r="A46" s="15">
        <v>41</v>
      </c>
      <c r="B46" s="16" t="s">
        <v>54</v>
      </c>
      <c r="C46" s="22" t="s">
        <v>28</v>
      </c>
      <c r="D46" s="30">
        <v>109897000</v>
      </c>
      <c r="E46" s="15" t="s">
        <v>10</v>
      </c>
      <c r="F46" s="29" t="s">
        <v>55</v>
      </c>
      <c r="G46" s="20">
        <v>42193</v>
      </c>
      <c r="H46" s="15"/>
      <c r="I46" s="15"/>
    </row>
    <row r="47" spans="1:9" s="21" customFormat="1" ht="42" customHeight="1">
      <c r="A47" s="15">
        <v>42</v>
      </c>
      <c r="B47" s="16" t="s">
        <v>56</v>
      </c>
      <c r="C47" s="27" t="s">
        <v>57</v>
      </c>
      <c r="D47" s="30">
        <v>23134000</v>
      </c>
      <c r="E47" s="19" t="s">
        <v>14</v>
      </c>
      <c r="F47" s="24" t="s">
        <v>58</v>
      </c>
      <c r="G47" s="31">
        <v>42193</v>
      </c>
      <c r="H47" s="15"/>
      <c r="I47" s="15"/>
    </row>
    <row r="48" spans="1:9" ht="30" customHeight="1">
      <c r="A48" s="33">
        <v>43</v>
      </c>
      <c r="B48" s="16" t="s">
        <v>147</v>
      </c>
      <c r="C48" s="47" t="s">
        <v>148</v>
      </c>
      <c r="D48" s="48">
        <v>4841000</v>
      </c>
      <c r="E48" s="5" t="s">
        <v>29</v>
      </c>
      <c r="F48" s="51" t="s">
        <v>122</v>
      </c>
      <c r="G48" s="49">
        <v>42199</v>
      </c>
      <c r="H48" s="14"/>
      <c r="I48" s="14"/>
    </row>
    <row r="49" spans="1:9" ht="30" customHeight="1">
      <c r="A49" s="33">
        <v>44</v>
      </c>
      <c r="B49" s="16" t="s">
        <v>149</v>
      </c>
      <c r="C49" s="47" t="s">
        <v>150</v>
      </c>
      <c r="D49" s="48">
        <v>32717000</v>
      </c>
      <c r="E49" s="5" t="s">
        <v>29</v>
      </c>
      <c r="F49" s="51" t="s">
        <v>122</v>
      </c>
      <c r="G49" s="49">
        <v>42199</v>
      </c>
      <c r="H49" s="14"/>
      <c r="I49" s="14"/>
    </row>
    <row r="50" spans="1:9" s="21" customFormat="1" ht="33.75" customHeight="1">
      <c r="A50" s="15">
        <v>45</v>
      </c>
      <c r="B50" s="16" t="s">
        <v>59</v>
      </c>
      <c r="C50" s="27" t="s">
        <v>60</v>
      </c>
      <c r="D50" s="30">
        <v>7956000</v>
      </c>
      <c r="E50" s="19" t="s">
        <v>14</v>
      </c>
      <c r="F50" s="24" t="s">
        <v>58</v>
      </c>
      <c r="G50" s="31">
        <v>42200</v>
      </c>
      <c r="H50" s="15"/>
      <c r="I50" s="15"/>
    </row>
    <row r="51" spans="1:9" s="41" customFormat="1" ht="30" customHeight="1">
      <c r="A51" s="33">
        <v>46</v>
      </c>
      <c r="B51" s="34" t="s">
        <v>171</v>
      </c>
      <c r="C51" s="35" t="s">
        <v>172</v>
      </c>
      <c r="D51" s="36">
        <v>8921640</v>
      </c>
      <c r="E51" s="37" t="s">
        <v>29</v>
      </c>
      <c r="F51" s="45" t="s">
        <v>122</v>
      </c>
      <c r="G51" s="39">
        <v>42201</v>
      </c>
      <c r="H51" s="40"/>
      <c r="I51" s="40"/>
    </row>
    <row r="52" spans="1:9" s="21" customFormat="1" ht="42" customHeight="1">
      <c r="A52" s="15">
        <v>47</v>
      </c>
      <c r="B52" s="16" t="s">
        <v>61</v>
      </c>
      <c r="C52" s="27" t="s">
        <v>62</v>
      </c>
      <c r="D52" s="28">
        <v>30001000</v>
      </c>
      <c r="E52" s="15" t="s">
        <v>10</v>
      </c>
      <c r="F52" s="55" t="s">
        <v>15</v>
      </c>
      <c r="G52" s="20">
        <v>42202</v>
      </c>
      <c r="H52" s="15"/>
      <c r="I52" s="15"/>
    </row>
    <row r="53" spans="1:9" s="21" customFormat="1" ht="42" customHeight="1">
      <c r="A53" s="15">
        <v>48</v>
      </c>
      <c r="B53" s="16" t="s">
        <v>63</v>
      </c>
      <c r="C53" s="27" t="s">
        <v>64</v>
      </c>
      <c r="D53" s="30">
        <v>10663000</v>
      </c>
      <c r="E53" s="19" t="s">
        <v>14</v>
      </c>
      <c r="F53" s="24" t="s">
        <v>58</v>
      </c>
      <c r="G53" s="31">
        <v>42206</v>
      </c>
      <c r="H53" s="15"/>
      <c r="I53" s="15"/>
    </row>
    <row r="54" spans="1:9" s="21" customFormat="1" ht="42" customHeight="1">
      <c r="A54" s="15">
        <v>49</v>
      </c>
      <c r="B54" s="16" t="s">
        <v>65</v>
      </c>
      <c r="C54" s="27" t="s">
        <v>66</v>
      </c>
      <c r="D54" s="30">
        <v>358560000</v>
      </c>
      <c r="E54" s="19" t="s">
        <v>14</v>
      </c>
      <c r="F54" s="24" t="s">
        <v>58</v>
      </c>
      <c r="G54" s="31">
        <v>42208</v>
      </c>
      <c r="H54" s="15"/>
      <c r="I54" s="15"/>
    </row>
    <row r="55" spans="1:9" s="21" customFormat="1" ht="42" customHeight="1">
      <c r="A55" s="15">
        <v>50</v>
      </c>
      <c r="B55" s="16" t="s">
        <v>67</v>
      </c>
      <c r="C55" s="27" t="s">
        <v>68</v>
      </c>
      <c r="D55" s="28">
        <v>35000000</v>
      </c>
      <c r="E55" s="15" t="s">
        <v>10</v>
      </c>
      <c r="F55" s="55" t="s">
        <v>15</v>
      </c>
      <c r="G55" s="20">
        <v>42209</v>
      </c>
      <c r="H55" s="15"/>
      <c r="I55" s="15"/>
    </row>
    <row r="56" spans="1:9" ht="30" customHeight="1">
      <c r="A56" s="33">
        <v>51</v>
      </c>
      <c r="B56" s="16" t="s">
        <v>151</v>
      </c>
      <c r="C56" s="47" t="s">
        <v>144</v>
      </c>
      <c r="D56" s="48">
        <v>18275000</v>
      </c>
      <c r="E56" s="5" t="s">
        <v>29</v>
      </c>
      <c r="F56" s="51" t="s">
        <v>122</v>
      </c>
      <c r="G56" s="49">
        <v>42209</v>
      </c>
      <c r="H56" s="14"/>
      <c r="I56" s="14"/>
    </row>
    <row r="57" spans="1:9" ht="30" customHeight="1">
      <c r="A57" s="33">
        <v>52</v>
      </c>
      <c r="B57" s="16" t="s">
        <v>152</v>
      </c>
      <c r="C57" s="47" t="s">
        <v>144</v>
      </c>
      <c r="D57" s="48">
        <v>54515000</v>
      </c>
      <c r="E57" s="5" t="s">
        <v>29</v>
      </c>
      <c r="F57" s="51" t="s">
        <v>122</v>
      </c>
      <c r="G57" s="49">
        <v>42209</v>
      </c>
      <c r="H57" s="14"/>
      <c r="I57" s="14"/>
    </row>
    <row r="58" spans="1:9" s="21" customFormat="1" ht="42" customHeight="1">
      <c r="A58" s="15">
        <v>53</v>
      </c>
      <c r="B58" s="16" t="s">
        <v>65</v>
      </c>
      <c r="C58" s="27" t="s">
        <v>66</v>
      </c>
      <c r="D58" s="30">
        <v>831000</v>
      </c>
      <c r="E58" s="19" t="s">
        <v>14</v>
      </c>
      <c r="F58" s="24" t="s">
        <v>58</v>
      </c>
      <c r="G58" s="31">
        <v>42212</v>
      </c>
      <c r="H58" s="15"/>
      <c r="I58" s="15"/>
    </row>
    <row r="59" spans="1:9" s="21" customFormat="1" ht="32.25" customHeight="1">
      <c r="A59" s="15">
        <v>54</v>
      </c>
      <c r="B59" s="16" t="s">
        <v>69</v>
      </c>
      <c r="C59" s="27" t="s">
        <v>28</v>
      </c>
      <c r="D59" s="30">
        <v>40648000</v>
      </c>
      <c r="E59" s="15" t="s">
        <v>10</v>
      </c>
      <c r="F59" s="29" t="s">
        <v>55</v>
      </c>
      <c r="G59" s="20">
        <v>42213</v>
      </c>
      <c r="H59" s="15"/>
      <c r="I59" s="15"/>
    </row>
    <row r="60" spans="1:9" s="21" customFormat="1" ht="32.25" customHeight="1">
      <c r="A60" s="15">
        <v>55</v>
      </c>
      <c r="B60" s="16" t="s">
        <v>70</v>
      </c>
      <c r="C60" s="27" t="s">
        <v>28</v>
      </c>
      <c r="D60" s="30">
        <v>17631000</v>
      </c>
      <c r="E60" s="15" t="s">
        <v>10</v>
      </c>
      <c r="F60" s="29" t="s">
        <v>55</v>
      </c>
      <c r="G60" s="20">
        <v>42213</v>
      </c>
      <c r="H60" s="15"/>
      <c r="I60" s="15"/>
    </row>
    <row r="61" spans="1:9" s="21" customFormat="1" ht="32.25" customHeight="1">
      <c r="A61" s="15">
        <v>56</v>
      </c>
      <c r="B61" s="16" t="s">
        <v>71</v>
      </c>
      <c r="C61" s="27" t="s">
        <v>28</v>
      </c>
      <c r="D61" s="30">
        <v>92474000</v>
      </c>
      <c r="E61" s="15" t="s">
        <v>10</v>
      </c>
      <c r="F61" s="29" t="s">
        <v>55</v>
      </c>
      <c r="G61" s="20">
        <v>42213</v>
      </c>
      <c r="H61" s="15"/>
      <c r="I61" s="15"/>
    </row>
    <row r="62" spans="1:9" s="21" customFormat="1" ht="32.25" customHeight="1">
      <c r="A62" s="15">
        <v>57</v>
      </c>
      <c r="B62" s="16" t="s">
        <v>72</v>
      </c>
      <c r="C62" s="27" t="s">
        <v>28</v>
      </c>
      <c r="D62" s="30">
        <v>1972000</v>
      </c>
      <c r="E62" s="15" t="s">
        <v>10</v>
      </c>
      <c r="F62" s="29" t="s">
        <v>55</v>
      </c>
      <c r="G62" s="20">
        <v>42213</v>
      </c>
      <c r="H62" s="15"/>
      <c r="I62" s="15"/>
    </row>
    <row r="63" spans="1:9" s="21" customFormat="1" ht="42" customHeight="1">
      <c r="A63" s="15">
        <v>58</v>
      </c>
      <c r="B63" s="16" t="s">
        <v>73</v>
      </c>
      <c r="C63" s="27" t="s">
        <v>74</v>
      </c>
      <c r="D63" s="30">
        <v>210480000</v>
      </c>
      <c r="E63" s="19" t="s">
        <v>14</v>
      </c>
      <c r="F63" s="24" t="s">
        <v>58</v>
      </c>
      <c r="G63" s="31">
        <v>42213</v>
      </c>
      <c r="H63" s="15"/>
      <c r="I63" s="15"/>
    </row>
    <row r="64" spans="1:9" s="21" customFormat="1" ht="42" customHeight="1">
      <c r="A64" s="15">
        <v>59</v>
      </c>
      <c r="B64" s="16" t="s">
        <v>75</v>
      </c>
      <c r="C64" s="27" t="s">
        <v>76</v>
      </c>
      <c r="D64" s="28">
        <v>52500000</v>
      </c>
      <c r="E64" s="15" t="s">
        <v>10</v>
      </c>
      <c r="F64" s="55" t="s">
        <v>15</v>
      </c>
      <c r="G64" s="20">
        <v>42213</v>
      </c>
      <c r="H64" s="15"/>
      <c r="I64" s="15"/>
    </row>
    <row r="65" spans="1:9" s="41" customFormat="1" ht="30" customHeight="1">
      <c r="A65" s="33">
        <v>60</v>
      </c>
      <c r="B65" s="34" t="s">
        <v>173</v>
      </c>
      <c r="C65" s="35" t="s">
        <v>174</v>
      </c>
      <c r="D65" s="36">
        <v>3210080</v>
      </c>
      <c r="E65" s="37" t="s">
        <v>29</v>
      </c>
      <c r="F65" s="45" t="s">
        <v>122</v>
      </c>
      <c r="G65" s="39">
        <v>42213</v>
      </c>
      <c r="H65" s="40"/>
      <c r="I65" s="40"/>
    </row>
    <row r="66" spans="1:9" s="41" customFormat="1" ht="30" customHeight="1">
      <c r="A66" s="33">
        <v>61</v>
      </c>
      <c r="B66" s="34" t="s">
        <v>175</v>
      </c>
      <c r="C66" s="35" t="s">
        <v>176</v>
      </c>
      <c r="D66" s="36">
        <v>17059400</v>
      </c>
      <c r="E66" s="37" t="s">
        <v>29</v>
      </c>
      <c r="F66" s="45" t="s">
        <v>122</v>
      </c>
      <c r="G66" s="39">
        <v>42213</v>
      </c>
      <c r="H66" s="40"/>
      <c r="I66" s="40"/>
    </row>
    <row r="67" spans="1:9" s="21" customFormat="1" ht="32.25" customHeight="1">
      <c r="A67" s="15">
        <v>62</v>
      </c>
      <c r="B67" s="16" t="s">
        <v>77</v>
      </c>
      <c r="C67" s="27" t="s">
        <v>78</v>
      </c>
      <c r="D67" s="30">
        <v>273824000</v>
      </c>
      <c r="E67" s="15" t="s">
        <v>10</v>
      </c>
      <c r="F67" s="29" t="s">
        <v>55</v>
      </c>
      <c r="G67" s="20">
        <v>42214</v>
      </c>
      <c r="H67" s="15"/>
      <c r="I67" s="15"/>
    </row>
    <row r="68" spans="1:9" ht="30" customHeight="1">
      <c r="A68" s="33">
        <v>63</v>
      </c>
      <c r="B68" s="16" t="s">
        <v>153</v>
      </c>
      <c r="C68" s="47" t="s">
        <v>135</v>
      </c>
      <c r="D68" s="48">
        <v>178813000</v>
      </c>
      <c r="E68" s="5" t="s">
        <v>29</v>
      </c>
      <c r="F68" s="51" t="s">
        <v>122</v>
      </c>
      <c r="G68" s="52">
        <v>42221</v>
      </c>
      <c r="H68" s="14"/>
      <c r="I68" s="14"/>
    </row>
    <row r="69" spans="1:9" ht="30" customHeight="1">
      <c r="A69" s="33">
        <v>64</v>
      </c>
      <c r="B69" s="16" t="s">
        <v>154</v>
      </c>
      <c r="C69" s="47" t="s">
        <v>135</v>
      </c>
      <c r="D69" s="48">
        <v>215359000</v>
      </c>
      <c r="E69" s="5" t="s">
        <v>29</v>
      </c>
      <c r="F69" s="51" t="s">
        <v>122</v>
      </c>
      <c r="G69" s="52">
        <v>42221</v>
      </c>
      <c r="H69" s="14"/>
      <c r="I69" s="14"/>
    </row>
    <row r="70" spans="1:9" ht="30" customHeight="1">
      <c r="A70" s="33">
        <v>65</v>
      </c>
      <c r="B70" s="16" t="s">
        <v>155</v>
      </c>
      <c r="C70" s="47" t="s">
        <v>125</v>
      </c>
      <c r="D70" s="48">
        <v>63590000</v>
      </c>
      <c r="E70" s="5" t="s">
        <v>29</v>
      </c>
      <c r="F70" s="51" t="s">
        <v>122</v>
      </c>
      <c r="G70" s="52">
        <v>42221</v>
      </c>
      <c r="H70" s="14"/>
      <c r="I70" s="14"/>
    </row>
    <row r="71" spans="1:9" ht="30" customHeight="1">
      <c r="A71" s="33">
        <v>66</v>
      </c>
      <c r="B71" s="16" t="s">
        <v>156</v>
      </c>
      <c r="C71" s="47" t="s">
        <v>125</v>
      </c>
      <c r="D71" s="48">
        <v>74663000</v>
      </c>
      <c r="E71" s="5" t="s">
        <v>29</v>
      </c>
      <c r="F71" s="51" t="s">
        <v>122</v>
      </c>
      <c r="G71" s="52">
        <v>42221</v>
      </c>
      <c r="H71" s="14"/>
      <c r="I71" s="14"/>
    </row>
    <row r="72" spans="1:9" ht="30" customHeight="1">
      <c r="A72" s="33">
        <v>67</v>
      </c>
      <c r="B72" s="16" t="s">
        <v>157</v>
      </c>
      <c r="C72" s="47" t="s">
        <v>125</v>
      </c>
      <c r="D72" s="48">
        <v>109707000</v>
      </c>
      <c r="E72" s="5" t="s">
        <v>29</v>
      </c>
      <c r="F72" s="51" t="s">
        <v>122</v>
      </c>
      <c r="G72" s="52">
        <v>42221</v>
      </c>
      <c r="H72" s="14"/>
      <c r="I72" s="14"/>
    </row>
    <row r="73" spans="1:9" s="21" customFormat="1" ht="32.25" customHeight="1">
      <c r="A73" s="15">
        <v>68</v>
      </c>
      <c r="B73" s="16" t="s">
        <v>79</v>
      </c>
      <c r="C73" s="27" t="s">
        <v>28</v>
      </c>
      <c r="D73" s="30">
        <v>12852000</v>
      </c>
      <c r="E73" s="15" t="s">
        <v>10</v>
      </c>
      <c r="F73" s="29" t="s">
        <v>55</v>
      </c>
      <c r="G73" s="20">
        <v>42222</v>
      </c>
      <c r="H73" s="15"/>
      <c r="I73" s="15"/>
    </row>
    <row r="74" spans="1:9" s="21" customFormat="1" ht="32.25" customHeight="1">
      <c r="A74" s="15">
        <v>69</v>
      </c>
      <c r="B74" s="16" t="s">
        <v>80</v>
      </c>
      <c r="C74" s="22" t="s">
        <v>28</v>
      </c>
      <c r="D74" s="30">
        <v>68171000</v>
      </c>
      <c r="E74" s="15" t="s">
        <v>10</v>
      </c>
      <c r="F74" s="29" t="s">
        <v>55</v>
      </c>
      <c r="G74" s="20">
        <v>42222</v>
      </c>
      <c r="H74" s="15"/>
      <c r="I74" s="15"/>
    </row>
    <row r="75" spans="1:9" s="21" customFormat="1" ht="42" customHeight="1">
      <c r="A75" s="15">
        <v>70</v>
      </c>
      <c r="B75" s="16" t="s">
        <v>81</v>
      </c>
      <c r="C75" s="27" t="s">
        <v>82</v>
      </c>
      <c r="D75" s="30">
        <v>2533000</v>
      </c>
      <c r="E75" s="19" t="s">
        <v>14</v>
      </c>
      <c r="F75" s="24" t="s">
        <v>58</v>
      </c>
      <c r="G75" s="31">
        <v>42222</v>
      </c>
      <c r="H75" s="15"/>
      <c r="I75" s="15"/>
    </row>
    <row r="76" spans="1:9" s="21" customFormat="1" ht="32.25" customHeight="1">
      <c r="A76" s="15">
        <v>71</v>
      </c>
      <c r="B76" s="16" t="s">
        <v>83</v>
      </c>
      <c r="C76" s="22" t="s">
        <v>28</v>
      </c>
      <c r="D76" s="30">
        <v>163148000</v>
      </c>
      <c r="E76" s="15" t="s">
        <v>10</v>
      </c>
      <c r="F76" s="29" t="s">
        <v>55</v>
      </c>
      <c r="G76" s="20">
        <v>42223</v>
      </c>
      <c r="H76" s="15"/>
      <c r="I76" s="15"/>
    </row>
    <row r="77" spans="1:9" s="21" customFormat="1" ht="32.25" customHeight="1">
      <c r="A77" s="15">
        <v>72</v>
      </c>
      <c r="B77" s="16" t="s">
        <v>84</v>
      </c>
      <c r="C77" s="22" t="s">
        <v>28</v>
      </c>
      <c r="D77" s="30">
        <v>31146000</v>
      </c>
      <c r="E77" s="15" t="s">
        <v>10</v>
      </c>
      <c r="F77" s="29" t="s">
        <v>55</v>
      </c>
      <c r="G77" s="20">
        <v>42223</v>
      </c>
      <c r="H77" s="15"/>
      <c r="I77" s="15"/>
    </row>
    <row r="78" spans="1:9" s="21" customFormat="1" ht="32.25" customHeight="1">
      <c r="A78" s="15">
        <v>73</v>
      </c>
      <c r="B78" s="16" t="s">
        <v>85</v>
      </c>
      <c r="C78" s="22" t="s">
        <v>28</v>
      </c>
      <c r="D78" s="30">
        <v>4848000</v>
      </c>
      <c r="E78" s="15" t="s">
        <v>10</v>
      </c>
      <c r="F78" s="29" t="s">
        <v>55</v>
      </c>
      <c r="G78" s="20">
        <v>42223</v>
      </c>
      <c r="H78" s="15"/>
      <c r="I78" s="15"/>
    </row>
    <row r="79" spans="1:9" s="21" customFormat="1" ht="32.25" customHeight="1">
      <c r="A79" s="15">
        <v>74</v>
      </c>
      <c r="B79" s="16" t="s">
        <v>86</v>
      </c>
      <c r="C79" s="22" t="s">
        <v>28</v>
      </c>
      <c r="D79" s="30">
        <v>23695000</v>
      </c>
      <c r="E79" s="15" t="s">
        <v>10</v>
      </c>
      <c r="F79" s="29" t="s">
        <v>55</v>
      </c>
      <c r="G79" s="20">
        <v>42229</v>
      </c>
      <c r="H79" s="15"/>
      <c r="I79" s="15"/>
    </row>
    <row r="80" spans="1:9" s="21" customFormat="1" ht="32.25" customHeight="1">
      <c r="A80" s="15">
        <v>75</v>
      </c>
      <c r="B80" s="16" t="s">
        <v>87</v>
      </c>
      <c r="C80" s="22" t="s">
        <v>28</v>
      </c>
      <c r="D80" s="30">
        <v>84298000</v>
      </c>
      <c r="E80" s="15" t="s">
        <v>10</v>
      </c>
      <c r="F80" s="29" t="s">
        <v>55</v>
      </c>
      <c r="G80" s="20">
        <v>42229</v>
      </c>
      <c r="H80" s="15"/>
      <c r="I80" s="15"/>
    </row>
    <row r="81" spans="1:9" s="21" customFormat="1" ht="42" customHeight="1">
      <c r="A81" s="15">
        <v>76</v>
      </c>
      <c r="B81" s="16" t="s">
        <v>88</v>
      </c>
      <c r="C81" s="27" t="s">
        <v>89</v>
      </c>
      <c r="D81" s="30">
        <v>9840000</v>
      </c>
      <c r="E81" s="19" t="s">
        <v>14</v>
      </c>
      <c r="F81" s="24" t="s">
        <v>58</v>
      </c>
      <c r="G81" s="31">
        <v>42229</v>
      </c>
      <c r="H81" s="15"/>
      <c r="I81" s="15"/>
    </row>
    <row r="82" spans="1:9" s="21" customFormat="1" ht="42" customHeight="1">
      <c r="A82" s="15">
        <v>77</v>
      </c>
      <c r="B82" s="16" t="s">
        <v>90</v>
      </c>
      <c r="C82" s="27" t="s">
        <v>91</v>
      </c>
      <c r="D82" s="28">
        <v>8679000</v>
      </c>
      <c r="E82" s="15" t="s">
        <v>10</v>
      </c>
      <c r="F82" s="55" t="s">
        <v>15</v>
      </c>
      <c r="G82" s="20">
        <v>42229</v>
      </c>
      <c r="H82" s="15"/>
      <c r="I82" s="15"/>
    </row>
    <row r="83" spans="1:9" s="41" customFormat="1" ht="30" customHeight="1">
      <c r="A83" s="33">
        <v>78</v>
      </c>
      <c r="B83" s="34" t="s">
        <v>171</v>
      </c>
      <c r="C83" s="35" t="s">
        <v>174</v>
      </c>
      <c r="D83" s="36">
        <v>739960</v>
      </c>
      <c r="E83" s="37" t="s">
        <v>29</v>
      </c>
      <c r="F83" s="45" t="s">
        <v>122</v>
      </c>
      <c r="G83" s="39">
        <v>42229</v>
      </c>
      <c r="H83" s="40"/>
      <c r="I83" s="40"/>
    </row>
    <row r="84" spans="1:9" s="21" customFormat="1" ht="42" customHeight="1">
      <c r="A84" s="15">
        <v>79</v>
      </c>
      <c r="B84" s="16" t="s">
        <v>92</v>
      </c>
      <c r="C84" s="27" t="s">
        <v>93</v>
      </c>
      <c r="D84" s="28">
        <v>13741000</v>
      </c>
      <c r="E84" s="15" t="s">
        <v>10</v>
      </c>
      <c r="F84" s="55" t="s">
        <v>15</v>
      </c>
      <c r="G84" s="20">
        <v>42236</v>
      </c>
      <c r="H84" s="15"/>
      <c r="I84" s="15"/>
    </row>
    <row r="85" spans="1:9" s="21" customFormat="1" ht="42" customHeight="1">
      <c r="A85" s="15">
        <v>80</v>
      </c>
      <c r="B85" s="16" t="s">
        <v>94</v>
      </c>
      <c r="C85" s="27" t="s">
        <v>57</v>
      </c>
      <c r="D85" s="30">
        <v>63474000</v>
      </c>
      <c r="E85" s="19" t="s">
        <v>14</v>
      </c>
      <c r="F85" s="24" t="s">
        <v>95</v>
      </c>
      <c r="G85" s="31">
        <v>42237</v>
      </c>
      <c r="H85" s="15"/>
      <c r="I85" s="15"/>
    </row>
    <row r="86" spans="1:9" s="21" customFormat="1" ht="32.25" customHeight="1">
      <c r="A86" s="15">
        <v>81</v>
      </c>
      <c r="B86" s="16" t="s">
        <v>96</v>
      </c>
      <c r="C86" s="22" t="s">
        <v>28</v>
      </c>
      <c r="D86" s="30">
        <v>59180000</v>
      </c>
      <c r="E86" s="15" t="s">
        <v>10</v>
      </c>
      <c r="F86" s="29" t="s">
        <v>55</v>
      </c>
      <c r="G86" s="20">
        <v>42240</v>
      </c>
      <c r="H86" s="15"/>
      <c r="I86" s="15"/>
    </row>
    <row r="87" spans="1:9" s="21" customFormat="1" ht="32.25" customHeight="1">
      <c r="A87" s="15">
        <v>82</v>
      </c>
      <c r="B87" s="16" t="s">
        <v>97</v>
      </c>
      <c r="C87" s="22" t="s">
        <v>28</v>
      </c>
      <c r="D87" s="30">
        <v>83523000</v>
      </c>
      <c r="E87" s="15" t="s">
        <v>10</v>
      </c>
      <c r="F87" s="29" t="s">
        <v>55</v>
      </c>
      <c r="G87" s="20">
        <v>42240</v>
      </c>
      <c r="H87" s="15"/>
      <c r="I87" s="15"/>
    </row>
    <row r="88" spans="1:9" s="21" customFormat="1" ht="36.75" customHeight="1">
      <c r="A88" s="15">
        <v>83</v>
      </c>
      <c r="B88" s="16" t="s">
        <v>98</v>
      </c>
      <c r="C88" s="22" t="s">
        <v>99</v>
      </c>
      <c r="D88" s="30">
        <v>14275000</v>
      </c>
      <c r="E88" s="15" t="s">
        <v>10</v>
      </c>
      <c r="F88" s="29" t="s">
        <v>55</v>
      </c>
      <c r="G88" s="20">
        <v>42240</v>
      </c>
      <c r="H88" s="27"/>
      <c r="I88" s="27"/>
    </row>
    <row r="89" spans="1:9" s="21" customFormat="1" ht="37.5" customHeight="1">
      <c r="A89" s="15">
        <v>84</v>
      </c>
      <c r="B89" s="16" t="s">
        <v>100</v>
      </c>
      <c r="C89" s="22" t="s">
        <v>28</v>
      </c>
      <c r="D89" s="30">
        <v>13746000</v>
      </c>
      <c r="E89" s="15" t="s">
        <v>10</v>
      </c>
      <c r="F89" s="29" t="s">
        <v>55</v>
      </c>
      <c r="G89" s="20">
        <v>42247</v>
      </c>
      <c r="H89" s="27"/>
      <c r="I89" s="27"/>
    </row>
    <row r="90" spans="1:9" s="21" customFormat="1" ht="36" customHeight="1">
      <c r="A90" s="15">
        <v>85</v>
      </c>
      <c r="B90" s="16" t="s">
        <v>101</v>
      </c>
      <c r="C90" s="22" t="s">
        <v>28</v>
      </c>
      <c r="D90" s="30">
        <v>140362000</v>
      </c>
      <c r="E90" s="15" t="s">
        <v>10</v>
      </c>
      <c r="F90" s="29" t="s">
        <v>55</v>
      </c>
      <c r="G90" s="20">
        <v>42247</v>
      </c>
      <c r="H90" s="27"/>
      <c r="I90" s="27"/>
    </row>
    <row r="91" spans="1:9" s="21" customFormat="1" ht="42" customHeight="1">
      <c r="A91" s="15">
        <v>86</v>
      </c>
      <c r="B91" s="16" t="s">
        <v>102</v>
      </c>
      <c r="C91" s="27" t="s">
        <v>103</v>
      </c>
      <c r="D91" s="30">
        <v>26303000</v>
      </c>
      <c r="E91" s="19" t="s">
        <v>14</v>
      </c>
      <c r="F91" s="24" t="s">
        <v>95</v>
      </c>
      <c r="G91" s="31">
        <v>42247</v>
      </c>
      <c r="H91" s="15"/>
      <c r="I91" s="15"/>
    </row>
    <row r="92" spans="1:9" s="21" customFormat="1" ht="42" customHeight="1">
      <c r="A92" s="15">
        <v>87</v>
      </c>
      <c r="B92" s="16" t="s">
        <v>104</v>
      </c>
      <c r="C92" s="27" t="s">
        <v>66</v>
      </c>
      <c r="D92" s="30">
        <v>69606000</v>
      </c>
      <c r="E92" s="19" t="s">
        <v>14</v>
      </c>
      <c r="F92" s="24" t="s">
        <v>95</v>
      </c>
      <c r="G92" s="31">
        <v>42254</v>
      </c>
      <c r="H92" s="15"/>
      <c r="I92" s="15"/>
    </row>
    <row r="93" spans="1:9" s="21" customFormat="1" ht="42" customHeight="1">
      <c r="A93" s="15">
        <v>88</v>
      </c>
      <c r="B93" s="16" t="s">
        <v>105</v>
      </c>
      <c r="C93" s="27" t="s">
        <v>89</v>
      </c>
      <c r="D93" s="30">
        <v>166606000</v>
      </c>
      <c r="E93" s="19" t="s">
        <v>14</v>
      </c>
      <c r="F93" s="24" t="s">
        <v>95</v>
      </c>
      <c r="G93" s="31">
        <v>42254</v>
      </c>
      <c r="H93" s="15"/>
      <c r="I93" s="15"/>
    </row>
    <row r="94" spans="1:9" s="41" customFormat="1" ht="30" customHeight="1">
      <c r="A94" s="33">
        <v>89</v>
      </c>
      <c r="B94" s="34" t="s">
        <v>177</v>
      </c>
      <c r="C94" s="35" t="s">
        <v>178</v>
      </c>
      <c r="D94" s="36">
        <v>29692040</v>
      </c>
      <c r="E94" s="37" t="s">
        <v>29</v>
      </c>
      <c r="F94" s="45" t="s">
        <v>122</v>
      </c>
      <c r="G94" s="39">
        <v>42254</v>
      </c>
      <c r="H94" s="40"/>
      <c r="I94" s="40"/>
    </row>
    <row r="95" spans="1:9" s="41" customFormat="1" ht="30" customHeight="1">
      <c r="A95" s="33">
        <v>90</v>
      </c>
      <c r="B95" s="34" t="s">
        <v>173</v>
      </c>
      <c r="C95" s="35" t="s">
        <v>179</v>
      </c>
      <c r="D95" s="36">
        <v>161810640</v>
      </c>
      <c r="E95" s="37" t="s">
        <v>29</v>
      </c>
      <c r="F95" s="45" t="s">
        <v>122</v>
      </c>
      <c r="G95" s="39">
        <v>42254</v>
      </c>
      <c r="H95" s="40"/>
      <c r="I95" s="40"/>
    </row>
    <row r="96" spans="1:9" s="41" customFormat="1" ht="30" customHeight="1">
      <c r="A96" s="33">
        <v>91</v>
      </c>
      <c r="B96" s="34" t="s">
        <v>180</v>
      </c>
      <c r="C96" s="35" t="s">
        <v>174</v>
      </c>
      <c r="D96" s="36">
        <v>1841840</v>
      </c>
      <c r="E96" s="37" t="s">
        <v>29</v>
      </c>
      <c r="F96" s="45" t="s">
        <v>122</v>
      </c>
      <c r="G96" s="39">
        <v>42256</v>
      </c>
      <c r="H96" s="40"/>
      <c r="I96" s="40"/>
    </row>
    <row r="97" spans="1:9" s="41" customFormat="1" ht="30" customHeight="1">
      <c r="A97" s="33">
        <v>92</v>
      </c>
      <c r="B97" s="34" t="s">
        <v>181</v>
      </c>
      <c r="C97" s="35" t="s">
        <v>182</v>
      </c>
      <c r="D97" s="36">
        <v>5066080</v>
      </c>
      <c r="E97" s="37" t="s">
        <v>29</v>
      </c>
      <c r="F97" s="45" t="s">
        <v>122</v>
      </c>
      <c r="G97" s="39">
        <v>42256</v>
      </c>
      <c r="H97" s="40"/>
      <c r="I97" s="40"/>
    </row>
    <row r="98" spans="1:9" s="41" customFormat="1" ht="30" customHeight="1">
      <c r="A98" s="33">
        <v>93</v>
      </c>
      <c r="B98" s="34" t="s">
        <v>169</v>
      </c>
      <c r="C98" s="35" t="s">
        <v>183</v>
      </c>
      <c r="D98" s="36">
        <v>565704</v>
      </c>
      <c r="E98" s="37" t="s">
        <v>29</v>
      </c>
      <c r="F98" s="45" t="s">
        <v>122</v>
      </c>
      <c r="G98" s="39">
        <v>42263</v>
      </c>
      <c r="H98" s="40"/>
      <c r="I98" s="40"/>
    </row>
    <row r="99" spans="1:9" s="21" customFormat="1" ht="36.75" customHeight="1">
      <c r="A99" s="15">
        <v>94</v>
      </c>
      <c r="B99" s="16" t="s">
        <v>106</v>
      </c>
      <c r="C99" s="22" t="s">
        <v>28</v>
      </c>
      <c r="D99" s="30">
        <v>56546000</v>
      </c>
      <c r="E99" s="15" t="s">
        <v>10</v>
      </c>
      <c r="F99" s="29" t="s">
        <v>55</v>
      </c>
      <c r="G99" s="20">
        <v>42264</v>
      </c>
      <c r="H99" s="27"/>
      <c r="I99" s="27"/>
    </row>
    <row r="100" spans="1:9" s="21" customFormat="1" ht="42" customHeight="1">
      <c r="A100" s="15">
        <v>95</v>
      </c>
      <c r="B100" s="16" t="s">
        <v>107</v>
      </c>
      <c r="C100" s="17" t="s">
        <v>13</v>
      </c>
      <c r="D100" s="18">
        <v>32010000</v>
      </c>
      <c r="E100" s="19" t="s">
        <v>14</v>
      </c>
      <c r="F100" s="55" t="s">
        <v>15</v>
      </c>
      <c r="G100" s="20">
        <v>42265</v>
      </c>
      <c r="H100" s="15"/>
      <c r="I100" s="15"/>
    </row>
    <row r="101" spans="1:9" s="41" customFormat="1" ht="30" customHeight="1">
      <c r="A101" s="33">
        <v>96</v>
      </c>
      <c r="B101" s="34" t="s">
        <v>171</v>
      </c>
      <c r="C101" s="35" t="s">
        <v>184</v>
      </c>
      <c r="D101" s="36">
        <v>278852920</v>
      </c>
      <c r="E101" s="37" t="s">
        <v>29</v>
      </c>
      <c r="F101" s="45" t="s">
        <v>122</v>
      </c>
      <c r="G101" s="39">
        <v>42265</v>
      </c>
      <c r="H101" s="40"/>
      <c r="I101" s="40"/>
    </row>
    <row r="102" spans="1:9" s="41" customFormat="1" ht="39" customHeight="1">
      <c r="A102" s="33">
        <v>97</v>
      </c>
      <c r="B102" s="34" t="s">
        <v>165</v>
      </c>
      <c r="C102" s="35" t="s">
        <v>185</v>
      </c>
      <c r="D102" s="36">
        <v>2032452</v>
      </c>
      <c r="E102" s="37" t="s">
        <v>29</v>
      </c>
      <c r="F102" s="45" t="s">
        <v>122</v>
      </c>
      <c r="G102" s="39">
        <v>42265</v>
      </c>
      <c r="H102" s="40"/>
      <c r="I102" s="40"/>
    </row>
    <row r="103" spans="1:9" s="21" customFormat="1" ht="42" customHeight="1">
      <c r="A103" s="15">
        <v>98</v>
      </c>
      <c r="B103" s="16" t="s">
        <v>108</v>
      </c>
      <c r="C103" s="27" t="s">
        <v>109</v>
      </c>
      <c r="D103" s="28">
        <v>22300000</v>
      </c>
      <c r="E103" s="15" t="s">
        <v>10</v>
      </c>
      <c r="F103" s="15" t="s">
        <v>55</v>
      </c>
      <c r="G103" s="20">
        <v>42275</v>
      </c>
      <c r="H103" s="15"/>
      <c r="I103" s="27"/>
    </row>
    <row r="104" spans="1:13" s="21" customFormat="1" ht="42" customHeight="1">
      <c r="A104" s="15">
        <v>99</v>
      </c>
      <c r="B104" s="16" t="s">
        <v>110</v>
      </c>
      <c r="C104" s="27" t="s">
        <v>66</v>
      </c>
      <c r="D104" s="30">
        <v>11540000</v>
      </c>
      <c r="E104" s="19" t="s">
        <v>14</v>
      </c>
      <c r="F104" s="24" t="s">
        <v>111</v>
      </c>
      <c r="G104" s="31">
        <v>42275</v>
      </c>
      <c r="H104" s="15"/>
      <c r="I104" s="15"/>
      <c r="M104" s="32"/>
    </row>
    <row r="105" spans="1:13" s="21" customFormat="1" ht="42" customHeight="1">
      <c r="A105" s="15">
        <v>100</v>
      </c>
      <c r="B105" s="16" t="s">
        <v>112</v>
      </c>
      <c r="C105" s="27" t="s">
        <v>113</v>
      </c>
      <c r="D105" s="30">
        <v>510315</v>
      </c>
      <c r="E105" s="19" t="s">
        <v>14</v>
      </c>
      <c r="F105" s="24" t="s">
        <v>114</v>
      </c>
      <c r="G105" s="31">
        <v>42275</v>
      </c>
      <c r="H105" s="15"/>
      <c r="I105" s="15"/>
      <c r="M105" s="32"/>
    </row>
    <row r="106" spans="1:13" s="21" customFormat="1" ht="42" customHeight="1">
      <c r="A106" s="15">
        <v>101</v>
      </c>
      <c r="B106" s="16" t="s">
        <v>112</v>
      </c>
      <c r="C106" s="27" t="s">
        <v>115</v>
      </c>
      <c r="D106" s="30">
        <v>148856</v>
      </c>
      <c r="E106" s="19" t="s">
        <v>14</v>
      </c>
      <c r="F106" s="24" t="s">
        <v>114</v>
      </c>
      <c r="G106" s="31">
        <v>42275</v>
      </c>
      <c r="H106" s="15"/>
      <c r="I106" s="15"/>
      <c r="M106" s="32"/>
    </row>
    <row r="107" spans="1:13" s="21" customFormat="1" ht="42" customHeight="1">
      <c r="A107" s="15">
        <v>102</v>
      </c>
      <c r="B107" s="16" t="s">
        <v>112</v>
      </c>
      <c r="C107" s="27" t="s">
        <v>116</v>
      </c>
      <c r="D107" s="30">
        <v>161904</v>
      </c>
      <c r="E107" s="19" t="s">
        <v>14</v>
      </c>
      <c r="F107" s="24" t="s">
        <v>114</v>
      </c>
      <c r="G107" s="31">
        <v>42275</v>
      </c>
      <c r="H107" s="15"/>
      <c r="I107" s="15"/>
      <c r="M107" s="32"/>
    </row>
    <row r="108" spans="1:13" s="21" customFormat="1" ht="42" customHeight="1">
      <c r="A108" s="15">
        <v>103</v>
      </c>
      <c r="B108" s="16" t="s">
        <v>112</v>
      </c>
      <c r="C108" s="27" t="s">
        <v>117</v>
      </c>
      <c r="D108" s="30">
        <v>10651</v>
      </c>
      <c r="E108" s="19" t="s">
        <v>14</v>
      </c>
      <c r="F108" s="24" t="s">
        <v>114</v>
      </c>
      <c r="G108" s="31">
        <v>42275</v>
      </c>
      <c r="H108" s="15"/>
      <c r="I108" s="15"/>
      <c r="M108" s="32"/>
    </row>
    <row r="109" spans="1:9" s="21" customFormat="1" ht="42" customHeight="1">
      <c r="A109" s="15">
        <v>104</v>
      </c>
      <c r="B109" s="16" t="s">
        <v>118</v>
      </c>
      <c r="C109" s="27" t="s">
        <v>119</v>
      </c>
      <c r="D109" s="28">
        <v>1072000</v>
      </c>
      <c r="E109" s="19" t="s">
        <v>14</v>
      </c>
      <c r="F109" s="55" t="s">
        <v>15</v>
      </c>
      <c r="G109" s="20">
        <v>42275</v>
      </c>
      <c r="H109" s="15"/>
      <c r="I109" s="15"/>
    </row>
    <row r="110" spans="1:9" ht="30" customHeight="1">
      <c r="A110" s="33">
        <v>105</v>
      </c>
      <c r="B110" s="16" t="s">
        <v>158</v>
      </c>
      <c r="C110" s="47" t="s">
        <v>33</v>
      </c>
      <c r="D110" s="48">
        <v>39910000</v>
      </c>
      <c r="E110" s="5" t="s">
        <v>29</v>
      </c>
      <c r="F110" s="56" t="s">
        <v>186</v>
      </c>
      <c r="G110" s="20">
        <v>42275</v>
      </c>
      <c r="H110" s="14"/>
      <c r="I110" s="14"/>
    </row>
    <row r="111" spans="1:9" ht="30" customHeight="1">
      <c r="A111" s="33">
        <v>106</v>
      </c>
      <c r="B111" s="16" t="s">
        <v>159</v>
      </c>
      <c r="C111" s="47" t="s">
        <v>33</v>
      </c>
      <c r="D111" s="48">
        <v>3773000</v>
      </c>
      <c r="E111" s="5" t="s">
        <v>29</v>
      </c>
      <c r="F111" s="56" t="s">
        <v>186</v>
      </c>
      <c r="G111" s="20">
        <v>42275</v>
      </c>
      <c r="H111" s="14"/>
      <c r="I111" s="14"/>
    </row>
    <row r="112" spans="1:9" ht="30" customHeight="1">
      <c r="A112" s="33">
        <v>107</v>
      </c>
      <c r="B112" s="13" t="s">
        <v>160</v>
      </c>
      <c r="C112" s="47" t="s">
        <v>33</v>
      </c>
      <c r="D112" s="12">
        <v>2745000</v>
      </c>
      <c r="E112" s="5" t="s">
        <v>29</v>
      </c>
      <c r="F112" s="56" t="s">
        <v>186</v>
      </c>
      <c r="G112" s="20">
        <v>42275</v>
      </c>
      <c r="H112" s="14"/>
      <c r="I112" s="14"/>
    </row>
    <row r="113" spans="1:9" ht="30" customHeight="1">
      <c r="A113" s="3"/>
      <c r="B113" s="9"/>
      <c r="C113" s="4"/>
      <c r="D113" s="7"/>
      <c r="E113" s="8"/>
      <c r="F113" s="5"/>
      <c r="G113" s="2"/>
      <c r="H113" s="14"/>
      <c r="I113" s="14"/>
    </row>
    <row r="114" spans="1:9" ht="30" customHeight="1">
      <c r="A114" s="3"/>
      <c r="B114" s="10"/>
      <c r="C114" s="11" t="s">
        <v>7</v>
      </c>
      <c r="D114" s="7">
        <f>SUM(D6:D113)</f>
        <v>5553552098</v>
      </c>
      <c r="E114" s="8"/>
      <c r="F114" s="6"/>
      <c r="G114" s="2"/>
      <c r="H114" s="14"/>
      <c r="I114" s="14"/>
    </row>
  </sheetData>
  <sheetProtection/>
  <mergeCells count="10">
    <mergeCell ref="H4:I4"/>
    <mergeCell ref="A1:I1"/>
    <mergeCell ref="E4:E5"/>
    <mergeCell ref="F4:F5"/>
    <mergeCell ref="G4:G5"/>
    <mergeCell ref="A4:A5"/>
    <mergeCell ref="B4:B5"/>
    <mergeCell ref="C4:C5"/>
    <mergeCell ref="D4:D5"/>
    <mergeCell ref="H5:I5"/>
  </mergeCells>
  <dataValidations count="7">
    <dataValidation type="list" allowBlank="1" showInputMessage="1" showErrorMessage="1" sqref="I75 I91:I98 I81:I85 I63:I66 I47:I58 I33:I45 I104:I112 I68:I72 I22:I23 I16:I18 I8:I9 I100:I102">
      <formula1>$M$4:$M$4</formula1>
    </dataValidation>
    <dataValidation type="list" allowBlank="1" showInputMessage="1" showErrorMessage="1" sqref="I86:I87 I73:I74 I67 I19:I21 I10:I15 I6:I7 I59:I62 I46 I24:I32 H103 I76:I80">
      <formula1>$L$4:$L$4</formula1>
    </dataValidation>
    <dataValidation type="list" allowBlank="1" showInputMessage="1" showErrorMessage="1" sqref="H58 H91:H93 H47 H104:H108 H50 H85 H81 H75 H53:H54 H63">
      <formula1>$L$4:$L$14</formula1>
    </dataValidation>
    <dataValidation type="list" allowBlank="1" showInputMessage="1" showErrorMessage="1" sqref="H109 H100 H82 H84 H55 H44 H52 H64">
      <formula1>$L$4:$L$13</formula1>
    </dataValidation>
    <dataValidation type="list" allowBlank="1" showInputMessage="1" showErrorMessage="1" sqref="H30">
      <formula1>$K$4:$K$14</formula1>
    </dataValidation>
    <dataValidation type="list" allowBlank="1" showInputMessage="1" showErrorMessage="1" sqref="H86:H87 H24:H29 H31:H32 H76:H80 H46 H59:H62 H6:H7 H10:H15 H19:H21 H67 H73:H74">
      <formula1>$K$4:$K$79</formula1>
    </dataValidation>
    <dataValidation type="list" allowBlank="1" showInputMessage="1" showErrorMessage="1" sqref="H8:H9 H101:H102 H110:H112 H94:H98 H48:H49 H56:H57 H83 H65:H66 H51 H45 H33:H43 H16:H18 H22:H23 H68:H72">
      <formula1>$L$4:$L$100</formula1>
    </dataValidation>
  </dataValidations>
  <printOptions/>
  <pageMargins left="0.5905511811023623" right="0.3937007874015748" top="0.5905511811023623" bottom="0.3937007874015748" header="0.1968503937007874" footer="0.1968503937007874"/>
  <pageSetup blackAndWhite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九州局OAシステム</cp:lastModifiedBy>
  <cp:lastPrinted>2015-10-26T04:10:17Z</cp:lastPrinted>
  <dcterms:created xsi:type="dcterms:W3CDTF">2009-03-05T11:36:14Z</dcterms:created>
  <dcterms:modified xsi:type="dcterms:W3CDTF">2015-10-26T05:52:55Z</dcterms:modified>
  <cp:category/>
  <cp:version/>
  <cp:contentType/>
  <cp:contentStatus/>
</cp:coreProperties>
</file>