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1209a\keiyaku\keiyakujyoho\r04\"/>
    </mc:Choice>
  </mc:AlternateContent>
  <bookViews>
    <workbookView xWindow="0" yWindow="0" windowWidth="21570" windowHeight="9045"/>
  </bookViews>
  <sheets>
    <sheet name="付紙様式第１" sheetId="1" r:id="rId1"/>
  </sheets>
  <definedNames>
    <definedName name="_xlnm._FilterDatabase" localSheetId="0" hidden="1">付紙様式第１!$A$4:$M$4</definedName>
    <definedName name="_xlnm.Print_Area" localSheetId="0">付紙様式第１!$A$1:$M$14</definedName>
    <definedName name="_xlnm.Print_Titles" localSheetId="0">付紙様式第１!$1:$4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<sst xmlns="http://schemas.openxmlformats.org/spreadsheetml/2006/main" count="47" uniqueCount="34">
  <si>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</si>
  <si>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</si>
  <si>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</si>
  <si>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</si>
  <si>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</si>
  <si>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法人番号</t>
    <rPh sb="0" eb="2">
      <t>ホウジン</t>
    </rPh>
    <rPh sb="2" eb="4">
      <t>バンゴウ</t>
    </rPh>
    <phoneticPr fontId="5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</si>
  <si>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</si>
  <si>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</si>
  <si>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</si>
  <si>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</si>
  <si>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</si>
  <si>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</t>
    <rPh sb="0" eb="2">
      <t>ビコウ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</si>
  <si>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</si>
  <si>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</si>
  <si>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応札・応募者数</t>
    <phoneticPr fontId="2"/>
  </si>
  <si>
    <t>宗谷外（４）土木工事監理業務
北海道稚内市
令和4年10月7日～令和6年11月30日
土木</t>
  </si>
  <si>
    <t>支出負担行為担当官 北海道防衛局長 石倉　三良
札幌市中央区大通西１２丁目</t>
  </si>
  <si>
    <t>株式会社富士建設コンサル
北海道旭川市３条通２１丁目右１号</t>
  </si>
  <si>
    <t>一般競争入札（総合評価方式）</t>
  </si>
  <si>
    <t>稚内外（４）建築工事監理業務
北海道稚内市外
令和4年10月7日～令和6年3月20日
建築</t>
  </si>
  <si>
    <t xml:space="preserve">株式会社創明建築設計事務所
北海道旭川市九条通十二丁目２１９１番地１０３ </t>
  </si>
  <si>
    <t>千歳試験場（４）建築工事監理業務
北海道千歳市
令和4年10月15日～令和5年11月30日
建築</t>
  </si>
  <si>
    <t xml:space="preserve">マン・テック株式会社
宮城県仙台市青葉区上杉一丁目１６番８号 </t>
  </si>
  <si>
    <t>東千歳外（４）設備工事監理業務
北海道千歳市
令和4年10月15日～令和6年3月20日
機械</t>
  </si>
  <si>
    <t>株式会社エイト設計
北海道札幌市中央区大通西一丁目１４番地２</t>
  </si>
  <si>
    <t>宗谷（４）構内通信線路等整備工事
北海道稚内市
令和4年10月25日～令和6年11月30日
電通</t>
  </si>
  <si>
    <t>株式会社つうけん
北海道札幌市中央区北四条西十五丁目１番地２３</t>
  </si>
  <si>
    <t>一般競争入札（施工体制確認型総合評価方式）</t>
  </si>
  <si>
    <t>松前（４）局舎新設建築その他工事
北海道松前郡松前町
令和4年10月27日～令和6年12月20日
建築</t>
  </si>
  <si>
    <t>株式会社森川組
北海道函館市海岸町９番２３号</t>
  </si>
  <si>
    <t>松前（４）建築工事監理業務
北海道松前郡松前町
令和4年10月27日～令和6年12月20日
建築</t>
  </si>
  <si>
    <t xml:space="preserve">株式会社かわしろ建築設計事務所
北海道函館市美原四丁目２７番４号 </t>
  </si>
  <si>
    <t>松前（４）土木工事監理業務
北海道松前郡松前町
令和4年10月27日～令和6年12月20日
土木</t>
  </si>
  <si>
    <t xml:space="preserve">東和コンサルタント株式会社
北海道札幌市豊平区月寒東三条十六丁目６番１号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</si>
</sst>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&quot;¥&quot;#,##0_);[Red]\(&quot;¥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10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vertical="center" wrapText="1"/>
    </xf>
    <xf numFmtId="178" fontId="4" fillId="0" borderId="3" xfId="0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vertical="center" wrapText="1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vertical="center" wrapText="1"/>
    </xf>
    <xf numFmtId="178" fontId="4" fillId="0" borderId="7" xfId="0" applyNumberFormat="1" applyFont="1" applyFill="1" applyBorder="1" applyAlignment="1">
      <alignment vertical="center" wrapText="1"/>
    </xf>
    <xf numFmtId="10" fontId="4" fillId="0" borderId="7" xfId="1" applyNumberFormat="1" applyFont="1" applyFill="1" applyBorder="1" applyAlignment="1">
      <alignment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466979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"/>
  <sheetViews>
    <sheetView tabSelected="1" view="pageBreakPreview" zoomScale="85" zoomScaleNormal="100" zoomScaleSheetLayoutView="85" workbookViewId="0">
      <pane ySplit="4" topLeftCell="A11" activePane="bottomLeft" state="frozen"/>
      <selection activeCell="D10" sqref="D10"/>
      <selection pane="bottomLeft" activeCell="I7" sqref="I7"/>
    </sheetView>
  </sheetViews>
  <sheetFormatPr defaultRowHeight="18.75" x14ac:dyDescent="0.4"/>
  <cols>
    <col min="1" max="1" width="24.625" customWidth="1"/>
    <col min="2" max="2" width="22.5" customWidth="1"/>
    <col min="3" max="3" width="15.125" bestFit="1" customWidth="1"/>
    <col min="4" max="4" width="15.75" customWidth="1"/>
    <col min="5" max="5" width="16.875" customWidth="1"/>
    <col min="6" max="6" width="15.75" customWidth="1"/>
    <col min="7" max="8" width="14" customWidth="1"/>
    <col min="9" max="9" width="7.5" customWidth="1"/>
    <col min="10" max="12" width="11.625" customWidth="1"/>
    <col min="13" max="13" width="8.875" customWidth="1"/>
    <col min="14" max="14" width="3.5" customWidth="1"/>
  </cols>
  <sheetData>
    <row r="1" spans="1:13" ht="39.4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68.099999999999994" customHeight="1" x14ac:dyDescent="0.4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6" t="s">
        <v>9</v>
      </c>
      <c r="J3" s="6" t="s">
        <v>10</v>
      </c>
      <c r="K3" s="6"/>
      <c r="L3" s="6"/>
      <c r="M3" s="4" t="s">
        <v>11</v>
      </c>
    </row>
    <row r="4" spans="1:13" ht="38.25" customHeight="1" x14ac:dyDescent="0.4">
      <c r="A4" s="4"/>
      <c r="B4" s="4"/>
      <c r="C4" s="4"/>
      <c r="D4" s="4"/>
      <c r="E4" s="5"/>
      <c r="F4" s="4"/>
      <c r="G4" s="4"/>
      <c r="H4" s="4"/>
      <c r="I4" s="6"/>
      <c r="J4" s="7" t="s">
        <v>12</v>
      </c>
      <c r="K4" s="7" t="s">
        <v>13</v>
      </c>
      <c r="L4" s="7" t="s">
        <v>14</v>
      </c>
      <c r="M4" s="4"/>
    </row>
    <row r="5" spans="1:13" s="14" customFormat="1" ht="76.5" customHeight="1" x14ac:dyDescent="0.4">
      <c r="A5" s="8" t="s">
        <v>15</v>
      </c>
      <c r="B5" s="8" t="s">
        <v>16</v>
      </c>
      <c r="C5" s="9">
        <v>44840</v>
      </c>
      <c r="D5" s="8" t="s">
        <v>17</v>
      </c>
      <c r="E5" s="10">
        <v>1450001002602</v>
      </c>
      <c r="F5" s="8" t="s">
        <v>18</v>
      </c>
      <c r="G5" s="11">
        <v>16131267</v>
      </c>
      <c r="H5" s="11">
        <v>14850000.000000002</v>
      </c>
      <c r="I5" s="12">
        <v>0.92057245100462359</v>
      </c>
      <c r="J5" s="13"/>
      <c r="K5" s="13"/>
      <c r="L5" s="13"/>
      <c r="M5" s="13"/>
    </row>
    <row r="6" spans="1:13" s="14" customFormat="1" ht="76.5" customHeight="1" x14ac:dyDescent="0.4">
      <c r="A6" s="8" t="s">
        <v>19</v>
      </c>
      <c r="B6" s="8" t="s">
        <v>16</v>
      </c>
      <c r="C6" s="9">
        <v>44840</v>
      </c>
      <c r="D6" s="8" t="s">
        <v>20</v>
      </c>
      <c r="E6" s="10">
        <v>3450001001668</v>
      </c>
      <c r="F6" s="8" t="s">
        <v>18</v>
      </c>
      <c r="G6" s="11">
        <v>10658037</v>
      </c>
      <c r="H6" s="11">
        <v>9339000</v>
      </c>
      <c r="I6" s="12">
        <v>0.8762401556684406</v>
      </c>
      <c r="J6" s="13"/>
      <c r="K6" s="13"/>
      <c r="L6" s="13"/>
      <c r="M6" s="13"/>
    </row>
    <row r="7" spans="1:13" s="14" customFormat="1" ht="76.5" customHeight="1" x14ac:dyDescent="0.4">
      <c r="A7" s="8" t="s">
        <v>21</v>
      </c>
      <c r="B7" s="8" t="s">
        <v>16</v>
      </c>
      <c r="C7" s="9">
        <v>44848</v>
      </c>
      <c r="D7" s="8" t="s">
        <v>22</v>
      </c>
      <c r="E7" s="10">
        <v>9370001010424</v>
      </c>
      <c r="F7" s="8" t="s">
        <v>18</v>
      </c>
      <c r="G7" s="11">
        <v>3429366</v>
      </c>
      <c r="H7" s="11">
        <v>3190000.0000000005</v>
      </c>
      <c r="I7" s="12">
        <v>0.93020109256346517</v>
      </c>
      <c r="J7" s="13"/>
      <c r="K7" s="13"/>
      <c r="L7" s="13"/>
      <c r="M7" s="13"/>
    </row>
    <row r="8" spans="1:13" s="14" customFormat="1" ht="76.5" customHeight="1" x14ac:dyDescent="0.4">
      <c r="A8" s="8" t="s">
        <v>23</v>
      </c>
      <c r="B8" s="8" t="s">
        <v>16</v>
      </c>
      <c r="C8" s="9">
        <v>44848</v>
      </c>
      <c r="D8" s="8" t="s">
        <v>24</v>
      </c>
      <c r="E8" s="10">
        <v>2430001032014</v>
      </c>
      <c r="F8" s="8" t="s">
        <v>18</v>
      </c>
      <c r="G8" s="11">
        <v>3305684</v>
      </c>
      <c r="H8" s="11">
        <v>3289000.0000000005</v>
      </c>
      <c r="I8" s="12">
        <v>0.99495293561030052</v>
      </c>
      <c r="J8" s="13"/>
      <c r="K8" s="13"/>
      <c r="L8" s="13"/>
      <c r="M8" s="13"/>
    </row>
    <row r="9" spans="1:13" s="14" customFormat="1" ht="76.5" customHeight="1" x14ac:dyDescent="0.4">
      <c r="A9" s="8" t="s">
        <v>25</v>
      </c>
      <c r="B9" s="8" t="s">
        <v>16</v>
      </c>
      <c r="C9" s="9">
        <v>44858</v>
      </c>
      <c r="D9" s="8" t="s">
        <v>26</v>
      </c>
      <c r="E9" s="10">
        <v>5430001010545</v>
      </c>
      <c r="F9" s="8" t="s">
        <v>27</v>
      </c>
      <c r="G9" s="11">
        <v>126012802</v>
      </c>
      <c r="H9" s="11">
        <v>124300000.00000001</v>
      </c>
      <c r="I9" s="12">
        <v>0.98640771435270536</v>
      </c>
      <c r="J9" s="13"/>
      <c r="K9" s="13"/>
      <c r="L9" s="13"/>
      <c r="M9" s="13"/>
    </row>
    <row r="10" spans="1:13" s="14" customFormat="1" ht="76.5" customHeight="1" x14ac:dyDescent="0.4">
      <c r="A10" s="8" t="s">
        <v>28</v>
      </c>
      <c r="B10" s="8" t="s">
        <v>16</v>
      </c>
      <c r="C10" s="9">
        <v>44860</v>
      </c>
      <c r="D10" s="8" t="s">
        <v>29</v>
      </c>
      <c r="E10" s="10">
        <v>5440001002442</v>
      </c>
      <c r="F10" s="8" t="s">
        <v>27</v>
      </c>
      <c r="G10" s="11">
        <v>310939384</v>
      </c>
      <c r="H10" s="11">
        <v>305800000</v>
      </c>
      <c r="I10" s="12">
        <v>0.98347142798739196</v>
      </c>
      <c r="J10" s="13"/>
      <c r="K10" s="13"/>
      <c r="L10" s="13"/>
      <c r="M10" s="13"/>
    </row>
    <row r="11" spans="1:13" s="14" customFormat="1" ht="76.5" customHeight="1" x14ac:dyDescent="0.4">
      <c r="A11" s="8" t="s">
        <v>30</v>
      </c>
      <c r="B11" s="8" t="s">
        <v>16</v>
      </c>
      <c r="C11" s="9">
        <v>44860</v>
      </c>
      <c r="D11" s="8" t="s">
        <v>31</v>
      </c>
      <c r="E11" s="10">
        <v>4440001000488</v>
      </c>
      <c r="F11" s="8" t="s">
        <v>18</v>
      </c>
      <c r="G11" s="11">
        <v>10647217</v>
      </c>
      <c r="H11" s="11">
        <v>8976000</v>
      </c>
      <c r="I11" s="12">
        <v>0.84303719929818277</v>
      </c>
      <c r="J11" s="13"/>
      <c r="K11" s="13"/>
      <c r="L11" s="13"/>
      <c r="M11" s="13"/>
    </row>
    <row r="12" spans="1:13" s="14" customFormat="1" ht="76.5" customHeight="1" x14ac:dyDescent="0.4">
      <c r="A12" s="8" t="s">
        <v>32</v>
      </c>
      <c r="B12" s="8" t="s">
        <v>16</v>
      </c>
      <c r="C12" s="9">
        <v>44860</v>
      </c>
      <c r="D12" s="8" t="s">
        <v>33</v>
      </c>
      <c r="E12" s="10">
        <v>2430001011694</v>
      </c>
      <c r="F12" s="8" t="s">
        <v>18</v>
      </c>
      <c r="G12" s="11">
        <v>6425355</v>
      </c>
      <c r="H12" s="11">
        <v>5363600</v>
      </c>
      <c r="I12" s="12">
        <v>0.83475543374646222</v>
      </c>
      <c r="J12" s="13"/>
      <c r="K12" s="13"/>
      <c r="L12" s="13"/>
      <c r="M12" s="13"/>
    </row>
    <row r="13" spans="1:13" s="14" customFormat="1" ht="76.5" hidden="1" customHeight="1" x14ac:dyDescent="0.4">
      <c r="A13" s="15"/>
      <c r="B13" s="16"/>
      <c r="C13" s="17"/>
      <c r="D13" s="16"/>
      <c r="E13" s="18"/>
      <c r="F13" s="16"/>
      <c r="G13" s="19"/>
      <c r="H13" s="19"/>
      <c r="I13" s="20"/>
      <c r="J13" s="21"/>
      <c r="K13" s="21"/>
      <c r="L13" s="21"/>
      <c r="M13" s="22"/>
    </row>
    <row r="14" spans="1:13" s="31" customFormat="1" ht="76.5" hidden="1" customHeight="1" thickBot="1" x14ac:dyDescent="0.45">
      <c r="A14" s="23"/>
      <c r="B14" s="24"/>
      <c r="C14" s="25"/>
      <c r="D14" s="24"/>
      <c r="E14" s="26"/>
      <c r="F14" s="24"/>
      <c r="G14" s="27"/>
      <c r="H14" s="27"/>
      <c r="I14" s="28"/>
      <c r="J14" s="29"/>
      <c r="K14" s="29"/>
      <c r="L14" s="29"/>
      <c r="M14" s="30"/>
    </row>
    <row r="15" spans="1:13" x14ac:dyDescent="0.4">
      <c r="A15" s="3"/>
      <c r="B15" s="3"/>
      <c r="C15" s="3"/>
      <c r="D15" s="3"/>
      <c r="E15" s="32"/>
      <c r="F15" s="3"/>
      <c r="G15" s="3"/>
      <c r="H15" s="3"/>
      <c r="I15" s="3"/>
      <c r="J15" s="3"/>
      <c r="K15" s="3"/>
      <c r="L15" s="3"/>
      <c r="M15" s="3"/>
    </row>
  </sheetData>
  <autoFilter ref="A4:M4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dataValidations count="1">
    <dataValidation type="list" allowBlank="1" showInputMessage="1" showErrorMessage="1" sqref="J5:K14 JF5:JG14 TB5:TC14 ACX5:ACY14 AMT5:AMU14 AWP5:AWQ14 BGL5:BGM14 BQH5:BQI14 CAD5:CAE14 CJZ5:CKA14 CTV5:CTW14 DDR5:DDS14 DNN5:DNO14 DXJ5:DXK14 EHF5:EHG14 ERB5:ERC14 FAX5:FAY14 FKT5:FKU14 FUP5:FUQ14 GEL5:GEM14 GOH5:GOI14 GYD5:GYE14 HHZ5:HIA14 HRV5:HRW14 IBR5:IBS14 ILN5:ILO14 IVJ5:IVK14 JFF5:JFG14 JPB5:JPC14 JYX5:JYY14 KIT5:KIU14 KSP5:KSQ14 LCL5:LCM14 LMH5:LMI14 LWD5:LWE14 MFZ5:MGA14 MPV5:MPW14 MZR5:MZS14 NJN5:NJO14 NTJ5:NTK14 ODF5:ODG14 ONB5:ONC14 OWX5:OWY14 PGT5:PGU14 PQP5:PQQ14 QAL5:QAM14 QKH5:QKI14 QUD5:QUE14 RDZ5:REA14 RNV5:RNW14 RXR5:RXS14 SHN5:SHO14 SRJ5:SRK14 TBF5:TBG14 TLB5:TLC14 TUX5:TUY14 UET5:UEU14 UOP5:UOQ14 UYL5:UYM14 VIH5:VII14 VSD5:VSE14 WBZ5:WCA14 WLV5:WLW14 WVR5:WVS14">
      <formula1>#REF!</formula1>
    </dataValidation>
  </dataValidations>
  <pageMargins left="0.78740157480314965" right="0.59055118110236227" top="0.78740157480314965" bottom="0.23622047244094491" header="0.31496062992125984" footer="0.19685039370078741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付紙様式第１</vt:lpstr>
      <vt:lpstr>付紙様式第１!Print_Area</vt:lpstr>
      <vt:lpstr>付紙様式第１!Print_Titles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2022-12-05T00:44:15Z</dcterms:created>
  <dcterms:modified xsi:type="dcterms:W3CDTF">2022-12-05T00:45:27Z</dcterms:modified>
</cp:coreProperties>
</file>