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-r02-hk\Desktop\041110a\keiyaku\keiyakujyoho\r04\"/>
    </mc:Choice>
  </mc:AlternateContent>
  <bookViews>
    <workbookView xWindow="0" yWindow="0" windowWidth="21570" windowHeight="10935"/>
  </bookViews>
  <sheets>
    <sheet name="付紙様式第３" sheetId="1" r:id="rId1"/>
  </sheets>
  <definedNames>
    <definedName name="_xlnm._FilterDatabase" localSheetId="0" hidden="1">付紙様式第３!$A$4:$M$6</definedName>
    <definedName name="_xlnm.Print_Area" localSheetId="0">付紙様式第３!$A$1:$M$6</definedName>
    <definedName name="_xlnm.Print_Titles" localSheetId="0">付紙様式第３!$1:$4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</calcChain>
</file>

<file path=xl/sharedStrings.xml><?xml version="1.0" encoding="utf-8"?>
<sst xmlns="http://schemas.openxmlformats.org/spreadsheetml/2006/main" count="23" uniqueCount="20">
  <si>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</si>
  <si>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</si>
  <si>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</si>
  <si>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</si>
  <si>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</si>
  <si>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6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</si>
  <si>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</si>
  <si>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</si>
  <si>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</si>
  <si>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</si>
  <si>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</si>
  <si>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2">
      <t>ビコウ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</si>
  <si>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</si>
  <si>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</si>
  <si>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</si>
  <si>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北海道防衛局（４）千歳飛行場周辺移転措置事業に伴う不動産鑑定評価業務</t>
    <rPh sb="0" eb="3">
      <t>ホッカイドウ</t>
    </rPh>
    <rPh sb="3" eb="5">
      <t>ボウエイ</t>
    </rPh>
    <rPh sb="5" eb="6">
      <t>キョク</t>
    </rPh>
    <rPh sb="9" eb="11">
      <t>チトセ</t>
    </rPh>
    <rPh sb="11" eb="14">
      <t>ヒコウジョウ</t>
    </rPh>
    <rPh sb="14" eb="16">
      <t>シュウヘン</t>
    </rPh>
    <rPh sb="16" eb="18">
      <t>イテン</t>
    </rPh>
    <rPh sb="18" eb="20">
      <t>ソチ</t>
    </rPh>
    <rPh sb="20" eb="22">
      <t>ジギョウ</t>
    </rPh>
    <rPh sb="23" eb="24">
      <t>トモナ</t>
    </rPh>
    <rPh sb="25" eb="28">
      <t>フドウサン</t>
    </rPh>
    <rPh sb="28" eb="30">
      <t>カンテイ</t>
    </rPh>
    <rPh sb="30" eb="32">
      <t>ヒョウカ</t>
    </rPh>
    <rPh sb="32" eb="34">
      <t>ギョウム</t>
    </rPh>
    <phoneticPr fontId="3"/>
  </si>
  <si>
    <t>支出負担行為担当官
北海道防衛局長
石倉　三良
札幌市中央区大通西１２丁目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ホッカイドウ</t>
    </rPh>
    <rPh sb="13" eb="16">
      <t>ボウエイキョク</t>
    </rPh>
    <rPh sb="16" eb="17">
      <t>チョウ</t>
    </rPh>
    <rPh sb="18" eb="20">
      <t>イシクラ</t>
    </rPh>
    <rPh sb="21" eb="23">
      <t>サブロウ</t>
    </rPh>
    <rPh sb="24" eb="27">
      <t>サッポロシ</t>
    </rPh>
    <rPh sb="27" eb="30">
      <t>チュウオウク</t>
    </rPh>
    <rPh sb="30" eb="32">
      <t>オオドオリ</t>
    </rPh>
    <rPh sb="32" eb="33">
      <t>ニシ</t>
    </rPh>
    <rPh sb="35" eb="37">
      <t>チョウメ</t>
    </rPh>
    <phoneticPr fontId="6"/>
  </si>
  <si>
    <t>花井不動産鑑定株式会社</t>
    <rPh sb="0" eb="2">
      <t>ハナイ</t>
    </rPh>
    <rPh sb="2" eb="5">
      <t>フドウサン</t>
    </rPh>
    <rPh sb="5" eb="7">
      <t>カンテイ</t>
    </rPh>
    <rPh sb="7" eb="11">
      <t>カブシキガイシャ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</si>
  <si>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</si>
  <si>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北海道防衛局（４）矢臼別演習場周辺移転措置事業に伴う不動産鑑定評価業務</t>
    <rPh sb="9" eb="12">
      <t>ヤウスベツ</t>
    </rPh>
    <rPh sb="12" eb="15">
      <t>エンシュウジョウ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</si>
</sst>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2" xfId="2" applyFont="1" applyFill="1" applyBorder="1" applyAlignment="1">
      <alignment vertical="center" wrapText="1" shrinkToFit="1"/>
    </xf>
    <xf numFmtId="0" fontId="8" fillId="0" borderId="3" xfId="0" applyFont="1" applyBorder="1" applyAlignment="1">
      <alignment vertical="center" wrapText="1"/>
    </xf>
    <xf numFmtId="58" fontId="10" fillId="0" borderId="1" xfId="3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 shrinkToFit="1"/>
    </xf>
    <xf numFmtId="176" fontId="11" fillId="0" borderId="3" xfId="2" applyNumberFormat="1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/>
    </xf>
    <xf numFmtId="6" fontId="11" fillId="0" borderId="1" xfId="4" applyNumberFormat="1" applyFont="1" applyFill="1" applyBorder="1" applyAlignment="1">
      <alignment vertical="center" shrinkToFit="1"/>
    </xf>
    <xf numFmtId="10" fontId="10" fillId="0" borderId="1" xfId="1" applyNumberFormat="1" applyFont="1" applyFill="1" applyBorder="1" applyAlignment="1">
      <alignment horizontal="right" vertical="center" wrapText="1"/>
    </xf>
    <xf numFmtId="0" fontId="11" fillId="0" borderId="1" xfId="2" applyFont="1" applyBorder="1">
      <alignment vertical="center"/>
    </xf>
    <xf numFmtId="0" fontId="12" fillId="0" borderId="4" xfId="2" applyFont="1" applyBorder="1" applyAlignment="1">
      <alignment vertical="center" wrapText="1"/>
    </xf>
    <xf numFmtId="0" fontId="11" fillId="0" borderId="0" xfId="2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</cellXfs>
  <cellStyles count="5">
    <cellStyle name="パーセント" xfId="1" builtinId="5"/>
    <cellStyle name="桁区切り 2" xfId="4"/>
    <cellStyle name="標準" xfId="0" builtinId="0"/>
    <cellStyle name="標準 2" xfId="2"/>
    <cellStyle name="標準_１６７調査票４案件best100（再検討）0914提出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3859439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"/>
  <sheetViews>
    <sheetView tabSelected="1" view="pageBreakPreview" zoomScale="85" zoomScaleNormal="100" zoomScaleSheetLayoutView="85" workbookViewId="0">
      <pane ySplit="4" topLeftCell="A5" activePane="bottomLeft" state="frozen"/>
      <selection activeCell="D8" sqref="D8"/>
      <selection pane="bottomLeft" activeCell="D10" sqref="D10"/>
    </sheetView>
  </sheetViews>
  <sheetFormatPr defaultRowHeight="13.5" x14ac:dyDescent="0.4"/>
  <cols>
    <col min="1" max="1" width="26.75" style="2" customWidth="1"/>
    <col min="2" max="2" width="21.25" style="2" customWidth="1"/>
    <col min="3" max="3" width="15.75" style="2" bestFit="1" customWidth="1"/>
    <col min="4" max="4" width="23.875" style="2" customWidth="1"/>
    <col min="5" max="5" width="16.875" style="20" customWidth="1"/>
    <col min="6" max="6" width="12.375" style="2" customWidth="1"/>
    <col min="7" max="8" width="14" style="2" customWidth="1"/>
    <col min="9" max="9" width="7.5" style="2" customWidth="1"/>
    <col min="10" max="10" width="10.875" style="2" customWidth="1"/>
    <col min="11" max="13" width="11.625" style="2" customWidth="1"/>
    <col min="14" max="14" width="8.875" style="2" customWidth="1"/>
    <col min="15" max="16384" width="9" style="2"/>
  </cols>
  <sheetData>
    <row r="1" spans="1:13" ht="32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6" customFormat="1" ht="68.099999999999994" customHeight="1" x14ac:dyDescent="0.4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5" t="s">
        <v>9</v>
      </c>
      <c r="J3" s="5" t="s">
        <v>10</v>
      </c>
      <c r="K3" s="5"/>
      <c r="L3" s="5"/>
      <c r="M3" s="3" t="s">
        <v>11</v>
      </c>
    </row>
    <row r="4" spans="1:13" s="6" customFormat="1" ht="38.25" customHeight="1" x14ac:dyDescent="0.4">
      <c r="A4" s="3"/>
      <c r="B4" s="3"/>
      <c r="C4" s="3"/>
      <c r="D4" s="3"/>
      <c r="E4" s="4"/>
      <c r="F4" s="3"/>
      <c r="G4" s="3"/>
      <c r="H4" s="3"/>
      <c r="I4" s="5"/>
      <c r="J4" s="7" t="s">
        <v>12</v>
      </c>
      <c r="K4" s="7" t="s">
        <v>13</v>
      </c>
      <c r="L4" s="7" t="s">
        <v>14</v>
      </c>
      <c r="M4" s="3"/>
    </row>
    <row r="5" spans="1:13" s="18" customFormat="1" ht="73.5" customHeight="1" x14ac:dyDescent="0.4">
      <c r="A5" s="8" t="s">
        <v>15</v>
      </c>
      <c r="B5" s="9" t="s">
        <v>16</v>
      </c>
      <c r="C5" s="10">
        <v>44812</v>
      </c>
      <c r="D5" s="11" t="s">
        <v>17</v>
      </c>
      <c r="E5" s="12">
        <v>9430001081905</v>
      </c>
      <c r="F5" s="13" t="s">
        <v>18</v>
      </c>
      <c r="G5" s="14">
        <v>759000</v>
      </c>
      <c r="H5" s="14">
        <v>198000</v>
      </c>
      <c r="I5" s="15">
        <f>H5/G5</f>
        <v>0.2608695652173913</v>
      </c>
      <c r="J5" s="16"/>
      <c r="K5" s="16"/>
      <c r="L5" s="16"/>
      <c r="M5" s="17"/>
    </row>
    <row r="6" spans="1:13" s="18" customFormat="1" ht="73.5" customHeight="1" x14ac:dyDescent="0.4">
      <c r="A6" s="8" t="s">
        <v>19</v>
      </c>
      <c r="B6" s="9" t="s">
        <v>16</v>
      </c>
      <c r="C6" s="10">
        <v>44812</v>
      </c>
      <c r="D6" s="11" t="s">
        <v>17</v>
      </c>
      <c r="E6" s="12">
        <v>9430001081905</v>
      </c>
      <c r="F6" s="13" t="s">
        <v>18</v>
      </c>
      <c r="G6" s="14">
        <v>2025560</v>
      </c>
      <c r="H6" s="14">
        <v>297000</v>
      </c>
      <c r="I6" s="15">
        <f>H6/G6</f>
        <v>0.14662611820928534</v>
      </c>
      <c r="J6" s="16"/>
      <c r="K6" s="16"/>
      <c r="L6" s="16"/>
      <c r="M6" s="17"/>
    </row>
    <row r="7" spans="1:13" x14ac:dyDescent="0.4">
      <c r="E7" s="19"/>
    </row>
  </sheetData>
  <autoFilter ref="A4:M6"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dataValidations count="4">
    <dataValidation type="list" allowBlank="1" showInputMessage="1" showErrorMessage="1" sqref="JG5:JG6 WVS5:WVS6 WLW5:WLW6 WCA5:WCA6 VSE5:VSE6 VII5:VII6 UYM5:UYM6 UOQ5:UOQ6 UEU5:UEU6 TUY5:TUY6 TLC5:TLC6 TBG5:TBG6 SRK5:SRK6 SHO5:SHO6 RXS5:RXS6 RNW5:RNW6 REA5:REA6 QUE5:QUE6 QKI5:QKI6 QAM5:QAM6 PQQ5:PQQ6 PGU5:PGU6 OWY5:OWY6 ONC5:ONC6 ODG5:ODG6 NTK5:NTK6 NJO5:NJO6 MZS5:MZS6 MPW5:MPW6 MGA5:MGA6 LWE5:LWE6 LMI5:LMI6 LCM5:LCM6 KSQ5:KSQ6 KIU5:KIU6 JYY5:JYY6 JPC5:JPC6 JFG5:JFG6 IVK5:IVK6 ILO5:ILO6 IBS5:IBS6 HRW5:HRW6 HIA5:HIA6 GYE5:GYE6 GOI5:GOI6 GEM5:GEM6 FUQ5:FUQ6 FKU5:FKU6 FAY5:FAY6 ERC5:ERC6 EHG5:EHG6 DXK5:DXK6 DNO5:DNO6 DDS5:DDS6 CTW5:CTW6 CKA5:CKA6 CAE5:CAE6 BQI5:BQI6 BGM5:BGM6 AWQ5:AWQ6 AMU5:AMU6 ACY5:ACY6 TC5:TC6">
      <formula1>$K$13:$K$15</formula1>
    </dataValidation>
    <dataValidation type="list" allowBlank="1" showInputMessage="1" showErrorMessage="1" sqref="JF5:JF6 WVR5:WVR6 WLV5:WLV6 WBZ5:WBZ6 VSD5:VSD6 VIH5:VIH6 UYL5:UYL6 UOP5:UOP6 UET5:UET6 TUX5:TUX6 TLB5:TLB6 TBF5:TBF6 SRJ5:SRJ6 SHN5:SHN6 RXR5:RXR6 RNV5:RNV6 RDZ5:RDZ6 QUD5:QUD6 QKH5:QKH6 QAL5:QAL6 PQP5:PQP6 PGT5:PGT6 OWX5:OWX6 ONB5:ONB6 ODF5:ODF6 NTJ5:NTJ6 NJN5:NJN6 MZR5:MZR6 MPV5:MPV6 MFZ5:MFZ6 LWD5:LWD6 LMH5:LMH6 LCL5:LCL6 KSP5:KSP6 KIT5:KIT6 JYX5:JYX6 JPB5:JPB6 JFF5:JFF6 IVJ5:IVJ6 ILN5:ILN6 IBR5:IBR6 HRV5:HRV6 HHZ5:HHZ6 GYD5:GYD6 GOH5:GOH6 GEL5:GEL6 FUP5:FUP6 FKT5:FKT6 FAX5:FAX6 ERB5:ERB6 EHF5:EHF6 DXJ5:DXJ6 DNN5:DNN6 DDR5:DDR6 CTV5:CTV6 CJZ5:CJZ6 CAD5:CAD6 BQH5:BQH6 BGL5:BGL6 AWP5:AWP6 AMT5:AMT6 ACX5:ACX6 TB5:TB6">
      <formula1>$J$13:$J$17</formula1>
    </dataValidation>
    <dataValidation type="list" allowBlank="1" showInputMessage="1" showErrorMessage="1" sqref="J5:J6">
      <formula1>$J$11:$J$15</formula1>
    </dataValidation>
    <dataValidation type="list" allowBlank="1" showInputMessage="1" showErrorMessage="1" sqref="K5:K6">
      <formula1>$K$11:$K$13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美保</dc:creator>
  <cp:lastModifiedBy>齋藤 美保</cp:lastModifiedBy>
  <dcterms:created xsi:type="dcterms:W3CDTF">2022-11-09T01:00:10Z</dcterms:created>
  <dcterms:modified xsi:type="dcterms:W3CDTF">2022-11-09T01:00:56Z</dcterms:modified>
</cp:coreProperties>
</file>