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r02-hk\Desktop\041007t\keiyaku\keiyakujyoho\r04\"/>
    </mc:Choice>
  </mc:AlternateContent>
  <bookViews>
    <workbookView xWindow="0" yWindow="0" windowWidth="21570" windowHeight="10125"/>
  </bookViews>
  <sheets>
    <sheet name="付紙様式第１" sheetId="1" r:id="rId1"/>
  </sheets>
  <definedNames>
    <definedName name="_xlnm._FilterDatabase" localSheetId="0" hidden="1">付紙様式第１!$A$4:$M$4</definedName>
    <definedName name="_xlnm.Print_Area" localSheetId="0">付紙様式第１!$A$1:$M$14</definedName>
    <definedName name="_xlnm.Print_Titles" localSheetId="0">付紙様式第１!$1:$4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<sst xmlns="http://schemas.openxmlformats.org/spreadsheetml/2006/main" count="55" uniqueCount="36">
  <si>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</si>
  <si>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</si>
  <si>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</si>
  <si>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</si>
  <si>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</si>
  <si>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</si>
  <si>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</si>
  <si>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</si>
  <si>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</si>
  <si>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</si>
  <si>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</si>
  <si>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</si>
  <si>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</si>
  <si>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</si>
  <si>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</si>
  <si>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稚内（４）法面整備等測量調査
北海道稚内市
令和4年8月2日～令和4年10月31日
測量</t>
  </si>
  <si>
    <t>支出負担行為担当官 北海道防衛局長 石倉　三良
札幌市中央区大通西１２丁目</t>
  </si>
  <si>
    <t>パブリックコンサルタント株式会社
北海道札幌市中央区北五条西６丁目１番地２３</t>
  </si>
  <si>
    <t>一般競争入札</t>
  </si>
  <si>
    <t>稚内（４）法面整備等地質調査
北海道稚内市
令和4年8月2日～令和4年10月31日
調査</t>
  </si>
  <si>
    <t>株式会社ユニオン・コンサルタント
北海道札幌市北区麻生町七丁目３番１２号</t>
  </si>
  <si>
    <t>旭川（４）設備工事監理業務
北海道旭川市
令和4年8月2日～令和5年11月30日
機械</t>
  </si>
  <si>
    <t>株式会社総合設備コンサルタント
北海道札幌市中央区北４条西１６丁目１番地</t>
  </si>
  <si>
    <t>一般競争入札（総合評価方式）</t>
  </si>
  <si>
    <t>北海道防衛局（４）処理場調査
北海道防衛局管内
令和4年8月3日～令和4年9月22日
土木</t>
  </si>
  <si>
    <t>日本工営株式会社
北海道札幌市中央区北５条西６丁目２番地</t>
  </si>
  <si>
    <t>北海道防衛局（４）資材価格調査
北海道防衛局管内
令和4年8月3日～令和5年3月20日
建築</t>
  </si>
  <si>
    <t>一般財団法人経済調査会
北海道札幌市中央区北１条西３丁目２番地</t>
  </si>
  <si>
    <t>当別（４）道路整備等調査検討
北海道石狩郡当別町
令和4年8月4日～令和5年3月20日
調査</t>
  </si>
  <si>
    <t>長沼（４）構内道路整備地質調査
北海道夕張郡長沼町
令和4年8月13日～令和4年10月31日
調査</t>
  </si>
  <si>
    <t>北海道土質コンサルタント株式会社
北海道札幌市豊平区平岸一条二丁目５番１６号</t>
  </si>
  <si>
    <t>千歳（４）滑走路路面性状等調査
北海道千歳市
令和4年8月25日～令和5年3月31日
調査</t>
  </si>
  <si>
    <t>千歳（４）滑走路整備地質等調査
北海道千歳市
令和4年8月25日～令和5年3月31日
調査</t>
  </si>
  <si>
    <t>大地コンサルタント株式会社
北海道旭川市四条西二丁目１番１２号</t>
  </si>
  <si>
    <t>宗谷（４）局舎新設等建築追加設計
北海道稚内市
令和4年8月25日～令和5年3月20日
建築</t>
  </si>
  <si>
    <t>株式会社泉創建エンジニアリング
東京都文京区大塚３丁目５番１０号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</si>
</sst>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411]ggge&quot;年&quot;m&quot;月&quot;d&quot;日&quot;;@"/>
    <numFmt numFmtId="177" formatCode="0_ "/>
    <numFmt numFmtId="178" formatCode="&quot;¥&quot;#,##0_);[Red]\(&quot;¥&quot;#,##0\)"/>
    <numFmt numFmtId="179" formatCode="[$-411]e&quot;/&quot;mm&quot;/&quot;dd;@"/>
    <numFmt numFmtId="180" formatCode="0_);[Red]\(0\)"/>
  </numFmts>
  <fonts count="9"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cellStyleXfs>
  <cellXfs count="47">
    <xf numFmtId="0" fontId="0" fillId="0" borderId="0" xfId="0">
      <alignment vertical="center"/>
    </xf>
    <xf numFmtId="0" fontId="2" fillId="0" borderId="0" xfId="0" applyFont="1">
      <alignment vertical="center"/>
    </xf>
    <xf numFmtId="0" fontId="5" fillId="0" borderId="0" xfId="0" applyFont="1" applyFill="1">
      <alignment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vertical="center" wrapText="1"/>
    </xf>
    <xf numFmtId="178" fontId="5" fillId="0" borderId="1" xfId="0" applyNumberFormat="1" applyFont="1" applyFill="1" applyBorder="1" applyAlignment="1">
      <alignment vertical="center" wrapText="1"/>
    </xf>
    <xf numFmtId="10" fontId="5" fillId="0" borderId="1" xfId="2" applyNumberFormat="1" applyFont="1" applyFill="1" applyBorder="1" applyAlignment="1">
      <alignment vertical="center" wrapText="1"/>
    </xf>
    <xf numFmtId="0" fontId="5" fillId="0" borderId="2" xfId="0" applyFont="1" applyFill="1" applyBorder="1">
      <alignment vertical="center"/>
    </xf>
    <xf numFmtId="0" fontId="5" fillId="0" borderId="3" xfId="0" applyFont="1" applyFill="1" applyBorder="1">
      <alignment vertical="center"/>
    </xf>
    <xf numFmtId="0" fontId="5" fillId="0" borderId="4" xfId="0" applyFont="1" applyFill="1" applyBorder="1" applyAlignment="1">
      <alignment vertical="center" wrapText="1"/>
    </xf>
    <xf numFmtId="176" fontId="5" fillId="0" borderId="4" xfId="0" applyNumberFormat="1" applyFont="1" applyFill="1" applyBorder="1" applyAlignment="1">
      <alignment horizontal="right" vertical="center" wrapText="1"/>
    </xf>
    <xf numFmtId="177" fontId="5" fillId="0" borderId="4" xfId="0" applyNumberFormat="1" applyFont="1" applyFill="1" applyBorder="1" applyAlignment="1">
      <alignment vertical="center" wrapText="1"/>
    </xf>
    <xf numFmtId="178" fontId="5" fillId="0" borderId="4" xfId="0" applyNumberFormat="1" applyFont="1" applyFill="1" applyBorder="1" applyAlignment="1">
      <alignment vertical="center" wrapText="1"/>
    </xf>
    <xf numFmtId="10" fontId="5" fillId="0" borderId="4" xfId="2" applyNumberFormat="1" applyFont="1" applyFill="1" applyBorder="1" applyAlignment="1">
      <alignment vertical="center" wrapText="1"/>
    </xf>
    <xf numFmtId="0" fontId="8" fillId="0" borderId="0" xfId="0" applyFont="1" applyFill="1">
      <alignment vertical="center"/>
    </xf>
    <xf numFmtId="177" fontId="5" fillId="0" borderId="1" xfId="0" applyNumberFormat="1" applyFont="1" applyFill="1" applyBorder="1" applyAlignment="1">
      <alignment horizontal="right" vertical="center" wrapText="1"/>
    </xf>
    <xf numFmtId="0" fontId="5" fillId="0" borderId="1" xfId="0" applyFont="1" applyFill="1" applyBorder="1">
      <alignment vertical="center"/>
    </xf>
    <xf numFmtId="0" fontId="5" fillId="0" borderId="4" xfId="3" applyFont="1" applyFill="1" applyBorder="1" applyAlignment="1">
      <alignment vertical="center" wrapText="1"/>
    </xf>
    <xf numFmtId="176" fontId="5" fillId="0" borderId="4" xfId="0" applyNumberFormat="1" applyFont="1" applyFill="1" applyBorder="1" applyAlignment="1">
      <alignment horizontal="center" vertical="center" wrapText="1"/>
    </xf>
    <xf numFmtId="0" fontId="5" fillId="0" borderId="4" xfId="0" applyFont="1" applyFill="1" applyBorder="1">
      <alignment vertical="center"/>
    </xf>
    <xf numFmtId="0" fontId="5" fillId="0" borderId="1" xfId="3"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6" fontId="5" fillId="0" borderId="1" xfId="0" applyNumberFormat="1" applyFont="1" applyBorder="1" applyAlignment="1">
      <alignment vertical="center" wrapText="1"/>
    </xf>
    <xf numFmtId="10" fontId="5" fillId="0" borderId="1" xfId="2" applyNumberFormat="1" applyFont="1" applyBorder="1" applyAlignment="1">
      <alignment vertical="center" wrapText="1"/>
    </xf>
    <xf numFmtId="179" fontId="5" fillId="0" borderId="1" xfId="0" applyNumberFormat="1" applyFont="1" applyBorder="1" applyAlignment="1">
      <alignment horizontal="center" vertical="center" wrapText="1"/>
    </xf>
    <xf numFmtId="0" fontId="5" fillId="0" borderId="0" xfId="0" applyFont="1">
      <alignment vertical="center"/>
    </xf>
    <xf numFmtId="176" fontId="5" fillId="0" borderId="1" xfId="0" applyNumberFormat="1" applyFont="1" applyBorder="1" applyAlignment="1">
      <alignment horizontal="center" vertical="center" shrinkToFit="1"/>
    </xf>
    <xf numFmtId="180" fontId="5" fillId="0" borderId="1" xfId="0" applyNumberFormat="1" applyFont="1" applyFill="1" applyBorder="1" applyAlignment="1">
      <alignment vertical="center" wrapText="1"/>
    </xf>
    <xf numFmtId="5" fontId="5" fillId="0" borderId="1" xfId="0" applyNumberFormat="1" applyFont="1" applyBorder="1">
      <alignment vertical="center"/>
    </xf>
    <xf numFmtId="10" fontId="5" fillId="0" borderId="1" xfId="1" applyNumberFormat="1" applyFont="1" applyFill="1" applyBorder="1" applyAlignment="1">
      <alignment horizontal="center" vertical="center"/>
    </xf>
    <xf numFmtId="0" fontId="5" fillId="0" borderId="1" xfId="0" applyFont="1" applyBorder="1">
      <alignment vertical="center"/>
    </xf>
    <xf numFmtId="0" fontId="8" fillId="0" borderId="0" xfId="0" applyFont="1">
      <alignment vertical="center"/>
    </xf>
    <xf numFmtId="0" fontId="8" fillId="0" borderId="0" xfId="0" applyFont="1" applyBorder="1">
      <alignment vertical="center"/>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Fill="1" applyBorder="1" applyAlignment="1">
      <alignment horizontal="center" vertical="center" wrapText="1"/>
    </xf>
  </cellXfs>
  <cellStyles count="4">
    <cellStyle name="パーセント 2" xfId="2"/>
    <cellStyle name="桁区切り" xfId="1" builtinId="6"/>
    <cellStyle name="標準" xfId="0" builtinId="0"/>
    <cellStyle name="標準_１６７調査票４案件best100（再検討）0914提出用_【随契見直】③集計ﾌｫｰﾏｯﾄ(様式3～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3466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4"/>
  <sheetViews>
    <sheetView tabSelected="1" view="pageBreakPreview" zoomScale="85" zoomScaleNormal="100" zoomScaleSheetLayoutView="85" workbookViewId="0">
      <pane ySplit="4" topLeftCell="A11" activePane="bottomLeft" state="frozen"/>
      <selection activeCell="D10" sqref="D10"/>
      <selection pane="bottomLeft" activeCell="M11" sqref="A11:M11"/>
    </sheetView>
  </sheetViews>
  <sheetFormatPr defaultRowHeight="13.5" x14ac:dyDescent="0.4"/>
  <cols>
    <col min="1" max="1" width="24.625" style="1" customWidth="1"/>
    <col min="2" max="2" width="22.5" style="1" customWidth="1"/>
    <col min="3" max="3" width="15.125" style="1" bestFit="1" customWidth="1"/>
    <col min="4" max="4" width="15.75" style="1" customWidth="1"/>
    <col min="5" max="5" width="16.875" style="36" customWidth="1"/>
    <col min="6" max="6" width="15.75" style="1" customWidth="1"/>
    <col min="7"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4">
      <c r="A1" s="42" t="s">
        <v>0</v>
      </c>
      <c r="B1" s="43"/>
      <c r="C1" s="43"/>
      <c r="D1" s="43"/>
      <c r="E1" s="43"/>
      <c r="F1" s="43"/>
      <c r="G1" s="43"/>
      <c r="H1" s="43"/>
      <c r="I1" s="43"/>
      <c r="J1" s="43"/>
      <c r="K1" s="43"/>
      <c r="L1" s="43"/>
      <c r="M1" s="43"/>
    </row>
    <row r="3" spans="1:13" ht="68.099999999999994" customHeight="1" x14ac:dyDescent="0.4">
      <c r="A3" s="40" t="s">
        <v>1</v>
      </c>
      <c r="B3" s="40" t="s">
        <v>2</v>
      </c>
      <c r="C3" s="40" t="s">
        <v>3</v>
      </c>
      <c r="D3" s="40" t="s">
        <v>4</v>
      </c>
      <c r="E3" s="44" t="s">
        <v>5</v>
      </c>
      <c r="F3" s="40" t="s">
        <v>6</v>
      </c>
      <c r="G3" s="40" t="s">
        <v>7</v>
      </c>
      <c r="H3" s="40" t="s">
        <v>8</v>
      </c>
      <c r="I3" s="39" t="s">
        <v>9</v>
      </c>
      <c r="J3" s="39" t="s">
        <v>10</v>
      </c>
      <c r="K3" s="39"/>
      <c r="L3" s="39"/>
      <c r="M3" s="40" t="s">
        <v>11</v>
      </c>
    </row>
    <row r="4" spans="1:13" ht="38.25" customHeight="1" x14ac:dyDescent="0.4">
      <c r="A4" s="41"/>
      <c r="B4" s="41"/>
      <c r="C4" s="41"/>
      <c r="D4" s="41"/>
      <c r="E4" s="45"/>
      <c r="F4" s="41"/>
      <c r="G4" s="41"/>
      <c r="H4" s="41"/>
      <c r="I4" s="46"/>
      <c r="J4" s="38" t="s">
        <v>12</v>
      </c>
      <c r="K4" s="38" t="s">
        <v>13</v>
      </c>
      <c r="L4" s="38" t="s">
        <v>14</v>
      </c>
      <c r="M4" s="41"/>
    </row>
    <row r="5" spans="1:13" s="2" customFormat="1" ht="95.25" customHeight="1" x14ac:dyDescent="0.4">
      <c r="A5" s="3" t="s">
        <v>15</v>
      </c>
      <c r="B5" s="3" t="s">
        <v>16</v>
      </c>
      <c r="C5" s="4">
        <v>44774</v>
      </c>
      <c r="D5" s="3" t="s">
        <v>17</v>
      </c>
      <c r="E5" s="5">
        <v>8430001013561</v>
      </c>
      <c r="F5" s="3" t="s">
        <v>18</v>
      </c>
      <c r="G5" s="6">
        <v>9825134</v>
      </c>
      <c r="H5" s="6">
        <v>8657000</v>
      </c>
      <c r="I5" s="7">
        <v>0.88110757573382714</v>
      </c>
      <c r="J5" s="9"/>
      <c r="K5" s="9"/>
      <c r="L5" s="9"/>
      <c r="M5" s="17"/>
    </row>
    <row r="6" spans="1:13" s="2" customFormat="1" ht="95.25" customHeight="1" x14ac:dyDescent="0.4">
      <c r="A6" s="3" t="s">
        <v>19</v>
      </c>
      <c r="B6" s="3" t="s">
        <v>16</v>
      </c>
      <c r="C6" s="4">
        <v>44774</v>
      </c>
      <c r="D6" s="3" t="s">
        <v>20</v>
      </c>
      <c r="E6" s="5">
        <v>1430001017750</v>
      </c>
      <c r="F6" s="3" t="s">
        <v>18</v>
      </c>
      <c r="G6" s="6">
        <v>9188452</v>
      </c>
      <c r="H6" s="6">
        <v>8910000</v>
      </c>
      <c r="I6" s="7">
        <v>0.96969543944943071</v>
      </c>
      <c r="J6" s="8"/>
      <c r="K6" s="8"/>
      <c r="L6" s="8"/>
      <c r="M6" s="20"/>
    </row>
    <row r="7" spans="1:13" s="2" customFormat="1" ht="95.25" customHeight="1" x14ac:dyDescent="0.4">
      <c r="A7" s="3" t="s">
        <v>21</v>
      </c>
      <c r="B7" s="3" t="s">
        <v>16</v>
      </c>
      <c r="C7" s="4">
        <v>44774</v>
      </c>
      <c r="D7" s="3" t="s">
        <v>22</v>
      </c>
      <c r="E7" s="5">
        <v>9011001012710</v>
      </c>
      <c r="F7" s="3" t="s">
        <v>23</v>
      </c>
      <c r="G7" s="6">
        <v>8267107</v>
      </c>
      <c r="H7" s="6">
        <v>8140000.0000000009</v>
      </c>
      <c r="I7" s="7">
        <v>0.98462497219402156</v>
      </c>
      <c r="J7" s="8"/>
      <c r="K7" s="8"/>
      <c r="L7" s="8"/>
      <c r="M7" s="20"/>
    </row>
    <row r="8" spans="1:13" s="2" customFormat="1" ht="95.25" customHeight="1" x14ac:dyDescent="0.4">
      <c r="A8" s="3" t="s">
        <v>24</v>
      </c>
      <c r="B8" s="3" t="s">
        <v>16</v>
      </c>
      <c r="C8" s="4">
        <v>44775</v>
      </c>
      <c r="D8" s="3" t="s">
        <v>25</v>
      </c>
      <c r="E8" s="5">
        <v>2010001016851</v>
      </c>
      <c r="F8" s="3" t="s">
        <v>18</v>
      </c>
      <c r="G8" s="6">
        <v>4516839</v>
      </c>
      <c r="H8" s="6">
        <v>3740000.0000000005</v>
      </c>
      <c r="I8" s="7">
        <v>0.82801268763398483</v>
      </c>
      <c r="J8" s="9"/>
      <c r="K8" s="9"/>
      <c r="L8" s="9"/>
      <c r="M8" s="17"/>
    </row>
    <row r="9" spans="1:13" s="2" customFormat="1" ht="95.25" customHeight="1" x14ac:dyDescent="0.4">
      <c r="A9" s="3" t="s">
        <v>26</v>
      </c>
      <c r="B9" s="3" t="s">
        <v>16</v>
      </c>
      <c r="C9" s="4">
        <v>44775</v>
      </c>
      <c r="D9" s="3" t="s">
        <v>27</v>
      </c>
      <c r="E9" s="5">
        <v>1010005002667</v>
      </c>
      <c r="F9" s="3" t="s">
        <v>18</v>
      </c>
      <c r="G9" s="6">
        <v>16001840</v>
      </c>
      <c r="H9" s="6">
        <v>15620000.000000002</v>
      </c>
      <c r="I9" s="7">
        <v>0.97613774415942178</v>
      </c>
      <c r="J9" s="9"/>
      <c r="K9" s="9"/>
      <c r="L9" s="9"/>
      <c r="M9" s="17"/>
    </row>
    <row r="10" spans="1:13" s="2" customFormat="1" ht="95.25" customHeight="1" x14ac:dyDescent="0.4">
      <c r="A10" s="10" t="s">
        <v>28</v>
      </c>
      <c r="B10" s="10" t="s">
        <v>16</v>
      </c>
      <c r="C10" s="11">
        <v>44776</v>
      </c>
      <c r="D10" s="10" t="s">
        <v>25</v>
      </c>
      <c r="E10" s="12">
        <v>2010001016851</v>
      </c>
      <c r="F10" s="10" t="s">
        <v>23</v>
      </c>
      <c r="G10" s="13">
        <v>37642920</v>
      </c>
      <c r="H10" s="13">
        <v>37620000</v>
      </c>
      <c r="I10" s="14">
        <v>0.99939112056131674</v>
      </c>
      <c r="J10" s="8"/>
      <c r="K10" s="8"/>
      <c r="L10" s="8"/>
      <c r="M10" s="20"/>
    </row>
    <row r="11" spans="1:13" s="15" customFormat="1" ht="95.25" customHeight="1" x14ac:dyDescent="0.4">
      <c r="A11" s="3" t="s">
        <v>29</v>
      </c>
      <c r="B11" s="3" t="s">
        <v>16</v>
      </c>
      <c r="C11" s="4">
        <v>44785</v>
      </c>
      <c r="D11" s="3" t="s">
        <v>30</v>
      </c>
      <c r="E11" s="5">
        <v>2430001022254</v>
      </c>
      <c r="F11" s="3" t="s">
        <v>18</v>
      </c>
      <c r="G11" s="6">
        <v>7151307</v>
      </c>
      <c r="H11" s="6">
        <v>6765000.0000000009</v>
      </c>
      <c r="I11" s="7">
        <v>0.94598092348713336</v>
      </c>
      <c r="J11" s="9"/>
      <c r="K11" s="9"/>
      <c r="L11" s="9"/>
      <c r="M11" s="17"/>
    </row>
    <row r="12" spans="1:13" s="15" customFormat="1" ht="95.25" customHeight="1" x14ac:dyDescent="0.4">
      <c r="A12" s="3" t="s">
        <v>31</v>
      </c>
      <c r="B12" s="3" t="s">
        <v>16</v>
      </c>
      <c r="C12" s="4">
        <v>44797</v>
      </c>
      <c r="D12" s="3" t="s">
        <v>25</v>
      </c>
      <c r="E12" s="16">
        <v>2010001016851</v>
      </c>
      <c r="F12" s="3" t="s">
        <v>23</v>
      </c>
      <c r="G12" s="6">
        <v>26963975</v>
      </c>
      <c r="H12" s="6">
        <v>25685000.000000004</v>
      </c>
      <c r="I12" s="7">
        <v>0.9525672679936843</v>
      </c>
      <c r="J12" s="17"/>
      <c r="K12" s="17"/>
      <c r="L12" s="17"/>
      <c r="M12" s="17"/>
    </row>
    <row r="13" spans="1:13" s="15" customFormat="1" ht="95.25" customHeight="1" x14ac:dyDescent="0.4">
      <c r="A13" s="3" t="s">
        <v>32</v>
      </c>
      <c r="B13" s="3" t="s">
        <v>16</v>
      </c>
      <c r="C13" s="4">
        <v>44797</v>
      </c>
      <c r="D13" s="3" t="s">
        <v>33</v>
      </c>
      <c r="E13" s="5">
        <v>3450001001684</v>
      </c>
      <c r="F13" s="3" t="s">
        <v>18</v>
      </c>
      <c r="G13" s="6">
        <v>86040183</v>
      </c>
      <c r="H13" s="6">
        <v>84700000</v>
      </c>
      <c r="I13" s="7">
        <v>0.98442375465426424</v>
      </c>
      <c r="J13" s="17"/>
      <c r="K13" s="17"/>
      <c r="L13" s="17"/>
      <c r="M13" s="17"/>
    </row>
    <row r="14" spans="1:13" s="15" customFormat="1" ht="95.25" customHeight="1" x14ac:dyDescent="0.4">
      <c r="A14" s="3" t="s">
        <v>34</v>
      </c>
      <c r="B14" s="3" t="s">
        <v>16</v>
      </c>
      <c r="C14" s="4">
        <v>44797</v>
      </c>
      <c r="D14" s="3" t="s">
        <v>35</v>
      </c>
      <c r="E14" s="5">
        <v>3010001037401</v>
      </c>
      <c r="F14" s="3" t="s">
        <v>23</v>
      </c>
      <c r="G14" s="6">
        <v>7243946</v>
      </c>
      <c r="H14" s="6">
        <v>6930000.0000000009</v>
      </c>
      <c r="I14" s="7">
        <v>0.9566609138168618</v>
      </c>
      <c r="J14" s="17"/>
      <c r="K14" s="17"/>
      <c r="L14" s="17"/>
      <c r="M14" s="17"/>
    </row>
    <row r="15" spans="1:13" s="15" customFormat="1" ht="95.25" hidden="1" customHeight="1" x14ac:dyDescent="0.4">
      <c r="A15" s="10"/>
      <c r="B15" s="18"/>
      <c r="C15" s="19"/>
      <c r="D15" s="10"/>
      <c r="E15" s="12"/>
      <c r="F15" s="10"/>
      <c r="G15" s="13"/>
      <c r="H15" s="13"/>
      <c r="I15" s="14"/>
      <c r="J15" s="20"/>
      <c r="K15" s="20"/>
      <c r="L15" s="20"/>
      <c r="M15" s="20"/>
    </row>
    <row r="16" spans="1:13" s="15" customFormat="1" ht="95.25" hidden="1" customHeight="1" x14ac:dyDescent="0.4">
      <c r="A16" s="3"/>
      <c r="B16" s="21"/>
      <c r="C16" s="22"/>
      <c r="D16" s="3"/>
      <c r="E16" s="5"/>
      <c r="F16" s="3"/>
      <c r="G16" s="6"/>
      <c r="H16" s="6"/>
      <c r="I16" s="7"/>
      <c r="J16" s="17"/>
      <c r="K16" s="17"/>
      <c r="L16" s="17"/>
      <c r="M16" s="17"/>
    </row>
    <row r="17" spans="1:13" s="30" customFormat="1" ht="95.25" hidden="1" customHeight="1" x14ac:dyDescent="0.4">
      <c r="A17" s="23"/>
      <c r="B17" s="23"/>
      <c r="C17" s="24"/>
      <c r="D17" s="23"/>
      <c r="E17" s="25"/>
      <c r="F17" s="26"/>
      <c r="G17" s="27"/>
      <c r="H17" s="27"/>
      <c r="I17" s="28"/>
      <c r="J17" s="26"/>
      <c r="K17" s="26"/>
      <c r="L17" s="26"/>
      <c r="M17" s="29"/>
    </row>
    <row r="18" spans="1:13" s="30" customFormat="1" ht="95.25" hidden="1" customHeight="1" x14ac:dyDescent="0.4">
      <c r="A18" s="23"/>
      <c r="B18" s="23"/>
      <c r="C18" s="24"/>
      <c r="D18" s="23"/>
      <c r="E18" s="25"/>
      <c r="F18" s="26"/>
      <c r="G18" s="27"/>
      <c r="H18" s="27"/>
      <c r="I18" s="28"/>
      <c r="J18" s="26"/>
      <c r="K18" s="26"/>
      <c r="L18" s="26"/>
      <c r="M18" s="29"/>
    </row>
    <row r="19" spans="1:13" s="30" customFormat="1" ht="95.25" hidden="1" customHeight="1" x14ac:dyDescent="0.4">
      <c r="A19" s="23"/>
      <c r="B19" s="23"/>
      <c r="C19" s="24"/>
      <c r="D19" s="23"/>
      <c r="E19" s="25"/>
      <c r="F19" s="26"/>
      <c r="G19" s="27"/>
      <c r="H19" s="27"/>
      <c r="I19" s="28"/>
      <c r="J19" s="26"/>
      <c r="K19" s="26"/>
      <c r="L19" s="26"/>
      <c r="M19" s="29"/>
    </row>
    <row r="20" spans="1:13" s="30" customFormat="1" ht="95.25" hidden="1" customHeight="1" x14ac:dyDescent="0.4">
      <c r="A20" s="23"/>
      <c r="B20" s="23"/>
      <c r="C20" s="24"/>
      <c r="D20" s="23"/>
      <c r="E20" s="25"/>
      <c r="F20" s="26"/>
      <c r="G20" s="27"/>
      <c r="H20" s="27"/>
      <c r="I20" s="28"/>
      <c r="J20" s="26"/>
      <c r="K20" s="26"/>
      <c r="L20" s="26"/>
      <c r="M20" s="29"/>
    </row>
    <row r="21" spans="1:13" s="30" customFormat="1" ht="95.25" hidden="1" customHeight="1" x14ac:dyDescent="0.4">
      <c r="A21" s="23"/>
      <c r="B21" s="23"/>
      <c r="C21" s="24"/>
      <c r="D21" s="23"/>
      <c r="E21" s="25"/>
      <c r="F21" s="26"/>
      <c r="G21" s="27"/>
      <c r="H21" s="27"/>
      <c r="I21" s="28"/>
      <c r="J21" s="26"/>
      <c r="K21" s="26"/>
      <c r="L21" s="26"/>
      <c r="M21" s="29"/>
    </row>
    <row r="22" spans="1:13" s="30" customFormat="1" ht="95.25" hidden="1" customHeight="1" x14ac:dyDescent="0.4">
      <c r="A22" s="23"/>
      <c r="B22" s="23"/>
      <c r="C22" s="24"/>
      <c r="D22" s="23"/>
      <c r="E22" s="25"/>
      <c r="F22" s="26"/>
      <c r="G22" s="27"/>
      <c r="H22" s="27"/>
      <c r="I22" s="28"/>
      <c r="J22" s="26"/>
      <c r="K22" s="26"/>
      <c r="L22" s="26"/>
      <c r="M22" s="29"/>
    </row>
    <row r="23" spans="1:13" s="36" customFormat="1" ht="95.25" hidden="1" customHeight="1" x14ac:dyDescent="0.4">
      <c r="A23" s="3"/>
      <c r="B23" s="21"/>
      <c r="C23" s="31"/>
      <c r="D23" s="23"/>
      <c r="E23" s="32"/>
      <c r="F23" s="26"/>
      <c r="G23" s="33"/>
      <c r="H23" s="33"/>
      <c r="I23" s="34"/>
      <c r="J23" s="35"/>
      <c r="K23" s="35"/>
      <c r="L23" s="35"/>
      <c r="M23" s="35"/>
    </row>
    <row r="24" spans="1:13" x14ac:dyDescent="0.4">
      <c r="E24" s="37"/>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6">
    <dataValidation type="list" allowBlank="1" showInputMessage="1" showErrorMessage="1" sqref="K5:K11 JG5:JG11 TC5:TC11 ACY5:ACY11 AMU5:AMU11 AWQ5:AWQ11 BGM5:BGM11 BQI5:BQI11 CAE5:CAE11 CKA5:CKA11 CTW5:CTW11 DDS5:DDS11 DNO5:DNO11 DXK5:DXK11 EHG5:EHG11 ERC5:ERC11 FAY5:FAY11 FKU5:FKU11 FUQ5:FUQ11 GEM5:GEM11 GOI5:GOI11 GYE5:GYE11 HIA5:HIA11 HRW5:HRW11 IBS5:IBS11 ILO5:ILO11 IVK5:IVK11 JFG5:JFG11 JPC5:JPC11 JYY5:JYY11 KIU5:KIU11 KSQ5:KSQ11 LCM5:LCM11 LMI5:LMI11 LWE5:LWE11 MGA5:MGA11 MPW5:MPW11 MZS5:MZS11 NJO5:NJO11 NTK5:NTK11 ODG5:ODG11 ONC5:ONC11 OWY5:OWY11 PGU5:PGU11 PQQ5:PQQ11 QAM5:QAM11 QKI5:QKI11 QUE5:QUE11 REA5:REA11 RNW5:RNW11 RXS5:RXS11 SHO5:SHO11 SRK5:SRK11 TBG5:TBG11 TLC5:TLC11 TUY5:TUY11 UEU5:UEU11 UOQ5:UOQ11 UYM5:UYM11 VII5:VII11 VSE5:VSE11 WCA5:WCA11 WLW5:WLW11 WVS5:WVS11">
      <formula1>#REF!</formula1>
    </dataValidation>
    <dataValidation type="list" allowBlank="1" showInputMessage="1" showErrorMessage="1" sqref="J5:J11 JF5:JF11 TB5:TB11 ACX5:ACX11 AMT5:AMT11 AWP5:AWP11 BGL5:BGL11 BQH5:BQH11 CAD5:CAD11 CJZ5:CJZ11 CTV5:CTV11 DDR5:DDR11 DNN5:DNN11 DXJ5:DXJ11 EHF5:EHF11 ERB5:ERB11 FAX5:FAX11 FKT5:FKT11 FUP5:FUP11 GEL5:GEL11 GOH5:GOH11 GYD5:GYD11 HHZ5:HHZ11 HRV5:HRV11 IBR5:IBR11 ILN5:ILN11 IVJ5:IVJ11 JFF5:JFF11 JPB5:JPB11 JYX5:JYX11 KIT5:KIT11 KSP5:KSP11 LCL5:LCL11 LMH5:LMH11 LWD5:LWD11 MFZ5:MFZ11 MPV5:MPV11 MZR5:MZR11 NJN5:NJN11 NTJ5:NTJ11 ODF5:ODF11 ONB5:ONB11 OWX5:OWX11 PGT5:PGT11 PQP5:PQP11 QAL5:QAL11 QKH5:QKH11 QUD5:QUD11 RDZ5:RDZ11 RNV5:RNV11 RXR5:RXR11 SHN5:SHN11 SRJ5:SRJ11 TBF5:TBF11 TLB5:TLB11 TUX5:TUX11 UET5:UET11 UOP5:UOP11 UYL5:UYL11 VIH5:VIH11 VSD5:VSD11 WBZ5:WBZ11 WLV5:WLV11 WVR5:WVR11">
      <formula1>#REF!</formula1>
    </dataValidation>
    <dataValidation type="list" allowBlank="1" showInputMessage="1" showErrorMessage="1" sqref="JG12:JG22 TC12:TC22 ACY12:ACY22 AMU12:AMU22 AWQ12:AWQ22 BGM12:BGM22 BQI12:BQI22 CAE12:CAE22 CKA12:CKA22 CTW12:CTW22 DDS12:DDS22 DNO12:DNO22 DXK12:DXK22 EHG12:EHG22 ERC12:ERC22 FAY12:FAY22 FKU12:FKU22 FUQ12:FUQ22 GEM12:GEM22 GOI12:GOI22 GYE12:GYE22 HIA12:HIA22 HRW12:HRW22 IBS12:IBS22 ILO12:ILO22 IVK12:IVK22 JFG12:JFG22 JPC12:JPC22 JYY12:JYY22 KIU12:KIU22 KSQ12:KSQ22 LCM12:LCM22 LMI12:LMI22 LWE12:LWE22 MGA12:MGA22 MPW12:MPW22 MZS12:MZS22 NJO12:NJO22 NTK12:NTK22 ODG12:ODG22 ONC12:ONC22 OWY12:OWY22 PGU12:PGU22 PQQ12:PQQ22 QAM12:QAM22 QKI12:QKI22 QUE12:QUE22 REA12:REA22 RNW12:RNW22 RXS12:RXS22 SHO12:SHO22 SRK12:SRK22 TBG12:TBG22 TLC12:TLC22 TUY12:TUY22 UEU12:UEU22 UOQ12:UOQ22 UYM12:UYM22 VII12:VII22 VSE12:VSE22 WCA12:WCA22 WLW12:WLW22 WVS12:WVS22 K12:K22">
      <formula1>#REF!</formula1>
    </dataValidation>
    <dataValidation type="list" allowBlank="1" showInputMessage="1" showErrorMessage="1" sqref="JF12:JF22 TB12:TB22 ACX12:ACX22 AMT12:AMT22 AWP12:AWP22 BGL12:BGL22 BQH12:BQH22 CAD12:CAD22 CJZ12:CJZ22 CTV12:CTV22 DDR12:DDR22 DNN12:DNN22 DXJ12:DXJ22 EHF12:EHF22 ERB12:ERB22 FAX12:FAX22 FKT12:FKT22 FUP12:FUP22 GEL12:GEL22 GOH12:GOH22 GYD12:GYD22 HHZ12:HHZ22 HRV12:HRV22 IBR12:IBR22 ILN12:ILN22 IVJ12:IVJ22 JFF12:JFF22 JPB12:JPB22 JYX12:JYX22 KIT12:KIT22 KSP12:KSP22 LCL12:LCL22 LMH12:LMH22 LWD12:LWD22 MFZ12:MFZ22 MPV12:MPV22 MZR12:MZR22 NJN12:NJN22 NTJ12:NTJ22 ODF12:ODF22 ONB12:ONB22 OWX12:OWX22 PGT12:PGT22 PQP12:PQP22 QAL12:QAL22 QKH12:QKH22 QUD12:QUD22 RDZ12:RDZ22 RNV12:RNV22 RXR12:RXR22 SHN12:SHN22 SRJ12:SRJ22 TBF12:TBF22 TLB12:TLB22 TUX12:TUX22 UET12:UET22 UOP12:UOP22 UYL12:UYL22 VIH12:VIH22 VSD12:VSD22 WBZ12:WBZ22 WLV12:WLV22 WVR12:WVR22 J12:J22">
      <formula1>#REF!</formula1>
    </dataValidation>
    <dataValidation type="list" allowBlank="1" showInputMessage="1" showErrorMessage="1" sqref="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formula1>$K$42:$K$44</formula1>
    </dataValidation>
    <dataValidation type="list" allowBlank="1" showInputMessage="1" showErrorMessage="1"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formula1>$J$42:$J$46</formula1>
    </dataValidation>
  </dataValidations>
  <pageMargins left="0.78740157480314965" right="0.59055118110236227" top="0.78740157480314965" bottom="0.23622047244094491" header="0.31496062992125984" footer="0.19685039370078741"/>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美保</dc:creator>
  <cp:lastModifiedBy>齋藤 美保</cp:lastModifiedBy>
  <dcterms:created xsi:type="dcterms:W3CDTF">2022-10-05T01:13:52Z</dcterms:created>
  <dcterms:modified xsi:type="dcterms:W3CDTF">2022-10-05T04:06:29Z</dcterms:modified>
</cp:coreProperties>
</file>