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480" yWindow="135" windowWidth="18255" windowHeight="11805" activeTab="1"/>
  </bookViews>
  <sheets>
    <sheet name="お願い" sheetId="14" r:id="rId1"/>
    <sheet name="入札・見積書" sheetId="1" r:id="rId2"/>
    <sheet name="請書" sheetId="2" r:id="rId3"/>
    <sheet name="契約書" sheetId="3" r:id="rId4"/>
    <sheet name="内訳書（請書、契約書用）" sheetId="4" r:id="rId5"/>
    <sheet name="代金請求書" sheetId="7" r:id="rId6"/>
    <sheet name="着手届（役務等）" sheetId="8" r:id="rId7"/>
    <sheet name="終了届（役務等）" sheetId="9" r:id="rId8"/>
    <sheet name="検査等申請書（完成検査）" sheetId="10" r:id="rId9"/>
    <sheet name="内訳書（検査等申請書）" sheetId="11" r:id="rId10"/>
    <sheet name="納品書" sheetId="12" r:id="rId11"/>
    <sheet name="内訳書（納品書用）" sheetId="13" r:id="rId12"/>
  </sheets>
  <definedNames>
    <definedName name="_xlnm.Print_Area" localSheetId="3">契約書!$A$1:$AI$56,契約書!$AK$1:$BS$56</definedName>
    <definedName name="_xlnm.Print_Area" localSheetId="8">'検査等申請書（完成検査）'!$A$1:$AA$33</definedName>
    <definedName name="_xlnm.Print_Area" localSheetId="7">'終了届（役務等）'!$A$1:$AA$33</definedName>
    <definedName name="_xlnm.Print_Area" localSheetId="2">請書!$A$1:$BD$79,請書!$BF$1:$DI$79</definedName>
    <definedName name="_xlnm.Print_Area" localSheetId="5">代金請求書!$A$1:$BB$82,代金請求書!$BD$1:$DE$82</definedName>
    <definedName name="_xlnm.Print_Area" localSheetId="6">'着手届（役務等）'!$A$1:$AA$33</definedName>
    <definedName name="_xlnm.Print_Area" localSheetId="9">'内訳書（検査等申請書）'!$A:$BB,'内訳書（検査等申請書）'!#REF!</definedName>
    <definedName name="_xlnm.Print_Area" localSheetId="4">'内訳書（請書、契約書用）'!$A:$BB,'内訳書（請書、契約書用）'!$BD:$DE</definedName>
    <definedName name="_xlnm.Print_Area" localSheetId="1">入札・見積書!$N$1:$Y$32,入札・見積書!$A$1:$L$32</definedName>
  </definedNames>
  <calcPr calcId="162913"/>
</workbook>
</file>

<file path=xl/calcChain.xml><?xml version="1.0" encoding="utf-8"?>
<calcChain xmlns="http://schemas.openxmlformats.org/spreadsheetml/2006/main">
  <c r="H5" i="13" l="1"/>
  <c r="H6" i="13"/>
  <c r="H7" i="13"/>
  <c r="H8" i="13"/>
  <c r="H10" i="13" l="1"/>
  <c r="H11" i="13" s="1"/>
  <c r="CL37" i="4" l="1"/>
  <c r="CL33" i="4"/>
  <c r="CL21" i="4"/>
  <c r="CL17" i="4"/>
  <c r="CL13" i="4"/>
  <c r="CL9" i="4"/>
  <c r="CL29" i="4" s="1"/>
  <c r="CQ54" i="2"/>
  <c r="AI21" i="4" l="1"/>
  <c r="AI17" i="4"/>
  <c r="AI13" i="4"/>
  <c r="AI9" i="4"/>
  <c r="AL54" i="2"/>
  <c r="AI29" i="4" l="1"/>
  <c r="AI33" i="4" s="1"/>
  <c r="AI89" i="4" l="1"/>
</calcChain>
</file>

<file path=xl/comments1.xml><?xml version="1.0" encoding="utf-8"?>
<comments xmlns="http://schemas.openxmlformats.org/spreadsheetml/2006/main">
  <authors>
    <author>作成者</author>
  </authors>
  <commentList>
    <comment ref="N2" authorId="0" shapeId="0">
      <text>
        <r>
          <rPr>
            <b/>
            <sz val="12"/>
            <color indexed="10"/>
            <rFont val="ＭＳ Ｐゴシック"/>
            <family val="3"/>
            <charset val="128"/>
          </rPr>
          <t>一括契約の場合</t>
        </r>
      </text>
    </comment>
    <comment ref="D4" authorId="0" shapeId="0">
      <text>
        <r>
          <rPr>
            <b/>
            <sz val="10"/>
            <color indexed="81"/>
            <rFont val="ＭＳ Ｐゴシック"/>
            <family val="3"/>
            <charset val="128"/>
          </rPr>
          <t>総価（税抜き）を記入
辞退の場合は「辞退」</t>
        </r>
      </text>
    </comment>
    <comment ref="Q4" authorId="0" shapeId="0">
      <text>
        <r>
          <rPr>
            <b/>
            <sz val="10"/>
            <color indexed="81"/>
            <rFont val="ＭＳ Ｐゴシック"/>
            <family val="3"/>
            <charset val="128"/>
          </rPr>
          <t>調達要求全ての合計総価（税抜き）を記入</t>
        </r>
      </text>
    </comment>
    <comment ref="B6" authorId="0" shapeId="0">
      <text>
        <r>
          <rPr>
            <b/>
            <sz val="10"/>
            <color indexed="81"/>
            <rFont val="ＭＳ Ｐゴシック"/>
            <family val="3"/>
            <charset val="128"/>
          </rPr>
          <t>１７桁の調達要求番号を記入</t>
        </r>
      </text>
    </comment>
    <comment ref="O6" authorId="0" shapeId="0">
      <text>
        <r>
          <rPr>
            <b/>
            <sz val="10"/>
            <color indexed="81"/>
            <rFont val="ＭＳ Ｐゴシック"/>
            <family val="3"/>
            <charset val="128"/>
          </rPr>
          <t>１７桁の調達要求番号を記入
調達要求全ての番号を記入</t>
        </r>
      </text>
    </comment>
    <comment ref="O7" authorId="0" shapeId="0">
      <text>
        <r>
          <rPr>
            <b/>
            <sz val="9"/>
            <color indexed="81"/>
            <rFont val="ＭＳ Ｐゴシック"/>
            <family val="3"/>
            <charset val="128"/>
          </rPr>
          <t>全ての履行期限を記入</t>
        </r>
      </text>
    </comment>
    <comment ref="I9" authorId="0" shapeId="0">
      <text>
        <r>
          <rPr>
            <b/>
            <sz val="9"/>
            <color indexed="81"/>
            <rFont val="ＭＳ Ｐゴシック"/>
            <family val="3"/>
            <charset val="128"/>
          </rPr>
          <t>総価（税抜き）を記入
辞退の場合は「辞退」</t>
        </r>
      </text>
    </comment>
    <comment ref="V9" authorId="0" shapeId="0">
      <text>
        <r>
          <rPr>
            <b/>
            <sz val="9"/>
            <color indexed="81"/>
            <rFont val="ＭＳ Ｐゴシック"/>
            <family val="3"/>
            <charset val="128"/>
          </rPr>
          <t>調達要求ごとに税抜価格を記入</t>
        </r>
      </text>
    </comment>
    <comment ref="I21" authorId="0" shapeId="0">
      <text>
        <r>
          <rPr>
            <b/>
            <sz val="10"/>
            <color indexed="81"/>
            <rFont val="ＭＳ Ｐゴシック"/>
            <family val="3"/>
            <charset val="128"/>
          </rPr>
          <t>総価（税抜き）を記入
辞退の場合は「辞退</t>
        </r>
      </text>
    </comment>
    <comment ref="V21" authorId="0" shapeId="0">
      <text>
        <r>
          <rPr>
            <b/>
            <sz val="10"/>
            <color indexed="81"/>
            <rFont val="ＭＳ Ｐゴシック"/>
            <family val="3"/>
            <charset val="128"/>
          </rPr>
          <t xml:space="preserve">合計の総価（税抜き）を記入
</t>
        </r>
      </text>
    </comment>
  </commentList>
</comments>
</file>

<file path=xl/comments10.xml><?xml version="1.0" encoding="utf-8"?>
<comments xmlns="http://schemas.openxmlformats.org/spreadsheetml/2006/main">
  <authors>
    <author>作成者</author>
  </authors>
  <commentList>
    <comment ref="N2" authorId="0" shapeId="0">
      <text>
        <r>
          <rPr>
            <sz val="14"/>
            <color indexed="81"/>
            <rFont val="ＭＳ Ｐゴシック"/>
            <family val="3"/>
            <charset val="128"/>
          </rPr>
          <t>６枚印刷</t>
        </r>
      </text>
    </comment>
    <comment ref="C4" authorId="0" shapeId="0">
      <text>
        <r>
          <rPr>
            <b/>
            <sz val="12"/>
            <color indexed="81"/>
            <rFont val="ＭＳ Ｐゴシック"/>
            <family val="3"/>
            <charset val="128"/>
          </rPr>
          <t>契 約 業 者
(全ての書類の印鑑を揃える)</t>
        </r>
      </text>
    </comment>
    <comment ref="O8" authorId="0" shapeId="0">
      <text>
        <r>
          <rPr>
            <b/>
            <sz val="12"/>
            <color indexed="10"/>
            <rFont val="ＭＳ Ｐゴシック"/>
            <family val="3"/>
            <charset val="128"/>
          </rPr>
          <t>官側で記入</t>
        </r>
      </text>
    </comment>
    <comment ref="G9" authorId="0" shapeId="0">
      <text>
        <r>
          <rPr>
            <sz val="14"/>
            <color indexed="81"/>
            <rFont val="ＭＳ Ｐゴシック"/>
            <family val="3"/>
            <charset val="128"/>
          </rPr>
          <t>予定履行期限</t>
        </r>
      </text>
    </comment>
    <comment ref="I12" authorId="0" shapeId="0">
      <text>
        <r>
          <rPr>
            <sz val="9"/>
            <color indexed="81"/>
            <rFont val="ＭＳ Ｐゴシック"/>
            <family val="3"/>
            <charset val="128"/>
          </rPr>
          <t>空欄</t>
        </r>
      </text>
    </comment>
    <comment ref="M13" authorId="0" shapeId="0">
      <text>
        <r>
          <rPr>
            <b/>
            <sz val="10"/>
            <color indexed="81"/>
            <rFont val="ＭＳ Ｐゴシック"/>
            <family val="3"/>
            <charset val="128"/>
          </rPr>
          <t>内訳書（納品書）の金額と揃える</t>
        </r>
      </text>
    </comment>
    <comment ref="P15" authorId="0" shapeId="0">
      <text>
        <r>
          <rPr>
            <b/>
            <sz val="12"/>
            <color indexed="10"/>
            <rFont val="ＭＳ Ｐゴシック"/>
            <family val="3"/>
            <charset val="128"/>
          </rPr>
          <t>官側で記入</t>
        </r>
      </text>
    </comment>
    <comment ref="G20" authorId="0" shapeId="0">
      <text>
        <r>
          <rPr>
            <b/>
            <sz val="12"/>
            <color indexed="10"/>
            <rFont val="ＭＳ Ｐゴシック"/>
            <family val="3"/>
            <charset val="128"/>
          </rPr>
          <t>官側で記入</t>
        </r>
      </text>
    </comment>
    <comment ref="O21" authorId="0" shapeId="0">
      <text>
        <r>
          <rPr>
            <b/>
            <sz val="12"/>
            <color indexed="10"/>
            <rFont val="ＭＳ Ｐゴシック"/>
            <family val="3"/>
            <charset val="128"/>
          </rPr>
          <t>官側で記入</t>
        </r>
      </text>
    </comment>
  </commentList>
</comments>
</file>

<file path=xl/comments11.xml><?xml version="1.0" encoding="utf-8"?>
<comments xmlns="http://schemas.openxmlformats.org/spreadsheetml/2006/main">
  <authors>
    <author>作成者</author>
  </authors>
  <commentList>
    <comment ref="I8" authorId="0" shapeId="0">
      <text>
        <r>
          <rPr>
            <b/>
            <sz val="12"/>
            <color indexed="10"/>
            <rFont val="ＭＳ Ｐゴシック"/>
            <family val="3"/>
            <charset val="128"/>
          </rPr>
          <t>官側で記入</t>
        </r>
      </text>
    </comment>
    <comment ref="H9" authorId="0" shapeId="0">
      <text>
        <r>
          <rPr>
            <b/>
            <sz val="10"/>
            <color indexed="81"/>
            <rFont val="ＭＳ Ｐゴシック"/>
            <family val="3"/>
            <charset val="128"/>
          </rPr>
          <t>値引きは</t>
        </r>
        <r>
          <rPr>
            <b/>
            <sz val="10"/>
            <color indexed="10"/>
            <rFont val="ＭＳ Ｐゴシック"/>
            <family val="3"/>
            <charset val="128"/>
          </rPr>
          <t>△</t>
        </r>
        <r>
          <rPr>
            <b/>
            <sz val="10"/>
            <color indexed="81"/>
            <rFont val="ＭＳ Ｐゴシック"/>
            <family val="3"/>
            <charset val="128"/>
          </rPr>
          <t>で記入</t>
        </r>
      </text>
    </comment>
    <comment ref="D23" authorId="0" shapeId="0">
      <text>
        <r>
          <rPr>
            <b/>
            <sz val="10"/>
            <color indexed="81"/>
            <rFont val="ＭＳ Ｐゴシック"/>
            <family val="3"/>
            <charset val="128"/>
          </rPr>
          <t>内訳書が複数枚になる場合は「小計」</t>
        </r>
      </text>
    </comment>
  </commentList>
</comments>
</file>

<file path=xl/comments2.xml><?xml version="1.0" encoding="utf-8"?>
<comments xmlns="http://schemas.openxmlformats.org/spreadsheetml/2006/main">
  <authors>
    <author>作成者</author>
  </authors>
  <commentList>
    <comment ref="BG3" authorId="0" shapeId="0">
      <text>
        <r>
          <rPr>
            <b/>
            <sz val="12"/>
            <color indexed="10"/>
            <rFont val="ＭＳ Ｐゴシック"/>
            <family val="3"/>
            <charset val="128"/>
          </rPr>
          <t>一括契約の場合</t>
        </r>
      </text>
    </comment>
    <comment ref="BL7" authorId="0" shapeId="0">
      <text>
        <r>
          <rPr>
            <b/>
            <sz val="9"/>
            <color indexed="81"/>
            <rFont val="ＭＳ Ｐゴシック"/>
            <family val="3"/>
            <charset val="128"/>
          </rPr>
          <t>１７桁の調達要求番号を記入
調達要求全ての番号を記入</t>
        </r>
      </text>
    </comment>
    <comment ref="AD11" authorId="0" shapeId="0">
      <text>
        <r>
          <rPr>
            <b/>
            <sz val="12"/>
            <color indexed="10"/>
            <rFont val="ＭＳ Ｐゴシック"/>
            <family val="3"/>
            <charset val="128"/>
          </rPr>
          <t>官側が記入</t>
        </r>
      </text>
    </comment>
    <comment ref="CI11" authorId="0" shapeId="0">
      <text>
        <r>
          <rPr>
            <b/>
            <sz val="12"/>
            <color indexed="10"/>
            <rFont val="ＭＳ Ｐゴシック"/>
            <family val="3"/>
            <charset val="128"/>
          </rPr>
          <t>官側が記入</t>
        </r>
      </text>
    </comment>
    <comment ref="BM15" authorId="0" shapeId="0">
      <text>
        <r>
          <rPr>
            <b/>
            <sz val="10"/>
            <color indexed="81"/>
            <rFont val="ＭＳ Ｐゴシック"/>
            <family val="3"/>
            <charset val="128"/>
          </rPr>
          <t>全ての履行期限を記入</t>
        </r>
      </text>
    </comment>
    <comment ref="CQ15" authorId="0" shapeId="0">
      <text>
        <r>
          <rPr>
            <b/>
            <sz val="10"/>
            <color indexed="81"/>
            <rFont val="ＭＳ Ｐゴシック"/>
            <family val="3"/>
            <charset val="128"/>
          </rPr>
          <t>全ての履行場所を記入</t>
        </r>
      </text>
    </comment>
    <comment ref="B21" authorId="0" shapeId="0">
      <text>
        <r>
          <rPr>
            <b/>
            <sz val="10"/>
            <color indexed="81"/>
            <rFont val="ＭＳ Ｐゴシック"/>
            <family val="3"/>
            <charset val="128"/>
          </rPr>
          <t>契約件名を記入</t>
        </r>
      </text>
    </comment>
    <comment ref="BG21" authorId="0" shapeId="0">
      <text>
        <r>
          <rPr>
            <b/>
            <sz val="10"/>
            <color indexed="81"/>
            <rFont val="ＭＳ Ｐゴシック"/>
            <family val="3"/>
            <charset val="128"/>
          </rPr>
          <t>契約件名を記入</t>
        </r>
      </text>
    </comment>
    <comment ref="X36" authorId="0" shapeId="0">
      <text>
        <r>
          <rPr>
            <b/>
            <sz val="12"/>
            <color indexed="81"/>
            <rFont val="ＭＳ Ｐゴシック"/>
            <family val="3"/>
            <charset val="128"/>
          </rPr>
          <t>税込み価格が１５０万円以下の場合は</t>
        </r>
        <r>
          <rPr>
            <b/>
            <sz val="12"/>
            <color indexed="10"/>
            <rFont val="ＭＳ Ｐゴシック"/>
            <family val="3"/>
            <charset val="128"/>
          </rPr>
          <t xml:space="preserve">請書
</t>
        </r>
        <r>
          <rPr>
            <b/>
            <sz val="12"/>
            <color indexed="81"/>
            <rFont val="ＭＳ Ｐゴシック"/>
            <family val="3"/>
            <charset val="128"/>
          </rPr>
          <t xml:space="preserve">
税込み価格が１５０万円以上の場合もしくは特約条項が付く場合は</t>
        </r>
        <r>
          <rPr>
            <b/>
            <sz val="12"/>
            <color indexed="10"/>
            <rFont val="ＭＳ Ｐゴシック"/>
            <family val="3"/>
            <charset val="128"/>
          </rPr>
          <t>契約書</t>
        </r>
      </text>
    </comment>
    <comment ref="B60" authorId="0" shapeId="0">
      <text>
        <r>
          <rPr>
            <b/>
            <sz val="12"/>
            <color indexed="81"/>
            <rFont val="ＭＳ Ｐゴシック"/>
            <family val="3"/>
            <charset val="128"/>
          </rPr>
          <t>契約締結日を記入</t>
        </r>
      </text>
    </comment>
    <comment ref="AR74" authorId="0" shapeId="0">
      <text>
        <r>
          <rPr>
            <b/>
            <sz val="9"/>
            <color indexed="81"/>
            <rFont val="ＭＳ Ｐゴシック"/>
            <family val="3"/>
            <charset val="128"/>
          </rPr>
          <t>全ての書類の印鑑を揃える</t>
        </r>
      </text>
    </comment>
  </commentList>
</comments>
</file>

<file path=xl/comments3.xml><?xml version="1.0" encoding="utf-8"?>
<comments xmlns="http://schemas.openxmlformats.org/spreadsheetml/2006/main">
  <authors>
    <author>作成者</author>
  </authors>
  <commentList>
    <comment ref="Y1" authorId="0" shapeId="0">
      <text>
        <r>
          <rPr>
            <b/>
            <sz val="12"/>
            <color indexed="10"/>
            <rFont val="ＭＳ Ｐゴシック"/>
            <family val="3"/>
            <charset val="128"/>
          </rPr>
          <t>　　官側が記入</t>
        </r>
      </text>
    </comment>
    <comment ref="AL2" authorId="0" shapeId="0">
      <text>
        <r>
          <rPr>
            <b/>
            <sz val="12"/>
            <color indexed="10"/>
            <rFont val="ＭＳ Ｐゴシック"/>
            <family val="3"/>
            <charset val="128"/>
          </rPr>
          <t>一括契約の場合</t>
        </r>
      </text>
    </comment>
    <comment ref="E7" authorId="0" shapeId="0">
      <text>
        <r>
          <rPr>
            <b/>
            <sz val="14"/>
            <color indexed="81"/>
            <rFont val="ＭＳ Ｐゴシック"/>
            <family val="3"/>
            <charset val="128"/>
          </rPr>
          <t>官　　側</t>
        </r>
      </text>
    </comment>
    <comment ref="E13" authorId="0" shapeId="0">
      <text>
        <r>
          <rPr>
            <b/>
            <sz val="14"/>
            <color indexed="81"/>
            <rFont val="ＭＳ Ｐゴシック"/>
            <family val="3"/>
            <charset val="128"/>
          </rPr>
          <t>契　約　業　者</t>
        </r>
      </text>
    </comment>
    <comment ref="E31" authorId="0" shapeId="0">
      <text>
        <r>
          <rPr>
            <b/>
            <sz val="14"/>
            <color indexed="81"/>
            <rFont val="ＭＳ Ｐゴシック"/>
            <family val="3"/>
            <charset val="128"/>
          </rPr>
          <t>官　側　</t>
        </r>
      </text>
    </comment>
    <comment ref="F40" authorId="0" shapeId="0">
      <text>
        <r>
          <rPr>
            <b/>
            <sz val="14"/>
            <color indexed="81"/>
            <rFont val="ＭＳ Ｐゴシック"/>
            <family val="3"/>
            <charset val="128"/>
          </rPr>
          <t>契　約　業　者</t>
        </r>
      </text>
    </comment>
    <comment ref="X40" authorId="0" shapeId="0">
      <text>
        <r>
          <rPr>
            <b/>
            <sz val="12"/>
            <color indexed="10"/>
            <rFont val="ＭＳ Ｐゴシック"/>
            <family val="3"/>
            <charset val="128"/>
          </rPr>
          <t>官側が記入　</t>
        </r>
      </text>
    </comment>
    <comment ref="P41" authorId="0" shapeId="0">
      <text>
        <r>
          <rPr>
            <b/>
            <sz val="10"/>
            <color indexed="81"/>
            <rFont val="ＭＳ Ｐゴシック"/>
            <family val="3"/>
            <charset val="128"/>
          </rPr>
          <t>全ての書類の印鑑を揃える</t>
        </r>
      </text>
    </comment>
  </commentList>
</comments>
</file>

<file path=xl/comments4.xml><?xml version="1.0" encoding="utf-8"?>
<comments xmlns="http://schemas.openxmlformats.org/spreadsheetml/2006/main">
  <authors>
    <author>作成者</author>
  </authors>
  <commentList>
    <comment ref="BG2" authorId="0" shapeId="0">
      <text>
        <r>
          <rPr>
            <b/>
            <sz val="11"/>
            <color indexed="10"/>
            <rFont val="ＭＳ Ｐゴシック"/>
            <family val="3"/>
            <charset val="128"/>
          </rPr>
          <t>一括契約の場合</t>
        </r>
      </text>
    </comment>
    <comment ref="CU9" authorId="0" shapeId="0">
      <text>
        <r>
          <rPr>
            <b/>
            <sz val="10"/>
            <color indexed="81"/>
            <rFont val="ＭＳ Ｐゴシック"/>
            <family val="3"/>
            <charset val="128"/>
          </rPr>
          <t>調達要求ごとに判別できるように要求番号を記載</t>
        </r>
      </text>
    </comment>
    <comment ref="C21" authorId="0" shapeId="0">
      <text>
        <r>
          <rPr>
            <b/>
            <sz val="10"/>
            <color indexed="81"/>
            <rFont val="ＭＳ Ｐゴシック"/>
            <family val="3"/>
            <charset val="128"/>
          </rPr>
          <t>件名・規格等，単位，数量は調達要求書と同じになるように記入</t>
        </r>
      </text>
    </comment>
    <comment ref="AI25" authorId="0" shapeId="0">
      <text>
        <r>
          <rPr>
            <b/>
            <sz val="12"/>
            <color indexed="81"/>
            <rFont val="ＭＳ Ｐゴシック"/>
            <family val="3"/>
            <charset val="128"/>
          </rPr>
          <t>値引きの記号は</t>
        </r>
        <r>
          <rPr>
            <b/>
            <sz val="12"/>
            <color indexed="10"/>
            <rFont val="ＭＳ Ｐゴシック"/>
            <family val="3"/>
            <charset val="128"/>
          </rPr>
          <t>△</t>
        </r>
        <r>
          <rPr>
            <b/>
            <sz val="12"/>
            <color indexed="81"/>
            <rFont val="ＭＳ Ｐゴシック"/>
            <family val="3"/>
            <charset val="128"/>
          </rPr>
          <t>で記入</t>
        </r>
      </text>
    </comment>
    <comment ref="CL49" authorId="0" shapeId="0">
      <text>
        <r>
          <rPr>
            <b/>
            <sz val="10"/>
            <color indexed="81"/>
            <rFont val="ＭＳ Ｐゴシック"/>
            <family val="3"/>
            <charset val="128"/>
          </rPr>
          <t>調達要求全ての合計税抜金額を記入</t>
        </r>
      </text>
    </comment>
    <comment ref="CL53" authorId="0" shapeId="0">
      <text>
        <r>
          <rPr>
            <b/>
            <sz val="10"/>
            <color indexed="81"/>
            <rFont val="ＭＳ Ｐゴシック"/>
            <family val="3"/>
            <charset val="128"/>
          </rPr>
          <t>最後にまとめて消費税を記入</t>
        </r>
      </text>
    </comment>
    <comment ref="C89" authorId="0" shapeId="0">
      <text>
        <r>
          <rPr>
            <b/>
            <sz val="10"/>
            <color indexed="81"/>
            <rFont val="ＭＳ Ｐゴシック"/>
            <family val="3"/>
            <charset val="128"/>
          </rPr>
          <t>内訳書が複数枚になる場合は</t>
        </r>
        <r>
          <rPr>
            <b/>
            <sz val="10"/>
            <color indexed="10"/>
            <rFont val="ＭＳ Ｐゴシック"/>
            <family val="3"/>
            <charset val="128"/>
          </rPr>
          <t>小計</t>
        </r>
      </text>
    </comment>
    <comment ref="BF89" authorId="0" shapeId="0">
      <text>
        <r>
          <rPr>
            <b/>
            <sz val="10"/>
            <color indexed="81"/>
            <rFont val="ＭＳ Ｐゴシック"/>
            <family val="3"/>
            <charset val="128"/>
          </rPr>
          <t>内訳書が複数枚になる場合は</t>
        </r>
        <r>
          <rPr>
            <b/>
            <sz val="10"/>
            <color indexed="10"/>
            <rFont val="ＭＳ Ｐゴシック"/>
            <family val="3"/>
            <charset val="128"/>
          </rPr>
          <t>小計</t>
        </r>
      </text>
    </comment>
  </commentList>
</comments>
</file>

<file path=xl/comments5.xml><?xml version="1.0" encoding="utf-8"?>
<comments xmlns="http://schemas.openxmlformats.org/spreadsheetml/2006/main">
  <authors>
    <author>作成者</author>
  </authors>
  <commentList>
    <comment ref="AB1" authorId="0" shapeId="0">
      <text>
        <r>
          <rPr>
            <b/>
            <sz val="12"/>
            <color indexed="10"/>
            <rFont val="ＭＳ Ｐゴシック"/>
            <family val="3"/>
            <charset val="128"/>
          </rPr>
          <t>官側が記入</t>
        </r>
      </text>
    </comment>
    <comment ref="CE1" authorId="0" shapeId="0">
      <text>
        <r>
          <rPr>
            <b/>
            <sz val="12"/>
            <color indexed="10"/>
            <rFont val="ＭＳ Ｐゴシック"/>
            <family val="3"/>
            <charset val="128"/>
          </rPr>
          <t>官側が記入</t>
        </r>
      </text>
    </comment>
    <comment ref="BH3" authorId="0" shapeId="0">
      <text>
        <r>
          <rPr>
            <b/>
            <sz val="11"/>
            <color indexed="10"/>
            <rFont val="ＭＳ Ｐゴシック"/>
            <family val="3"/>
            <charset val="128"/>
          </rPr>
          <t>一括契約の場合</t>
        </r>
      </text>
    </comment>
    <comment ref="R16" authorId="0" shapeId="0">
      <text>
        <r>
          <rPr>
            <b/>
            <sz val="10"/>
            <color indexed="81"/>
            <rFont val="ＭＳ Ｐゴシック"/>
            <family val="3"/>
            <charset val="128"/>
          </rPr>
          <t>税込み総価を記入</t>
        </r>
      </text>
    </comment>
    <comment ref="BU16" authorId="0" shapeId="0">
      <text>
        <r>
          <rPr>
            <b/>
            <sz val="10"/>
            <color indexed="81"/>
            <rFont val="ＭＳ Ｐゴシック"/>
            <family val="3"/>
            <charset val="128"/>
          </rPr>
          <t>税込み総価を記入</t>
        </r>
      </text>
    </comment>
    <comment ref="X25" authorId="0" shapeId="0">
      <text>
        <r>
          <rPr>
            <b/>
            <sz val="10"/>
            <color indexed="81"/>
            <rFont val="ＭＳ Ｐゴシック"/>
            <family val="3"/>
            <charset val="128"/>
          </rPr>
          <t xml:space="preserve">契約書の場合は
</t>
        </r>
        <r>
          <rPr>
            <b/>
            <sz val="10"/>
            <color indexed="10"/>
            <rFont val="ＭＳ Ｐゴシック"/>
            <family val="3"/>
            <charset val="128"/>
          </rPr>
          <t>内訳は契約書のとおり</t>
        </r>
      </text>
    </comment>
    <comment ref="AJ25" authorId="0" shapeId="0">
      <text>
        <r>
          <rPr>
            <b/>
            <sz val="10"/>
            <color indexed="81"/>
            <rFont val="ＭＳ Ｐゴシック"/>
            <family val="3"/>
            <charset val="128"/>
          </rPr>
          <t>税込み総価を記入</t>
        </r>
      </text>
    </comment>
    <comment ref="CA25" authorId="0" shapeId="0">
      <text>
        <r>
          <rPr>
            <b/>
            <sz val="10"/>
            <color indexed="81"/>
            <rFont val="ＭＳ Ｐゴシック"/>
            <family val="3"/>
            <charset val="128"/>
          </rPr>
          <t xml:space="preserve">契約書の場合は
</t>
        </r>
        <r>
          <rPr>
            <b/>
            <sz val="10"/>
            <color indexed="10"/>
            <rFont val="ＭＳ Ｐゴシック"/>
            <family val="3"/>
            <charset val="128"/>
          </rPr>
          <t>内訳は契約書のとおり</t>
        </r>
      </text>
    </comment>
    <comment ref="CM25" authorId="0" shapeId="0">
      <text>
        <r>
          <rPr>
            <b/>
            <sz val="10"/>
            <color indexed="81"/>
            <rFont val="ＭＳ Ｐゴシック"/>
            <family val="3"/>
            <charset val="128"/>
          </rPr>
          <t>税込み総価を記入</t>
        </r>
      </text>
    </comment>
    <comment ref="AJ49" authorId="0" shapeId="0">
      <text>
        <r>
          <rPr>
            <b/>
            <sz val="10"/>
            <color indexed="81"/>
            <rFont val="ＭＳ Ｐゴシック"/>
            <family val="3"/>
            <charset val="128"/>
          </rPr>
          <t>税込み総価を記入</t>
        </r>
      </text>
    </comment>
    <comment ref="CM49" authorId="0" shapeId="0">
      <text>
        <r>
          <rPr>
            <b/>
            <sz val="10"/>
            <color indexed="81"/>
            <rFont val="ＭＳ Ｐゴシック"/>
            <family val="3"/>
            <charset val="128"/>
          </rPr>
          <t>税込み総価を記入</t>
        </r>
      </text>
    </comment>
    <comment ref="AW63" authorId="0" shapeId="0">
      <text>
        <r>
          <rPr>
            <b/>
            <sz val="10"/>
            <color indexed="81"/>
            <rFont val="ＭＳ Ｐゴシック"/>
            <family val="3"/>
            <charset val="128"/>
          </rPr>
          <t>全ての書類の印鑑を揃える</t>
        </r>
      </text>
    </comment>
    <comment ref="CZ63" authorId="0" shapeId="0">
      <text>
        <r>
          <rPr>
            <b/>
            <sz val="10"/>
            <color indexed="81"/>
            <rFont val="ＭＳ Ｐゴシック"/>
            <family val="3"/>
            <charset val="128"/>
          </rPr>
          <t>全ての書類の印鑑を揃える</t>
        </r>
      </text>
    </comment>
  </commentList>
</comments>
</file>

<file path=xl/comments6.xml><?xml version="1.0" encoding="utf-8"?>
<comments xmlns="http://schemas.openxmlformats.org/spreadsheetml/2006/main">
  <authors>
    <author>作成者</author>
  </authors>
  <commentList>
    <comment ref="E3" authorId="0" shapeId="0">
      <text>
        <r>
          <rPr>
            <b/>
            <sz val="18"/>
            <color indexed="81"/>
            <rFont val="ＭＳ Ｐゴシック"/>
            <family val="3"/>
            <charset val="128"/>
          </rPr>
          <t>官　側</t>
        </r>
      </text>
    </comment>
    <comment ref="V3" authorId="0" shapeId="0">
      <text>
        <r>
          <rPr>
            <b/>
            <sz val="16"/>
            <color indexed="81"/>
            <rFont val="ＭＳ Ｐゴシック"/>
            <family val="3"/>
            <charset val="128"/>
          </rPr>
          <t>契 約 業 者</t>
        </r>
      </text>
    </comment>
    <comment ref="Z3" authorId="0" shapeId="0">
      <text>
        <r>
          <rPr>
            <b/>
            <sz val="10"/>
            <color indexed="81"/>
            <rFont val="ＭＳ Ｐゴシック"/>
            <family val="3"/>
            <charset val="128"/>
          </rPr>
          <t>全ての書類の印鑑を揃える</t>
        </r>
      </text>
    </comment>
    <comment ref="F15" authorId="0" shapeId="0">
      <text>
        <r>
          <rPr>
            <sz val="10"/>
            <color indexed="81"/>
            <rFont val="ＭＳ Ｐゴシック"/>
            <family val="3"/>
            <charset val="128"/>
          </rPr>
          <t>予定日は監督官と調整して記入</t>
        </r>
      </text>
    </comment>
    <comment ref="F27" authorId="0" shapeId="0">
      <text>
        <r>
          <rPr>
            <b/>
            <sz val="22"/>
            <color indexed="10"/>
            <rFont val="ＭＳ Ｐゴシック"/>
            <family val="3"/>
            <charset val="128"/>
          </rPr>
          <t>官側が記入</t>
        </r>
      </text>
    </comment>
  </commentList>
</comments>
</file>

<file path=xl/comments7.xml><?xml version="1.0" encoding="utf-8"?>
<comments xmlns="http://schemas.openxmlformats.org/spreadsheetml/2006/main">
  <authors>
    <author>作成者</author>
  </authors>
  <commentList>
    <comment ref="E3" authorId="0" shapeId="0">
      <text>
        <r>
          <rPr>
            <b/>
            <sz val="18"/>
            <color indexed="81"/>
            <rFont val="ＭＳ Ｐゴシック"/>
            <family val="3"/>
            <charset val="128"/>
          </rPr>
          <t>官　側</t>
        </r>
      </text>
    </comment>
    <comment ref="V3" authorId="0" shapeId="0">
      <text>
        <r>
          <rPr>
            <b/>
            <sz val="16"/>
            <color indexed="81"/>
            <rFont val="ＭＳ Ｐゴシック"/>
            <family val="3"/>
            <charset val="128"/>
          </rPr>
          <t>契 約 業 者</t>
        </r>
      </text>
    </comment>
    <comment ref="Z3" authorId="0" shapeId="0">
      <text>
        <r>
          <rPr>
            <b/>
            <sz val="10"/>
            <color indexed="81"/>
            <rFont val="ＭＳ Ｐゴシック"/>
            <family val="3"/>
            <charset val="128"/>
          </rPr>
          <t>全ての書類の印鑑を揃える</t>
        </r>
      </text>
    </comment>
    <comment ref="F15" authorId="0" shapeId="0">
      <text>
        <r>
          <rPr>
            <sz val="10"/>
            <color indexed="81"/>
            <rFont val="ＭＳ Ｐゴシック"/>
            <family val="3"/>
            <charset val="128"/>
          </rPr>
          <t>実際の履行期間を記入</t>
        </r>
      </text>
    </comment>
    <comment ref="F27" authorId="0" shapeId="0">
      <text>
        <r>
          <rPr>
            <b/>
            <sz val="22"/>
            <color indexed="10"/>
            <rFont val="ＭＳ Ｐゴシック"/>
            <family val="3"/>
            <charset val="128"/>
          </rPr>
          <t>官側が記入</t>
        </r>
      </text>
    </comment>
  </commentList>
</comments>
</file>

<file path=xl/comments8.xml><?xml version="1.0" encoding="utf-8"?>
<comments xmlns="http://schemas.openxmlformats.org/spreadsheetml/2006/main">
  <authors>
    <author>作成者</author>
  </authors>
  <commentList>
    <comment ref="E3" authorId="0" shapeId="0">
      <text>
        <r>
          <rPr>
            <b/>
            <sz val="18"/>
            <color indexed="81"/>
            <rFont val="ＭＳ Ｐゴシック"/>
            <family val="3"/>
            <charset val="128"/>
          </rPr>
          <t>官　側</t>
        </r>
      </text>
    </comment>
    <comment ref="V3" authorId="0" shapeId="0">
      <text>
        <r>
          <rPr>
            <b/>
            <sz val="16"/>
            <color indexed="81"/>
            <rFont val="ＭＳ Ｐゴシック"/>
            <family val="3"/>
            <charset val="128"/>
          </rPr>
          <t>契 約 業 者</t>
        </r>
      </text>
    </comment>
    <comment ref="Z3" authorId="0" shapeId="0">
      <text>
        <r>
          <rPr>
            <b/>
            <sz val="10"/>
            <color indexed="81"/>
            <rFont val="ＭＳ Ｐゴシック"/>
            <family val="3"/>
            <charset val="128"/>
          </rPr>
          <t>全ての書類の印鑑を揃える</t>
        </r>
      </text>
    </comment>
    <comment ref="E10" authorId="0" shapeId="0">
      <text>
        <r>
          <rPr>
            <b/>
            <sz val="10"/>
            <color indexed="81"/>
            <rFont val="ＭＳ Ｐゴシック"/>
            <family val="3"/>
            <charset val="128"/>
          </rPr>
          <t>完成検査実施日を記入</t>
        </r>
      </text>
    </comment>
    <comment ref="P15" authorId="0" shapeId="0">
      <text>
        <r>
          <rPr>
            <b/>
            <sz val="10"/>
            <color indexed="81"/>
            <rFont val="ＭＳ Ｐゴシック"/>
            <family val="3"/>
            <charset val="128"/>
          </rPr>
          <t>完成検査実施日を記入</t>
        </r>
      </text>
    </comment>
    <comment ref="B16" authorId="0" shapeId="0">
      <text>
        <r>
          <rPr>
            <b/>
            <sz val="10"/>
            <color indexed="81"/>
            <rFont val="ＭＳ Ｐゴシック"/>
            <family val="3"/>
            <charset val="128"/>
          </rPr>
          <t>外～件　の場合、内訳書が必要</t>
        </r>
      </text>
    </comment>
    <comment ref="F27" authorId="0" shapeId="0">
      <text>
        <r>
          <rPr>
            <b/>
            <sz val="22"/>
            <color indexed="10"/>
            <rFont val="ＭＳ Ｐゴシック"/>
            <family val="3"/>
            <charset val="128"/>
          </rPr>
          <t>官側が記入</t>
        </r>
      </text>
    </comment>
  </commentList>
</comments>
</file>

<file path=xl/comments9.xml><?xml version="1.0" encoding="utf-8"?>
<comments xmlns="http://schemas.openxmlformats.org/spreadsheetml/2006/main">
  <authors>
    <author>作成者</author>
  </authors>
  <commentList>
    <comment ref="AK17" authorId="0" shapeId="0">
      <text>
        <r>
          <rPr>
            <b/>
            <sz val="12"/>
            <color indexed="10"/>
            <rFont val="ＭＳ Ｐゴシック"/>
            <family val="3"/>
            <charset val="128"/>
          </rPr>
          <t>官側で記入</t>
        </r>
      </text>
    </comment>
    <comment ref="C21" authorId="0" shapeId="0">
      <text>
        <r>
          <rPr>
            <b/>
            <sz val="10"/>
            <color indexed="81"/>
            <rFont val="ＭＳ Ｐゴシック"/>
            <family val="3"/>
            <charset val="128"/>
          </rPr>
          <t>件名・規格等，単位，数量は調達要求書と同じになるように記入</t>
        </r>
      </text>
    </comment>
  </commentList>
</comments>
</file>

<file path=xl/sharedStrings.xml><?xml version="1.0" encoding="utf-8"?>
<sst xmlns="http://schemas.openxmlformats.org/spreadsheetml/2006/main" count="610" uniqueCount="293">
  <si>
    <t>書式第９</t>
    <rPh sb="0" eb="2">
      <t>ショシキ</t>
    </rPh>
    <rPh sb="2" eb="3">
      <t>ダイ</t>
    </rPh>
    <phoneticPr fontId="3"/>
  </si>
  <si>
    <t>入札・見積書</t>
    <phoneticPr fontId="3"/>
  </si>
  <si>
    <t>　 ￥</t>
    <phoneticPr fontId="3"/>
  </si>
  <si>
    <t>調達要求番号</t>
    <rPh sb="0" eb="2">
      <t>チョウタツ</t>
    </rPh>
    <rPh sb="2" eb="4">
      <t>ヨウキュウ</t>
    </rPh>
    <rPh sb="4" eb="6">
      <t>バンゴウ</t>
    </rPh>
    <phoneticPr fontId="3"/>
  </si>
  <si>
    <t>履 行 期 限</t>
    <rPh sb="0" eb="1">
      <t>クツ</t>
    </rPh>
    <rPh sb="2" eb="3">
      <t>ギョウ</t>
    </rPh>
    <rPh sb="4" eb="5">
      <t>キ</t>
    </rPh>
    <rPh sb="6" eb="7">
      <t>キリ</t>
    </rPh>
    <phoneticPr fontId="3"/>
  </si>
  <si>
    <t>履 行 場 所</t>
    <rPh sb="0" eb="1">
      <t>クツ</t>
    </rPh>
    <rPh sb="2" eb="3">
      <t>ギョウ</t>
    </rPh>
    <rPh sb="4" eb="5">
      <t>バ</t>
    </rPh>
    <rPh sb="6" eb="7">
      <t>ショ</t>
    </rPh>
    <phoneticPr fontId="3"/>
  </si>
  <si>
    <t>件　名　・　規　格　等</t>
    <rPh sb="0" eb="1">
      <t>ケン</t>
    </rPh>
    <rPh sb="2" eb="3">
      <t>メイ</t>
    </rPh>
    <rPh sb="6" eb="7">
      <t>キ</t>
    </rPh>
    <rPh sb="8" eb="9">
      <t>カク</t>
    </rPh>
    <rPh sb="10" eb="11">
      <t>トウ</t>
    </rPh>
    <phoneticPr fontId="3"/>
  </si>
  <si>
    <t>単 位</t>
    <rPh sb="0" eb="1">
      <t>タン</t>
    </rPh>
    <rPh sb="2" eb="3">
      <t>クライ</t>
    </rPh>
    <phoneticPr fontId="3"/>
  </si>
  <si>
    <t>数　量</t>
    <rPh sb="0" eb="1">
      <t>カズ</t>
    </rPh>
    <rPh sb="2" eb="3">
      <t>リョウ</t>
    </rPh>
    <phoneticPr fontId="3"/>
  </si>
  <si>
    <t>単　　価</t>
    <rPh sb="0" eb="1">
      <t>タン</t>
    </rPh>
    <rPh sb="3" eb="4">
      <t>アタイ</t>
    </rPh>
    <phoneticPr fontId="3"/>
  </si>
  <si>
    <t>金　　　　額</t>
    <rPh sb="0" eb="1">
      <t>キン</t>
    </rPh>
    <rPh sb="5" eb="6">
      <t>ガク</t>
    </rPh>
    <phoneticPr fontId="3"/>
  </si>
  <si>
    <t>備　　　考</t>
    <rPh sb="0" eb="1">
      <t>ソナエ</t>
    </rPh>
    <rPh sb="4" eb="5">
      <t>コウ</t>
    </rPh>
    <phoneticPr fontId="3"/>
  </si>
  <si>
    <t>合　　　　　　　　　　　　　　計</t>
    <rPh sb="0" eb="1">
      <t>ゴウ</t>
    </rPh>
    <rPh sb="15" eb="16">
      <t>ケイ</t>
    </rPh>
    <phoneticPr fontId="3"/>
  </si>
  <si>
    <t>住　所　</t>
    <rPh sb="0" eb="1">
      <t>ジュウ</t>
    </rPh>
    <rPh sb="2" eb="3">
      <t>ショ</t>
    </rPh>
    <phoneticPr fontId="3"/>
  </si>
  <si>
    <t xml:space="preserve"> （契約担当官等）</t>
    <rPh sb="2" eb="4">
      <t>ケイヤク</t>
    </rPh>
    <rPh sb="4" eb="7">
      <t>タントウカン</t>
    </rPh>
    <rPh sb="7" eb="8">
      <t>トウ</t>
    </rPh>
    <phoneticPr fontId="3"/>
  </si>
  <si>
    <t>会社名</t>
    <rPh sb="0" eb="3">
      <t>カイシャメイ</t>
    </rPh>
    <phoneticPr fontId="3"/>
  </si>
  <si>
    <t>殿</t>
    <rPh sb="0" eb="1">
      <t>ドノ</t>
    </rPh>
    <phoneticPr fontId="3"/>
  </si>
  <si>
    <t>代表者</t>
    <rPh sb="0" eb="3">
      <t>ダイヒョウシャ</t>
    </rPh>
    <phoneticPr fontId="3"/>
  </si>
  <si>
    <t>登 録 番 号</t>
    <rPh sb="0" eb="1">
      <t>ノボル</t>
    </rPh>
    <rPh sb="2" eb="3">
      <t>ロク</t>
    </rPh>
    <rPh sb="4" eb="5">
      <t>バン</t>
    </rPh>
    <rPh sb="6" eb="7">
      <t>ゴウ</t>
    </rPh>
    <phoneticPr fontId="3"/>
  </si>
  <si>
    <t>　　金額欄は、１円未満の端数を切り捨てる。）</t>
    <rPh sb="2" eb="4">
      <t>キンガク</t>
    </rPh>
    <rPh sb="4" eb="5">
      <t>ラン</t>
    </rPh>
    <rPh sb="8" eb="9">
      <t>エン</t>
    </rPh>
    <rPh sb="9" eb="11">
      <t>ミマン</t>
    </rPh>
    <rPh sb="12" eb="14">
      <t>ハスウ</t>
    </rPh>
    <rPh sb="15" eb="16">
      <t>キ</t>
    </rPh>
    <rPh sb="17" eb="18">
      <t>シャ</t>
    </rPh>
    <phoneticPr fontId="3"/>
  </si>
  <si>
    <t>WFIN-0070-B</t>
    <phoneticPr fontId="3"/>
  </si>
  <si>
    <t>請書</t>
    <phoneticPr fontId="3"/>
  </si>
  <si>
    <t>契約番号</t>
    <rPh sb="0" eb="2">
      <t>ケイヤク</t>
    </rPh>
    <rPh sb="2" eb="4">
      <t>バンゴウ</t>
    </rPh>
    <phoneticPr fontId="3"/>
  </si>
  <si>
    <t>太線枠内は甲が記入する。</t>
    <rPh sb="0" eb="2">
      <t>フトセン</t>
    </rPh>
    <rPh sb="2" eb="4">
      <t>ワクナイ</t>
    </rPh>
    <rPh sb="5" eb="6">
      <t>コウ</t>
    </rPh>
    <rPh sb="7" eb="9">
      <t>キニュウ</t>
    </rPh>
    <phoneticPr fontId="3"/>
  </si>
  <si>
    <t>契約金額　￥</t>
    <rPh sb="0" eb="3">
      <t>ケイヤクキン</t>
    </rPh>
    <rPh sb="3" eb="4">
      <t>ガク</t>
    </rPh>
    <phoneticPr fontId="3"/>
  </si>
  <si>
    <t>履行期限</t>
    <rPh sb="0" eb="2">
      <t>リコウ</t>
    </rPh>
    <rPh sb="2" eb="4">
      <t>キゲン</t>
    </rPh>
    <phoneticPr fontId="3"/>
  </si>
  <si>
    <t>履行場所</t>
    <rPh sb="0" eb="2">
      <t>リコウ</t>
    </rPh>
    <rPh sb="2" eb="4">
      <t>バショ</t>
    </rPh>
    <phoneticPr fontId="3"/>
  </si>
  <si>
    <t>件名・規格等</t>
    <rPh sb="0" eb="2">
      <t>ケンメイ</t>
    </rPh>
    <rPh sb="3" eb="6">
      <t>キカクトウ</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</si>
  <si>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</si>
  <si>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</si>
  <si>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</si>
  <si>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</si>
  <si>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備考</t>
    <rPh sb="0" eb="2">
      <t>ビコウ</t>
    </rPh>
    <phoneticPr fontId="3"/>
  </si>
  <si>
    <t>別紙内訳書のとおり</t>
    <rPh sb="0" eb="2">
      <t>ベッシ</t>
    </rPh>
    <rPh sb="2" eb="5">
      <t>ウチワケショ</t>
    </rPh>
    <phoneticPr fontId="17"/>
  </si>
  <si>
    <t>合計</t>
    <rPh sb="0" eb="2">
      <t>ゴウケイ</t>
    </rPh>
    <phoneticPr fontId="3"/>
  </si>
  <si>
    <t>　甲（契約担当官等）</t>
    <rPh sb="1" eb="2">
      <t>コウ</t>
    </rPh>
    <rPh sb="3" eb="5">
      <t>ケイヤク</t>
    </rPh>
    <rPh sb="5" eb="8">
      <t>タントウカン</t>
    </rPh>
    <rPh sb="8" eb="9">
      <t>トウ</t>
    </rPh>
    <phoneticPr fontId="3"/>
  </si>
  <si>
    <t>　</t>
    <phoneticPr fontId="3"/>
  </si>
  <si>
    <t>乙</t>
    <rPh sb="0" eb="1">
      <t>オツ</t>
    </rPh>
    <phoneticPr fontId="3"/>
  </si>
  <si>
    <t>収入印紙</t>
    <rPh sb="0" eb="2">
      <t>シュウニュウ</t>
    </rPh>
    <rPh sb="2" eb="4">
      <t>インシ</t>
    </rPh>
    <phoneticPr fontId="3"/>
  </si>
  <si>
    <t>印</t>
    <rPh sb="0" eb="1">
      <t>イン</t>
    </rPh>
    <phoneticPr fontId="3"/>
  </si>
  <si>
    <t xml:space="preserve"> 契　　約　　書 </t>
    <rPh sb="1" eb="2">
      <t>チギリ</t>
    </rPh>
    <rPh sb="4" eb="5">
      <t>ヤク</t>
    </rPh>
    <rPh sb="7" eb="8">
      <t>ショ</t>
    </rPh>
    <phoneticPr fontId="3"/>
  </si>
  <si>
    <t>（契約担当官等）</t>
    <rPh sb="1" eb="3">
      <t>ケイヤク</t>
    </rPh>
    <rPh sb="3" eb="6">
      <t>タントウカン</t>
    </rPh>
    <rPh sb="6" eb="7">
      <t>トウ</t>
    </rPh>
    <phoneticPr fontId="3"/>
  </si>
  <si>
    <t>目の細分</t>
    <rPh sb="0" eb="1">
      <t>モク</t>
    </rPh>
    <rPh sb="2" eb="4">
      <t>サイブン</t>
    </rPh>
    <phoneticPr fontId="3"/>
  </si>
  <si>
    <t>件名</t>
    <rPh sb="0" eb="2">
      <t>ケンメイ</t>
    </rPh>
    <phoneticPr fontId="3"/>
  </si>
  <si>
    <t>を甲とし、</t>
    <rPh sb="1" eb="2">
      <t>コウ</t>
    </rPh>
    <phoneticPr fontId="3"/>
  </si>
  <si>
    <t>件　　　　 名</t>
    <rPh sb="0" eb="1">
      <t>ケン</t>
    </rPh>
    <rPh sb="6" eb="7">
      <t>メイ</t>
    </rPh>
    <phoneticPr fontId="3"/>
  </si>
  <si>
    <t>を乙とし、右記により　　　　  　契約を　
締結し、この契約の締結を証するため、　　　　この書２通を作成し、甲乙各記名押印の
上、各自１通を保有するものとする。　　　　　　</t>
    <rPh sb="1" eb="2">
      <t>オツ</t>
    </rPh>
    <rPh sb="5" eb="7">
      <t>ウキ</t>
    </rPh>
    <rPh sb="17" eb="19">
      <t>ケイヤク</t>
    </rPh>
    <phoneticPr fontId="3"/>
  </si>
  <si>
    <t>契約金額</t>
    <rPh sb="0" eb="2">
      <t>ケイヤク</t>
    </rPh>
    <rPh sb="2" eb="4">
      <t>キンガク</t>
    </rPh>
    <phoneticPr fontId="3"/>
  </si>
  <si>
    <t>￥</t>
    <phoneticPr fontId="3"/>
  </si>
  <si>
    <t>うち消費税額</t>
    <rPh sb="2" eb="5">
      <t>ショウヒゼイ</t>
    </rPh>
    <rPh sb="5" eb="6">
      <t>ガク</t>
    </rPh>
    <phoneticPr fontId="3"/>
  </si>
  <si>
    <t>甲</t>
    <rPh sb="0" eb="1">
      <t>コウ</t>
    </rPh>
    <phoneticPr fontId="3"/>
  </si>
  <si>
    <t>規格及び仕様に関する事項　</t>
    <rPh sb="0" eb="2">
      <t>キカク</t>
    </rPh>
    <rPh sb="2" eb="3">
      <t>オヨ</t>
    </rPh>
    <rPh sb="4" eb="6">
      <t>シヨウ</t>
    </rPh>
    <rPh sb="7" eb="8">
      <t>カン</t>
    </rPh>
    <rPh sb="10" eb="12">
      <t>ジコウ</t>
    </rPh>
    <phoneticPr fontId="3"/>
  </si>
  <si>
    <t>契約保証金</t>
    <rPh sb="0" eb="2">
      <t>ケイヤク</t>
    </rPh>
    <rPh sb="2" eb="5">
      <t>ホショウキン</t>
    </rPh>
    <phoneticPr fontId="3"/>
  </si>
  <si>
    <t>一般条項</t>
    <rPh sb="0" eb="2">
      <t>イッパン</t>
    </rPh>
    <rPh sb="2" eb="4">
      <t>ジョウコウ</t>
    </rPh>
    <phoneticPr fontId="3"/>
  </si>
  <si>
    <t>　工事，製造，役務，艦船修理，
 売買，賃貸借，売払，労働者 
　派遣　　　</t>
    <rPh sb="1" eb="3">
      <t>コウジ</t>
    </rPh>
    <rPh sb="4" eb="6">
      <t>セイゾウ</t>
    </rPh>
    <rPh sb="7" eb="9">
      <t>エキム</t>
    </rPh>
    <rPh sb="10" eb="12">
      <t>カンセン</t>
    </rPh>
    <rPh sb="12" eb="14">
      <t>シュウリ</t>
    </rPh>
    <rPh sb="17" eb="19">
      <t>バイバイ</t>
    </rPh>
    <rPh sb="20" eb="21">
      <t>チン</t>
    </rPh>
    <rPh sb="21" eb="23">
      <t>タイシャク</t>
    </rPh>
    <rPh sb="24" eb="25">
      <t>ウ</t>
    </rPh>
    <rPh sb="25" eb="26">
      <t>ハラ</t>
    </rPh>
    <rPh sb="27" eb="30">
      <t>ロウドウシャ</t>
    </rPh>
    <rPh sb="33" eb="35">
      <t>ハケン</t>
    </rPh>
    <phoneticPr fontId="3"/>
  </si>
  <si>
    <t>特約条項等</t>
    <rPh sb="0" eb="2">
      <t>トクヤク</t>
    </rPh>
    <rPh sb="2" eb="4">
      <t>ジョウコウ</t>
    </rPh>
    <rPh sb="4" eb="5">
      <t>トウ</t>
    </rPh>
    <phoneticPr fontId="3"/>
  </si>
  <si>
    <t>契約の方法</t>
    <rPh sb="0" eb="2">
      <t>ケイヤク</t>
    </rPh>
    <rPh sb="3" eb="5">
      <t>ホウホウ</t>
    </rPh>
    <phoneticPr fontId="3"/>
  </si>
  <si>
    <t>確定・準確定・概算</t>
    <rPh sb="0" eb="2">
      <t>カクテイ</t>
    </rPh>
    <rPh sb="3" eb="4">
      <t>ジュン</t>
    </rPh>
    <rPh sb="4" eb="6">
      <t>カクテイ</t>
    </rPh>
    <rPh sb="7" eb="9">
      <t>ガイサン</t>
    </rPh>
    <phoneticPr fontId="3"/>
  </si>
  <si>
    <t>部分払</t>
    <rPh sb="0" eb="2">
      <t>ブブン</t>
    </rPh>
    <rPh sb="2" eb="3">
      <t>バラ</t>
    </rPh>
    <phoneticPr fontId="3"/>
  </si>
  <si>
    <t>有　　　・　　無</t>
    <phoneticPr fontId="3"/>
  </si>
  <si>
    <t>前金払</t>
    <rPh sb="0" eb="2">
      <t>マエキン</t>
    </rPh>
    <rPh sb="2" eb="3">
      <t>フツ</t>
    </rPh>
    <phoneticPr fontId="3"/>
  </si>
  <si>
    <t>契約方式</t>
    <rPh sb="0" eb="2">
      <t>ケイヤク</t>
    </rPh>
    <rPh sb="2" eb="4">
      <t>ホウシキ</t>
    </rPh>
    <phoneticPr fontId="3"/>
  </si>
  <si>
    <t>一般，指名，随意</t>
    <rPh sb="0" eb="2">
      <t>イッパン</t>
    </rPh>
    <rPh sb="3" eb="5">
      <t>シメイ</t>
    </rPh>
    <rPh sb="6" eb="8">
      <t>ズイイ</t>
    </rPh>
    <phoneticPr fontId="3"/>
  </si>
  <si>
    <t>（収　入　印　紙）</t>
    <rPh sb="1" eb="2">
      <t>オサム</t>
    </rPh>
    <rPh sb="3" eb="4">
      <t>イ</t>
    </rPh>
    <rPh sb="5" eb="6">
      <t>イン</t>
    </rPh>
    <rPh sb="7" eb="8">
      <t>カミ</t>
    </rPh>
    <phoneticPr fontId="3"/>
  </si>
  <si>
    <t>適用条文</t>
    <rPh sb="0" eb="2">
      <t>テキヨウ</t>
    </rPh>
    <rPh sb="2" eb="4">
      <t>ジョウブン</t>
    </rPh>
    <phoneticPr fontId="3"/>
  </si>
  <si>
    <t>会計法　　　予決令</t>
    <rPh sb="0" eb="3">
      <t>カイケイホウ</t>
    </rPh>
    <rPh sb="6" eb="7">
      <t>ヨ</t>
    </rPh>
    <rPh sb="7" eb="8">
      <t>ケツ</t>
    </rPh>
    <rPh sb="8" eb="9">
      <t>レイ</t>
    </rPh>
    <phoneticPr fontId="3"/>
  </si>
  <si>
    <t>第 　　 条　　　　第 　 項</t>
    <rPh sb="0" eb="1">
      <t>ダイ</t>
    </rPh>
    <rPh sb="5" eb="6">
      <t>ジョウ</t>
    </rPh>
    <rPh sb="10" eb="11">
      <t>ダイ</t>
    </rPh>
    <rPh sb="14" eb="15">
      <t>コウ</t>
    </rPh>
    <phoneticPr fontId="3"/>
  </si>
  <si>
    <t>契約金額の訂正は不可。</t>
    <rPh sb="0" eb="2">
      <t>ケイヤク</t>
    </rPh>
    <rPh sb="2" eb="4">
      <t>キンガク</t>
    </rPh>
    <rPh sb="5" eb="7">
      <t>テイセイ</t>
    </rPh>
    <rPh sb="8" eb="10">
      <t>フカ</t>
    </rPh>
    <phoneticPr fontId="3"/>
  </si>
  <si>
    <t>第 　　 号　　　　　　　　　</t>
    <rPh sb="0" eb="1">
      <t>ダイ</t>
    </rPh>
    <rPh sb="5" eb="6">
      <t>ゴウ</t>
    </rPh>
    <phoneticPr fontId="3"/>
  </si>
  <si>
    <t>その他</t>
    <rPh sb="2" eb="3">
      <t>タ</t>
    </rPh>
    <phoneticPr fontId="3"/>
  </si>
  <si>
    <t>WFIN-0073-A</t>
    <phoneticPr fontId="3"/>
  </si>
  <si>
    <t>内   訳   書</t>
    <rPh sb="0" eb="1">
      <t>ウチ</t>
    </rPh>
    <rPh sb="4" eb="5">
      <t>ヤク</t>
    </rPh>
    <rPh sb="8" eb="9">
      <t>ショ</t>
    </rPh>
    <phoneticPr fontId="3"/>
  </si>
  <si>
    <t>EA</t>
    <phoneticPr fontId="17"/>
  </si>
  <si>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3"/>
  </si>
  <si>
    <t>値引き</t>
    <rPh sb="0" eb="2">
      <t>ネビ</t>
    </rPh>
    <phoneticPr fontId="17"/>
  </si>
  <si>
    <t>小計</t>
    <rPh sb="0" eb="2">
      <t>ショウケイ</t>
    </rPh>
    <phoneticPr fontId="17"/>
  </si>
  <si>
    <t>消費税</t>
    <rPh sb="0" eb="3">
      <t>ショウヒゼイ</t>
    </rPh>
    <phoneticPr fontId="17"/>
  </si>
  <si>
    <t>合計</t>
    <rPh sb="0" eb="2">
      <t>ゴウケイ</t>
    </rPh>
    <phoneticPr fontId="17"/>
  </si>
  <si>
    <t>（注）本内訳書は、予定価格調書(２)，入札・見積書，契約書，請書，契約書等，官給材料明細書及び請求兼領収書において使用する。</t>
    <rPh sb="1" eb="2">
      <t>チュウ</t>
    </rPh>
    <rPh sb="3" eb="4">
      <t>ホン</t>
    </rPh>
    <rPh sb="4" eb="7">
      <t>ウチワケショ</t>
    </rPh>
    <rPh sb="9" eb="11">
      <t>ヨテイ</t>
    </rPh>
    <rPh sb="11" eb="13">
      <t>カカク</t>
    </rPh>
    <rPh sb="13" eb="15">
      <t>チョウショ</t>
    </rPh>
    <rPh sb="19" eb="21">
      <t>ニュウサツ</t>
    </rPh>
    <rPh sb="22" eb="25">
      <t>ミツモリショ</t>
    </rPh>
    <rPh sb="26" eb="29">
      <t>ケイヤクショ</t>
    </rPh>
    <rPh sb="30" eb="32">
      <t>ウケショ</t>
    </rPh>
    <rPh sb="33" eb="36">
      <t>ケイヤクショ</t>
    </rPh>
    <rPh sb="36" eb="37">
      <t>トウ</t>
    </rPh>
    <rPh sb="38" eb="40">
      <t>カンキュウ</t>
    </rPh>
    <rPh sb="40" eb="42">
      <t>ザイリョウ</t>
    </rPh>
    <rPh sb="42" eb="45">
      <t>メイサイショ</t>
    </rPh>
    <rPh sb="45" eb="46">
      <t>オヨ</t>
    </rPh>
    <rPh sb="47" eb="49">
      <t>セイキュウ</t>
    </rPh>
    <rPh sb="49" eb="50">
      <t>ケン</t>
    </rPh>
    <rPh sb="50" eb="53">
      <t>リョウシュウショ</t>
    </rPh>
    <rPh sb="57" eb="59">
      <t>シヨウ</t>
    </rPh>
    <phoneticPr fontId="3"/>
  </si>
  <si>
    <t>別紙内訳書のとおり</t>
    <rPh sb="0" eb="2">
      <t>ベッシ</t>
    </rPh>
    <rPh sb="2" eb="4">
      <t>ウチワケ</t>
    </rPh>
    <rPh sb="4" eb="5">
      <t>ショ</t>
    </rPh>
    <phoneticPr fontId="3"/>
  </si>
  <si>
    <r>
      <t>　　　</t>
    </r>
    <r>
      <rPr>
        <sz val="11"/>
        <rFont val="ＭＳ Ｐ明朝"/>
        <family val="1"/>
        <charset val="128"/>
      </rPr>
      <t>別紙内訳書のとおり</t>
    </r>
    <r>
      <rPr>
        <sz val="8"/>
        <rFont val="ＭＳ Ｐ明朝"/>
        <family val="1"/>
        <charset val="128"/>
      </rPr>
      <t>　　　　　　　　　　　　　　　　　　　　　　　　　　　　　　　　　　　　　　　　　　　　
　　　　　　　　　　　　　　　　　　　　　　　　　　　　　　　　　　　　　　　　　　　　　　　　　　　　　　　　　　　　　　　（うち消費税額￥　　　　　　　　　　　　　　）</t>
    </r>
    <rPh sb="3" eb="5">
      <t>ベッシ</t>
    </rPh>
    <rPh sb="5" eb="8">
      <t>ウチワケショ</t>
    </rPh>
    <rPh sb="123" eb="126">
      <t>ショウヒゼイ</t>
    </rPh>
    <rPh sb="126" eb="127">
      <t>ガク</t>
    </rPh>
    <phoneticPr fontId="3"/>
  </si>
  <si>
    <t>物品調達要求書のとおり</t>
    <rPh sb="0" eb="2">
      <t>ブッピン</t>
    </rPh>
    <rPh sb="2" eb="4">
      <t>チョウタツ</t>
    </rPh>
    <rPh sb="4" eb="6">
      <t>ヨウキュウ</t>
    </rPh>
    <rPh sb="6" eb="7">
      <t>ショ</t>
    </rPh>
    <phoneticPr fontId="3"/>
  </si>
  <si>
    <t>計</t>
    <rPh sb="0" eb="1">
      <t>ケイ</t>
    </rPh>
    <phoneticPr fontId="3"/>
  </si>
  <si>
    <t>代金請求書</t>
    <rPh sb="0" eb="2">
      <t>ダイキン</t>
    </rPh>
    <rPh sb="2" eb="5">
      <t>セイキュウショ</t>
    </rPh>
    <phoneticPr fontId="3"/>
  </si>
  <si>
    <t>￥</t>
    <phoneticPr fontId="3"/>
  </si>
  <si>
    <t>請求金額</t>
    <phoneticPr fontId="3"/>
  </si>
  <si>
    <t>内訳</t>
    <rPh sb="0" eb="2">
      <t>ウチワケ</t>
    </rPh>
    <phoneticPr fontId="3"/>
  </si>
  <si>
    <t>名称</t>
    <rPh sb="0" eb="2">
      <t>メイショウ</t>
    </rPh>
    <phoneticPr fontId="3"/>
  </si>
  <si>
    <t>摘要</t>
    <rPh sb="0" eb="2">
      <t>テキヨウ</t>
    </rPh>
    <phoneticPr fontId="3"/>
  </si>
  <si>
    <t>上記のとおり請求します。</t>
    <rPh sb="0" eb="2">
      <t>ジョウキ</t>
    </rPh>
    <rPh sb="6" eb="8">
      <t>セイキュウ</t>
    </rPh>
    <phoneticPr fontId="3"/>
  </si>
  <si>
    <t>住　所</t>
    <rPh sb="0" eb="1">
      <t>ジュウ</t>
    </rPh>
    <rPh sb="2" eb="3">
      <t>ショ</t>
    </rPh>
    <phoneticPr fontId="3"/>
  </si>
  <si>
    <t>振込先銀行名</t>
    <rPh sb="0" eb="3">
      <t>フリコミサキ</t>
    </rPh>
    <rPh sb="3" eb="6">
      <t>ギンコウメイ</t>
    </rPh>
    <phoneticPr fontId="3"/>
  </si>
  <si>
    <t>銀　行
金　庫</t>
    <rPh sb="0" eb="1">
      <t>ギン</t>
    </rPh>
    <rPh sb="2" eb="3">
      <t>ギョウ</t>
    </rPh>
    <rPh sb="4" eb="5">
      <t>キン</t>
    </rPh>
    <rPh sb="6" eb="7">
      <t>コ</t>
    </rPh>
    <phoneticPr fontId="3"/>
  </si>
  <si>
    <t>店</t>
    <rPh sb="0" eb="1">
      <t>テン</t>
    </rPh>
    <phoneticPr fontId="3"/>
  </si>
  <si>
    <t>口座種別・番号</t>
    <rPh sb="0" eb="2">
      <t>コウザ</t>
    </rPh>
    <rPh sb="2" eb="4">
      <t>シュベツ</t>
    </rPh>
    <rPh sb="5" eb="7">
      <t>バンゴウ</t>
    </rPh>
    <phoneticPr fontId="3"/>
  </si>
  <si>
    <t>当　座
普　通</t>
    <rPh sb="0" eb="1">
      <t>トウ</t>
    </rPh>
    <rPh sb="2" eb="3">
      <t>ザ</t>
    </rPh>
    <rPh sb="4" eb="5">
      <t>ススム</t>
    </rPh>
    <rPh sb="6" eb="7">
      <t>ツウ</t>
    </rPh>
    <phoneticPr fontId="3"/>
  </si>
  <si>
    <t>第</t>
    <rPh sb="0" eb="1">
      <t>ダイ</t>
    </rPh>
    <phoneticPr fontId="3"/>
  </si>
  <si>
    <t>号</t>
    <rPh sb="0" eb="1">
      <t>ゴウ</t>
    </rPh>
    <phoneticPr fontId="3"/>
  </si>
  <si>
    <t>口座主住所</t>
    <rPh sb="0" eb="2">
      <t>コウザ</t>
    </rPh>
    <rPh sb="2" eb="3">
      <t>ヌシ</t>
    </rPh>
    <rPh sb="3" eb="5">
      <t>ジュウショ</t>
    </rPh>
    <phoneticPr fontId="3"/>
  </si>
  <si>
    <t>口　座　名　義</t>
    <rPh sb="0" eb="1">
      <t>クチ</t>
    </rPh>
    <rPh sb="2" eb="3">
      <t>ザ</t>
    </rPh>
    <rPh sb="4" eb="5">
      <t>メイ</t>
    </rPh>
    <rPh sb="6" eb="7">
      <t>ギ</t>
    </rPh>
    <phoneticPr fontId="3"/>
  </si>
  <si>
    <t>印</t>
    <rPh sb="0" eb="1">
      <t>イン</t>
    </rPh>
    <phoneticPr fontId="3"/>
  </si>
  <si>
    <t>　　　貴通知・公告に対し、入札及び契約心得・契約条項等承諾の上、上記のとおり提出します。</t>
    <rPh sb="3" eb="4">
      <t>キ</t>
    </rPh>
    <rPh sb="4" eb="6">
      <t>ツウチ</t>
    </rPh>
    <rPh sb="7" eb="9">
      <t>コウコク</t>
    </rPh>
    <rPh sb="10" eb="11">
      <t>タイ</t>
    </rPh>
    <rPh sb="13" eb="15">
      <t>ニュウサツ</t>
    </rPh>
    <rPh sb="15" eb="16">
      <t>オヨ</t>
    </rPh>
    <rPh sb="17" eb="19">
      <t>ケイヤク</t>
    </rPh>
    <rPh sb="19" eb="21">
      <t>ココロエ</t>
    </rPh>
    <rPh sb="22" eb="24">
      <t>ケイヤク</t>
    </rPh>
    <rPh sb="24" eb="26">
      <t>ジョウコウ</t>
    </rPh>
    <rPh sb="26" eb="27">
      <t>トウ</t>
    </rPh>
    <rPh sb="27" eb="29">
      <t>ショウダク</t>
    </rPh>
    <rPh sb="30" eb="31">
      <t>ウエ</t>
    </rPh>
    <rPh sb="32" eb="34">
      <t>ジョウキ</t>
    </rPh>
    <rPh sb="38" eb="40">
      <t>テイシュツ</t>
    </rPh>
    <phoneticPr fontId="3"/>
  </si>
  <si>
    <t>注：単価・金額欄には、見積もった金額の108分の100に相当する金額を記入する。（ただし、</t>
    <rPh sb="0" eb="1">
      <t>チュウ</t>
    </rPh>
    <rPh sb="2" eb="4">
      <t>タンカ</t>
    </rPh>
    <rPh sb="5" eb="7">
      <t>キンガク</t>
    </rPh>
    <rPh sb="7" eb="8">
      <t>ラン</t>
    </rPh>
    <rPh sb="11" eb="13">
      <t>ミツ</t>
    </rPh>
    <rPh sb="16" eb="18">
      <t>キンガク</t>
    </rPh>
    <rPh sb="22" eb="23">
      <t>フン</t>
    </rPh>
    <rPh sb="28" eb="30">
      <t>ソウトウ</t>
    </rPh>
    <rPh sb="32" eb="34">
      <t>キンガク</t>
    </rPh>
    <rPh sb="35" eb="37">
      <t>キニュウ</t>
    </rPh>
    <phoneticPr fontId="3"/>
  </si>
  <si>
    <t>　この契約の給付については、貴制定の仕様書、入札及び契約心得、契約条項及び諸指示を承諾の上お請けします。</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rPh sb="44" eb="45">
      <t>ウエ</t>
    </rPh>
    <rPh sb="46" eb="47">
      <t>ウ</t>
    </rPh>
    <phoneticPr fontId="3"/>
  </si>
  <si>
    <t>以下余白</t>
    <rPh sb="0" eb="2">
      <t>イカ</t>
    </rPh>
    <rPh sb="2" eb="4">
      <t>ヨハク</t>
    </rPh>
    <phoneticPr fontId="3"/>
  </si>
  <si>
    <t>潜水手袋　外３件</t>
    <rPh sb="0" eb="2">
      <t>センスイ</t>
    </rPh>
    <rPh sb="2" eb="4">
      <t>テブクロ</t>
    </rPh>
    <rPh sb="5" eb="6">
      <t>ホカ</t>
    </rPh>
    <rPh sb="7" eb="8">
      <t>ケン</t>
    </rPh>
    <phoneticPr fontId="3"/>
  </si>
  <si>
    <t>第１術科学校　補給倉庫</t>
    <rPh sb="0" eb="1">
      <t>ダイ</t>
    </rPh>
    <rPh sb="2" eb="3">
      <t>ジュツ</t>
    </rPh>
    <rPh sb="3" eb="4">
      <t>カ</t>
    </rPh>
    <rPh sb="4" eb="6">
      <t>ガッコウ</t>
    </rPh>
    <rPh sb="7" eb="9">
      <t>ホキュウ</t>
    </rPh>
    <rPh sb="9" eb="11">
      <t>ソウコ</t>
    </rPh>
    <phoneticPr fontId="3"/>
  </si>
  <si>
    <t>以下余白</t>
    <rPh sb="0" eb="2">
      <t>イカ</t>
    </rPh>
    <rPh sb="2" eb="4">
      <t>ヨハク</t>
    </rPh>
    <phoneticPr fontId="3"/>
  </si>
  <si>
    <t>第１術科学校　補給倉庫</t>
    <rPh sb="0" eb="1">
      <t>ダイ</t>
    </rPh>
    <rPh sb="2" eb="3">
      <t>ジュツ</t>
    </rPh>
    <rPh sb="3" eb="4">
      <t>カ</t>
    </rPh>
    <rPh sb="4" eb="6">
      <t>ガッコウ</t>
    </rPh>
    <rPh sb="7" eb="9">
      <t>ホキュウ</t>
    </rPh>
    <rPh sb="9" eb="11">
      <t>ソウコ</t>
    </rPh>
    <phoneticPr fontId="17"/>
  </si>
  <si>
    <t>潜水手袋　外３件</t>
    <rPh sb="0" eb="2">
      <t>センスイ</t>
    </rPh>
    <rPh sb="2" eb="4">
      <t>テブクロ</t>
    </rPh>
    <rPh sb="5" eb="6">
      <t>ホカ</t>
    </rPh>
    <rPh sb="7" eb="8">
      <t>ケン</t>
    </rPh>
    <phoneticPr fontId="17"/>
  </si>
  <si>
    <t>潜水手袋　外３件　ほか</t>
    <rPh sb="0" eb="2">
      <t>センスイ</t>
    </rPh>
    <rPh sb="2" eb="4">
      <t>テブクロ</t>
    </rPh>
    <rPh sb="5" eb="6">
      <t>ホカ</t>
    </rPh>
    <rPh sb="7" eb="8">
      <t>ケン</t>
    </rPh>
    <phoneticPr fontId="17"/>
  </si>
  <si>
    <t>カラビナ　外１件</t>
    <rPh sb="5" eb="6">
      <t>ホカ</t>
    </rPh>
    <rPh sb="7" eb="8">
      <t>ケン</t>
    </rPh>
    <phoneticPr fontId="3"/>
  </si>
  <si>
    <t>（うち消費税額　￥　32,000　　）</t>
    <rPh sb="3" eb="6">
      <t>ショウヒゼイ</t>
    </rPh>
    <rPh sb="6" eb="7">
      <t>ガク</t>
    </rPh>
    <phoneticPr fontId="3"/>
  </si>
  <si>
    <t>（うち消費税額　￥　48,000　　）</t>
    <rPh sb="3" eb="6">
      <t>ショウヒゼイ</t>
    </rPh>
    <rPh sb="6" eb="7">
      <t>ガク</t>
    </rPh>
    <phoneticPr fontId="3"/>
  </si>
  <si>
    <t>潜水手袋　外３件　ほか</t>
    <rPh sb="0" eb="2">
      <t>センスイ</t>
    </rPh>
    <rPh sb="2" eb="4">
      <t>テブクロ</t>
    </rPh>
    <rPh sb="5" eb="6">
      <t>ホカ</t>
    </rPh>
    <rPh sb="7" eb="8">
      <t>ケン</t>
    </rPh>
    <phoneticPr fontId="3"/>
  </si>
  <si>
    <t>潜水手袋</t>
    <rPh sb="0" eb="2">
      <t>センスイ</t>
    </rPh>
    <rPh sb="2" eb="4">
      <t>テブクロ</t>
    </rPh>
    <phoneticPr fontId="17"/>
  </si>
  <si>
    <t>潜水用、シャツ</t>
    <rPh sb="0" eb="3">
      <t>センスイヨウ</t>
    </rPh>
    <phoneticPr fontId="17"/>
  </si>
  <si>
    <t>潜水用、パンツ</t>
    <rPh sb="0" eb="3">
      <t>センスイヨウ</t>
    </rPh>
    <phoneticPr fontId="17"/>
  </si>
  <si>
    <t>潜水用、インナーソックス</t>
    <rPh sb="0" eb="3">
      <t>センスイヨウ</t>
    </rPh>
    <phoneticPr fontId="17"/>
  </si>
  <si>
    <t>PR</t>
    <phoneticPr fontId="17"/>
  </si>
  <si>
    <t>PR</t>
    <phoneticPr fontId="17"/>
  </si>
  <si>
    <t>カラビナ</t>
    <phoneticPr fontId="3"/>
  </si>
  <si>
    <t>フィン</t>
    <phoneticPr fontId="3"/>
  </si>
  <si>
    <t>値引き</t>
    <rPh sb="0" eb="2">
      <t>ネビ</t>
    </rPh>
    <phoneticPr fontId="3"/>
  </si>
  <si>
    <t>小計</t>
    <rPh sb="0" eb="2">
      <t>ショウケイ</t>
    </rPh>
    <phoneticPr fontId="3"/>
  </si>
  <si>
    <t>EA</t>
    <phoneticPr fontId="3"/>
  </si>
  <si>
    <t>PR</t>
    <phoneticPr fontId="3"/>
  </si>
  <si>
    <t>中計</t>
    <rPh sb="0" eb="2">
      <t>チュウケイ</t>
    </rPh>
    <phoneticPr fontId="3"/>
  </si>
  <si>
    <t>消費税</t>
    <rPh sb="0" eb="3">
      <t>ショウヒゼイ</t>
    </rPh>
    <phoneticPr fontId="3"/>
  </si>
  <si>
    <t>殿</t>
    <rPh sb="0" eb="1">
      <t>トノ</t>
    </rPh>
    <phoneticPr fontId="3"/>
  </si>
  <si>
    <t xml:space="preserve">（着 手）・ 終 了 届 </t>
    <rPh sb="1" eb="4">
      <t>チャクシュ</t>
    </rPh>
    <rPh sb="7" eb="10">
      <t>シュウリョウ</t>
    </rPh>
    <rPh sb="11" eb="12">
      <t>トドケ</t>
    </rPh>
    <phoneticPr fontId="3"/>
  </si>
  <si>
    <t>（検査等申請書）</t>
    <rPh sb="1" eb="3">
      <t>ケンサ</t>
    </rPh>
    <rPh sb="3" eb="4">
      <t>トウ</t>
    </rPh>
    <rPh sb="4" eb="7">
      <t>シンセイショ</t>
    </rPh>
    <phoneticPr fontId="3"/>
  </si>
  <si>
    <t xml:space="preserve">   該当の文字を○で囲む。</t>
    <rPh sb="3" eb="5">
      <t>ガイトウ</t>
    </rPh>
    <rPh sb="6" eb="8">
      <t>モジ</t>
    </rPh>
    <rPh sb="11" eb="12">
      <t>カコ</t>
    </rPh>
    <phoneticPr fontId="3"/>
  </si>
  <si>
    <t>件　　　　　　名</t>
    <rPh sb="0" eb="8">
      <t>ケンメイ</t>
    </rPh>
    <phoneticPr fontId="3"/>
  </si>
  <si>
    <t>契　 約　  月　 日</t>
    <rPh sb="0" eb="4">
      <t>ケイヤク</t>
    </rPh>
    <rPh sb="7" eb="11">
      <t>ツキヒ</t>
    </rPh>
    <phoneticPr fontId="3"/>
  </si>
  <si>
    <t>履  行  期  限</t>
    <rPh sb="0" eb="1">
      <t>リコウ</t>
    </rPh>
    <rPh sb="3" eb="4">
      <t>コウ</t>
    </rPh>
    <rPh sb="6" eb="10">
      <t>キゲン</t>
    </rPh>
    <phoneticPr fontId="3"/>
  </si>
  <si>
    <t>契　　約 　番    号</t>
    <rPh sb="0" eb="4">
      <t>ケイヤク</t>
    </rPh>
    <rPh sb="6" eb="12">
      <t>バンゴウ</t>
    </rPh>
    <phoneticPr fontId="3"/>
  </si>
  <si>
    <t>（着手） ・ 終了月日　　　　希望検査等月日</t>
    <rPh sb="1" eb="3">
      <t>チャクシュ</t>
    </rPh>
    <rPh sb="7" eb="9">
      <t>シュウリョウ</t>
    </rPh>
    <rPh sb="9" eb="11">
      <t>ツキヒ</t>
    </rPh>
    <rPh sb="15" eb="17">
      <t>キボウ</t>
    </rPh>
    <rPh sb="17" eb="19">
      <t>ケンサ</t>
    </rPh>
    <rPh sb="19" eb="20">
      <t>トウ</t>
    </rPh>
    <rPh sb="20" eb="22">
      <t>ツキヒ</t>
    </rPh>
    <phoneticPr fontId="3"/>
  </si>
  <si>
    <t>調 達 要 求 番 号</t>
    <rPh sb="0" eb="3">
      <t>チョウタツ</t>
    </rPh>
    <rPh sb="4" eb="7">
      <t>ヨウキュウ</t>
    </rPh>
    <rPh sb="8" eb="11">
      <t>バンゴウ</t>
    </rPh>
    <phoneticPr fontId="3"/>
  </si>
  <si>
    <t>工 事 等 工 程 表</t>
    <rPh sb="0" eb="3">
      <t>コウジ</t>
    </rPh>
    <rPh sb="4" eb="5">
      <t>トウ</t>
    </rPh>
    <rPh sb="6" eb="11">
      <t>コウテイヒョウ</t>
    </rPh>
    <phoneticPr fontId="3"/>
  </si>
  <si>
    <t>（検査等予定日）</t>
    <rPh sb="1" eb="3">
      <t>ケンサ</t>
    </rPh>
    <rPh sb="3" eb="4">
      <t>トウ</t>
    </rPh>
    <rPh sb="4" eb="7">
      <t>ヨテイビ</t>
    </rPh>
    <phoneticPr fontId="3"/>
  </si>
  <si>
    <t>　　（下記）  ・  別紙  のとおり  （予定）  ・  変更  ・  実施  したのでお届けします。</t>
    <rPh sb="3" eb="5">
      <t>カキ</t>
    </rPh>
    <rPh sb="11" eb="13">
      <t>ベッシ</t>
    </rPh>
    <rPh sb="22" eb="24">
      <t>ヨテイ</t>
    </rPh>
    <rPh sb="30" eb="32">
      <t>ヘンコウ</t>
    </rPh>
    <rPh sb="37" eb="39">
      <t>ジッシ</t>
    </rPh>
    <rPh sb="46" eb="47">
      <t>トド</t>
    </rPh>
    <phoneticPr fontId="3"/>
  </si>
  <si>
    <t>　　　　　　　　　　　　　　 　月</t>
    <rPh sb="16" eb="17">
      <t>ゲツ</t>
    </rPh>
    <phoneticPr fontId="3"/>
  </si>
  <si>
    <t>区分　　　　　　　　　　　　   日</t>
    <rPh sb="0" eb="2">
      <t>クブン</t>
    </rPh>
    <rPh sb="17" eb="18">
      <t>ヒ</t>
    </rPh>
    <phoneticPr fontId="3"/>
  </si>
  <si>
    <t xml:space="preserve">   以下は官側で記入する。</t>
    <rPh sb="3" eb="5">
      <t>イカ</t>
    </rPh>
    <rPh sb="6" eb="7">
      <t>カン</t>
    </rPh>
    <rPh sb="7" eb="8">
      <t>ガワ</t>
    </rPh>
    <rPh sb="9" eb="11">
      <t>キニュウ</t>
    </rPh>
    <phoneticPr fontId="3"/>
  </si>
  <si>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3"/>
  </si>
  <si>
    <t>種　 　　類</t>
    <rPh sb="0" eb="6">
      <t>シュルイ</t>
    </rPh>
    <phoneticPr fontId="3"/>
  </si>
  <si>
    <t xml:space="preserve"> 完   成  ・  受   領  ・  そ の 他  </t>
    <rPh sb="1" eb="6">
      <t>カンセイ</t>
    </rPh>
    <rPh sb="11" eb="16">
      <t>ジュリョウ</t>
    </rPh>
    <rPh sb="25" eb="26">
      <t>タ</t>
    </rPh>
    <phoneticPr fontId="3"/>
  </si>
  <si>
    <t>項           目</t>
    <rPh sb="0" eb="13">
      <t>コウモク</t>
    </rPh>
    <phoneticPr fontId="3"/>
  </si>
  <si>
    <t>工程・品質・性能・数量・包装・その他</t>
    <rPh sb="0" eb="2">
      <t>コウテイ</t>
    </rPh>
    <rPh sb="3" eb="5">
      <t>ヒンシツ</t>
    </rPh>
    <rPh sb="6" eb="8">
      <t>セイノウ</t>
    </rPh>
    <rPh sb="9" eb="11">
      <t>スウリョウ</t>
    </rPh>
    <rPh sb="12" eb="14">
      <t>ホウソウ</t>
    </rPh>
    <rPh sb="17" eb="18">
      <t>タ</t>
    </rPh>
    <phoneticPr fontId="3"/>
  </si>
  <si>
    <t>方　　 　法</t>
    <rPh sb="0" eb="6">
      <t>ホウホウ</t>
    </rPh>
    <phoneticPr fontId="3"/>
  </si>
  <si>
    <t>実施年月日</t>
    <rPh sb="0" eb="2">
      <t>ジッシ</t>
    </rPh>
    <rPh sb="2" eb="5">
      <t>ネンガッピ</t>
    </rPh>
    <phoneticPr fontId="3"/>
  </si>
  <si>
    <t>実 施 場 所</t>
    <rPh sb="0" eb="3">
      <t>ジッシ</t>
    </rPh>
    <rPh sb="4" eb="7">
      <t>バショ</t>
    </rPh>
    <phoneticPr fontId="3"/>
  </si>
  <si>
    <t>件　　　　　　　　　　　　　名</t>
    <rPh sb="0" eb="15">
      <t>ケンメイ</t>
    </rPh>
    <phoneticPr fontId="3"/>
  </si>
  <si>
    <t>数　　　　　量</t>
    <rPh sb="0" eb="7">
      <t>スウリョウ</t>
    </rPh>
    <phoneticPr fontId="3"/>
  </si>
  <si>
    <t>合 　 格  　数</t>
    <rPh sb="0" eb="9">
      <t>ゴウカクスウ</t>
    </rPh>
    <phoneticPr fontId="3"/>
  </si>
  <si>
    <t>不 合 格 数</t>
    <rPh sb="0" eb="5">
      <t>フゴウカク</t>
    </rPh>
    <rPh sb="6" eb="7">
      <t>スウ</t>
    </rPh>
    <phoneticPr fontId="3"/>
  </si>
  <si>
    <t>結　　　　　　　果</t>
    <rPh sb="0" eb="9">
      <t>ケッカ</t>
    </rPh>
    <phoneticPr fontId="3"/>
  </si>
  <si>
    <t>上　記　件　名　に　同　じ</t>
    <rPh sb="0" eb="3">
      <t>ジョウキ</t>
    </rPh>
    <rPh sb="4" eb="7">
      <t>ケンメイ</t>
    </rPh>
    <rPh sb="10" eb="11">
      <t>オナ</t>
    </rPh>
    <phoneticPr fontId="3"/>
  </si>
  <si>
    <t>判　　 　定</t>
    <rPh sb="0" eb="6">
      <t>ハンテイ</t>
    </rPh>
    <phoneticPr fontId="3"/>
  </si>
  <si>
    <t>合格 ・ 不合格受領 ・ 不合格</t>
    <rPh sb="0" eb="2">
      <t>ゴウカク</t>
    </rPh>
    <rPh sb="5" eb="8">
      <t>フゴウカク</t>
    </rPh>
    <rPh sb="8" eb="10">
      <t>ジュリョウ</t>
    </rPh>
    <rPh sb="13" eb="16">
      <t>フゴウカク</t>
    </rPh>
    <phoneticPr fontId="3"/>
  </si>
  <si>
    <t>　　指令に基づき検査を行なった。</t>
    <rPh sb="2" eb="4">
      <t>シレイ</t>
    </rPh>
    <rPh sb="5" eb="6">
      <t>モト</t>
    </rPh>
    <rPh sb="8" eb="10">
      <t>ケンサ</t>
    </rPh>
    <rPh sb="11" eb="12">
      <t>オコナ</t>
    </rPh>
    <phoneticPr fontId="3"/>
  </si>
  <si>
    <t>所　見</t>
    <rPh sb="0" eb="3">
      <t>ショケン</t>
    </rPh>
    <phoneticPr fontId="3"/>
  </si>
  <si>
    <t>,</t>
    <phoneticPr fontId="3"/>
  </si>
  <si>
    <t>（注）   1   監督官による審査、試験及び報告に使用の場合は、検査を監督に読みかえる。　　</t>
    <rPh sb="1" eb="2">
      <t>チュウ</t>
    </rPh>
    <rPh sb="10" eb="13">
      <t>カントクカン</t>
    </rPh>
    <rPh sb="16" eb="18">
      <t>シンサ</t>
    </rPh>
    <rPh sb="19" eb="21">
      <t>シケン</t>
    </rPh>
    <rPh sb="21" eb="22">
      <t>オヨ</t>
    </rPh>
    <rPh sb="23" eb="25">
      <t>ホウコク</t>
    </rPh>
    <rPh sb="26" eb="28">
      <t>シヨウ</t>
    </rPh>
    <rPh sb="29" eb="31">
      <t>バアイ</t>
    </rPh>
    <rPh sb="33" eb="35">
      <t>ケンサ</t>
    </rPh>
    <rPh sb="36" eb="38">
      <t>カントク</t>
    </rPh>
    <rPh sb="39" eb="40">
      <t>ヨ</t>
    </rPh>
    <phoneticPr fontId="3"/>
  </si>
  <si>
    <t>　　　   ２   検査官が監督官を兼務した場合、検査調書の作成をもって監督報告書の作成と兼ねることができる。</t>
    <rPh sb="10" eb="13">
      <t>ケンサカン</t>
    </rPh>
    <rPh sb="14" eb="17">
      <t>カントクカン</t>
    </rPh>
    <rPh sb="18" eb="20">
      <t>ケンム</t>
    </rPh>
    <rPh sb="22" eb="24">
      <t>バアイ</t>
    </rPh>
    <rPh sb="25" eb="27">
      <t>ケンサ</t>
    </rPh>
    <rPh sb="27" eb="29">
      <t>チョウショ</t>
    </rPh>
    <rPh sb="30" eb="32">
      <t>サクセイ</t>
    </rPh>
    <rPh sb="36" eb="38">
      <t>カントク</t>
    </rPh>
    <rPh sb="38" eb="41">
      <t>ホウコクショ</t>
    </rPh>
    <rPh sb="42" eb="44">
      <t>サクセイ</t>
    </rPh>
    <rPh sb="45" eb="46">
      <t>カ</t>
    </rPh>
    <phoneticPr fontId="3"/>
  </si>
  <si>
    <t>　WFIN-0081</t>
  </si>
  <si>
    <t>構内空気調和装置換装</t>
    <rPh sb="0" eb="2">
      <t>コウナイ</t>
    </rPh>
    <rPh sb="2" eb="4">
      <t>クウキ</t>
    </rPh>
    <rPh sb="4" eb="6">
      <t>チョウワ</t>
    </rPh>
    <rPh sb="6" eb="8">
      <t>ソウチ</t>
    </rPh>
    <rPh sb="8" eb="10">
      <t>カンソウ</t>
    </rPh>
    <phoneticPr fontId="3"/>
  </si>
  <si>
    <t>構内空気調和装置換装</t>
    <rPh sb="0" eb="10">
      <t>コウナイクウキチョウワソウチカンソウ</t>
    </rPh>
    <phoneticPr fontId="3"/>
  </si>
  <si>
    <t>　　（下記）  ・  別紙  のとおり  予定  ・  変更  ・  (実施)  したのでお届けします。</t>
    <rPh sb="3" eb="5">
      <t>カキ</t>
    </rPh>
    <rPh sb="11" eb="13">
      <t>ベッシ</t>
    </rPh>
    <rPh sb="21" eb="23">
      <t>ヨテイ</t>
    </rPh>
    <rPh sb="28" eb="30">
      <t>ヘンコウ</t>
    </rPh>
    <rPh sb="36" eb="38">
      <t>ジッシ</t>
    </rPh>
    <rPh sb="46" eb="47">
      <t>トド</t>
    </rPh>
    <phoneticPr fontId="3"/>
  </si>
  <si>
    <t>着手 ・ (終了)月日　　　　希望検査等月日</t>
    <rPh sb="0" eb="2">
      <t>チャクシュ</t>
    </rPh>
    <rPh sb="6" eb="8">
      <t>シュウリョウ</t>
    </rPh>
    <rPh sb="9" eb="11">
      <t>ツキヒ</t>
    </rPh>
    <rPh sb="15" eb="17">
      <t>キボウ</t>
    </rPh>
    <rPh sb="17" eb="19">
      <t>ケンサ</t>
    </rPh>
    <rPh sb="19" eb="20">
      <t>トウ</t>
    </rPh>
    <rPh sb="20" eb="22">
      <t>ツキヒ</t>
    </rPh>
    <phoneticPr fontId="3"/>
  </si>
  <si>
    <t xml:space="preserve">着 手・ (終 了) 届 </t>
    <rPh sb="0" eb="3">
      <t>チャクシュ</t>
    </rPh>
    <rPh sb="6" eb="9">
      <t>シュウリョウ</t>
    </rPh>
    <rPh sb="11" eb="12">
      <t>トドケ</t>
    </rPh>
    <phoneticPr fontId="3"/>
  </si>
  <si>
    <t>○</t>
    <phoneticPr fontId="3"/>
  </si>
  <si>
    <t>合格数</t>
    <rPh sb="0" eb="2">
      <t>ゴウカク</t>
    </rPh>
    <rPh sb="2" eb="3">
      <t>スウ</t>
    </rPh>
    <phoneticPr fontId="3"/>
  </si>
  <si>
    <t>不合格数</t>
    <rPh sb="0" eb="3">
      <t>フゴウカク</t>
    </rPh>
    <rPh sb="3" eb="4">
      <t>スウ</t>
    </rPh>
    <phoneticPr fontId="3"/>
  </si>
  <si>
    <t>結果</t>
    <rPh sb="0" eb="2">
      <t>ケッカ</t>
    </rPh>
    <phoneticPr fontId="3"/>
  </si>
  <si>
    <t>納　入　先</t>
    <rPh sb="0" eb="1">
      <t>オサム</t>
    </rPh>
    <rPh sb="2" eb="3">
      <t>イ</t>
    </rPh>
    <rPh sb="4" eb="5">
      <t>サキ</t>
    </rPh>
    <phoneticPr fontId="3"/>
  </si>
  <si>
    <t>発送年月日</t>
    <rPh sb="0" eb="2">
      <t>ハッソウ</t>
    </rPh>
    <rPh sb="2" eb="5">
      <t>ネンガッピ</t>
    </rPh>
    <phoneticPr fontId="3"/>
  </si>
  <si>
    <t>輸 送 方 法</t>
    <rPh sb="0" eb="1">
      <t>ユ</t>
    </rPh>
    <rPh sb="2" eb="3">
      <t>ソウ</t>
    </rPh>
    <rPh sb="4" eb="5">
      <t>カタ</t>
    </rPh>
    <rPh sb="6" eb="7">
      <t>ホウ</t>
    </rPh>
    <phoneticPr fontId="3"/>
  </si>
  <si>
    <t>契 約 者 名　　　　　住　　　　所　　　　　　　　会　社　名　　　　　　　代表者名印</t>
    <rPh sb="0" eb="1">
      <t>チギリ</t>
    </rPh>
    <rPh sb="2" eb="3">
      <t>ヤク</t>
    </rPh>
    <rPh sb="4" eb="5">
      <t>モノ</t>
    </rPh>
    <rPh sb="6" eb="7">
      <t>メイ</t>
    </rPh>
    <rPh sb="12" eb="13">
      <t>ジュウ</t>
    </rPh>
    <rPh sb="17" eb="18">
      <t>トコロ</t>
    </rPh>
    <rPh sb="26" eb="27">
      <t>カイ</t>
    </rPh>
    <rPh sb="28" eb="29">
      <t>シャ</t>
    </rPh>
    <rPh sb="30" eb="31">
      <t>ナ</t>
    </rPh>
    <rPh sb="38" eb="40">
      <t>ダイヒョウ</t>
    </rPh>
    <rPh sb="40" eb="41">
      <t>シャ</t>
    </rPh>
    <rPh sb="41" eb="42">
      <t>メイ</t>
    </rPh>
    <rPh sb="42" eb="43">
      <t>イン</t>
    </rPh>
    <phoneticPr fontId="3"/>
  </si>
  <si>
    <t>発　送　駅</t>
    <rPh sb="0" eb="1">
      <t>_x0000_ソウホウホウ</t>
    </rPh>
    <rPh sb="2" eb="3">
      <t>_x0000_ソウホウホウ</t>
    </rPh>
    <rPh sb="4" eb="5">
      <t>エキ</t>
    </rPh>
    <phoneticPr fontId="3"/>
  </si>
  <si>
    <t>物品管理官　　　　　　　命 　令　 印</t>
    <rPh sb="0" eb="2">
      <t>ブッピン</t>
    </rPh>
    <rPh sb="2" eb="5">
      <t>カンリカン</t>
    </rPh>
    <rPh sb="18" eb="19">
      <t>イン</t>
    </rPh>
    <phoneticPr fontId="3"/>
  </si>
  <si>
    <t>物品管理官　　命令年月日　　（物品管理簿　登記年月日）</t>
    <rPh sb="0" eb="2">
      <t>ブッピン</t>
    </rPh>
    <rPh sb="2" eb="5">
      <t>カンリカン</t>
    </rPh>
    <rPh sb="7" eb="9">
      <t>メイレイ</t>
    </rPh>
    <rPh sb="9" eb="12">
      <t>ネンガッピ</t>
    </rPh>
    <rPh sb="15" eb="17">
      <t>ブッピン</t>
    </rPh>
    <rPh sb="17" eb="20">
      <t>カンリボ</t>
    </rPh>
    <rPh sb="21" eb="23">
      <t>トウキ</t>
    </rPh>
    <rPh sb="23" eb="26">
      <t>ネンガッピ</t>
    </rPh>
    <phoneticPr fontId="3"/>
  </si>
  <si>
    <t>分 割 納 入</t>
    <rPh sb="0" eb="1">
      <t>ブン</t>
    </rPh>
    <rPh sb="2" eb="3">
      <t>ワリ</t>
    </rPh>
    <rPh sb="4" eb="5">
      <t>オサム</t>
    </rPh>
    <rPh sb="6" eb="7">
      <t>イ</t>
    </rPh>
    <phoneticPr fontId="3"/>
  </si>
  <si>
    <t>調 達 要 求　　　　　番　　　　　号</t>
    <rPh sb="0" eb="1">
      <t>チョウ</t>
    </rPh>
    <rPh sb="2" eb="3">
      <t>タチ</t>
    </rPh>
    <rPh sb="4" eb="5">
      <t>ヨウ</t>
    </rPh>
    <rPh sb="6" eb="7">
      <t>モトム</t>
    </rPh>
    <rPh sb="12" eb="13">
      <t>バン</t>
    </rPh>
    <rPh sb="18" eb="19">
      <t>ゴウ</t>
    </rPh>
    <phoneticPr fontId="3"/>
  </si>
  <si>
    <t>契約年月日</t>
    <rPh sb="0" eb="2">
      <t>ケイヤク</t>
    </rPh>
    <rPh sb="2" eb="5">
      <t>ネンガッピ</t>
    </rPh>
    <phoneticPr fontId="3"/>
  </si>
  <si>
    <t>証 書 番 号</t>
    <rPh sb="0" eb="1">
      <t>アカシ</t>
    </rPh>
    <rPh sb="2" eb="3">
      <t>ショ</t>
    </rPh>
    <rPh sb="4" eb="5">
      <t>バン</t>
    </rPh>
    <rPh sb="6" eb="7">
      <t>ゴウ</t>
    </rPh>
    <phoneticPr fontId="3"/>
  </si>
  <si>
    <t>確 認 番 号　　　　　又 　は　　　　　　　　認 証 番 号</t>
    <rPh sb="0" eb="1">
      <t>アキラ</t>
    </rPh>
    <rPh sb="2" eb="3">
      <t>ニン</t>
    </rPh>
    <rPh sb="4" eb="5">
      <t>バン</t>
    </rPh>
    <rPh sb="6" eb="7">
      <t>ゴウ</t>
    </rPh>
    <rPh sb="12" eb="13">
      <t>マタ</t>
    </rPh>
    <rPh sb="24" eb="25">
      <t>ニン</t>
    </rPh>
    <rPh sb="26" eb="27">
      <t>アカシ</t>
    </rPh>
    <rPh sb="28" eb="29">
      <t>バン</t>
    </rPh>
    <rPh sb="30" eb="31">
      <t>ゴウ</t>
    </rPh>
    <phoneticPr fontId="3"/>
  </si>
  <si>
    <t>納　　　　期</t>
    <rPh sb="0" eb="1">
      <t>オサム</t>
    </rPh>
    <rPh sb="5" eb="6">
      <t>キ</t>
    </rPh>
    <phoneticPr fontId="3"/>
  </si>
  <si>
    <t>同　　　　上　　　　　　　　付与年月日</t>
    <rPh sb="0" eb="1">
      <t>ドウ</t>
    </rPh>
    <rPh sb="5" eb="6">
      <t>ウエ</t>
    </rPh>
    <rPh sb="14" eb="16">
      <t>フヨ</t>
    </rPh>
    <rPh sb="16" eb="19">
      <t>ネンガッピ</t>
    </rPh>
    <phoneticPr fontId="3"/>
  </si>
  <si>
    <t>項目　　番号</t>
    <rPh sb="0" eb="2">
      <t>コウモク</t>
    </rPh>
    <rPh sb="4" eb="6">
      <t>バンゴウ</t>
    </rPh>
    <phoneticPr fontId="3"/>
  </si>
  <si>
    <t>物　品　番　号</t>
    <rPh sb="0" eb="1">
      <t>モノ</t>
    </rPh>
    <rPh sb="2" eb="3">
      <t>シナ</t>
    </rPh>
    <rPh sb="4" eb="5">
      <t>バン</t>
    </rPh>
    <rPh sb="6" eb="7">
      <t>ゴウ</t>
    </rPh>
    <phoneticPr fontId="3"/>
  </si>
  <si>
    <t>会社部品番号　　　　　又  は  規  格</t>
    <rPh sb="0" eb="2">
      <t>カイシャ</t>
    </rPh>
    <rPh sb="2" eb="4">
      <t>ブヒン</t>
    </rPh>
    <rPh sb="4" eb="6">
      <t>バンゴウ</t>
    </rPh>
    <rPh sb="11" eb="12">
      <t>マタ</t>
    </rPh>
    <rPh sb="17" eb="18">
      <t>キ</t>
    </rPh>
    <rPh sb="20" eb="21">
      <t>カク</t>
    </rPh>
    <phoneticPr fontId="3"/>
  </si>
  <si>
    <t>品　　　　　　　　名</t>
    <rPh sb="0" eb="1">
      <t>シナ</t>
    </rPh>
    <rPh sb="9" eb="10">
      <t>メイ</t>
    </rPh>
    <phoneticPr fontId="3"/>
  </si>
  <si>
    <t>単　位</t>
    <rPh sb="0" eb="1">
      <t>タン</t>
    </rPh>
    <rPh sb="2" eb="3">
      <t>クライ</t>
    </rPh>
    <phoneticPr fontId="3"/>
  </si>
  <si>
    <t>単　　　　価</t>
    <rPh sb="0" eb="1">
      <t>タン</t>
    </rPh>
    <rPh sb="5" eb="6">
      <t>アタイ</t>
    </rPh>
    <phoneticPr fontId="3"/>
  </si>
  <si>
    <t>数　　　　量</t>
    <rPh sb="0" eb="1">
      <t>カズ</t>
    </rPh>
    <rPh sb="5" eb="6">
      <t>リョウ</t>
    </rPh>
    <phoneticPr fontId="3"/>
  </si>
  <si>
    <t>金　　　　　　　　　　額</t>
    <rPh sb="0" eb="1">
      <t>キン</t>
    </rPh>
    <rPh sb="11" eb="12">
      <t>ガク</t>
    </rPh>
    <phoneticPr fontId="3"/>
  </si>
  <si>
    <t>物品出納官　　　　　（物品供用官）　　　（受　領　者）　　　　　受領数量</t>
    <rPh sb="0" eb="2">
      <t>ブッピン</t>
    </rPh>
    <rPh sb="2" eb="3">
      <t>_x0000_゛ッピン</t>
    </rPh>
    <rPh sb="3" eb="4">
      <t>_x0000_゛ッピン</t>
    </rPh>
    <rPh sb="4" eb="5">
      <t>カン</t>
    </rPh>
    <rPh sb="11" eb="13">
      <t>ブッピン</t>
    </rPh>
    <rPh sb="13" eb="15">
      <t>キョウヨウ</t>
    </rPh>
    <rPh sb="15" eb="16">
      <t>カン</t>
    </rPh>
    <rPh sb="21" eb="22">
      <t>ウケ</t>
    </rPh>
    <rPh sb="23" eb="24">
      <t>リョウ</t>
    </rPh>
    <rPh sb="25" eb="26">
      <t>シャ</t>
    </rPh>
    <rPh sb="32" eb="34">
      <t>ジュリョウ</t>
    </rPh>
    <rPh sb="34" eb="36">
      <t>スウリョウ</t>
    </rPh>
    <phoneticPr fontId="3"/>
  </si>
  <si>
    <t>備　　　　　考</t>
    <rPh sb="0" eb="1">
      <t>ビ</t>
    </rPh>
    <rPh sb="6" eb="7">
      <t>コウ</t>
    </rPh>
    <phoneticPr fontId="3"/>
  </si>
  <si>
    <t>検査指令番号</t>
    <rPh sb="2" eb="4">
      <t>シレイ</t>
    </rPh>
    <rPh sb="4" eb="6">
      <t>バンゴウ</t>
    </rPh>
    <phoneticPr fontId="3"/>
  </si>
  <si>
    <t>検 査 判 定</t>
    <rPh sb="0" eb="1">
      <t>ケン</t>
    </rPh>
    <rPh sb="2" eb="3">
      <t>ジャ</t>
    </rPh>
    <rPh sb="4" eb="5">
      <t>ハン</t>
    </rPh>
    <rPh sb="6" eb="7">
      <t>サダム</t>
    </rPh>
    <phoneticPr fontId="3"/>
  </si>
  <si>
    <t>検査結果及び物品管理官の受入命令（受領命令）により受領した。</t>
    <rPh sb="0" eb="2">
      <t>ケンサ</t>
    </rPh>
    <rPh sb="2" eb="4">
      <t>ケッカ</t>
    </rPh>
    <rPh sb="4" eb="5">
      <t>オヨ</t>
    </rPh>
    <rPh sb="6" eb="8">
      <t>ブッピン</t>
    </rPh>
    <rPh sb="8" eb="11">
      <t>カンリカン</t>
    </rPh>
    <rPh sb="12" eb="14">
      <t>ウケイレ</t>
    </rPh>
    <rPh sb="14" eb="16">
      <t>メイレイ</t>
    </rPh>
    <rPh sb="17" eb="19">
      <t>ジュリョウ</t>
    </rPh>
    <rPh sb="19" eb="21">
      <t>メイレイ</t>
    </rPh>
    <rPh sb="25" eb="27">
      <t>ジュリョウ</t>
    </rPh>
    <phoneticPr fontId="3"/>
  </si>
  <si>
    <t>検　査　種　類</t>
    <rPh sb="0" eb="1">
      <t>ケン</t>
    </rPh>
    <rPh sb="2" eb="3">
      <t>ジャ</t>
    </rPh>
    <rPh sb="4" eb="5">
      <t>タネ</t>
    </rPh>
    <rPh sb="6" eb="7">
      <t>タグイ</t>
    </rPh>
    <phoneticPr fontId="3"/>
  </si>
  <si>
    <t>納入年月日</t>
    <rPh sb="0" eb="2">
      <t>ノウニュウ</t>
    </rPh>
    <rPh sb="2" eb="5">
      <t>ネンガッピ</t>
    </rPh>
    <phoneticPr fontId="3"/>
  </si>
  <si>
    <t>検　査　方　式</t>
    <rPh sb="0" eb="1">
      <t>ケン</t>
    </rPh>
    <rPh sb="2" eb="3">
      <t>ジャ</t>
    </rPh>
    <rPh sb="4" eb="5">
      <t>カタ</t>
    </rPh>
    <rPh sb="6" eb="7">
      <t>シキ</t>
    </rPh>
    <phoneticPr fontId="3"/>
  </si>
  <si>
    <t>検査年月日</t>
    <rPh sb="0" eb="2">
      <t>ケンサ</t>
    </rPh>
    <rPh sb="2" eb="5">
      <t>ネンガッピ</t>
    </rPh>
    <phoneticPr fontId="3"/>
  </si>
  <si>
    <t>受　入　受　領</t>
    <rPh sb="0" eb="1">
      <t>ウケ</t>
    </rPh>
    <rPh sb="2" eb="3">
      <t>イ</t>
    </rPh>
    <rPh sb="4" eb="5">
      <t>ウケ</t>
    </rPh>
    <rPh sb="6" eb="7">
      <t>リョウ</t>
    </rPh>
    <phoneticPr fontId="3"/>
  </si>
  <si>
    <t>年　　　　　　　　月　　　　　　　　日</t>
    <rPh sb="0" eb="1">
      <t>ネン</t>
    </rPh>
    <rPh sb="9" eb="10">
      <t>ガツ</t>
    </rPh>
    <rPh sb="18" eb="19">
      <t>ニチ</t>
    </rPh>
    <phoneticPr fontId="3"/>
  </si>
  <si>
    <t>検　査　場　所</t>
    <rPh sb="0" eb="1">
      <t>ケン</t>
    </rPh>
    <rPh sb="2" eb="3">
      <t>ジャ</t>
    </rPh>
    <rPh sb="4" eb="5">
      <t>バ</t>
    </rPh>
    <rPh sb="6" eb="7">
      <t>トコロ</t>
    </rPh>
    <phoneticPr fontId="3"/>
  </si>
  <si>
    <t>検 査 所 見</t>
    <rPh sb="0" eb="1">
      <t>ケン</t>
    </rPh>
    <rPh sb="2" eb="3">
      <t>ジャ</t>
    </rPh>
    <rPh sb="4" eb="5">
      <t>トコロ</t>
    </rPh>
    <rPh sb="6" eb="7">
      <t>ミ</t>
    </rPh>
    <phoneticPr fontId="3"/>
  </si>
  <si>
    <t>上記のとおり検査結果を報告する。</t>
    <rPh sb="6" eb="8">
      <t>ケンサ</t>
    </rPh>
    <rPh sb="8" eb="10">
      <t>ケッカ</t>
    </rPh>
    <rPh sb="11" eb="13">
      <t>ホウコク</t>
    </rPh>
    <phoneticPr fontId="3"/>
  </si>
  <si>
    <t>物品出納官</t>
    <rPh sb="0" eb="2">
      <t>ブッピン</t>
    </rPh>
    <rPh sb="2" eb="4">
      <t>スイトウ</t>
    </rPh>
    <rPh sb="4" eb="5">
      <t>カン</t>
    </rPh>
    <phoneticPr fontId="3"/>
  </si>
  <si>
    <t>所　属</t>
    <rPh sb="0" eb="1">
      <t>トコロ</t>
    </rPh>
    <rPh sb="2" eb="3">
      <t>ゾク</t>
    </rPh>
    <phoneticPr fontId="3"/>
  </si>
  <si>
    <t>　　　　　　年　　　　月　　　　　日</t>
    <rPh sb="6" eb="7">
      <t>ネン</t>
    </rPh>
    <rPh sb="11" eb="12">
      <t>ガツ</t>
    </rPh>
    <rPh sb="17" eb="18">
      <t>ニチ</t>
    </rPh>
    <phoneticPr fontId="3"/>
  </si>
  <si>
    <t>（物品供用官）</t>
    <rPh sb="1" eb="3">
      <t>ブッピン</t>
    </rPh>
    <rPh sb="3" eb="6">
      <t>キョウヨウカン</t>
    </rPh>
    <phoneticPr fontId="3"/>
  </si>
  <si>
    <t>（受 　領　 者）</t>
    <rPh sb="1" eb="2">
      <t>ウケ</t>
    </rPh>
    <rPh sb="4" eb="5">
      <t>リョウ</t>
    </rPh>
    <rPh sb="7" eb="8">
      <t>シャ</t>
    </rPh>
    <phoneticPr fontId="3"/>
  </si>
  <si>
    <t>階　級</t>
    <rPh sb="0" eb="1">
      <t>カイ</t>
    </rPh>
    <rPh sb="2" eb="3">
      <t>キュウ</t>
    </rPh>
    <phoneticPr fontId="3"/>
  </si>
  <si>
    <t>検　査　官</t>
    <rPh sb="0" eb="1">
      <t>ケン</t>
    </rPh>
    <rPh sb="2" eb="3">
      <t>ジャ</t>
    </rPh>
    <rPh sb="4" eb="5">
      <t>カン</t>
    </rPh>
    <phoneticPr fontId="3"/>
  </si>
  <si>
    <t>氏　名</t>
    <rPh sb="0" eb="1">
      <t>シ</t>
    </rPh>
    <rPh sb="2" eb="3">
      <t>メイ</t>
    </rPh>
    <phoneticPr fontId="3"/>
  </si>
  <si>
    <t>頁の中第　　　　　頁</t>
    <rPh sb="0" eb="1">
      <t>ページ</t>
    </rPh>
    <rPh sb="2" eb="3">
      <t>ナカ</t>
    </rPh>
    <rPh sb="3" eb="4">
      <t>ダイ</t>
    </rPh>
    <rPh sb="9" eb="10">
      <t>ページ</t>
    </rPh>
    <phoneticPr fontId="3"/>
  </si>
  <si>
    <t xml:space="preserve">備考 ： </t>
    <rPh sb="0" eb="2">
      <t>ビコウ</t>
    </rPh>
    <phoneticPr fontId="3"/>
  </si>
  <si>
    <t>１． 納品書（&lt;受領&gt;検査調書&lt;予決令第101条の9に規定する調書をいう。&gt;）</t>
    <rPh sb="3" eb="6">
      <t>ノウヒンショ</t>
    </rPh>
    <rPh sb="8" eb="10">
      <t>ジュリョウ</t>
    </rPh>
    <rPh sb="11" eb="13">
      <t>ケンサ</t>
    </rPh>
    <rPh sb="13" eb="15">
      <t>チョウショ</t>
    </rPh>
    <rPh sb="16" eb="17">
      <t>_x0000_</t>
    </rPh>
    <rPh sb="17" eb="18">
      <t>_x0000_</t>
    </rPh>
    <rPh sb="18" eb="19">
      <t>レイ</t>
    </rPh>
    <rPh sb="19" eb="20">
      <t>ダイ</t>
    </rPh>
    <rPh sb="23" eb="24">
      <t>ジョウ</t>
    </rPh>
    <rPh sb="27" eb="29">
      <t>キテイ</t>
    </rPh>
    <rPh sb="31" eb="33">
      <t>チョウショ</t>
    </rPh>
    <phoneticPr fontId="3"/>
  </si>
  <si>
    <t>5．</t>
    <phoneticPr fontId="3"/>
  </si>
  <si>
    <t>数量欄は、納入先ごとの納入数量を記入する。</t>
    <rPh sb="0" eb="2">
      <t>スウリョウ</t>
    </rPh>
    <rPh sb="2" eb="3">
      <t>ラン</t>
    </rPh>
    <rPh sb="5" eb="8">
      <t>ノウニュウサキ</t>
    </rPh>
    <rPh sb="11" eb="13">
      <t>ノウニュウ</t>
    </rPh>
    <rPh sb="13" eb="15">
      <t>スウリョウ</t>
    </rPh>
    <rPh sb="16" eb="18">
      <t>キニュウ</t>
    </rPh>
    <phoneticPr fontId="3"/>
  </si>
  <si>
    <t>　　 として使用するときは、&lt;受領&gt;検査調書&lt;納品書&gt;の文字を抹消して使</t>
    <rPh sb="6" eb="8">
      <t>シヨウ</t>
    </rPh>
    <rPh sb="15" eb="17">
      <t>ジュリョウ</t>
    </rPh>
    <rPh sb="18" eb="20">
      <t>ケンサ</t>
    </rPh>
    <rPh sb="20" eb="22">
      <t>チョウショ</t>
    </rPh>
    <rPh sb="23" eb="26">
      <t>ノウヒンショ</t>
    </rPh>
    <rPh sb="28" eb="30">
      <t>モジ</t>
    </rPh>
    <rPh sb="31" eb="33">
      <t>マッショウ</t>
    </rPh>
    <rPh sb="35" eb="36">
      <t>シ</t>
    </rPh>
    <phoneticPr fontId="3"/>
  </si>
  <si>
    <t>6．</t>
  </si>
  <si>
    <t>検査所見等詳細に報告する必要がある場合は、別紙とすることができる。</t>
    <rPh sb="0" eb="2">
      <t>ケンサ</t>
    </rPh>
    <rPh sb="2" eb="4">
      <t>ショケン</t>
    </rPh>
    <rPh sb="4" eb="5">
      <t>トウ</t>
    </rPh>
    <rPh sb="5" eb="7">
      <t>ショウサイ</t>
    </rPh>
    <rPh sb="8" eb="10">
      <t>ホウコク</t>
    </rPh>
    <rPh sb="12" eb="14">
      <t>ヒツヨウ</t>
    </rPh>
    <rPh sb="17" eb="19">
      <t>バアイ</t>
    </rPh>
    <rPh sb="21" eb="23">
      <t>ベッシ</t>
    </rPh>
    <phoneticPr fontId="3"/>
  </si>
  <si>
    <t>　　 用する。</t>
    <rPh sb="3" eb="4">
      <t>ヨウ</t>
    </rPh>
    <phoneticPr fontId="3"/>
  </si>
  <si>
    <t>物管指令別記第11号様式　　　　　</t>
    <rPh sb="0" eb="1">
      <t>ブツ</t>
    </rPh>
    <rPh sb="1" eb="2">
      <t>カン</t>
    </rPh>
    <rPh sb="2" eb="4">
      <t>シレイ</t>
    </rPh>
    <rPh sb="4" eb="6">
      <t>ベッキ</t>
    </rPh>
    <rPh sb="6" eb="7">
      <t>ダイ</t>
    </rPh>
    <rPh sb="9" eb="10">
      <t>ゴウ</t>
    </rPh>
    <rPh sb="10" eb="12">
      <t>ヨウシキ</t>
    </rPh>
    <phoneticPr fontId="3"/>
  </si>
  <si>
    <t>２． ※印は、納入業者で記入する。</t>
    <rPh sb="4" eb="5">
      <t>ジルシ</t>
    </rPh>
    <rPh sb="7" eb="9">
      <t>ノウニュウ</t>
    </rPh>
    <rPh sb="9" eb="11">
      <t>ギョウシャ</t>
    </rPh>
    <rPh sb="12" eb="14">
      <t>キニュウ</t>
    </rPh>
    <phoneticPr fontId="3"/>
  </si>
  <si>
    <t>（海補3021様式）</t>
    <rPh sb="1" eb="2">
      <t>カイ</t>
    </rPh>
    <rPh sb="2" eb="3">
      <t>ホ</t>
    </rPh>
    <rPh sb="7" eb="9">
      <t>ヨウシキ</t>
    </rPh>
    <phoneticPr fontId="3"/>
  </si>
  <si>
    <t>３． 分割納入欄は、契約上の一括納入又は分割納入の区分及び回次1/1，2/3の</t>
    <rPh sb="3" eb="5">
      <t>ブンカツ</t>
    </rPh>
    <rPh sb="5" eb="7">
      <t>ノウニュウ</t>
    </rPh>
    <rPh sb="7" eb="8">
      <t>ラン</t>
    </rPh>
    <rPh sb="10" eb="13">
      <t>ケイヤクジョウ</t>
    </rPh>
    <rPh sb="14" eb="16">
      <t>イッカツ</t>
    </rPh>
    <rPh sb="16" eb="18">
      <t>ノウニュウ</t>
    </rPh>
    <rPh sb="18" eb="19">
      <t>マタ</t>
    </rPh>
    <rPh sb="20" eb="22">
      <t>ブンカツ</t>
    </rPh>
    <rPh sb="22" eb="24">
      <t>ノウニュウ</t>
    </rPh>
    <rPh sb="25" eb="27">
      <t>クブン</t>
    </rPh>
    <rPh sb="27" eb="28">
      <t>オヨ</t>
    </rPh>
    <rPh sb="29" eb="30">
      <t>カイ</t>
    </rPh>
    <rPh sb="30" eb="31">
      <t>ジ</t>
    </rPh>
    <phoneticPr fontId="3"/>
  </si>
  <si>
    <t>　　 如く記入する。</t>
    <rPh sb="3" eb="4">
      <t>ゴト</t>
    </rPh>
    <rPh sb="5" eb="7">
      <t>キニュウ</t>
    </rPh>
    <phoneticPr fontId="3"/>
  </si>
  <si>
    <t>４． 物品番号等は、仕様書に記載してあるものを記入する。</t>
    <rPh sb="3" eb="5">
      <t>ブッピン</t>
    </rPh>
    <rPh sb="5" eb="7">
      <t>バンゴウ</t>
    </rPh>
    <rPh sb="7" eb="8">
      <t>トウ</t>
    </rPh>
    <rPh sb="10" eb="13">
      <t>シヨウショ</t>
    </rPh>
    <rPh sb="14" eb="16">
      <t>キサイ</t>
    </rPh>
    <rPh sb="23" eb="25">
      <t>キニュウ</t>
    </rPh>
    <phoneticPr fontId="3"/>
  </si>
  <si>
    <t>潜水手袋　外３件</t>
    <rPh sb="0" eb="4">
      <t>センスイテブクロ</t>
    </rPh>
    <phoneticPr fontId="3"/>
  </si>
  <si>
    <t>EA</t>
    <phoneticPr fontId="3"/>
  </si>
  <si>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3"/>
  </si>
  <si>
    <t>品名</t>
    <rPh sb="0" eb="2">
      <t>ヒンメイ</t>
    </rPh>
    <phoneticPr fontId="3"/>
  </si>
  <si>
    <t>会社部品番号
又は規格</t>
    <rPh sb="0" eb="2">
      <t>カイシャ</t>
    </rPh>
    <rPh sb="2" eb="4">
      <t>ブヒン</t>
    </rPh>
    <rPh sb="4" eb="6">
      <t>バンゴウ</t>
    </rPh>
    <rPh sb="7" eb="8">
      <t>マタ</t>
    </rPh>
    <rPh sb="9" eb="11">
      <t>キカク</t>
    </rPh>
    <phoneticPr fontId="3"/>
  </si>
  <si>
    <t>物品番号</t>
    <rPh sb="0" eb="2">
      <t>ブッピン</t>
    </rPh>
    <rPh sb="2" eb="4">
      <t>バンゴウ</t>
    </rPh>
    <phoneticPr fontId="3"/>
  </si>
  <si>
    <t>項目
番号</t>
    <rPh sb="0" eb="2">
      <t>コウモク</t>
    </rPh>
    <rPh sb="3" eb="5">
      <t>バンゴウ</t>
    </rPh>
    <phoneticPr fontId="3"/>
  </si>
  <si>
    <t xml:space="preserve">№　          </t>
    <phoneticPr fontId="3"/>
  </si>
  <si>
    <t>内　　訳　　書</t>
    <rPh sb="0" eb="1">
      <t>ウチ</t>
    </rPh>
    <rPh sb="3" eb="4">
      <t>ヤク</t>
    </rPh>
    <rPh sb="6" eb="7">
      <t>ショ</t>
    </rPh>
    <phoneticPr fontId="3"/>
  </si>
  <si>
    <t>潜水手袋</t>
    <rPh sb="0" eb="2">
      <t>センスイ</t>
    </rPh>
    <rPh sb="2" eb="4">
      <t>テブクロ</t>
    </rPh>
    <phoneticPr fontId="3"/>
  </si>
  <si>
    <t>潜水用、シャツ</t>
    <rPh sb="0" eb="3">
      <t>センスイヨウ</t>
    </rPh>
    <phoneticPr fontId="3"/>
  </si>
  <si>
    <t>潜水用、パンツ</t>
    <rPh sb="0" eb="3">
      <t>センスイヨウ</t>
    </rPh>
    <phoneticPr fontId="3"/>
  </si>
  <si>
    <t>潜水用、インナーソックス</t>
    <rPh sb="0" eb="3">
      <t>センスイヨウ</t>
    </rPh>
    <phoneticPr fontId="3"/>
  </si>
  <si>
    <t>PR</t>
    <phoneticPr fontId="3"/>
  </si>
  <si>
    <t>業者の方へのお願い</t>
    <rPh sb="0" eb="2">
      <t>ギョウシャ</t>
    </rPh>
    <rPh sb="3" eb="4">
      <t>カタ</t>
    </rPh>
    <rPh sb="7" eb="8">
      <t>ネガ</t>
    </rPh>
    <phoneticPr fontId="3"/>
  </si>
  <si>
    <t>　①書類上部の余白に「捨印（代表者印）」を押韻していただけると、</t>
    <rPh sb="2" eb="4">
      <t>ショルイ</t>
    </rPh>
    <rPh sb="4" eb="6">
      <t>ジョウブ</t>
    </rPh>
    <rPh sb="7" eb="9">
      <t>ヨハク</t>
    </rPh>
    <rPh sb="11" eb="13">
      <t>ステイン</t>
    </rPh>
    <rPh sb="14" eb="16">
      <t>ダイヒョウ</t>
    </rPh>
    <rPh sb="17" eb="18">
      <t>ジルシ</t>
    </rPh>
    <rPh sb="21" eb="23">
      <t>オウイン</t>
    </rPh>
    <phoneticPr fontId="3"/>
  </si>
  <si>
    <t>　　金額等の訂正不可能な箇所以外はこちらで訂正させていただきます。</t>
    <rPh sb="2" eb="4">
      <t>キンガク</t>
    </rPh>
    <rPh sb="4" eb="5">
      <t>トウ</t>
    </rPh>
    <rPh sb="6" eb="8">
      <t>テイセイ</t>
    </rPh>
    <rPh sb="8" eb="10">
      <t>フカ</t>
    </rPh>
    <rPh sb="10" eb="11">
      <t>ノウ</t>
    </rPh>
    <rPh sb="12" eb="14">
      <t>カショ</t>
    </rPh>
    <rPh sb="14" eb="16">
      <t>イガイ</t>
    </rPh>
    <rPh sb="21" eb="23">
      <t>テイセイ</t>
    </rPh>
    <phoneticPr fontId="3"/>
  </si>
  <si>
    <t>　②着手届、終了届、検査等申請書及び納品書に関しましては、</t>
    <rPh sb="2" eb="4">
      <t>チャクシュ</t>
    </rPh>
    <rPh sb="4" eb="5">
      <t>トドケ</t>
    </rPh>
    <rPh sb="6" eb="8">
      <t>シュウリョウ</t>
    </rPh>
    <rPh sb="8" eb="9">
      <t>トドケ</t>
    </rPh>
    <rPh sb="10" eb="12">
      <t>ケンサ</t>
    </rPh>
    <rPh sb="12" eb="13">
      <t>トウ</t>
    </rPh>
    <rPh sb="13" eb="15">
      <t>シンセイ</t>
    </rPh>
    <rPh sb="15" eb="16">
      <t>ショ</t>
    </rPh>
    <rPh sb="16" eb="17">
      <t>オヨ</t>
    </rPh>
    <rPh sb="18" eb="21">
      <t>ノウヒンショ</t>
    </rPh>
    <rPh sb="22" eb="23">
      <t>カン</t>
    </rPh>
    <phoneticPr fontId="3"/>
  </si>
  <si>
    <t>　　一括契約においても調達要求書毎に作成をお願いいたします。</t>
    <rPh sb="2" eb="4">
      <t>イッカツ</t>
    </rPh>
    <rPh sb="4" eb="6">
      <t>ケイヤク</t>
    </rPh>
    <rPh sb="11" eb="13">
      <t>チョウタツ</t>
    </rPh>
    <rPh sb="13" eb="15">
      <t>ヨウキュウ</t>
    </rPh>
    <rPh sb="15" eb="16">
      <t>ショ</t>
    </rPh>
    <rPh sb="16" eb="17">
      <t>ゴト</t>
    </rPh>
    <rPh sb="18" eb="20">
      <t>サクセイ</t>
    </rPh>
    <rPh sb="22" eb="23">
      <t>ネガ</t>
    </rPh>
    <phoneticPr fontId="3"/>
  </si>
  <si>
    <t>令和　２年　６月　２日</t>
    <rPh sb="0" eb="2">
      <t>レイワ</t>
    </rPh>
    <rPh sb="4" eb="5">
      <t>ネン</t>
    </rPh>
    <rPh sb="7" eb="8">
      <t>ツキ</t>
    </rPh>
    <rPh sb="10" eb="11">
      <t>ヒ</t>
    </rPh>
    <phoneticPr fontId="3"/>
  </si>
  <si>
    <t>01-1-2274-0150-0009-00</t>
    <phoneticPr fontId="3"/>
  </si>
  <si>
    <t>02-1-2274-0150-0009-00
02-1-2274-0201-0003-00</t>
    <phoneticPr fontId="3"/>
  </si>
  <si>
    <t>注：単価・金額欄には、見積もった金額の110分の100に相当する金額を記入する。（ただし、</t>
    <rPh sb="0" eb="1">
      <t>チュウ</t>
    </rPh>
    <rPh sb="2" eb="4">
      <t>タンカ</t>
    </rPh>
    <rPh sb="5" eb="7">
      <t>キンガク</t>
    </rPh>
    <rPh sb="7" eb="8">
      <t>ラン</t>
    </rPh>
    <rPh sb="11" eb="13">
      <t>ミツ</t>
    </rPh>
    <rPh sb="16" eb="18">
      <t>キンガク</t>
    </rPh>
    <rPh sb="22" eb="23">
      <t>フン</t>
    </rPh>
    <rPh sb="28" eb="30">
      <t>ソウトウ</t>
    </rPh>
    <rPh sb="32" eb="34">
      <t>キンガク</t>
    </rPh>
    <rPh sb="35" eb="37">
      <t>キニュウ</t>
    </rPh>
    <phoneticPr fontId="3"/>
  </si>
  <si>
    <t>02-1-2274-0150-0009-00　　02-1-2274-0201-0003-00</t>
    <phoneticPr fontId="17"/>
  </si>
  <si>
    <t>　　　令和　２年　６月　２日</t>
    <rPh sb="3" eb="5">
      <t>レイワ</t>
    </rPh>
    <rPh sb="7" eb="8">
      <t>ネン</t>
    </rPh>
    <rPh sb="10" eb="11">
      <t>ツキ</t>
    </rPh>
    <rPh sb="13" eb="14">
      <t>ヒ</t>
    </rPh>
    <phoneticPr fontId="3"/>
  </si>
  <si>
    <t>01-1-2274-0150-0009-00</t>
    <phoneticPr fontId="17"/>
  </si>
  <si>
    <t>令和元年　６月　２日</t>
    <rPh sb="0" eb="1">
      <t>レイ</t>
    </rPh>
    <rPh sb="1" eb="2">
      <t>ワ</t>
    </rPh>
    <rPh sb="2" eb="4">
      <t>ガンネン</t>
    </rPh>
    <rPh sb="4" eb="5">
      <t>ヘイネン</t>
    </rPh>
    <rPh sb="6" eb="7">
      <t>ツキ</t>
    </rPh>
    <rPh sb="9" eb="10">
      <t>ヒ</t>
    </rPh>
    <phoneticPr fontId="3"/>
  </si>
  <si>
    <t>令和　２年　６月　２日</t>
    <rPh sb="0" eb="2">
      <t>レイワ</t>
    </rPh>
    <rPh sb="4" eb="5">
      <t>トシ</t>
    </rPh>
    <rPh sb="7" eb="8">
      <t>ツキ</t>
    </rPh>
    <rPh sb="10" eb="11">
      <t>ヒ</t>
    </rPh>
    <phoneticPr fontId="3"/>
  </si>
  <si>
    <t>　　　令和元年　６月　２日</t>
    <rPh sb="3" eb="5">
      <t>レイワ</t>
    </rPh>
    <rPh sb="5" eb="7">
      <t>ガンネン</t>
    </rPh>
    <rPh sb="6" eb="7">
      <t>ネン</t>
    </rPh>
    <rPh sb="9" eb="10">
      <t>ツキ</t>
    </rPh>
    <rPh sb="12" eb="13">
      <t>ヒ</t>
    </rPh>
    <phoneticPr fontId="3"/>
  </si>
  <si>
    <t>令和元年　６月　２日</t>
    <rPh sb="0" eb="2">
      <t>レイワ</t>
    </rPh>
    <rPh sb="2" eb="4">
      <t>ガンネン</t>
    </rPh>
    <rPh sb="3" eb="4">
      <t>ネン</t>
    </rPh>
    <rPh sb="6" eb="7">
      <t>ツキ</t>
    </rPh>
    <rPh sb="9" eb="10">
      <t>ヒ</t>
    </rPh>
    <phoneticPr fontId="3"/>
  </si>
  <si>
    <t>令和　　　年　　　月　　　日</t>
    <rPh sb="0" eb="2">
      <t>レイワ</t>
    </rPh>
    <phoneticPr fontId="3"/>
  </si>
  <si>
    <t>分任資金前渡官吏
第１術科学校総務部経理課長　　　　　　　　殿</t>
    <rPh sb="0" eb="2">
      <t>ブンニン</t>
    </rPh>
    <rPh sb="2" eb="4">
      <t>シキン</t>
    </rPh>
    <rPh sb="4" eb="5">
      <t>ゼン</t>
    </rPh>
    <rPh sb="5" eb="6">
      <t>ト</t>
    </rPh>
    <rPh sb="6" eb="8">
      <t>カンリ</t>
    </rPh>
    <rPh sb="9" eb="10">
      <t>ダイ</t>
    </rPh>
    <rPh sb="11" eb="12">
      <t>ジュツ</t>
    </rPh>
    <rPh sb="12" eb="13">
      <t>カ</t>
    </rPh>
    <rPh sb="13" eb="15">
      <t>ガッコウ</t>
    </rPh>
    <rPh sb="15" eb="17">
      <t>ソウム</t>
    </rPh>
    <rPh sb="17" eb="18">
      <t>ブ</t>
    </rPh>
    <rPh sb="18" eb="20">
      <t>ケイリ</t>
    </rPh>
    <rPh sb="30" eb="31">
      <t>ドノ</t>
    </rPh>
    <phoneticPr fontId="3"/>
  </si>
  <si>
    <t>令和　　年　　月　　日物品管理簿に記入済</t>
    <rPh sb="0" eb="2">
      <t>レイワ</t>
    </rPh>
    <rPh sb="4" eb="5">
      <t>ドシ</t>
    </rPh>
    <rPh sb="7" eb="8">
      <t>ツキ</t>
    </rPh>
    <rPh sb="10" eb="11">
      <t>ヒ</t>
    </rPh>
    <rPh sb="11" eb="13">
      <t>ブッピン</t>
    </rPh>
    <rPh sb="13" eb="16">
      <t>カンリボ</t>
    </rPh>
    <rPh sb="17" eb="19">
      <t>キニュウ</t>
    </rPh>
    <rPh sb="19" eb="20">
      <t>ズ</t>
    </rPh>
    <phoneticPr fontId="3"/>
  </si>
  <si>
    <t>令和　　年　　月　　日　検　　査　　済　</t>
    <rPh sb="0" eb="2">
      <t>レイワ</t>
    </rPh>
    <rPh sb="4" eb="5">
      <t>ドシ</t>
    </rPh>
    <rPh sb="7" eb="8">
      <t>ツキ</t>
    </rPh>
    <rPh sb="10" eb="11">
      <t>ヒ</t>
    </rPh>
    <rPh sb="12" eb="13">
      <t>ケン</t>
    </rPh>
    <rPh sb="15" eb="16">
      <t>サ</t>
    </rPh>
    <rPh sb="18" eb="19">
      <t>ズ</t>
    </rPh>
    <phoneticPr fontId="3"/>
  </si>
  <si>
    <t>02-1-2274-0150-0009-00</t>
    <phoneticPr fontId="3"/>
  </si>
  <si>
    <t>　　　　令和　　 　 年　 　　 月 　　　日</t>
    <rPh sb="4" eb="6">
      <t>レイワ</t>
    </rPh>
    <rPh sb="11" eb="12">
      <t>ネン</t>
    </rPh>
    <rPh sb="17" eb="18">
      <t>ガツ</t>
    </rPh>
    <rPh sb="22" eb="23">
      <t>ニチ</t>
    </rPh>
    <phoneticPr fontId="3"/>
  </si>
  <si>
    <t>01-1-1369-0020-0009-00</t>
    <phoneticPr fontId="3"/>
  </si>
  <si>
    <t>令和元年6月～令和2年3月</t>
    <rPh sb="0" eb="4">
      <t>レイワガンネン</t>
    </rPh>
    <rPh sb="5" eb="6">
      <t>ツキ</t>
    </rPh>
    <rPh sb="7" eb="9">
      <t>レイワ</t>
    </rPh>
    <rPh sb="10" eb="11">
      <t>ネン</t>
    </rPh>
    <rPh sb="12" eb="13">
      <t>ツキ</t>
    </rPh>
    <phoneticPr fontId="3"/>
  </si>
  <si>
    <t>令和元年１０月</t>
    <rPh sb="0" eb="1">
      <t>レイ</t>
    </rPh>
    <rPh sb="1" eb="2">
      <t>ワ</t>
    </rPh>
    <rPh sb="2" eb="4">
      <t>ガンネン</t>
    </rPh>
    <rPh sb="3" eb="4">
      <t>ネン</t>
    </rPh>
    <rPh sb="6" eb="7">
      <t>ツキ</t>
    </rPh>
    <phoneticPr fontId="3"/>
  </si>
  <si>
    <t>令和元年10月31日</t>
    <rPh sb="0" eb="2">
      <t>レイワ</t>
    </rPh>
    <rPh sb="2" eb="4">
      <t>ガンネン</t>
    </rPh>
    <rPh sb="6" eb="7">
      <t>ガツ</t>
    </rPh>
    <rPh sb="9" eb="10">
      <t>ニチ</t>
    </rPh>
    <phoneticPr fontId="3"/>
  </si>
  <si>
    <t>令和2年10月31日
令和2年12月21日</t>
    <rPh sb="0" eb="2">
      <t>レイワ</t>
    </rPh>
    <rPh sb="3" eb="4">
      <t>ネン</t>
    </rPh>
    <rPh sb="6" eb="7">
      <t>ガツ</t>
    </rPh>
    <rPh sb="9" eb="10">
      <t>ニチ</t>
    </rPh>
    <rPh sb="11" eb="13">
      <t>レイワ</t>
    </rPh>
    <rPh sb="14" eb="15">
      <t>ネン</t>
    </rPh>
    <rPh sb="17" eb="18">
      <t>ガツ</t>
    </rPh>
    <rPh sb="20" eb="21">
      <t>ニチ</t>
    </rPh>
    <phoneticPr fontId="3"/>
  </si>
  <si>
    <t>令和元年10月31日</t>
    <phoneticPr fontId="17"/>
  </si>
  <si>
    <t>令和2年10月31日
令和2年12月21日</t>
    <phoneticPr fontId="17"/>
  </si>
  <si>
    <t>令和2年10月31日
令和2年12月21日</t>
    <phoneticPr fontId="3"/>
  </si>
  <si>
    <t>令和元年10月31日</t>
    <phoneticPr fontId="3"/>
  </si>
  <si>
    <t>02-1-2274-0150-0009-00</t>
    <phoneticPr fontId="3"/>
  </si>
  <si>
    <t>02-1-2274-0201-0003-00</t>
    <phoneticPr fontId="3"/>
  </si>
  <si>
    <t>令和元年6月22日</t>
    <rPh sb="0" eb="4">
      <t>レイワガンネン</t>
    </rPh>
    <rPh sb="5" eb="6">
      <t>ガツ</t>
    </rPh>
    <rPh sb="8" eb="9">
      <t>ニチ</t>
    </rPh>
    <phoneticPr fontId="3"/>
  </si>
  <si>
    <t>令和2年3月30日</t>
    <rPh sb="0" eb="2">
      <t>レイワ</t>
    </rPh>
    <rPh sb="3" eb="4">
      <t>ネン</t>
    </rPh>
    <rPh sb="5" eb="6">
      <t>ガツ</t>
    </rPh>
    <rPh sb="8" eb="9">
      <t>ニチ</t>
    </rPh>
    <phoneticPr fontId="3"/>
  </si>
  <si>
    <t>令和元年6月22日</t>
    <phoneticPr fontId="3"/>
  </si>
  <si>
    <t>令和2年3月5日</t>
    <phoneticPr fontId="3"/>
  </si>
  <si>
    <t>令和元年6月2日</t>
    <rPh sb="0" eb="2">
      <t>レイワ</t>
    </rPh>
    <rPh sb="2" eb="4">
      <t>ガンネン</t>
    </rPh>
    <rPh sb="5" eb="6">
      <t>ガツ</t>
    </rPh>
    <rPh sb="7" eb="8">
      <t>ニチ</t>
    </rPh>
    <phoneticPr fontId="3"/>
  </si>
  <si>
    <t>令和元年10月18日</t>
    <rPh sb="0" eb="4">
      <t>レイワガンネン</t>
    </rPh>
    <rPh sb="6" eb="7">
      <t>ガツ</t>
    </rPh>
    <rPh sb="9" eb="10">
      <t>ニチ</t>
    </rPh>
    <phoneticPr fontId="3"/>
  </si>
  <si>
    <t>令和元年6月2日</t>
    <rPh sb="0" eb="4">
      <t>レイワガンネン</t>
    </rPh>
    <rPh sb="5" eb="6">
      <t>ガツ</t>
    </rPh>
    <rPh sb="7" eb="8">
      <t>ニチ</t>
    </rPh>
    <phoneticPr fontId="3"/>
  </si>
  <si>
    <t>　　××」）を使用せず、「令和○○年□□月××日」と表記する。</t>
    <rPh sb="13" eb="15">
      <t>レイワ</t>
    </rPh>
    <rPh sb="17" eb="18">
      <t>ネン</t>
    </rPh>
    <rPh sb="20" eb="21">
      <t>ツキ</t>
    </rPh>
    <rPh sb="23" eb="24">
      <t>ニチ</t>
    </rPh>
    <rPh sb="26" eb="28">
      <t>ヒョウキ</t>
    </rPh>
    <phoneticPr fontId="3"/>
  </si>
  <si>
    <t>　④２０１９年５月１日からの改元に伴い、各書類の年月日表記は簡略記載（「○○．□□．</t>
    <rPh sb="6" eb="7">
      <t>ネン</t>
    </rPh>
    <rPh sb="8" eb="9">
      <t>ガツ</t>
    </rPh>
    <rPh sb="10" eb="11">
      <t>ニチ</t>
    </rPh>
    <rPh sb="14" eb="16">
      <t>カイゲン</t>
    </rPh>
    <rPh sb="17" eb="18">
      <t>トモナ</t>
    </rPh>
    <rPh sb="20" eb="23">
      <t>カクショルイ</t>
    </rPh>
    <rPh sb="24" eb="27">
      <t>ネンツキヒ</t>
    </rPh>
    <rPh sb="27" eb="29">
      <t>ヒョウキ</t>
    </rPh>
    <rPh sb="30" eb="32">
      <t>カンリャク</t>
    </rPh>
    <rPh sb="32" eb="34">
      <t>キサイ</t>
    </rPh>
    <phoneticPr fontId="3"/>
  </si>
  <si>
    <t>　　※本年中は「令和元年…」、翌年以降は「令和○○年…」と表記する。</t>
    <rPh sb="3" eb="6">
      <t>ホンネンチュウ</t>
    </rPh>
    <rPh sb="8" eb="10">
      <t>レイワ</t>
    </rPh>
    <rPh sb="10" eb="12">
      <t>ガンネン</t>
    </rPh>
    <rPh sb="15" eb="17">
      <t>ヨクネン</t>
    </rPh>
    <rPh sb="17" eb="19">
      <t>イコウ</t>
    </rPh>
    <rPh sb="21" eb="23">
      <t>レイワ</t>
    </rPh>
    <rPh sb="25" eb="26">
      <t>ネン</t>
    </rPh>
    <rPh sb="29" eb="31">
      <t>ヒョウキ</t>
    </rPh>
    <phoneticPr fontId="3"/>
  </si>
  <si>
    <t>　③２０１９年５月１日以降に作成する書類から、元号を「平成」から「令和」に変更する。</t>
    <rPh sb="6" eb="7">
      <t>ネン</t>
    </rPh>
    <rPh sb="8" eb="9">
      <t>ガツ</t>
    </rPh>
    <rPh sb="10" eb="11">
      <t>ニチ</t>
    </rPh>
    <rPh sb="11" eb="13">
      <t>イコウ</t>
    </rPh>
    <rPh sb="14" eb="16">
      <t>サクセイ</t>
    </rPh>
    <rPh sb="18" eb="20">
      <t>ショルイ</t>
    </rPh>
    <rPh sb="23" eb="25">
      <t>ゲンゴウ</t>
    </rPh>
    <rPh sb="27" eb="29">
      <t>ヘイセイ</t>
    </rPh>
    <rPh sb="33" eb="35">
      <t>レイワ</t>
    </rPh>
    <rPh sb="37" eb="39">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</si>
</sst>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0&quot;－&quot;;&quot;△ &quot;#,##0"/>
    <numFmt numFmtId="177" formatCode="[$-411]ggg\ e\ &quot;年&quot;\ m\ &quot;月&quot;\ d\ &quot;日&quot;"/>
    <numFmt numFmtId="178" formatCode="#,##0;&quot;△ &quot;#,##0"/>
    <numFmt numFmtId="179" formatCode="[$-411]e\.\ m\.\ d"/>
    <numFmt numFmtId="180" formatCode="_ * #,##0_ ;_ * \-#,##0_ ;_ * &quot;-&quot;??_ ;_ @_ "/>
  </numFmts>
  <fonts count="5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u/>
      <sz val="20"/>
      <name val="ＭＳ 明朝"/>
      <family val="1"/>
      <charset val="128"/>
    </font>
    <font>
      <sz val="20"/>
      <name val="ＭＳ 明朝"/>
      <family val="1"/>
      <charset val="128"/>
    </font>
    <font>
      <b/>
      <sz val="20"/>
      <name val="ＭＳ 明朝"/>
      <family val="1"/>
      <charset val="128"/>
    </font>
    <font>
      <b/>
      <sz val="16"/>
      <name val="ＭＳ 明朝"/>
      <family val="1"/>
      <charset val="128"/>
    </font>
    <font>
      <sz val="16"/>
      <name val="ＭＳ 明朝"/>
      <family val="1"/>
      <charset val="128"/>
    </font>
    <font>
      <sz val="14"/>
      <name val="ＭＳ 明朝"/>
      <family val="1"/>
      <charset val="128"/>
    </font>
    <font>
      <sz val="12"/>
      <name val="ＭＳ 明朝"/>
      <family val="1"/>
      <charset val="128"/>
    </font>
    <font>
      <sz val="12"/>
      <name val="ＭＳ Ｐ明朝"/>
      <family val="1"/>
      <charset val="128"/>
    </font>
    <font>
      <sz val="11"/>
      <name val="ＭＳ 明朝"/>
      <family val="1"/>
      <charset val="128"/>
    </font>
    <font>
      <sz val="9"/>
      <name val="ＭＳ 明朝"/>
      <family val="1"/>
      <charset val="128"/>
    </font>
    <font>
      <sz val="9"/>
      <name val="ＭＳ Ｐ明朝"/>
      <family val="1"/>
      <charset val="128"/>
    </font>
    <font>
      <u/>
      <sz val="11"/>
      <name val="ＭＳ 明朝"/>
      <family val="1"/>
      <charset val="128"/>
    </font>
    <font>
      <sz val="18"/>
      <name val="ＭＳ 明朝"/>
      <family val="1"/>
      <charset val="128"/>
    </font>
    <font>
      <sz val="6"/>
      <name val="ＭＳ 明朝"/>
      <family val="1"/>
      <charset val="128"/>
    </font>
    <font>
      <sz val="11"/>
      <name val="JustUnitMark"/>
      <charset val="2"/>
    </font>
    <font>
      <sz val="12"/>
      <name val="JustUnitMark"/>
      <charset val="2"/>
    </font>
    <font>
      <sz val="11"/>
      <name val="ＭＳ Ｐ明朝"/>
      <family val="1"/>
      <charset val="128"/>
    </font>
    <font>
      <u/>
      <sz val="20"/>
      <name val="ＭＳ Ｐ明朝"/>
      <family val="1"/>
      <charset val="128"/>
    </font>
    <font>
      <sz val="8"/>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0"/>
      <name val="ＭＳ Ｐ明朝"/>
      <family val="1"/>
      <charset val="128"/>
    </font>
    <font>
      <u/>
      <sz val="20"/>
      <name val="ＭＳ 明朝"/>
      <family val="1"/>
      <charset val="128"/>
    </font>
    <font>
      <u/>
      <sz val="18"/>
      <name val="ＭＳ 明朝"/>
      <family val="1"/>
      <charset val="128"/>
    </font>
    <font>
      <sz val="8"/>
      <name val="ＭＳ 明朝"/>
      <family val="1"/>
      <charset val="128"/>
    </font>
    <font>
      <b/>
      <sz val="18"/>
      <name val="ＭＳ 明朝"/>
      <family val="1"/>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b/>
      <sz val="12"/>
      <color indexed="10"/>
      <name val="ＭＳ Ｐゴシック"/>
      <family val="3"/>
      <charset val="128"/>
    </font>
    <font>
      <b/>
      <sz val="14"/>
      <color indexed="81"/>
      <name val="ＭＳ Ｐゴシック"/>
      <family val="3"/>
      <charset val="128"/>
    </font>
    <font>
      <b/>
      <sz val="10"/>
      <color indexed="10"/>
      <name val="ＭＳ Ｐゴシック"/>
      <family val="3"/>
      <charset val="128"/>
    </font>
    <font>
      <sz val="20"/>
      <name val="ＭＳ Ｐ明朝"/>
      <family val="1"/>
      <charset val="128"/>
    </font>
    <font>
      <sz val="18"/>
      <name val="ＭＳ Ｐ明朝"/>
      <family val="1"/>
      <charset val="128"/>
    </font>
    <font>
      <sz val="6"/>
      <name val="ＭＳ Ｐ明朝"/>
      <family val="1"/>
      <charset val="128"/>
    </font>
    <font>
      <sz val="9"/>
      <color indexed="81"/>
      <name val="ＭＳ Ｐゴシック"/>
      <family val="3"/>
      <charset val="128"/>
    </font>
    <font>
      <b/>
      <sz val="16"/>
      <color indexed="81"/>
      <name val="ＭＳ Ｐゴシック"/>
      <family val="3"/>
      <charset val="128"/>
    </font>
    <font>
      <b/>
      <sz val="18"/>
      <color indexed="81"/>
      <name val="ＭＳ Ｐゴシック"/>
      <family val="3"/>
      <charset val="128"/>
    </font>
    <font>
      <b/>
      <sz val="22"/>
      <color indexed="10"/>
      <name val="ＭＳ Ｐゴシック"/>
      <family val="3"/>
      <charset val="128"/>
    </font>
    <font>
      <sz val="10"/>
      <color indexed="81"/>
      <name val="ＭＳ Ｐゴシック"/>
      <family val="3"/>
      <charset val="128"/>
    </font>
    <font>
      <b/>
      <sz val="11"/>
      <color indexed="10"/>
      <name val="ＭＳ Ｐゴシック"/>
      <family val="3"/>
      <charset val="128"/>
    </font>
    <font>
      <sz val="10"/>
      <color indexed="9"/>
      <name val="ＭＳ Ｐ明朝"/>
      <family val="1"/>
      <charset val="128"/>
    </font>
    <font>
      <sz val="7"/>
      <name val="ＭＳ Ｐ明朝"/>
      <family val="1"/>
      <charset val="128"/>
    </font>
    <font>
      <sz val="14"/>
      <color indexed="81"/>
      <name val="ＭＳ Ｐゴシック"/>
      <family val="3"/>
      <charset val="128"/>
    </font>
    <font>
      <u/>
      <sz val="12"/>
      <name val="ＭＳ 明朝"/>
      <family val="1"/>
      <charset val="128"/>
    </font>
    <font>
      <sz val="12"/>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0" fillId="0" borderId="0"/>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 fillId="0" borderId="0"/>
  </cellStyleXfs>
  <cellXfs count="938">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vertical="center"/>
    </xf>
    <xf numFmtId="0" fontId="6" fillId="0" borderId="1" xfId="0" applyFont="1" applyBorder="1" applyAlignment="1">
      <alignment horizontal="distributed" vertical="center"/>
    </xf>
    <xf numFmtId="0" fontId="6"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9" fillId="0" borderId="0" xfId="0" applyFont="1" applyBorder="1" applyAlignment="1">
      <alignment horizontal="left" vertical="center"/>
    </xf>
    <xf numFmtId="0" fontId="2" fillId="0" borderId="0" xfId="0" applyFont="1" applyAlignment="1">
      <alignment horizontal="justify" vertical="center"/>
    </xf>
    <xf numFmtId="0" fontId="2" fillId="0" borderId="5" xfId="0" applyFont="1" applyBorder="1" applyAlignment="1">
      <alignment horizontal="center" vertical="center"/>
    </xf>
    <xf numFmtId="0" fontId="10" fillId="0" borderId="5" xfId="0" applyFont="1" applyBorder="1" applyAlignment="1">
      <alignment horizontal="center" vertical="center"/>
    </xf>
    <xf numFmtId="0" fontId="2" fillId="0" borderId="5" xfId="0" applyFont="1" applyBorder="1">
      <alignment vertical="center"/>
    </xf>
    <xf numFmtId="0" fontId="2"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2" fillId="0" borderId="0" xfId="0" applyFont="1" applyBorder="1" applyAlignment="1">
      <alignment vertical="center"/>
    </xf>
    <xf numFmtId="0" fontId="2" fillId="0" borderId="0" xfId="0" applyFont="1" applyAlignment="1"/>
    <xf numFmtId="0" fontId="12" fillId="0" borderId="0" xfId="0" applyFont="1" applyAlignment="1">
      <alignment vertical="center"/>
    </xf>
    <xf numFmtId="0" fontId="12" fillId="0" borderId="0" xfId="2" applyFont="1">
      <alignment vertical="center"/>
    </xf>
    <xf numFmtId="0" fontId="15" fillId="0" borderId="0" xfId="2" applyFont="1" applyAlignment="1">
      <alignment vertical="center"/>
    </xf>
    <xf numFmtId="0" fontId="5" fillId="0" borderId="0" xfId="2" applyFont="1" applyBorder="1" applyAlignment="1">
      <alignment vertical="center"/>
    </xf>
    <xf numFmtId="0" fontId="12" fillId="0" borderId="0" xfId="2" applyFont="1" applyBorder="1">
      <alignment vertical="center"/>
    </xf>
    <xf numFmtId="0" fontId="16" fillId="0" borderId="0" xfId="2" applyFont="1" applyBorder="1" applyAlignment="1">
      <alignment vertical="center"/>
    </xf>
    <xf numFmtId="0" fontId="8" fillId="0" borderId="0" xfId="2" applyFont="1" applyBorder="1" applyAlignment="1">
      <alignment vertical="center"/>
    </xf>
    <xf numFmtId="0" fontId="12" fillId="0" borderId="6" xfId="2" applyFont="1" applyBorder="1">
      <alignment vertical="center"/>
    </xf>
    <xf numFmtId="0" fontId="12" fillId="0" borderId="7" xfId="2" applyFont="1" applyBorder="1">
      <alignment vertical="center"/>
    </xf>
    <xf numFmtId="0" fontId="16" fillId="0" borderId="7" xfId="2" applyFont="1" applyBorder="1" applyAlignment="1">
      <alignment vertical="center"/>
    </xf>
    <xf numFmtId="0" fontId="8" fillId="0" borderId="7" xfId="2" applyFont="1" applyBorder="1" applyAlignment="1">
      <alignment vertical="center"/>
    </xf>
    <xf numFmtId="0" fontId="12" fillId="0" borderId="8" xfId="2" applyFont="1" applyBorder="1">
      <alignment vertical="center"/>
    </xf>
    <xf numFmtId="0" fontId="12" fillId="0" borderId="14" xfId="2" applyFont="1" applyBorder="1">
      <alignment vertical="center"/>
    </xf>
    <xf numFmtId="0" fontId="12" fillId="0" borderId="15" xfId="2" applyFont="1" applyBorder="1">
      <alignmen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12" fillId="0" borderId="20" xfId="2" applyFont="1" applyBorder="1" applyAlignment="1">
      <alignment vertical="center"/>
    </xf>
    <xf numFmtId="0" fontId="12" fillId="0" borderId="1" xfId="2" applyFont="1" applyBorder="1" applyAlignment="1">
      <alignment vertical="center"/>
    </xf>
    <xf numFmtId="0" fontId="12" fillId="0" borderId="21" xfId="2" applyFont="1" applyBorder="1" applyAlignment="1">
      <alignment vertical="center"/>
    </xf>
    <xf numFmtId="0" fontId="12" fillId="0" borderId="22" xfId="2" applyFont="1" applyBorder="1">
      <alignment vertical="center"/>
    </xf>
    <xf numFmtId="0" fontId="12" fillId="0" borderId="19" xfId="2" applyFont="1" applyBorder="1">
      <alignment vertical="center"/>
    </xf>
    <xf numFmtId="0" fontId="12" fillId="0" borderId="10" xfId="2" applyFont="1" applyBorder="1">
      <alignment vertical="center"/>
    </xf>
    <xf numFmtId="0" fontId="12" fillId="0" borderId="1" xfId="2" applyFont="1" applyBorder="1">
      <alignment vertical="center"/>
    </xf>
    <xf numFmtId="0" fontId="12" fillId="0" borderId="11" xfId="2" applyFont="1" applyBorder="1">
      <alignment vertical="center"/>
    </xf>
    <xf numFmtId="0" fontId="12" fillId="0" borderId="13" xfId="2" applyFont="1" applyBorder="1">
      <alignment vertical="center"/>
    </xf>
    <xf numFmtId="0" fontId="12" fillId="0" borderId="0" xfId="2" applyFont="1" applyBorder="1" applyAlignment="1">
      <alignment vertical="center" justifyLastLine="1"/>
    </xf>
    <xf numFmtId="0" fontId="10" fillId="0" borderId="0" xfId="2" applyFont="1" applyBorder="1" applyAlignment="1">
      <alignment vertical="center"/>
    </xf>
    <xf numFmtId="0" fontId="10" fillId="0" borderId="19" xfId="2" applyFont="1" applyBorder="1" applyAlignment="1">
      <alignment vertical="center"/>
    </xf>
    <xf numFmtId="0" fontId="12" fillId="0" borderId="0" xfId="2" applyFont="1" applyBorder="1" applyAlignment="1">
      <alignment vertical="center"/>
    </xf>
    <xf numFmtId="0" fontId="12" fillId="0" borderId="0" xfId="2" applyFont="1" applyBorder="1" applyAlignment="1">
      <alignment horizontal="distributed" vertical="center" justifyLastLine="1"/>
    </xf>
    <xf numFmtId="0" fontId="12" fillId="0" borderId="19" xfId="2" applyFont="1" applyBorder="1" applyAlignment="1">
      <alignment vertical="center"/>
    </xf>
    <xf numFmtId="0" fontId="12" fillId="0" borderId="6" xfId="2" applyFont="1" applyBorder="1" applyAlignment="1">
      <alignment vertical="center"/>
    </xf>
    <xf numFmtId="0" fontId="12" fillId="0" borderId="7" xfId="2" applyFont="1" applyBorder="1" applyAlignment="1">
      <alignment vertical="center"/>
    </xf>
    <xf numFmtId="0" fontId="12" fillId="0" borderId="8" xfId="2" applyFont="1" applyBorder="1" applyAlignment="1">
      <alignment vertical="center"/>
    </xf>
    <xf numFmtId="0" fontId="12" fillId="0" borderId="14" xfId="2" applyFont="1" applyBorder="1" applyAlignment="1">
      <alignment vertical="center"/>
    </xf>
    <xf numFmtId="0" fontId="19" fillId="0" borderId="0" xfId="2" applyFont="1" applyBorder="1" applyAlignment="1">
      <alignment vertical="center"/>
    </xf>
    <xf numFmtId="0" fontId="12" fillId="0" borderId="14" xfId="2" applyFont="1" applyBorder="1" applyAlignment="1">
      <alignment vertical="center" wrapText="1"/>
    </xf>
    <xf numFmtId="0" fontId="12" fillId="0" borderId="0" xfId="2" applyFont="1" applyBorder="1" applyAlignment="1">
      <alignment vertical="center" wrapText="1"/>
    </xf>
    <xf numFmtId="0" fontId="12" fillId="0" borderId="19" xfId="2" applyFont="1" applyBorder="1" applyAlignment="1">
      <alignment vertical="center" wrapText="1"/>
    </xf>
    <xf numFmtId="0" fontId="12" fillId="0" borderId="10" xfId="2" applyFont="1" applyBorder="1" applyAlignment="1">
      <alignment vertical="center" wrapText="1"/>
    </xf>
    <xf numFmtId="0" fontId="12" fillId="0" borderId="1" xfId="2" applyFont="1" applyBorder="1" applyAlignment="1">
      <alignment vertical="center" wrapText="1"/>
    </xf>
    <xf numFmtId="0" fontId="12" fillId="0" borderId="1" xfId="2" applyFont="1" applyBorder="1" applyAlignment="1">
      <alignment vertical="center" textRotation="255"/>
    </xf>
    <xf numFmtId="0" fontId="12" fillId="0" borderId="11" xfId="2" applyFont="1" applyBorder="1" applyAlignment="1">
      <alignment vertical="center" wrapText="1"/>
    </xf>
    <xf numFmtId="0" fontId="11" fillId="0" borderId="6" xfId="3" applyFont="1" applyBorder="1"/>
    <xf numFmtId="0" fontId="11" fillId="0" borderId="7" xfId="3" applyFont="1" applyBorder="1"/>
    <xf numFmtId="0" fontId="11" fillId="0" borderId="0" xfId="3" applyFont="1"/>
    <xf numFmtId="0" fontId="11" fillId="0" borderId="14" xfId="3" applyFont="1" applyBorder="1"/>
    <xf numFmtId="0" fontId="11" fillId="0" borderId="0" xfId="3" applyFont="1" applyBorder="1"/>
    <xf numFmtId="0" fontId="21" fillId="0" borderId="0" xfId="3" applyFont="1" applyBorder="1" applyAlignment="1">
      <alignment horizontal="center"/>
    </xf>
    <xf numFmtId="0" fontId="20" fillId="0" borderId="8" xfId="3" applyFont="1" applyBorder="1" applyAlignment="1"/>
    <xf numFmtId="0" fontId="20" fillId="0" borderId="19" xfId="3" applyFont="1" applyBorder="1" applyAlignment="1"/>
    <xf numFmtId="0" fontId="11" fillId="0" borderId="0" xfId="3" applyFont="1" applyBorder="1" applyAlignment="1">
      <alignment vertical="center" wrapText="1"/>
    </xf>
    <xf numFmtId="0" fontId="11" fillId="0" borderId="0" xfId="3" applyFont="1" applyBorder="1" applyAlignment="1">
      <alignment horizontal="left" vertical="center" wrapText="1"/>
    </xf>
    <xf numFmtId="0" fontId="11" fillId="0" borderId="38" xfId="3" applyFont="1" applyBorder="1"/>
    <xf numFmtId="0" fontId="11" fillId="0" borderId="0" xfId="3" applyFont="1" applyBorder="1" applyAlignment="1">
      <alignment vertical="center"/>
    </xf>
    <xf numFmtId="0" fontId="20" fillId="0" borderId="34" xfId="3" applyFont="1" applyBorder="1" applyAlignment="1"/>
    <xf numFmtId="0" fontId="20" fillId="0" borderId="33" xfId="3" applyFont="1" applyBorder="1" applyAlignment="1"/>
    <xf numFmtId="0" fontId="11" fillId="0" borderId="14" xfId="3" applyFont="1" applyBorder="1" applyAlignment="1">
      <alignment horizontal="left" vertical="distributed" indent="1"/>
    </xf>
    <xf numFmtId="0" fontId="20" fillId="0" borderId="10" xfId="3" applyFont="1" applyBorder="1" applyAlignment="1"/>
    <xf numFmtId="0" fontId="20" fillId="0" borderId="11" xfId="3" applyFont="1" applyBorder="1" applyAlignment="1"/>
    <xf numFmtId="0" fontId="20" fillId="0" borderId="6" xfId="3" applyFont="1" applyBorder="1" applyAlignment="1"/>
    <xf numFmtId="0" fontId="20" fillId="0" borderId="14" xfId="3" applyFont="1" applyBorder="1" applyAlignment="1"/>
    <xf numFmtId="0" fontId="11" fillId="0" borderId="14" xfId="3" applyFont="1" applyBorder="1" applyAlignment="1">
      <alignment horizontal="left" vertical="center" indent="1"/>
    </xf>
    <xf numFmtId="0" fontId="11" fillId="0" borderId="19" xfId="3" applyFont="1" applyBorder="1" applyAlignment="1">
      <alignment horizontal="left" vertical="center" indent="1"/>
    </xf>
    <xf numFmtId="0" fontId="11" fillId="0" borderId="0" xfId="3" applyFont="1" applyBorder="1" applyAlignment="1"/>
    <xf numFmtId="0" fontId="11" fillId="0" borderId="0" xfId="3" applyFont="1" applyBorder="1" applyAlignment="1">
      <alignment wrapText="1"/>
    </xf>
    <xf numFmtId="0" fontId="11" fillId="0" borderId="10" xfId="3" applyFont="1" applyBorder="1" applyAlignment="1">
      <alignment horizontal="left" vertical="center" indent="1"/>
    </xf>
    <xf numFmtId="0" fontId="11" fillId="0" borderId="11" xfId="3" applyFont="1" applyBorder="1" applyAlignment="1">
      <alignment horizontal="left" vertical="center" indent="1"/>
    </xf>
    <xf numFmtId="0" fontId="11" fillId="0" borderId="6" xfId="3" applyFont="1" applyBorder="1" applyAlignment="1">
      <alignment horizontal="left" vertical="center" indent="1"/>
    </xf>
    <xf numFmtId="0" fontId="11" fillId="0" borderId="8" xfId="3" applyFont="1" applyBorder="1" applyAlignment="1">
      <alignment horizontal="left" vertical="center" indent="1"/>
    </xf>
    <xf numFmtId="0" fontId="11" fillId="0" borderId="10" xfId="3" applyFont="1" applyBorder="1" applyAlignment="1">
      <alignment horizontal="left" vertical="distributed" indent="1"/>
    </xf>
    <xf numFmtId="0" fontId="11" fillId="0" borderId="11" xfId="3" applyFont="1" applyBorder="1" applyAlignment="1">
      <alignment horizontal="left" vertical="distributed" indent="1"/>
    </xf>
    <xf numFmtId="0" fontId="11" fillId="0" borderId="6" xfId="3" applyFont="1" applyBorder="1" applyAlignment="1">
      <alignment horizontal="left" vertical="distributed" indent="1"/>
    </xf>
    <xf numFmtId="0" fontId="11" fillId="0" borderId="8" xfId="3" applyFont="1" applyBorder="1" applyAlignment="1">
      <alignment horizontal="left" vertical="distributed" indent="1"/>
    </xf>
    <xf numFmtId="0" fontId="23" fillId="0" borderId="14" xfId="3" applyFont="1" applyBorder="1" applyAlignment="1">
      <alignment horizontal="left" vertical="center" indent="1"/>
    </xf>
    <xf numFmtId="0" fontId="23" fillId="0" borderId="19" xfId="3" applyFont="1" applyBorder="1" applyAlignment="1">
      <alignment horizontal="left" vertical="center" indent="1"/>
    </xf>
    <xf numFmtId="0" fontId="23" fillId="0" borderId="10" xfId="3" applyFont="1" applyBorder="1" applyAlignment="1">
      <alignment horizontal="left" vertical="center" indent="1"/>
    </xf>
    <xf numFmtId="0" fontId="23" fillId="0" borderId="11" xfId="3" applyFont="1" applyBorder="1" applyAlignment="1">
      <alignment horizontal="left" vertical="center" indent="1"/>
    </xf>
    <xf numFmtId="0" fontId="23" fillId="0" borderId="6" xfId="3" applyFont="1" applyBorder="1" applyAlignment="1">
      <alignment horizontal="distributed" vertical="center"/>
    </xf>
    <xf numFmtId="0" fontId="23" fillId="0" borderId="8" xfId="3" applyFont="1" applyBorder="1" applyAlignment="1">
      <alignment horizontal="distributed" vertical="center"/>
    </xf>
    <xf numFmtId="0" fontId="11" fillId="0" borderId="8" xfId="3" applyFont="1" applyBorder="1" applyAlignment="1">
      <alignment horizontal="distributed"/>
    </xf>
    <xf numFmtId="0" fontId="11" fillId="0" borderId="1" xfId="3" applyFont="1" applyBorder="1"/>
    <xf numFmtId="0" fontId="11" fillId="0" borderId="19" xfId="3" applyFont="1" applyBorder="1" applyAlignment="1">
      <alignment horizontal="distributed"/>
    </xf>
    <xf numFmtId="0" fontId="23" fillId="0" borderId="0" xfId="3" applyFont="1" applyBorder="1"/>
    <xf numFmtId="0" fontId="11" fillId="0" borderId="19" xfId="3" applyFont="1" applyBorder="1" applyAlignment="1">
      <alignment horizontal="center"/>
    </xf>
    <xf numFmtId="0" fontId="11" fillId="0" borderId="19" xfId="3" applyFont="1" applyBorder="1" applyAlignment="1">
      <alignment horizontal="left" vertical="distributed" indent="1"/>
    </xf>
    <xf numFmtId="0" fontId="11" fillId="0" borderId="19" xfId="3" applyFont="1" applyBorder="1"/>
    <xf numFmtId="0" fontId="11" fillId="0" borderId="0" xfId="3" applyFont="1" applyBorder="1" applyAlignment="1">
      <alignment vertical="top"/>
    </xf>
    <xf numFmtId="177" fontId="25" fillId="0" borderId="0" xfId="3" applyNumberFormat="1" applyFont="1" applyBorder="1" applyAlignment="1" applyProtection="1">
      <alignment vertical="center" justifyLastLine="1"/>
      <protection locked="0" hidden="1"/>
    </xf>
    <xf numFmtId="0" fontId="11" fillId="0" borderId="10" xfId="3" applyFont="1" applyBorder="1"/>
    <xf numFmtId="0" fontId="11" fillId="0" borderId="11" xfId="3" applyFont="1" applyBorder="1"/>
    <xf numFmtId="0" fontId="11" fillId="0" borderId="0" xfId="3" applyFont="1" applyBorder="1" applyAlignment="1">
      <alignment horizontal="left" vertical="center"/>
    </xf>
    <xf numFmtId="0" fontId="11" fillId="0" borderId="0" xfId="3" applyFont="1" applyBorder="1" applyAlignment="1">
      <alignment vertical="top" wrapText="1"/>
    </xf>
    <xf numFmtId="0" fontId="11" fillId="0" borderId="14" xfId="3" applyFont="1" applyBorder="1" applyAlignment="1">
      <alignment horizontal="left" vertical="center" wrapText="1" indent="1"/>
    </xf>
    <xf numFmtId="0" fontId="11" fillId="0" borderId="19" xfId="3" applyFont="1" applyBorder="1" applyAlignment="1">
      <alignment horizontal="left" vertical="center" wrapText="1" indent="1"/>
    </xf>
    <xf numFmtId="0" fontId="11" fillId="0" borderId="37" xfId="3" applyFont="1" applyBorder="1"/>
    <xf numFmtId="0" fontId="20" fillId="0" borderId="5" xfId="3" applyFont="1" applyBorder="1" applyAlignment="1">
      <alignment horizontal="center" vertical="top" wrapText="1"/>
    </xf>
    <xf numFmtId="0" fontId="20" fillId="0" borderId="0" xfId="3" applyFont="1" applyBorder="1" applyAlignment="1">
      <alignment vertical="top" wrapText="1"/>
    </xf>
    <xf numFmtId="0" fontId="11" fillId="0" borderId="0" xfId="3" applyFont="1" applyAlignment="1"/>
    <xf numFmtId="0" fontId="20" fillId="0" borderId="5" xfId="3" applyFont="1" applyBorder="1" applyAlignment="1">
      <alignment horizontal="center" vertical="center"/>
    </xf>
    <xf numFmtId="0" fontId="11" fillId="0" borderId="0" xfId="3" applyFont="1" applyBorder="1" applyAlignment="1">
      <alignment horizontal="center" vertical="top" textRotation="255"/>
    </xf>
    <xf numFmtId="0" fontId="18" fillId="0" borderId="0" xfId="5" applyFont="1" applyBorder="1" applyAlignment="1">
      <alignment horizontal="center" vertical="center"/>
    </xf>
    <xf numFmtId="0" fontId="19" fillId="0" borderId="15" xfId="5" applyFont="1" applyBorder="1" applyAlignment="1">
      <alignment vertical="center"/>
    </xf>
    <xf numFmtId="0" fontId="19" fillId="0" borderId="0" xfId="5" applyFont="1" applyBorder="1" applyAlignment="1">
      <alignment vertical="center"/>
    </xf>
    <xf numFmtId="0" fontId="11" fillId="0" borderId="0" xfId="3" applyFont="1" applyBorder="1" applyAlignment="1">
      <alignment horizontal="center"/>
    </xf>
    <xf numFmtId="0" fontId="12" fillId="0" borderId="0" xfId="2" applyFont="1" applyBorder="1" applyAlignment="1">
      <alignment horizontal="center" vertical="center"/>
    </xf>
    <xf numFmtId="0" fontId="12" fillId="0" borderId="0" xfId="6" applyFont="1" applyBorder="1">
      <alignment vertical="center"/>
    </xf>
    <xf numFmtId="0" fontId="27" fillId="0" borderId="0" xfId="6" applyFont="1" applyBorder="1" applyAlignment="1">
      <alignment horizontal="center" vertical="center"/>
    </xf>
    <xf numFmtId="38" fontId="27" fillId="0" borderId="0" xfId="7" applyFont="1" applyBorder="1" applyAlignment="1">
      <alignment horizontal="right" vertical="center"/>
    </xf>
    <xf numFmtId="0" fontId="10" fillId="0" borderId="0" xfId="6" applyFont="1" applyBorder="1" applyAlignment="1">
      <alignment vertical="center" justifyLastLine="1" shrinkToFit="1"/>
    </xf>
    <xf numFmtId="0" fontId="10" fillId="0" borderId="0" xfId="6" applyFont="1" applyBorder="1" applyAlignment="1">
      <alignment vertical="center"/>
    </xf>
    <xf numFmtId="38" fontId="10" fillId="0" borderId="0" xfId="7" applyFont="1" applyBorder="1" applyAlignment="1">
      <alignment vertical="center" wrapText="1"/>
    </xf>
    <xf numFmtId="38" fontId="10" fillId="0" borderId="0" xfId="7" applyFont="1" applyBorder="1" applyAlignment="1">
      <alignment vertical="center"/>
    </xf>
    <xf numFmtId="0" fontId="10" fillId="0" borderId="0" xfId="6" applyFont="1" applyBorder="1" applyAlignment="1">
      <alignment vertical="center" wrapText="1"/>
    </xf>
    <xf numFmtId="0" fontId="13" fillId="0" borderId="0" xfId="6" applyFont="1" applyBorder="1" applyAlignment="1">
      <alignment vertical="top" textRotation="255"/>
    </xf>
    <xf numFmtId="0" fontId="12" fillId="0" borderId="0" xfId="6" applyFont="1">
      <alignment vertical="center"/>
    </xf>
    <xf numFmtId="0" fontId="12" fillId="0" borderId="0" xfId="6" applyFont="1" applyBorder="1" applyAlignment="1">
      <alignment vertical="center" justifyLastLine="1" shrinkToFit="1"/>
    </xf>
    <xf numFmtId="0" fontId="12" fillId="0" borderId="0" xfId="6" applyFont="1" applyBorder="1" applyAlignment="1">
      <alignment horizontal="left" vertical="center" shrinkToFit="1"/>
    </xf>
    <xf numFmtId="0" fontId="12" fillId="0" borderId="0" xfId="6" applyFont="1" applyBorder="1" applyAlignment="1">
      <alignment vertical="center"/>
    </xf>
    <xf numFmtId="0" fontId="12" fillId="0" borderId="0" xfId="6" applyFont="1" applyBorder="1" applyAlignment="1">
      <alignment vertical="center" shrinkToFit="1"/>
    </xf>
    <xf numFmtId="0" fontId="2" fillId="0" borderId="0" xfId="6" applyFont="1" applyBorder="1" applyAlignment="1">
      <alignment vertical="center" wrapText="1"/>
    </xf>
    <xf numFmtId="0" fontId="12" fillId="0" borderId="0" xfId="6" applyFont="1" applyBorder="1" applyAlignment="1">
      <alignment horizontal="center" vertical="center"/>
    </xf>
    <xf numFmtId="38" fontId="12" fillId="0" borderId="0" xfId="7" applyFont="1" applyBorder="1" applyAlignment="1">
      <alignment horizontal="right" vertical="center"/>
    </xf>
    <xf numFmtId="0" fontId="12" fillId="0" borderId="0" xfId="6" applyFont="1" applyAlignment="1">
      <alignment horizontal="center" vertical="center"/>
    </xf>
    <xf numFmtId="38" fontId="12" fillId="0" borderId="0" xfId="7" applyFont="1" applyAlignment="1">
      <alignment horizontal="right" vertical="center"/>
    </xf>
    <xf numFmtId="0" fontId="5" fillId="0" borderId="0" xfId="2" applyFont="1" applyFill="1" applyBorder="1" applyAlignment="1">
      <alignment vertical="center"/>
    </xf>
    <xf numFmtId="0" fontId="15" fillId="0" borderId="0" xfId="2" applyFont="1" applyBorder="1" applyAlignment="1">
      <alignment vertical="center"/>
    </xf>
    <xf numFmtId="0" fontId="12" fillId="0" borderId="0" xfId="2" applyFont="1" applyBorder="1" applyAlignment="1">
      <alignment vertical="top"/>
    </xf>
    <xf numFmtId="0" fontId="30" fillId="0" borderId="0" xfId="2" applyFont="1" applyBorder="1" applyAlignment="1">
      <alignment vertical="center"/>
    </xf>
    <xf numFmtId="0" fontId="12" fillId="0" borderId="13" xfId="2" applyFont="1" applyBorder="1" applyAlignment="1">
      <alignment vertical="center"/>
    </xf>
    <xf numFmtId="0" fontId="30" fillId="0" borderId="13" xfId="2" applyFont="1" applyBorder="1" applyAlignment="1">
      <alignment vertical="center"/>
    </xf>
    <xf numFmtId="0" fontId="12" fillId="0" borderId="13" xfId="2" applyFont="1" applyBorder="1" applyAlignment="1">
      <alignment vertical="center" justifyLastLine="1"/>
    </xf>
    <xf numFmtId="0" fontId="12" fillId="0" borderId="16" xfId="2" applyFont="1" applyBorder="1">
      <alignment vertical="center"/>
    </xf>
    <xf numFmtId="0" fontId="12" fillId="0" borderId="17" xfId="2" applyFont="1" applyBorder="1">
      <alignment vertical="center"/>
    </xf>
    <xf numFmtId="0" fontId="12" fillId="0" borderId="18" xfId="2" applyFont="1" applyBorder="1">
      <alignment vertical="center"/>
    </xf>
    <xf numFmtId="0" fontId="12" fillId="0" borderId="22" xfId="2" applyFont="1" applyBorder="1" applyAlignment="1">
      <alignment vertical="center"/>
    </xf>
    <xf numFmtId="9" fontId="12" fillId="0" borderId="0" xfId="8" applyFont="1" applyBorder="1" applyAlignment="1">
      <alignment vertical="center"/>
    </xf>
    <xf numFmtId="0" fontId="12" fillId="0" borderId="1" xfId="2" applyFont="1" applyBorder="1" applyAlignment="1">
      <alignment vertical="center" justifyLastLine="1"/>
    </xf>
    <xf numFmtId="0" fontId="12" fillId="0" borderId="21" xfId="2" applyFont="1" applyBorder="1">
      <alignment vertical="center"/>
    </xf>
    <xf numFmtId="0" fontId="12" fillId="0" borderId="35" xfId="2" applyFont="1" applyBorder="1">
      <alignment vertical="center"/>
    </xf>
    <xf numFmtId="0" fontId="12" fillId="0" borderId="36" xfId="2" applyFont="1" applyBorder="1">
      <alignment vertical="center"/>
    </xf>
    <xf numFmtId="0" fontId="12" fillId="0" borderId="22" xfId="2" applyFont="1" applyBorder="1" applyAlignment="1">
      <alignment vertical="center" justifyLastLine="1"/>
    </xf>
    <xf numFmtId="0" fontId="1" fillId="0" borderId="0" xfId="2" applyAlignment="1">
      <alignment vertical="center"/>
    </xf>
    <xf numFmtId="0" fontId="1" fillId="0" borderId="22" xfId="2" applyBorder="1" applyAlignment="1">
      <alignment vertical="center"/>
    </xf>
    <xf numFmtId="0" fontId="1" fillId="0" borderId="15" xfId="2" applyBorder="1" applyAlignment="1">
      <alignment vertical="center"/>
    </xf>
    <xf numFmtId="0" fontId="12" fillId="0" borderId="35" xfId="2" applyFont="1" applyBorder="1" applyAlignment="1">
      <alignment vertical="center"/>
    </xf>
    <xf numFmtId="0" fontId="12" fillId="0" borderId="7" xfId="2" applyFont="1" applyBorder="1" applyAlignment="1">
      <alignment vertical="center" wrapText="1"/>
    </xf>
    <xf numFmtId="0" fontId="10" fillId="0" borderId="7" xfId="2" applyFont="1" applyBorder="1" applyAlignment="1">
      <alignment vertical="center"/>
    </xf>
    <xf numFmtId="0" fontId="10" fillId="0" borderId="36" xfId="2" applyFont="1" applyBorder="1" applyAlignment="1">
      <alignment vertical="center"/>
    </xf>
    <xf numFmtId="0" fontId="10" fillId="0" borderId="15" xfId="2" applyFont="1" applyBorder="1" applyAlignment="1">
      <alignment vertical="center"/>
    </xf>
    <xf numFmtId="0" fontId="12" fillId="0" borderId="11" xfId="2" applyFont="1" applyBorder="1" applyAlignment="1">
      <alignment vertical="center"/>
    </xf>
    <xf numFmtId="0" fontId="19" fillId="0" borderId="7" xfId="2" applyFont="1" applyBorder="1" applyAlignment="1">
      <alignment vertical="center"/>
    </xf>
    <xf numFmtId="0" fontId="12" fillId="0" borderId="36" xfId="2" applyFont="1" applyBorder="1" applyAlignment="1">
      <alignment vertical="center"/>
    </xf>
    <xf numFmtId="0" fontId="12" fillId="0" borderId="15" xfId="2" applyFont="1" applyBorder="1" applyAlignment="1">
      <alignment vertical="center"/>
    </xf>
    <xf numFmtId="0" fontId="12" fillId="0" borderId="7" xfId="2" applyFont="1" applyBorder="1" applyAlignment="1">
      <alignment vertical="center" justifyLastLine="1"/>
    </xf>
    <xf numFmtId="0" fontId="12" fillId="0" borderId="7" xfId="2" applyFont="1" applyBorder="1" applyAlignment="1">
      <alignment vertical="center" textRotation="255"/>
    </xf>
    <xf numFmtId="0" fontId="12" fillId="0" borderId="0" xfId="2" applyFont="1" applyBorder="1" applyAlignment="1">
      <alignment vertical="center" textRotation="255"/>
    </xf>
    <xf numFmtId="0" fontId="12" fillId="0" borderId="22" xfId="2" applyFont="1" applyBorder="1" applyAlignment="1">
      <alignment vertical="center" wrapText="1"/>
    </xf>
    <xf numFmtId="0" fontId="12" fillId="0" borderId="15" xfId="2" applyFont="1" applyBorder="1" applyAlignment="1">
      <alignment vertical="center" wrapText="1"/>
    </xf>
    <xf numFmtId="0" fontId="12" fillId="0" borderId="23" xfId="2" applyFont="1" applyBorder="1" applyAlignment="1">
      <alignment vertical="center" wrapText="1"/>
    </xf>
    <xf numFmtId="0" fontId="12" fillId="0" borderId="13" xfId="2" applyFont="1" applyBorder="1" applyAlignment="1">
      <alignment vertical="center" wrapText="1"/>
    </xf>
    <xf numFmtId="0" fontId="12" fillId="0" borderId="13" xfId="2" applyFont="1" applyBorder="1" applyAlignment="1">
      <alignment vertical="center" textRotation="255"/>
    </xf>
    <xf numFmtId="0" fontId="12" fillId="0" borderId="24" xfId="2" applyFont="1" applyBorder="1" applyAlignment="1">
      <alignment vertical="center" wrapText="1"/>
    </xf>
    <xf numFmtId="0" fontId="2" fillId="0" borderId="0" xfId="5" applyFont="1" applyAlignment="1">
      <alignment horizontal="center" vertical="center"/>
    </xf>
    <xf numFmtId="0" fontId="10" fillId="0" borderId="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12" fillId="0" borderId="0" xfId="2" applyFont="1" applyAlignment="1">
      <alignment horizontal="center" vertical="top" textRotation="255"/>
    </xf>
    <xf numFmtId="0" fontId="12" fillId="0" borderId="0" xfId="2" applyFont="1" applyBorder="1" applyAlignment="1">
      <alignment horizontal="center" vertical="center"/>
    </xf>
    <xf numFmtId="0" fontId="12" fillId="0" borderId="0" xfId="2" applyFont="1" applyBorder="1" applyAlignment="1">
      <alignment horizontal="distributed" vertical="center" justifyLastLine="1"/>
    </xf>
    <xf numFmtId="0" fontId="12" fillId="0" borderId="0" xfId="6" applyFont="1" applyBorder="1" applyAlignment="1">
      <alignment horizontal="center" vertical="center"/>
    </xf>
    <xf numFmtId="38" fontId="12" fillId="0" borderId="0" xfId="7" applyFont="1" applyBorder="1" applyAlignment="1">
      <alignment horizontal="right" vertical="center"/>
    </xf>
    <xf numFmtId="0" fontId="12" fillId="0" borderId="0" xfId="6" applyFont="1" applyBorder="1" applyAlignment="1">
      <alignment horizontal="center" vertical="center" textRotation="255"/>
    </xf>
    <xf numFmtId="0" fontId="11" fillId="0" borderId="0" xfId="3" applyFont="1" applyBorder="1" applyAlignment="1">
      <alignment horizontal="center"/>
    </xf>
    <xf numFmtId="0" fontId="12" fillId="0" borderId="0" xfId="6" applyFont="1" applyBorder="1" applyAlignment="1">
      <alignment horizontal="center" vertical="center"/>
    </xf>
    <xf numFmtId="38" fontId="12" fillId="0" borderId="0" xfId="7" applyFont="1" applyBorder="1" applyAlignment="1">
      <alignment horizontal="right" vertical="center"/>
    </xf>
    <xf numFmtId="0" fontId="12" fillId="0" borderId="0" xfId="6" applyFont="1" applyBorder="1" applyAlignment="1">
      <alignment horizontal="center" vertical="center" textRotation="255"/>
    </xf>
    <xf numFmtId="0" fontId="11" fillId="2" borderId="16" xfId="3" applyFont="1" applyFill="1" applyBorder="1" applyAlignment="1">
      <alignment horizontal="center" vertical="distributed" wrapText="1"/>
    </xf>
    <xf numFmtId="0" fontId="20" fillId="2" borderId="33" xfId="3" applyFont="1" applyFill="1" applyBorder="1" applyAlignment="1">
      <alignment horizontal="center"/>
    </xf>
    <xf numFmtId="0" fontId="20" fillId="2" borderId="22" xfId="3" applyFont="1" applyFill="1" applyBorder="1" applyAlignment="1">
      <alignment horizontal="center"/>
    </xf>
    <xf numFmtId="0" fontId="20" fillId="2" borderId="19" xfId="3" applyFont="1" applyFill="1" applyBorder="1" applyAlignment="1">
      <alignment horizontal="center"/>
    </xf>
    <xf numFmtId="0" fontId="20" fillId="2" borderId="20" xfId="3" applyFont="1" applyFill="1" applyBorder="1" applyAlignment="1">
      <alignment horizontal="center"/>
    </xf>
    <xf numFmtId="0" fontId="20" fillId="2" borderId="11" xfId="3" applyFont="1" applyFill="1" applyBorder="1" applyAlignment="1">
      <alignment horizontal="center"/>
    </xf>
    <xf numFmtId="0" fontId="11" fillId="2" borderId="35" xfId="3" applyFont="1" applyFill="1" applyBorder="1" applyAlignment="1">
      <alignment horizontal="left" vertical="distributed" indent="1"/>
    </xf>
    <xf numFmtId="0" fontId="20" fillId="2" borderId="8" xfId="3" applyFont="1" applyFill="1" applyBorder="1" applyAlignment="1"/>
    <xf numFmtId="0" fontId="11" fillId="2" borderId="7" xfId="3" applyFont="1" applyFill="1" applyBorder="1"/>
    <xf numFmtId="0" fontId="11" fillId="2" borderId="36" xfId="3" applyFont="1" applyFill="1" applyBorder="1"/>
    <xf numFmtId="0" fontId="11" fillId="2" borderId="22" xfId="3" applyFont="1" applyFill="1" applyBorder="1" applyAlignment="1">
      <alignment horizontal="left" vertical="distributed" indent="1"/>
    </xf>
    <xf numFmtId="0" fontId="20" fillId="2" borderId="19" xfId="3" applyFont="1" applyFill="1" applyBorder="1" applyAlignment="1"/>
    <xf numFmtId="0" fontId="11" fillId="2" borderId="0" xfId="3" applyFont="1" applyFill="1" applyBorder="1"/>
    <xf numFmtId="0" fontId="11" fillId="2" borderId="15" xfId="3" applyFont="1" applyFill="1" applyBorder="1"/>
    <xf numFmtId="0" fontId="20" fillId="2" borderId="23" xfId="3" applyFont="1" applyFill="1" applyBorder="1" applyAlignment="1"/>
    <xf numFmtId="0" fontId="20" fillId="2" borderId="37" xfId="3" applyFont="1" applyFill="1" applyBorder="1" applyAlignment="1"/>
    <xf numFmtId="0" fontId="11" fillId="2" borderId="38" xfId="3" applyFont="1" applyFill="1" applyBorder="1"/>
    <xf numFmtId="0" fontId="11" fillId="2" borderId="24" xfId="3" applyFont="1" applyFill="1" applyBorder="1"/>
    <xf numFmtId="0" fontId="11" fillId="2" borderId="16" xfId="3" applyFont="1" applyFill="1" applyBorder="1" applyAlignment="1">
      <alignment horizontal="left" vertical="distributed" indent="1"/>
    </xf>
    <xf numFmtId="0" fontId="11" fillId="2" borderId="33" xfId="3" applyFont="1" applyFill="1" applyBorder="1" applyAlignment="1">
      <alignment horizontal="left" vertical="distributed" indent="1"/>
    </xf>
    <xf numFmtId="0" fontId="11" fillId="2" borderId="14" xfId="3" applyFont="1" applyFill="1" applyBorder="1"/>
    <xf numFmtId="0" fontId="11" fillId="2" borderId="18" xfId="3" applyFont="1" applyFill="1" applyBorder="1"/>
    <xf numFmtId="0" fontId="11" fillId="2" borderId="20" xfId="3" applyFont="1" applyFill="1" applyBorder="1" applyAlignment="1">
      <alignment horizontal="left" vertical="distributed" indent="1"/>
    </xf>
    <xf numFmtId="0" fontId="11" fillId="2" borderId="11" xfId="3" applyFont="1" applyFill="1" applyBorder="1" applyAlignment="1">
      <alignment horizontal="left" vertical="distributed" indent="1"/>
    </xf>
    <xf numFmtId="0" fontId="11" fillId="2" borderId="10" xfId="3" applyFont="1" applyFill="1" applyBorder="1"/>
    <xf numFmtId="0" fontId="11" fillId="2" borderId="21" xfId="3" applyFont="1" applyFill="1" applyBorder="1"/>
    <xf numFmtId="0" fontId="11" fillId="2" borderId="8" xfId="3" applyFont="1" applyFill="1" applyBorder="1" applyAlignment="1">
      <alignment horizontal="left" vertical="distributed" indent="1"/>
    </xf>
    <xf numFmtId="0" fontId="11" fillId="2" borderId="19" xfId="3" applyFont="1" applyFill="1" applyBorder="1" applyAlignment="1">
      <alignment horizontal="left" vertical="distributed" indent="1"/>
    </xf>
    <xf numFmtId="0" fontId="11" fillId="2" borderId="22" xfId="3" applyFont="1" applyFill="1" applyBorder="1" applyAlignment="1">
      <alignment horizontal="distributed" vertical="distributed"/>
    </xf>
    <xf numFmtId="0" fontId="11" fillId="2" borderId="19" xfId="3" applyFont="1" applyFill="1" applyBorder="1" applyAlignment="1">
      <alignment horizontal="distributed" vertical="distributed"/>
    </xf>
    <xf numFmtId="0" fontId="11" fillId="2" borderId="20" xfId="3" applyFont="1" applyFill="1" applyBorder="1" applyAlignment="1">
      <alignment horizontal="distributed" vertical="distributed"/>
    </xf>
    <xf numFmtId="0" fontId="11" fillId="2" borderId="11" xfId="3" applyFont="1" applyFill="1" applyBorder="1" applyAlignment="1">
      <alignment horizontal="distributed" vertical="distributed"/>
    </xf>
    <xf numFmtId="0" fontId="11" fillId="2" borderId="35" xfId="3" applyFont="1" applyFill="1" applyBorder="1" applyAlignment="1">
      <alignment horizontal="distributed" vertical="distributed"/>
    </xf>
    <xf numFmtId="0" fontId="11" fillId="2" borderId="8" xfId="3" applyFont="1" applyFill="1" applyBorder="1" applyAlignment="1">
      <alignment horizontal="distributed" vertical="distributed"/>
    </xf>
    <xf numFmtId="0" fontId="11" fillId="2" borderId="20" xfId="3" applyFont="1" applyFill="1" applyBorder="1" applyAlignment="1">
      <alignment horizontal="distributed"/>
    </xf>
    <xf numFmtId="0" fontId="11" fillId="2" borderId="11" xfId="3" applyFont="1" applyFill="1" applyBorder="1" applyAlignment="1">
      <alignment horizontal="distributed"/>
    </xf>
    <xf numFmtId="0" fontId="11" fillId="2" borderId="35" xfId="3" applyFont="1" applyFill="1" applyBorder="1" applyAlignment="1">
      <alignment horizontal="distributed"/>
    </xf>
    <xf numFmtId="0" fontId="11" fillId="2" borderId="8" xfId="3" applyFont="1" applyFill="1" applyBorder="1" applyAlignment="1">
      <alignment horizontal="distributed"/>
    </xf>
    <xf numFmtId="0" fontId="11" fillId="2" borderId="6" xfId="3" applyFont="1" applyFill="1" applyBorder="1" applyAlignment="1">
      <alignment horizontal="center" vertical="center"/>
    </xf>
    <xf numFmtId="0" fontId="11" fillId="2" borderId="36" xfId="3" applyFont="1" applyFill="1" applyBorder="1" applyAlignment="1">
      <alignment horizontal="center" vertical="center"/>
    </xf>
    <xf numFmtId="0" fontId="11" fillId="2" borderId="10" xfId="3" applyFont="1" applyFill="1" applyBorder="1" applyAlignment="1">
      <alignment horizontal="center" vertical="center"/>
    </xf>
    <xf numFmtId="0" fontId="11" fillId="2" borderId="21" xfId="3" applyFont="1" applyFill="1" applyBorder="1" applyAlignment="1">
      <alignment horizontal="center" vertical="center"/>
    </xf>
    <xf numFmtId="0" fontId="11" fillId="2" borderId="6" xfId="3" applyFont="1" applyFill="1" applyBorder="1"/>
    <xf numFmtId="0" fontId="11" fillId="2" borderId="22" xfId="3" applyFont="1" applyFill="1" applyBorder="1" applyAlignment="1">
      <alignment horizontal="center"/>
    </xf>
    <xf numFmtId="0" fontId="11" fillId="2" borderId="19" xfId="3" applyFont="1" applyFill="1" applyBorder="1" applyAlignment="1">
      <alignment horizontal="center"/>
    </xf>
    <xf numFmtId="0" fontId="11" fillId="2" borderId="20" xfId="3" applyFont="1" applyFill="1" applyBorder="1" applyAlignment="1">
      <alignment horizontal="center"/>
    </xf>
    <xf numFmtId="0" fontId="11" fillId="2" borderId="11" xfId="3" applyFont="1" applyFill="1" applyBorder="1" applyAlignment="1">
      <alignment horizontal="center"/>
    </xf>
    <xf numFmtId="0" fontId="11" fillId="2" borderId="23" xfId="3" applyFont="1" applyFill="1" applyBorder="1" applyAlignment="1">
      <alignment horizontal="center"/>
    </xf>
    <xf numFmtId="0" fontId="11" fillId="2" borderId="37" xfId="3" applyFont="1" applyFill="1" applyBorder="1" applyAlignment="1">
      <alignment horizontal="center"/>
    </xf>
    <xf numFmtId="0" fontId="1" fillId="0" borderId="0" xfId="2" applyBorder="1" applyAlignment="1">
      <alignment vertical="center"/>
    </xf>
    <xf numFmtId="0" fontId="12" fillId="3" borderId="0" xfId="2" applyFont="1" applyFill="1" applyBorder="1" applyAlignment="1">
      <alignment horizontal="center" vertical="center"/>
    </xf>
    <xf numFmtId="0" fontId="20" fillId="0" borderId="0" xfId="9" applyFont="1"/>
    <xf numFmtId="0" fontId="20" fillId="0" borderId="1" xfId="9" quotePrefix="1" applyFont="1" applyBorder="1"/>
    <xf numFmtId="0" fontId="20" fillId="0" borderId="1" xfId="9" applyFont="1" applyBorder="1"/>
    <xf numFmtId="0" fontId="37" fillId="0" borderId="0" xfId="9" applyFont="1"/>
    <xf numFmtId="0" fontId="18" fillId="0" borderId="0" xfId="9" applyFont="1"/>
    <xf numFmtId="0" fontId="37" fillId="0" borderId="0" xfId="9" applyFont="1" applyAlignment="1">
      <alignment horizontal="center" vertical="center"/>
    </xf>
    <xf numFmtId="0" fontId="20" fillId="0" borderId="0" xfId="9" applyFont="1" applyAlignment="1"/>
    <xf numFmtId="0" fontId="20" fillId="0" borderId="5" xfId="9" applyFont="1" applyBorder="1"/>
    <xf numFmtId="0" fontId="20" fillId="0" borderId="39" xfId="9" applyFont="1" applyBorder="1"/>
    <xf numFmtId="0" fontId="38" fillId="0" borderId="0" xfId="9" applyFont="1" applyAlignment="1">
      <alignment horizontal="center" vertical="center"/>
    </xf>
    <xf numFmtId="0" fontId="26" fillId="0" borderId="0" xfId="9" applyFont="1" applyAlignment="1">
      <alignment horizontal="left" vertical="center"/>
    </xf>
    <xf numFmtId="0" fontId="26" fillId="0" borderId="0" xfId="9" applyFont="1"/>
    <xf numFmtId="0" fontId="20" fillId="2" borderId="10" xfId="9" applyFont="1" applyFill="1" applyBorder="1" applyAlignment="1">
      <alignment vertical="top"/>
    </xf>
    <xf numFmtId="0" fontId="20" fillId="2" borderId="1" xfId="9" applyFont="1" applyFill="1" applyBorder="1" applyAlignment="1">
      <alignment vertical="top"/>
    </xf>
    <xf numFmtId="0" fontId="18" fillId="2" borderId="1" xfId="9" applyFont="1" applyFill="1" applyBorder="1" applyAlignment="1">
      <alignment vertical="center"/>
    </xf>
    <xf numFmtId="0" fontId="20" fillId="2" borderId="11" xfId="9" applyFont="1" applyFill="1" applyBorder="1" applyAlignment="1">
      <alignment vertical="top"/>
    </xf>
    <xf numFmtId="0" fontId="20" fillId="0" borderId="5" xfId="9" applyFont="1" applyBorder="1" applyAlignment="1">
      <alignment horizontal="center" vertical="center"/>
    </xf>
    <xf numFmtId="0" fontId="26" fillId="0" borderId="5" xfId="9" applyFont="1" applyBorder="1" applyAlignment="1">
      <alignment horizontal="center" vertical="center"/>
    </xf>
    <xf numFmtId="0" fontId="26" fillId="0" borderId="5" xfId="9" applyNumberFormat="1" applyFont="1" applyBorder="1" applyAlignment="1">
      <alignment horizontal="center" vertical="center"/>
    </xf>
    <xf numFmtId="0" fontId="20" fillId="0" borderId="0" xfId="5" applyFont="1"/>
    <xf numFmtId="0" fontId="14" fillId="0" borderId="5" xfId="5" applyFont="1" applyBorder="1" applyAlignment="1">
      <alignment horizontal="center" vertical="center" wrapText="1"/>
    </xf>
    <xf numFmtId="0" fontId="14" fillId="0" borderId="5" xfId="5" applyFont="1" applyBorder="1"/>
    <xf numFmtId="0" fontId="22" fillId="0" borderId="5" xfId="5" applyFont="1" applyBorder="1" applyAlignment="1">
      <alignment wrapText="1"/>
    </xf>
    <xf numFmtId="0" fontId="11" fillId="0" borderId="5" xfId="5" applyFont="1" applyBorder="1" applyAlignment="1">
      <alignment horizontal="center" vertical="center"/>
    </xf>
    <xf numFmtId="0" fontId="11" fillId="0" borderId="5" xfId="5" applyNumberFormat="1" applyFont="1" applyBorder="1" applyAlignment="1">
      <alignment horizontal="center" vertical="center"/>
    </xf>
    <xf numFmtId="0" fontId="14" fillId="0" borderId="0" xfId="5" applyFont="1" applyBorder="1"/>
    <xf numFmtId="0" fontId="20" fillId="0" borderId="0" xfId="5" applyFont="1" applyBorder="1"/>
    <xf numFmtId="0" fontId="47" fillId="0" borderId="0" xfId="5" applyFont="1" applyBorder="1"/>
    <xf numFmtId="0" fontId="22" fillId="0" borderId="0" xfId="5" applyFont="1" applyBorder="1"/>
    <xf numFmtId="49" fontId="47" fillId="0" borderId="0" xfId="5" applyNumberFormat="1" applyFont="1" applyBorder="1" applyAlignment="1">
      <alignment horizontal="right"/>
    </xf>
    <xf numFmtId="0" fontId="39" fillId="0" borderId="0" xfId="5" applyFont="1" applyBorder="1"/>
    <xf numFmtId="0" fontId="47" fillId="0" borderId="0" xfId="5" applyFont="1" applyFill="1" applyBorder="1"/>
    <xf numFmtId="0" fontId="14" fillId="2" borderId="5" xfId="5" applyFont="1" applyFill="1" applyBorder="1" applyAlignment="1">
      <alignment horizontal="center" vertical="center"/>
    </xf>
    <xf numFmtId="0" fontId="14" fillId="2" borderId="0" xfId="5" applyFont="1" applyFill="1" applyBorder="1"/>
    <xf numFmtId="0" fontId="14" fillId="2" borderId="19" xfId="5" applyFont="1" applyFill="1" applyBorder="1"/>
    <xf numFmtId="0" fontId="14" fillId="2" borderId="0" xfId="5" applyFont="1" applyFill="1" applyBorder="1" applyAlignment="1">
      <alignment horizontal="center" wrapText="1"/>
    </xf>
    <xf numFmtId="0" fontId="14" fillId="2" borderId="14" xfId="5" applyFont="1" applyFill="1" applyBorder="1"/>
    <xf numFmtId="0" fontId="14" fillId="2" borderId="8" xfId="5" applyFont="1" applyFill="1" applyBorder="1"/>
    <xf numFmtId="0" fontId="14" fillId="2" borderId="10" xfId="5" applyFont="1" applyFill="1" applyBorder="1"/>
    <xf numFmtId="0" fontId="14" fillId="2" borderId="1" xfId="5" applyFont="1" applyFill="1" applyBorder="1"/>
    <xf numFmtId="0" fontId="14" fillId="2" borderId="11" xfId="5" applyFont="1" applyFill="1" applyBorder="1"/>
    <xf numFmtId="0" fontId="12" fillId="0" borderId="5" xfId="6" applyFont="1" applyBorder="1">
      <alignment vertical="center"/>
    </xf>
    <xf numFmtId="41" fontId="9" fillId="0" borderId="5" xfId="7" applyNumberFormat="1" applyFont="1" applyBorder="1" applyAlignment="1">
      <alignment horizontal="right" vertical="center"/>
    </xf>
    <xf numFmtId="43" fontId="10" fillId="0" borderId="5" xfId="7" applyNumberFormat="1" applyFont="1" applyBorder="1" applyAlignment="1">
      <alignment horizontal="right" vertical="center"/>
    </xf>
    <xf numFmtId="0" fontId="10" fillId="0" borderId="5" xfId="6" applyFont="1" applyBorder="1">
      <alignment vertical="center"/>
    </xf>
    <xf numFmtId="0" fontId="9" fillId="0" borderId="5" xfId="6" applyFont="1" applyBorder="1">
      <alignment vertical="center"/>
    </xf>
    <xf numFmtId="0" fontId="9" fillId="0" borderId="5" xfId="6" applyFont="1" applyBorder="1" applyAlignment="1">
      <alignment horizontal="distributed" vertical="center" justifyLastLine="1"/>
    </xf>
    <xf numFmtId="0" fontId="12" fillId="0" borderId="5" xfId="6" applyFont="1" applyBorder="1" applyAlignment="1">
      <alignment horizontal="center" vertical="center"/>
    </xf>
    <xf numFmtId="41" fontId="10" fillId="0" borderId="5" xfId="7" applyNumberFormat="1" applyFont="1" applyBorder="1" applyAlignment="1">
      <alignment horizontal="right" vertical="center"/>
    </xf>
    <xf numFmtId="0" fontId="10" fillId="0" borderId="5" xfId="6" applyFont="1" applyBorder="1" applyAlignment="1">
      <alignment horizontal="center" vertical="center"/>
    </xf>
    <xf numFmtId="0" fontId="12" fillId="0" borderId="5" xfId="6" applyFont="1" applyBorder="1" applyAlignment="1">
      <alignment vertical="center" wrapText="1"/>
    </xf>
    <xf numFmtId="178" fontId="10" fillId="0" borderId="5" xfId="7" applyNumberFormat="1" applyFont="1" applyBorder="1" applyAlignment="1">
      <alignment horizontal="right" vertical="center"/>
    </xf>
    <xf numFmtId="180" fontId="10" fillId="0" borderId="5" xfId="7" applyNumberFormat="1" applyFont="1" applyBorder="1" applyAlignment="1">
      <alignment horizontal="right" vertical="center"/>
    </xf>
    <xf numFmtId="38" fontId="10" fillId="0" borderId="5" xfId="1" applyFont="1" applyBorder="1" applyAlignment="1">
      <alignment horizontal="right" vertical="center"/>
    </xf>
    <xf numFmtId="0" fontId="29" fillId="0" borderId="5" xfId="6" applyFont="1" applyBorder="1" applyAlignment="1">
      <alignment horizontal="distributed" vertical="center" wrapText="1" justifyLastLine="1"/>
    </xf>
    <xf numFmtId="38" fontId="12" fillId="0" borderId="5" xfId="7" applyFont="1" applyBorder="1" applyAlignment="1">
      <alignment horizontal="distributed" vertical="center" justifyLastLine="1"/>
    </xf>
    <xf numFmtId="38" fontId="12" fillId="0" borderId="5" xfId="7" applyFont="1" applyBorder="1" applyAlignment="1">
      <alignment horizontal="center" vertical="center"/>
    </xf>
    <xf numFmtId="0" fontId="12" fillId="0" borderId="5" xfId="6" applyFont="1" applyBorder="1" applyAlignment="1">
      <alignment horizontal="distributed" vertical="center" justifyLastLine="1"/>
    </xf>
    <xf numFmtId="0" fontId="12" fillId="0" borderId="5" xfId="6" applyFont="1" applyBorder="1" applyAlignment="1">
      <alignment horizontal="center" vertical="center" wrapText="1"/>
    </xf>
    <xf numFmtId="0" fontId="49" fillId="0" borderId="1" xfId="6" applyFont="1" applyBorder="1" applyAlignment="1">
      <alignment horizontal="left" vertical="center"/>
    </xf>
    <xf numFmtId="0" fontId="5" fillId="0" borderId="1" xfId="6" applyFont="1" applyBorder="1" applyAlignment="1">
      <alignment horizontal="center" vertical="center"/>
    </xf>
    <xf numFmtId="0" fontId="5" fillId="0" borderId="0" xfId="6" applyFont="1" applyBorder="1" applyAlignment="1">
      <alignment horizontal="center" vertical="center"/>
    </xf>
    <xf numFmtId="0" fontId="12" fillId="2" borderId="5" xfId="6" applyFont="1" applyFill="1" applyBorder="1">
      <alignment vertical="center"/>
    </xf>
    <xf numFmtId="0" fontId="11" fillId="0" borderId="0" xfId="0" applyFont="1">
      <alignment vertical="center"/>
    </xf>
    <xf numFmtId="0" fontId="11" fillId="0" borderId="0" xfId="0" applyFont="1" applyAlignment="1">
      <alignment horizontal="center" vertical="center"/>
    </xf>
    <xf numFmtId="0" fontId="25" fillId="0" borderId="0" xfId="0" applyFont="1">
      <alignment vertical="center"/>
    </xf>
    <xf numFmtId="0" fontId="50" fillId="0" borderId="0" xfId="0" applyFon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2" fillId="0" borderId="0" xfId="0" applyFont="1" applyAlignment="1"/>
    <xf numFmtId="0" fontId="12" fillId="0" borderId="0" xfId="0" applyFont="1" applyAlignment="1">
      <alignment horizontal="left" vertical="center"/>
    </xf>
    <xf numFmtId="0" fontId="14"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0" xfId="0" applyFont="1" applyAlignment="1">
      <alignment horizontal="left" vertical="top" wrapText="1"/>
    </xf>
    <xf numFmtId="3" fontId="10" fillId="0" borderId="6" xfId="1" applyNumberFormat="1" applyFont="1" applyBorder="1" applyAlignment="1">
      <alignment horizontal="right" vertical="center" indent="1"/>
    </xf>
    <xf numFmtId="3" fontId="10" fillId="0" borderId="8" xfId="1" applyNumberFormat="1" applyFont="1" applyBorder="1" applyAlignment="1">
      <alignment horizontal="right" vertical="center" indent="1"/>
    </xf>
    <xf numFmtId="0" fontId="2" fillId="0" borderId="7" xfId="0" applyFont="1" applyBorder="1" applyAlignment="1">
      <alignment horizontal="distributed" vertical="center"/>
    </xf>
    <xf numFmtId="0" fontId="13" fillId="0" borderId="0" xfId="0" applyFont="1" applyAlignment="1">
      <alignment horizontal="center"/>
    </xf>
    <xf numFmtId="0" fontId="2" fillId="0" borderId="4"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3" fontId="10" fillId="0" borderId="2" xfId="0" applyNumberFormat="1" applyFont="1" applyBorder="1" applyAlignment="1">
      <alignment horizontal="right" vertical="center" indent="1"/>
    </xf>
    <xf numFmtId="3" fontId="10" fillId="0" borderId="4" xfId="0" applyNumberFormat="1" applyFont="1" applyBorder="1" applyAlignment="1">
      <alignment horizontal="right" vertical="center" inden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38" fontId="10" fillId="0" borderId="6" xfId="1" applyFont="1" applyBorder="1" applyAlignment="1">
      <alignment horizontal="center" vertical="center"/>
    </xf>
    <xf numFmtId="38" fontId="10" fillId="0" borderId="8"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 fontId="10" fillId="0" borderId="10" xfId="1" applyNumberFormat="1" applyFont="1" applyBorder="1" applyAlignment="1">
      <alignment horizontal="right" vertical="center" indent="1"/>
    </xf>
    <xf numFmtId="3" fontId="10" fillId="0" borderId="11" xfId="1" applyNumberFormat="1" applyFont="1" applyBorder="1" applyAlignment="1">
      <alignment horizontal="right" vertical="center" indent="1"/>
    </xf>
    <xf numFmtId="0" fontId="2" fillId="0" borderId="5" xfId="0" applyFont="1" applyBorder="1" applyAlignment="1">
      <alignment horizontal="center" vertical="center" wrapText="1"/>
    </xf>
    <xf numFmtId="0" fontId="2" fillId="0" borderId="0" xfId="0" applyFont="1" applyAlignment="1">
      <alignment horizontal="right" vertical="top"/>
    </xf>
    <xf numFmtId="0" fontId="5" fillId="0" borderId="1" xfId="0" applyFont="1" applyBorder="1" applyAlignment="1">
      <alignment horizontal="distributed" vertical="center"/>
    </xf>
    <xf numFmtId="3" fontId="8" fillId="0" borderId="3" xfId="1"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57" fontId="10" fillId="0" borderId="5" xfId="0" applyNumberFormat="1" applyFont="1" applyBorder="1" applyAlignment="1">
      <alignment horizontal="center" vertical="center" wrapText="1"/>
    </xf>
    <xf numFmtId="57" fontId="10" fillId="0" borderId="5" xfId="0" applyNumberFormat="1" applyFont="1" applyBorder="1" applyAlignment="1">
      <alignment horizontal="center" vertical="center"/>
    </xf>
    <xf numFmtId="0" fontId="5" fillId="0" borderId="0" xfId="2" applyFont="1" applyFill="1" applyBorder="1" applyAlignment="1">
      <alignment horizontal="distributed" vertical="center"/>
    </xf>
    <xf numFmtId="0" fontId="5" fillId="0" borderId="13" xfId="2" applyFont="1" applyFill="1" applyBorder="1" applyAlignment="1">
      <alignment horizontal="distributed" vertical="center"/>
    </xf>
    <xf numFmtId="0" fontId="12" fillId="0" borderId="0" xfId="2" applyFont="1" applyAlignment="1">
      <alignment horizontal="left" vertical="top"/>
    </xf>
    <xf numFmtId="0" fontId="12" fillId="0" borderId="0" xfId="2" applyFont="1" applyAlignment="1">
      <alignment horizontal="left" vertical="center"/>
    </xf>
    <xf numFmtId="0" fontId="12" fillId="0" borderId="0" xfId="2" applyFont="1" applyAlignment="1">
      <alignment horizontal="center" vertical="top" textRotation="255"/>
    </xf>
    <xf numFmtId="0" fontId="12" fillId="0" borderId="17" xfId="2" applyFont="1" applyBorder="1" applyAlignment="1">
      <alignment horizontal="distributed" vertical="center" justifyLastLine="1"/>
    </xf>
    <xf numFmtId="0" fontId="12" fillId="0" borderId="1" xfId="2" applyFont="1" applyBorder="1" applyAlignment="1">
      <alignment horizontal="distributed" vertical="center" justifyLastLine="1"/>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14" xfId="2" applyFont="1" applyBorder="1" applyAlignment="1">
      <alignment horizontal="center" vertical="center"/>
    </xf>
    <xf numFmtId="0" fontId="12" fillId="0" borderId="0" xfId="2" applyFont="1" applyBorder="1" applyAlignment="1">
      <alignment horizontal="center" vertical="center"/>
    </xf>
    <xf numFmtId="0" fontId="12" fillId="0" borderId="19" xfId="2" applyFont="1" applyBorder="1" applyAlignment="1">
      <alignment horizontal="center" vertical="center"/>
    </xf>
    <xf numFmtId="0" fontId="12" fillId="0" borderId="10" xfId="2" applyFont="1" applyBorder="1" applyAlignment="1">
      <alignment horizontal="center" vertical="center"/>
    </xf>
    <xf numFmtId="0" fontId="12" fillId="0" borderId="1" xfId="2" applyFont="1" applyBorder="1" applyAlignment="1">
      <alignment horizontal="center" vertical="center"/>
    </xf>
    <xf numFmtId="0" fontId="12" fillId="0" borderId="11" xfId="2" applyFont="1" applyBorder="1" applyAlignment="1">
      <alignment horizontal="center" vertical="center"/>
    </xf>
    <xf numFmtId="41" fontId="12" fillId="0" borderId="6" xfId="2" applyNumberFormat="1" applyFont="1" applyBorder="1" applyAlignment="1">
      <alignment horizontal="center" vertical="center"/>
    </xf>
    <xf numFmtId="41" fontId="12" fillId="0" borderId="7" xfId="2" applyNumberFormat="1" applyFont="1" applyBorder="1" applyAlignment="1">
      <alignment horizontal="center" vertical="center"/>
    </xf>
    <xf numFmtId="41" fontId="12" fillId="0" borderId="8" xfId="2" applyNumberFormat="1" applyFont="1" applyBorder="1" applyAlignment="1">
      <alignment horizontal="center" vertical="center"/>
    </xf>
    <xf numFmtId="41" fontId="12" fillId="0" borderId="14" xfId="2" applyNumberFormat="1" applyFont="1" applyBorder="1" applyAlignment="1">
      <alignment horizontal="center" vertical="center"/>
    </xf>
    <xf numFmtId="41" fontId="12" fillId="0" borderId="0" xfId="2" applyNumberFormat="1" applyFont="1" applyBorder="1" applyAlignment="1">
      <alignment horizontal="center" vertical="center"/>
    </xf>
    <xf numFmtId="41" fontId="12" fillId="0" borderId="19" xfId="2" applyNumberFormat="1" applyFont="1" applyBorder="1" applyAlignment="1">
      <alignment horizontal="center" vertical="center"/>
    </xf>
    <xf numFmtId="41" fontId="12" fillId="0" borderId="10" xfId="2" applyNumberFormat="1" applyFont="1" applyBorder="1" applyAlignment="1">
      <alignment horizontal="center" vertical="center"/>
    </xf>
    <xf numFmtId="41" fontId="12" fillId="0" borderId="1" xfId="2" applyNumberFormat="1" applyFont="1" applyBorder="1" applyAlignment="1">
      <alignment horizontal="center" vertical="center"/>
    </xf>
    <xf numFmtId="41" fontId="12" fillId="0" borderId="11" xfId="2" applyNumberFormat="1" applyFont="1" applyBorder="1" applyAlignment="1">
      <alignment horizontal="center" vertical="center"/>
    </xf>
    <xf numFmtId="0" fontId="9" fillId="0" borderId="0" xfId="2" applyFont="1" applyBorder="1" applyAlignment="1">
      <alignment horizontal="center" vertical="center"/>
    </xf>
    <xf numFmtId="0" fontId="19" fillId="0" borderId="0" xfId="2" applyFont="1" applyBorder="1" applyAlignment="1">
      <alignment horizontal="center" vertical="center"/>
    </xf>
    <xf numFmtId="0" fontId="12" fillId="0" borderId="0" xfId="2" applyFont="1" applyBorder="1" applyAlignment="1">
      <alignment horizontal="left" vertical="center"/>
    </xf>
    <xf numFmtId="0" fontId="12" fillId="0" borderId="0" xfId="2" applyFont="1" applyBorder="1" applyAlignment="1">
      <alignment horizontal="center" vertical="center" textRotation="255"/>
    </xf>
    <xf numFmtId="0" fontId="12" fillId="0" borderId="6" xfId="2" applyFont="1" applyBorder="1" applyAlignment="1">
      <alignment horizontal="distributed" vertical="center" justifyLastLine="1"/>
    </xf>
    <xf numFmtId="0" fontId="12" fillId="0" borderId="7" xfId="2" applyFont="1" applyBorder="1" applyAlignment="1">
      <alignment horizontal="distributed" vertical="center" justifyLastLine="1"/>
    </xf>
    <xf numFmtId="0" fontId="12" fillId="0" borderId="8" xfId="2" applyFont="1" applyBorder="1" applyAlignment="1">
      <alignment horizontal="distributed" vertical="center" justifyLastLine="1"/>
    </xf>
    <xf numFmtId="0" fontId="12" fillId="0" borderId="14" xfId="2" applyFont="1" applyBorder="1" applyAlignment="1">
      <alignment horizontal="distributed" vertical="center" justifyLastLine="1"/>
    </xf>
    <xf numFmtId="0" fontId="12" fillId="0" borderId="0" xfId="2" applyFont="1" applyBorder="1" applyAlignment="1">
      <alignment horizontal="distributed" vertical="center" justifyLastLine="1"/>
    </xf>
    <xf numFmtId="0" fontId="12" fillId="0" borderId="19" xfId="2" applyFont="1" applyBorder="1" applyAlignment="1">
      <alignment horizontal="distributed" vertical="center" justifyLastLine="1"/>
    </xf>
    <xf numFmtId="0" fontId="12" fillId="0" borderId="10" xfId="2" applyFont="1" applyBorder="1" applyAlignment="1">
      <alignment horizontal="distributed" vertical="center" justifyLastLine="1"/>
    </xf>
    <xf numFmtId="0" fontId="12" fillId="0" borderId="11" xfId="2" applyFont="1" applyBorder="1" applyAlignment="1">
      <alignment horizontal="distributed" vertical="center" justifyLastLine="1"/>
    </xf>
    <xf numFmtId="0" fontId="12" fillId="0" borderId="14" xfId="2" applyFont="1" applyBorder="1" applyAlignment="1">
      <alignment horizontal="left" vertical="center" wrapText="1"/>
    </xf>
    <xf numFmtId="0" fontId="12" fillId="0" borderId="0" xfId="2" applyFont="1" applyBorder="1" applyAlignment="1">
      <alignment horizontal="left" vertical="center" wrapText="1"/>
    </xf>
    <xf numFmtId="0" fontId="12" fillId="0" borderId="19" xfId="2" applyFont="1" applyBorder="1" applyAlignment="1">
      <alignment horizontal="left" vertical="center" wrapText="1"/>
    </xf>
    <xf numFmtId="0" fontId="12" fillId="0" borderId="14" xfId="2" applyFont="1" applyBorder="1" applyAlignment="1">
      <alignment horizontal="left" vertical="center"/>
    </xf>
    <xf numFmtId="3" fontId="8" fillId="0" borderId="0" xfId="2" applyNumberFormat="1" applyFont="1" applyBorder="1" applyAlignment="1">
      <alignment horizontal="left" vertical="center"/>
    </xf>
    <xf numFmtId="0" fontId="8" fillId="0" borderId="0" xfId="2" applyNumberFormat="1" applyFont="1" applyBorder="1" applyAlignment="1">
      <alignment horizontal="left" vertical="center"/>
    </xf>
    <xf numFmtId="0" fontId="8" fillId="0" borderId="19" xfId="2" applyNumberFormat="1" applyFont="1" applyBorder="1" applyAlignment="1">
      <alignment horizontal="left" vertical="center"/>
    </xf>
    <xf numFmtId="0" fontId="12" fillId="2" borderId="35"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36"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15" xfId="2" applyFont="1" applyFill="1" applyBorder="1" applyAlignment="1">
      <alignment horizontal="center" vertical="center"/>
    </xf>
    <xf numFmtId="0" fontId="12" fillId="2" borderId="23"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24" xfId="2" applyFont="1" applyFill="1" applyBorder="1" applyAlignment="1">
      <alignment horizontal="center" vertical="center"/>
    </xf>
    <xf numFmtId="0" fontId="12" fillId="0" borderId="1" xfId="2" applyFont="1" applyBorder="1" applyAlignment="1">
      <alignment horizontal="left"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12" fillId="0" borderId="6" xfId="2" applyFont="1" applyBorder="1" applyAlignment="1">
      <alignment horizontal="center" vertical="center" wrapText="1"/>
    </xf>
    <xf numFmtId="0" fontId="12" fillId="0" borderId="28" xfId="2" applyFont="1" applyBorder="1" applyAlignment="1">
      <alignment horizontal="center" vertical="center" justifyLastLine="1"/>
    </xf>
    <xf numFmtId="0" fontId="12" fillId="0" borderId="29" xfId="2" applyFont="1" applyBorder="1" applyAlignment="1">
      <alignment horizontal="center" vertical="center" justifyLastLine="1"/>
    </xf>
    <xf numFmtId="0" fontId="12" fillId="0" borderId="30" xfId="2" applyFont="1" applyBorder="1" applyAlignment="1">
      <alignment horizontal="center" vertical="center" justifyLastLine="1"/>
    </xf>
    <xf numFmtId="0" fontId="12" fillId="0" borderId="14" xfId="2" applyFont="1" applyBorder="1" applyAlignment="1">
      <alignment horizontal="center" vertical="center" justifyLastLine="1"/>
    </xf>
    <xf numFmtId="0" fontId="12" fillId="0" borderId="0" xfId="2" applyFont="1" applyBorder="1" applyAlignment="1">
      <alignment horizontal="center" vertical="center" justifyLastLine="1"/>
    </xf>
    <xf numFmtId="0" fontId="12" fillId="0" borderId="19" xfId="2" applyFont="1" applyBorder="1" applyAlignment="1">
      <alignment horizontal="center" vertical="center" justifyLastLine="1"/>
    </xf>
    <xf numFmtId="0" fontId="12" fillId="0" borderId="10" xfId="2" applyFont="1" applyBorder="1" applyAlignment="1">
      <alignment horizontal="center" vertical="center" justifyLastLine="1"/>
    </xf>
    <xf numFmtId="0" fontId="12" fillId="0" borderId="1" xfId="2" applyFont="1" applyBorder="1" applyAlignment="1">
      <alignment horizontal="center" vertical="center" justifyLastLine="1"/>
    </xf>
    <xf numFmtId="0" fontId="12" fillId="0" borderId="11" xfId="2" applyFont="1" applyBorder="1" applyAlignment="1">
      <alignment horizontal="center" vertical="center" justifyLastLine="1"/>
    </xf>
    <xf numFmtId="0" fontId="12" fillId="0" borderId="31" xfId="2" applyFont="1" applyBorder="1" applyAlignment="1">
      <alignment horizontal="distributed" vertical="center" justifyLastLine="1"/>
    </xf>
    <xf numFmtId="0" fontId="12" fillId="0" borderId="32" xfId="2" applyFont="1" applyBorder="1" applyAlignment="1">
      <alignment horizontal="distributed" vertical="center" justifyLastLine="1"/>
    </xf>
    <xf numFmtId="0" fontId="12" fillId="0" borderId="12" xfId="2" applyFont="1" applyBorder="1" applyAlignment="1">
      <alignment horizontal="distributed" vertical="center" justifyLastLine="1"/>
    </xf>
    <xf numFmtId="0" fontId="12" fillId="0" borderId="28" xfId="2" applyFont="1" applyBorder="1" applyAlignment="1">
      <alignment horizontal="distributed" vertical="center" justifyLastLine="1"/>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0"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10"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22" fillId="0" borderId="17" xfId="3" applyFont="1" applyBorder="1" applyAlignment="1">
      <alignment horizontal="right"/>
    </xf>
    <xf numFmtId="0" fontId="26" fillId="0" borderId="0" xfId="3" applyFont="1" applyBorder="1" applyAlignment="1">
      <alignment horizontal="right"/>
    </xf>
    <xf numFmtId="0" fontId="11" fillId="0" borderId="14" xfId="3" applyFont="1" applyBorder="1" applyAlignment="1">
      <alignment horizontal="center"/>
    </xf>
    <xf numFmtId="0" fontId="11" fillId="0" borderId="0" xfId="3" applyFont="1" applyBorder="1" applyAlignment="1">
      <alignment horizontal="center"/>
    </xf>
    <xf numFmtId="0" fontId="11" fillId="2" borderId="7" xfId="3" applyFont="1" applyFill="1" applyBorder="1" applyAlignment="1">
      <alignment horizontal="distributed" vertical="center"/>
    </xf>
    <xf numFmtId="0" fontId="11" fillId="2" borderId="0" xfId="3" applyFont="1" applyFill="1" applyBorder="1" applyAlignment="1">
      <alignment horizontal="distributed" vertical="center"/>
    </xf>
    <xf numFmtId="0" fontId="11" fillId="2" borderId="1" xfId="3" applyFont="1" applyFill="1" applyBorder="1" applyAlignment="1">
      <alignment horizontal="distributed" vertical="center"/>
    </xf>
    <xf numFmtId="0" fontId="11" fillId="2" borderId="7" xfId="3" applyFont="1" applyFill="1" applyBorder="1" applyAlignment="1">
      <alignment horizontal="center" vertical="center"/>
    </xf>
    <xf numFmtId="0" fontId="11" fillId="2" borderId="0" xfId="3" applyFont="1" applyFill="1" applyBorder="1" applyAlignment="1">
      <alignment horizontal="center" vertical="center"/>
    </xf>
    <xf numFmtId="0" fontId="11" fillId="2" borderId="14" xfId="3" applyFont="1" applyFill="1" applyBorder="1" applyAlignment="1">
      <alignment horizontal="center"/>
    </xf>
    <xf numFmtId="0" fontId="11" fillId="2" borderId="0" xfId="3" applyFont="1" applyFill="1" applyBorder="1" applyAlignment="1">
      <alignment horizontal="center"/>
    </xf>
    <xf numFmtId="0" fontId="11" fillId="2" borderId="15" xfId="3" applyFont="1" applyFill="1" applyBorder="1" applyAlignment="1">
      <alignment horizontal="center"/>
    </xf>
    <xf numFmtId="0" fontId="11" fillId="0" borderId="22" xfId="3" applyFont="1" applyBorder="1" applyAlignment="1">
      <alignment horizontal="center" vertical="top" textRotation="255"/>
    </xf>
    <xf numFmtId="0" fontId="11" fillId="2" borderId="1" xfId="3" applyFont="1" applyFill="1" applyBorder="1" applyAlignment="1">
      <alignment horizontal="center" vertical="center"/>
    </xf>
    <xf numFmtId="0" fontId="11" fillId="2" borderId="13" xfId="3" applyFont="1" applyFill="1" applyBorder="1" applyAlignment="1">
      <alignment horizontal="distributed" vertical="center"/>
    </xf>
    <xf numFmtId="0" fontId="14" fillId="2" borderId="6" xfId="3" applyFont="1" applyFill="1" applyBorder="1" applyAlignment="1">
      <alignment horizontal="center" vertical="top" wrapText="1"/>
    </xf>
    <xf numFmtId="0" fontId="14" fillId="2" borderId="7" xfId="3" applyFont="1" applyFill="1" applyBorder="1" applyAlignment="1">
      <alignment horizontal="center" vertical="top" wrapText="1"/>
    </xf>
    <xf numFmtId="0" fontId="14" fillId="2" borderId="36" xfId="3" applyFont="1" applyFill="1" applyBorder="1" applyAlignment="1">
      <alignment horizontal="center" vertical="top" wrapText="1"/>
    </xf>
    <xf numFmtId="0" fontId="14" fillId="2" borderId="38" xfId="3" applyFont="1" applyFill="1" applyBorder="1" applyAlignment="1">
      <alignment horizontal="center" vertical="top" wrapText="1"/>
    </xf>
    <xf numFmtId="0" fontId="14" fillId="2" borderId="13" xfId="3" applyFont="1" applyFill="1" applyBorder="1" applyAlignment="1">
      <alignment horizontal="center" vertical="top" wrapText="1"/>
    </xf>
    <xf numFmtId="0" fontId="14" fillId="2" borderId="24" xfId="3" applyFont="1" applyFill="1" applyBorder="1" applyAlignment="1">
      <alignment horizontal="center" vertical="top" wrapText="1"/>
    </xf>
    <xf numFmtId="0" fontId="11" fillId="2" borderId="6" xfId="3" applyFont="1" applyFill="1" applyBorder="1" applyAlignment="1">
      <alignment horizontal="center" vertical="center" shrinkToFit="1"/>
    </xf>
    <xf numFmtId="0" fontId="11" fillId="2" borderId="7" xfId="3" applyFont="1" applyFill="1" applyBorder="1" applyAlignment="1">
      <alignment horizontal="center" vertical="center" shrinkToFit="1"/>
    </xf>
    <xf numFmtId="0" fontId="11" fillId="2" borderId="36"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0" xfId="3" applyFont="1" applyFill="1" applyBorder="1" applyAlignment="1">
      <alignment horizontal="center" vertical="center" shrinkToFit="1"/>
    </xf>
    <xf numFmtId="0" fontId="11" fillId="2" borderId="15" xfId="3" applyFont="1" applyFill="1" applyBorder="1" applyAlignment="1">
      <alignment horizontal="center" vertical="center" shrinkToFit="1"/>
    </xf>
    <xf numFmtId="0" fontId="11" fillId="2" borderId="10"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21" xfId="3" applyFont="1" applyFill="1" applyBorder="1" applyAlignment="1">
      <alignment horizontal="center" vertical="center" shrinkToFit="1"/>
    </xf>
    <xf numFmtId="0" fontId="11" fillId="0" borderId="0" xfId="3" applyFont="1" applyAlignment="1">
      <alignment horizontal="center" wrapText="1"/>
    </xf>
    <xf numFmtId="0" fontId="11" fillId="2" borderId="7" xfId="3" applyFont="1" applyFill="1" applyBorder="1" applyAlignment="1">
      <alignment horizontal="distributed" vertical="center" justifyLastLine="1"/>
    </xf>
    <xf numFmtId="0" fontId="11" fillId="2" borderId="1" xfId="3" applyFont="1" applyFill="1" applyBorder="1" applyAlignment="1">
      <alignment horizontal="distributed" vertical="center" justifyLastLine="1"/>
    </xf>
    <xf numFmtId="0" fontId="20" fillId="0" borderId="0" xfId="3" applyFont="1" applyBorder="1" applyAlignment="1">
      <alignment horizontal="left" vertical="top" wrapText="1"/>
    </xf>
    <xf numFmtId="0" fontId="11" fillId="2" borderId="17" xfId="3" applyFont="1" applyFill="1" applyBorder="1" applyAlignment="1">
      <alignment horizontal="distributed" vertical="center"/>
    </xf>
    <xf numFmtId="0" fontId="11" fillId="2" borderId="17" xfId="3" applyFont="1" applyFill="1" applyBorder="1" applyAlignment="1">
      <alignment horizontal="center" vertical="center"/>
    </xf>
    <xf numFmtId="0" fontId="20" fillId="2" borderId="6" xfId="3" applyFont="1" applyFill="1" applyBorder="1" applyAlignment="1">
      <alignment horizontal="left" vertical="center" wrapText="1"/>
    </xf>
    <xf numFmtId="0" fontId="20" fillId="2" borderId="7" xfId="3" applyFont="1" applyFill="1" applyBorder="1" applyAlignment="1">
      <alignment horizontal="left" vertical="center" wrapText="1"/>
    </xf>
    <xf numFmtId="0" fontId="20" fillId="2" borderId="36" xfId="3" applyFont="1" applyFill="1" applyBorder="1" applyAlignment="1">
      <alignment horizontal="left" vertical="center" wrapText="1"/>
    </xf>
    <xf numFmtId="0" fontId="20" fillId="2" borderId="14"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0" fillId="2" borderId="15" xfId="3" applyFont="1" applyFill="1" applyBorder="1" applyAlignment="1">
      <alignment horizontal="left" vertical="center" wrapText="1"/>
    </xf>
    <xf numFmtId="0" fontId="20" fillId="2" borderId="10" xfId="3" applyFont="1" applyFill="1" applyBorder="1" applyAlignment="1">
      <alignment horizontal="left" vertical="center" wrapText="1"/>
    </xf>
    <xf numFmtId="0" fontId="20" fillId="2" borderId="1" xfId="3" applyFont="1" applyFill="1" applyBorder="1" applyAlignment="1">
      <alignment horizontal="left" vertical="center" wrapText="1"/>
    </xf>
    <xf numFmtId="0" fontId="20" fillId="2" borderId="21" xfId="3" applyFont="1" applyFill="1" applyBorder="1" applyAlignment="1">
      <alignment horizontal="left" vertical="center" wrapText="1"/>
    </xf>
    <xf numFmtId="0" fontId="11" fillId="0" borderId="7" xfId="3" applyFont="1" applyBorder="1" applyAlignment="1">
      <alignment horizontal="distributed" vertical="center"/>
    </xf>
    <xf numFmtId="0" fontId="11" fillId="0" borderId="1" xfId="3" applyFont="1" applyBorder="1" applyAlignment="1">
      <alignment horizontal="distributed" vertical="center"/>
    </xf>
    <xf numFmtId="57" fontId="11" fillId="0" borderId="6" xfId="3" applyNumberFormat="1" applyFont="1" applyBorder="1" applyAlignment="1">
      <alignment horizontal="center" vertical="center" wrapText="1"/>
    </xf>
    <xf numFmtId="57" fontId="11" fillId="0" borderId="7" xfId="3" applyNumberFormat="1" applyFont="1" applyBorder="1" applyAlignment="1">
      <alignment horizontal="center" vertical="center"/>
    </xf>
    <xf numFmtId="57" fontId="11" fillId="0" borderId="8" xfId="3" applyNumberFormat="1" applyFont="1" applyBorder="1" applyAlignment="1">
      <alignment horizontal="center" vertical="center"/>
    </xf>
    <xf numFmtId="57" fontId="11" fillId="0" borderId="10" xfId="3" applyNumberFormat="1" applyFont="1" applyBorder="1" applyAlignment="1">
      <alignment horizontal="center" vertical="center"/>
    </xf>
    <xf numFmtId="57" fontId="11" fillId="0" borderId="1" xfId="3" applyNumberFormat="1" applyFont="1" applyBorder="1" applyAlignment="1">
      <alignment horizontal="center" vertical="center"/>
    </xf>
    <xf numFmtId="57" fontId="11" fillId="0" borderId="11" xfId="3" applyNumberFormat="1" applyFont="1" applyBorder="1" applyAlignment="1">
      <alignment horizontal="center" vertical="center"/>
    </xf>
    <xf numFmtId="0" fontId="11" fillId="0" borderId="6" xfId="3" applyFont="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11" fillId="0" borderId="10" xfId="3" applyFont="1" applyBorder="1" applyAlignment="1">
      <alignment horizontal="center" vertical="center"/>
    </xf>
    <xf numFmtId="0" fontId="11" fillId="0" borderId="1" xfId="3" applyFont="1" applyBorder="1" applyAlignment="1">
      <alignment horizontal="center" vertical="center"/>
    </xf>
    <xf numFmtId="0" fontId="11" fillId="0" borderId="11" xfId="3" applyFont="1" applyBorder="1" applyAlignment="1">
      <alignment horizontal="center" vertical="center"/>
    </xf>
    <xf numFmtId="0" fontId="11" fillId="0" borderId="7" xfId="3" applyFont="1" applyBorder="1" applyAlignment="1">
      <alignment vertical="center" wrapText="1"/>
    </xf>
    <xf numFmtId="0" fontId="1" fillId="0" borderId="7" xfId="4" applyBorder="1" applyAlignment="1">
      <alignment vertical="center" wrapText="1"/>
    </xf>
    <xf numFmtId="0" fontId="1" fillId="0" borderId="0" xfId="4" applyAlignment="1">
      <alignment vertical="center" wrapText="1"/>
    </xf>
    <xf numFmtId="0" fontId="1" fillId="0" borderId="13" xfId="4" applyBorder="1" applyAlignment="1">
      <alignment vertical="center" wrapText="1"/>
    </xf>
    <xf numFmtId="0" fontId="20" fillId="0" borderId="7" xfId="3" applyFont="1" applyBorder="1" applyAlignment="1">
      <alignment horizontal="center" vertical="center" wrapText="1"/>
    </xf>
    <xf numFmtId="0" fontId="20" fillId="0" borderId="7" xfId="3" applyFont="1" applyBorder="1" applyAlignment="1">
      <alignment horizontal="center" vertical="center"/>
    </xf>
    <xf numFmtId="0" fontId="20" fillId="0" borderId="0" xfId="3" applyFont="1" applyBorder="1" applyAlignment="1">
      <alignment horizontal="center" vertical="center"/>
    </xf>
    <xf numFmtId="0" fontId="20" fillId="0" borderId="13" xfId="3" applyFont="1" applyBorder="1" applyAlignment="1">
      <alignment horizontal="center" vertical="center"/>
    </xf>
    <xf numFmtId="0" fontId="11" fillId="0" borderId="0" xfId="3" applyFont="1" applyAlignment="1">
      <alignment horizontal="left" wrapText="1"/>
    </xf>
    <xf numFmtId="0" fontId="11" fillId="0" borderId="0" xfId="3" applyFont="1" applyAlignment="1">
      <alignment horizontal="left"/>
    </xf>
    <xf numFmtId="0" fontId="20" fillId="0" borderId="7" xfId="3" applyFont="1" applyBorder="1" applyAlignment="1">
      <alignment horizontal="distributed" vertical="center"/>
    </xf>
    <xf numFmtId="0" fontId="20" fillId="0" borderId="1" xfId="3" applyFont="1" applyBorder="1" applyAlignment="1">
      <alignment horizontal="distributed"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0" fontId="20" fillId="0" borderId="10" xfId="3" applyFont="1" applyBorder="1" applyAlignment="1">
      <alignment horizontal="center" vertical="center"/>
    </xf>
    <xf numFmtId="0" fontId="20" fillId="0" borderId="1" xfId="3" applyFont="1" applyBorder="1" applyAlignment="1">
      <alignment horizontal="center" vertical="center"/>
    </xf>
    <xf numFmtId="0" fontId="20" fillId="0" borderId="11" xfId="3" applyFont="1" applyBorder="1" applyAlignment="1">
      <alignment horizontal="center" vertical="center"/>
    </xf>
    <xf numFmtId="0" fontId="11" fillId="0" borderId="0" xfId="3" applyFont="1" applyBorder="1" applyAlignment="1">
      <alignment horizontal="distributed" vertical="center"/>
    </xf>
    <xf numFmtId="0" fontId="22" fillId="0" borderId="6" xfId="3" applyFont="1" applyBorder="1" applyAlignment="1">
      <alignment horizontal="center" wrapText="1"/>
    </xf>
    <xf numFmtId="0" fontId="22" fillId="0" borderId="7" xfId="3" applyFont="1" applyBorder="1" applyAlignment="1">
      <alignment horizontal="center" wrapText="1"/>
    </xf>
    <xf numFmtId="0" fontId="22" fillId="0" borderId="8" xfId="3" applyFont="1" applyBorder="1" applyAlignment="1">
      <alignment horizontal="center" wrapText="1"/>
    </xf>
    <xf numFmtId="0" fontId="22" fillId="0" borderId="14" xfId="3" applyFont="1" applyBorder="1" applyAlignment="1">
      <alignment horizontal="center" wrapText="1"/>
    </xf>
    <xf numFmtId="0" fontId="22" fillId="0" borderId="0" xfId="3" applyFont="1" applyBorder="1" applyAlignment="1">
      <alignment horizontal="center" wrapText="1"/>
    </xf>
    <xf numFmtId="0" fontId="22" fillId="0" borderId="19" xfId="3" applyFont="1" applyBorder="1" applyAlignment="1">
      <alignment horizontal="center" wrapText="1"/>
    </xf>
    <xf numFmtId="0" fontId="22" fillId="0" borderId="10" xfId="3" applyFont="1" applyBorder="1" applyAlignment="1">
      <alignment horizontal="center" wrapText="1"/>
    </xf>
    <xf numFmtId="0" fontId="22" fillId="0" borderId="1" xfId="3" applyFont="1" applyBorder="1" applyAlignment="1">
      <alignment horizontal="center" wrapText="1"/>
    </xf>
    <xf numFmtId="0" fontId="22" fillId="0" borderId="11" xfId="3" applyFont="1" applyBorder="1" applyAlignment="1">
      <alignment horizontal="center" wrapText="1"/>
    </xf>
    <xf numFmtId="0" fontId="11" fillId="0" borderId="0" xfId="3" applyFont="1" applyBorder="1" applyAlignment="1">
      <alignment horizontal="left" vertical="top" wrapText="1"/>
    </xf>
    <xf numFmtId="176" fontId="24" fillId="0" borderId="7" xfId="3" applyNumberFormat="1" applyFont="1" applyBorder="1" applyAlignment="1">
      <alignment horizontal="left"/>
    </xf>
    <xf numFmtId="176" fontId="24" fillId="0" borderId="1" xfId="3" applyNumberFormat="1" applyFont="1" applyBorder="1" applyAlignment="1">
      <alignment horizontal="left"/>
    </xf>
    <xf numFmtId="0" fontId="20" fillId="0" borderId="7" xfId="3" applyFont="1" applyBorder="1" applyAlignment="1">
      <alignment horizontal="distributed"/>
    </xf>
    <xf numFmtId="0" fontId="20" fillId="0" borderId="0" xfId="3" applyFont="1" applyBorder="1" applyAlignment="1">
      <alignment horizontal="distributed"/>
    </xf>
    <xf numFmtId="0" fontId="10" fillId="0" borderId="0" xfId="3" applyFont="1" applyBorder="1" applyAlignment="1">
      <alignment vertical="top"/>
    </xf>
    <xf numFmtId="177" fontId="25" fillId="0" borderId="0" xfId="3" applyNumberFormat="1" applyFont="1" applyBorder="1" applyAlignment="1" applyProtection="1">
      <alignment horizontal="center" vertical="center" justifyLastLine="1"/>
      <protection locked="0" hidden="1"/>
    </xf>
    <xf numFmtId="0" fontId="11" fillId="0" borderId="17" xfId="3" applyFont="1" applyBorder="1" applyAlignment="1">
      <alignment horizontal="distributed" vertical="center"/>
    </xf>
    <xf numFmtId="0" fontId="11" fillId="0" borderId="34"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33" xfId="3" applyFont="1" applyBorder="1" applyAlignment="1">
      <alignment horizontal="center" vertical="center" wrapText="1"/>
    </xf>
    <xf numFmtId="0" fontId="11" fillId="0" borderId="14"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1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 xfId="3" applyFont="1" applyBorder="1" applyAlignment="1">
      <alignment horizontal="center" vertical="center" wrapText="1"/>
    </xf>
    <xf numFmtId="0" fontId="11" fillId="0" borderId="11" xfId="3" applyFont="1" applyBorder="1" applyAlignment="1">
      <alignment horizontal="center" vertical="center" wrapText="1"/>
    </xf>
    <xf numFmtId="49" fontId="11" fillId="0" borderId="6" xfId="3" applyNumberFormat="1" applyFont="1" applyBorder="1" applyAlignment="1">
      <alignment horizontal="center" vertical="center" wrapText="1" shrinkToFit="1"/>
    </xf>
    <xf numFmtId="49" fontId="11" fillId="0" borderId="7" xfId="3" applyNumberFormat="1" applyFont="1" applyBorder="1" applyAlignment="1">
      <alignment horizontal="center" vertical="center" wrapText="1" shrinkToFit="1"/>
    </xf>
    <xf numFmtId="49" fontId="11" fillId="0" borderId="8" xfId="3" applyNumberFormat="1" applyFont="1" applyBorder="1" applyAlignment="1">
      <alignment horizontal="center" vertical="center" wrapText="1" shrinkToFit="1"/>
    </xf>
    <xf numFmtId="49" fontId="11" fillId="0" borderId="14" xfId="3" applyNumberFormat="1" applyFont="1" applyBorder="1" applyAlignment="1">
      <alignment horizontal="center" vertical="center" wrapText="1" shrinkToFit="1"/>
    </xf>
    <xf numFmtId="49" fontId="11" fillId="0" borderId="0" xfId="3" applyNumberFormat="1" applyFont="1" applyBorder="1" applyAlignment="1">
      <alignment horizontal="center" vertical="center" wrapText="1" shrinkToFit="1"/>
    </xf>
    <xf numFmtId="49" fontId="11" fillId="0" borderId="19" xfId="3" applyNumberFormat="1" applyFont="1" applyBorder="1" applyAlignment="1">
      <alignment horizontal="center" vertical="center" wrapText="1" shrinkToFit="1"/>
    </xf>
    <xf numFmtId="49" fontId="11" fillId="0" borderId="10" xfId="3" applyNumberFormat="1" applyFont="1" applyBorder="1" applyAlignment="1">
      <alignment horizontal="center" vertical="center" wrapText="1" shrinkToFit="1"/>
    </xf>
    <xf numFmtId="49" fontId="11" fillId="0" borderId="1" xfId="3" applyNumberFormat="1" applyFont="1" applyBorder="1" applyAlignment="1">
      <alignment horizontal="center" vertical="center" wrapText="1" shrinkToFit="1"/>
    </xf>
    <xf numFmtId="49" fontId="11" fillId="0" borderId="11" xfId="3" applyNumberFormat="1" applyFont="1" applyBorder="1" applyAlignment="1">
      <alignment horizontal="center" vertical="center" wrapText="1" shrinkToFit="1"/>
    </xf>
    <xf numFmtId="0" fontId="11" fillId="2" borderId="34"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14" xfId="3" applyFont="1" applyFill="1" applyBorder="1" applyAlignment="1">
      <alignment horizontal="center" vertical="center"/>
    </xf>
    <xf numFmtId="0" fontId="11" fillId="2" borderId="15" xfId="3" applyFont="1" applyFill="1" applyBorder="1" applyAlignment="1">
      <alignment horizontal="center" vertical="center"/>
    </xf>
    <xf numFmtId="0" fontId="11" fillId="2" borderId="10" xfId="3" applyFont="1" applyFill="1" applyBorder="1" applyAlignment="1">
      <alignment horizontal="center" vertical="center"/>
    </xf>
    <xf numFmtId="0" fontId="11" fillId="2" borderId="21" xfId="3" applyFont="1" applyFill="1" applyBorder="1" applyAlignment="1">
      <alignment horizontal="center" vertical="center"/>
    </xf>
    <xf numFmtId="0" fontId="21" fillId="0" borderId="0" xfId="3" applyFont="1" applyBorder="1" applyAlignment="1">
      <alignment horizontal="center" vertical="center"/>
    </xf>
    <xf numFmtId="0" fontId="11" fillId="2" borderId="7" xfId="3" applyFont="1" applyFill="1" applyBorder="1" applyAlignment="1">
      <alignment horizontal="center" vertical="center" wrapText="1"/>
    </xf>
    <xf numFmtId="0" fontId="11" fillId="2" borderId="13" xfId="3" applyFont="1" applyFill="1" applyBorder="1" applyAlignment="1">
      <alignment horizontal="center" vertical="center"/>
    </xf>
    <xf numFmtId="57" fontId="11" fillId="0" borderId="6" xfId="3" applyNumberFormat="1" applyFont="1" applyBorder="1" applyAlignment="1">
      <alignment horizontal="center" vertical="center"/>
    </xf>
    <xf numFmtId="0" fontId="29" fillId="0" borderId="7" xfId="6" applyFont="1" applyBorder="1" applyAlignment="1">
      <alignment horizontal="left" vertical="center" wrapText="1"/>
    </xf>
    <xf numFmtId="0" fontId="29" fillId="0" borderId="0" xfId="6" applyFont="1" applyBorder="1" applyAlignment="1">
      <alignment horizontal="left" vertical="center" wrapText="1"/>
    </xf>
    <xf numFmtId="0" fontId="10" fillId="0" borderId="6" xfId="6" applyFont="1" applyBorder="1" applyAlignment="1">
      <alignment horizontal="center" vertical="center"/>
    </xf>
    <xf numFmtId="0" fontId="10" fillId="0" borderId="7" xfId="6" applyFont="1" applyBorder="1" applyAlignment="1">
      <alignment horizontal="center" vertical="center"/>
    </xf>
    <xf numFmtId="0" fontId="10" fillId="0" borderId="8" xfId="6" applyFont="1" applyBorder="1" applyAlignment="1">
      <alignment horizontal="center" vertical="center"/>
    </xf>
    <xf numFmtId="0" fontId="10" fillId="0" borderId="14" xfId="6" applyFont="1" applyBorder="1" applyAlignment="1">
      <alignment horizontal="center" vertical="center"/>
    </xf>
    <xf numFmtId="0" fontId="10" fillId="0" borderId="0" xfId="6" applyFont="1" applyBorder="1" applyAlignment="1">
      <alignment horizontal="center" vertical="center"/>
    </xf>
    <xf numFmtId="0" fontId="10" fillId="0" borderId="19" xfId="6" applyFont="1" applyBorder="1" applyAlignment="1">
      <alignment horizontal="center" vertical="center"/>
    </xf>
    <xf numFmtId="0" fontId="12" fillId="0" borderId="6" xfId="6" applyFont="1" applyBorder="1" applyAlignment="1">
      <alignment horizontal="center" vertical="center"/>
    </xf>
    <xf numFmtId="0" fontId="12" fillId="0" borderId="7" xfId="6" applyFont="1" applyBorder="1" applyAlignment="1">
      <alignment horizontal="center" vertical="center"/>
    </xf>
    <xf numFmtId="0" fontId="12" fillId="0" borderId="8" xfId="6" applyFont="1" applyBorder="1" applyAlignment="1">
      <alignment horizontal="center" vertical="center"/>
    </xf>
    <xf numFmtId="0" fontId="12" fillId="0" borderId="14" xfId="6" applyFont="1" applyBorder="1" applyAlignment="1">
      <alignment horizontal="center" vertical="center"/>
    </xf>
    <xf numFmtId="0" fontId="12" fillId="0" borderId="0" xfId="6" applyFont="1" applyBorder="1" applyAlignment="1">
      <alignment horizontal="center" vertical="center"/>
    </xf>
    <xf numFmtId="0" fontId="12" fillId="0" borderId="19" xfId="6" applyFont="1" applyBorder="1" applyAlignment="1">
      <alignment horizontal="center" vertical="center"/>
    </xf>
    <xf numFmtId="0" fontId="0" fillId="0" borderId="6" xfId="6" applyFont="1" applyBorder="1" applyAlignment="1">
      <alignment horizontal="center" vertical="center"/>
    </xf>
    <xf numFmtId="38" fontId="12" fillId="0" borderId="6" xfId="6" applyNumberFormat="1" applyFont="1" applyBorder="1" applyAlignment="1">
      <alignment horizontal="right" vertical="center"/>
    </xf>
    <xf numFmtId="0" fontId="12" fillId="0" borderId="7" xfId="6" applyFont="1" applyBorder="1" applyAlignment="1">
      <alignment horizontal="right" vertical="center"/>
    </xf>
    <xf numFmtId="0" fontId="12" fillId="0" borderId="8" xfId="6" applyFont="1" applyBorder="1" applyAlignment="1">
      <alignment horizontal="right" vertical="center"/>
    </xf>
    <xf numFmtId="0" fontId="12" fillId="0" borderId="14" xfId="6" applyFont="1" applyBorder="1" applyAlignment="1">
      <alignment horizontal="right" vertical="center"/>
    </xf>
    <xf numFmtId="0" fontId="12" fillId="0" borderId="0" xfId="6" applyFont="1" applyBorder="1" applyAlignment="1">
      <alignment horizontal="right" vertical="center"/>
    </xf>
    <xf numFmtId="0" fontId="12" fillId="0" borderId="19" xfId="6" applyFont="1" applyBorder="1" applyAlignment="1">
      <alignment horizontal="right" vertical="center"/>
    </xf>
    <xf numFmtId="0" fontId="12" fillId="0" borderId="10" xfId="6" applyFont="1" applyBorder="1" applyAlignment="1">
      <alignment horizontal="right" vertical="center"/>
    </xf>
    <xf numFmtId="0" fontId="12" fillId="0" borderId="1" xfId="6" applyFont="1" applyBorder="1" applyAlignment="1">
      <alignment horizontal="right" vertical="center"/>
    </xf>
    <xf numFmtId="0" fontId="12" fillId="0" borderId="11" xfId="6" applyFont="1" applyBorder="1" applyAlignment="1">
      <alignment horizontal="right" vertical="center"/>
    </xf>
    <xf numFmtId="0" fontId="10" fillId="0" borderId="10" xfId="6" applyFont="1" applyBorder="1" applyAlignment="1">
      <alignment horizontal="center" vertical="center"/>
    </xf>
    <xf numFmtId="0" fontId="10" fillId="0" borderId="1" xfId="6" applyFont="1" applyBorder="1" applyAlignment="1">
      <alignment horizontal="center" vertical="center"/>
    </xf>
    <xf numFmtId="0" fontId="10" fillId="0" borderId="11" xfId="6" applyFont="1" applyBorder="1" applyAlignment="1">
      <alignment horizontal="center" vertical="center"/>
    </xf>
    <xf numFmtId="0" fontId="12" fillId="0" borderId="10" xfId="6" applyFont="1" applyBorder="1" applyAlignment="1">
      <alignment horizontal="center" vertical="center"/>
    </xf>
    <xf numFmtId="0" fontId="12" fillId="0" borderId="1" xfId="6" applyFont="1" applyBorder="1" applyAlignment="1">
      <alignment horizontal="center" vertical="center"/>
    </xf>
    <xf numFmtId="0" fontId="12" fillId="0" borderId="11" xfId="6" applyFont="1" applyBorder="1" applyAlignment="1">
      <alignment horizontal="center" vertical="center"/>
    </xf>
    <xf numFmtId="0" fontId="12" fillId="0" borderId="6" xfId="6" applyFont="1" applyBorder="1" applyAlignment="1">
      <alignment horizontal="right" vertical="center"/>
    </xf>
    <xf numFmtId="3" fontId="12" fillId="0" borderId="6" xfId="6" applyNumberFormat="1" applyFont="1" applyBorder="1" applyAlignment="1">
      <alignment horizontal="right" vertical="center"/>
    </xf>
    <xf numFmtId="3" fontId="12" fillId="0" borderId="7" xfId="6" applyNumberFormat="1" applyFont="1" applyBorder="1" applyAlignment="1">
      <alignment horizontal="right" vertical="center"/>
    </xf>
    <xf numFmtId="3" fontId="12" fillId="0" borderId="8" xfId="6" applyNumberFormat="1" applyFont="1" applyBorder="1" applyAlignment="1">
      <alignment horizontal="right" vertical="center"/>
    </xf>
    <xf numFmtId="3" fontId="12" fillId="0" borderId="14" xfId="6" applyNumberFormat="1" applyFont="1" applyBorder="1" applyAlignment="1">
      <alignment horizontal="right" vertical="center"/>
    </xf>
    <xf numFmtId="3" fontId="12" fillId="0" borderId="0" xfId="6" applyNumberFormat="1" applyFont="1" applyBorder="1" applyAlignment="1">
      <alignment horizontal="right" vertical="center"/>
    </xf>
    <xf numFmtId="3" fontId="12" fillId="0" borderId="19" xfId="6" applyNumberFormat="1" applyFont="1" applyBorder="1" applyAlignment="1">
      <alignment horizontal="right" vertical="center"/>
    </xf>
    <xf numFmtId="3" fontId="12" fillId="0" borderId="10" xfId="6" applyNumberFormat="1" applyFont="1" applyBorder="1" applyAlignment="1">
      <alignment horizontal="right" vertical="center"/>
    </xf>
    <xf numFmtId="3" fontId="12" fillId="0" borderId="1" xfId="6" applyNumberFormat="1" applyFont="1" applyBorder="1" applyAlignment="1">
      <alignment horizontal="right" vertical="center"/>
    </xf>
    <xf numFmtId="3" fontId="12" fillId="0" borderId="11" xfId="6" applyNumberFormat="1" applyFont="1" applyBorder="1" applyAlignment="1">
      <alignment horizontal="right" vertical="center"/>
    </xf>
    <xf numFmtId="38" fontId="12" fillId="0" borderId="6" xfId="7" applyFont="1" applyBorder="1" applyAlignment="1">
      <alignment horizontal="right" vertical="center"/>
    </xf>
    <xf numFmtId="38" fontId="12" fillId="0" borderId="7" xfId="7" applyFont="1" applyBorder="1" applyAlignment="1">
      <alignment horizontal="right" vertical="center"/>
    </xf>
    <xf numFmtId="38" fontId="12" fillId="0" borderId="8" xfId="7" applyFont="1" applyBorder="1" applyAlignment="1">
      <alignment horizontal="right" vertical="center"/>
    </xf>
    <xf numFmtId="38" fontId="12" fillId="0" borderId="14" xfId="7" applyFont="1" applyBorder="1" applyAlignment="1">
      <alignment horizontal="right" vertical="center"/>
    </xf>
    <xf numFmtId="38" fontId="12" fillId="0" borderId="0" xfId="7" applyFont="1" applyBorder="1" applyAlignment="1">
      <alignment horizontal="right" vertical="center"/>
    </xf>
    <xf numFmtId="38" fontId="12" fillId="0" borderId="19" xfId="7" applyFont="1" applyBorder="1" applyAlignment="1">
      <alignment horizontal="right" vertical="center"/>
    </xf>
    <xf numFmtId="38" fontId="12" fillId="0" borderId="10" xfId="7" applyFont="1" applyBorder="1" applyAlignment="1">
      <alignment horizontal="right" vertical="center"/>
    </xf>
    <xf numFmtId="38" fontId="12" fillId="0" borderId="1" xfId="7" applyFont="1" applyBorder="1" applyAlignment="1">
      <alignment horizontal="right" vertical="center"/>
    </xf>
    <xf numFmtId="38" fontId="12" fillId="0" borderId="11" xfId="7" applyFont="1" applyBorder="1" applyAlignment="1">
      <alignment horizontal="right" vertical="center"/>
    </xf>
    <xf numFmtId="178" fontId="12" fillId="0" borderId="6" xfId="7" applyNumberFormat="1" applyFont="1" applyBorder="1" applyAlignment="1">
      <alignment horizontal="right" vertical="center"/>
    </xf>
    <xf numFmtId="178" fontId="12" fillId="0" borderId="7" xfId="7" applyNumberFormat="1" applyFont="1" applyBorder="1" applyAlignment="1">
      <alignment horizontal="right" vertical="center"/>
    </xf>
    <xf numFmtId="178" fontId="12" fillId="0" borderId="8" xfId="7" applyNumberFormat="1" applyFont="1" applyBorder="1" applyAlignment="1">
      <alignment horizontal="right" vertical="center"/>
    </xf>
    <xf numFmtId="178" fontId="12" fillId="0" borderId="14" xfId="7" applyNumberFormat="1" applyFont="1" applyBorder="1" applyAlignment="1">
      <alignment horizontal="right" vertical="center"/>
    </xf>
    <xf numFmtId="178" fontId="12" fillId="0" borderId="0" xfId="7" applyNumberFormat="1" applyFont="1" applyBorder="1" applyAlignment="1">
      <alignment horizontal="right" vertical="center"/>
    </xf>
    <xf numFmtId="178" fontId="12" fillId="0" borderId="19" xfId="7" applyNumberFormat="1" applyFont="1" applyBorder="1" applyAlignment="1">
      <alignment horizontal="right" vertical="center"/>
    </xf>
    <xf numFmtId="178" fontId="12" fillId="0" borderId="10" xfId="7" applyNumberFormat="1" applyFont="1" applyBorder="1" applyAlignment="1">
      <alignment horizontal="right" vertical="center"/>
    </xf>
    <xf numFmtId="178" fontId="12" fillId="0" borderId="1" xfId="7" applyNumberFormat="1" applyFont="1" applyBorder="1" applyAlignment="1">
      <alignment horizontal="right" vertical="center"/>
    </xf>
    <xf numFmtId="178" fontId="12" fillId="0" borderId="11" xfId="7" applyNumberFormat="1" applyFont="1" applyBorder="1" applyAlignment="1">
      <alignment horizontal="right" vertical="center"/>
    </xf>
    <xf numFmtId="0" fontId="2" fillId="0" borderId="6" xfId="6" applyFont="1" applyBorder="1" applyAlignment="1">
      <alignment horizontal="left" vertical="center" wrapText="1"/>
    </xf>
    <xf numFmtId="0" fontId="2" fillId="0" borderId="7" xfId="6" applyFont="1" applyBorder="1" applyAlignment="1">
      <alignment horizontal="left" vertical="center" wrapText="1"/>
    </xf>
    <xf numFmtId="0" fontId="2" fillId="0" borderId="8" xfId="6" applyFont="1" applyBorder="1" applyAlignment="1">
      <alignment horizontal="left" vertical="center" wrapText="1"/>
    </xf>
    <xf numFmtId="0" fontId="2" fillId="0" borderId="14" xfId="6" applyFont="1" applyBorder="1" applyAlignment="1">
      <alignment horizontal="left" vertical="center" wrapText="1"/>
    </xf>
    <xf numFmtId="0" fontId="2" fillId="0" borderId="0" xfId="6" applyFont="1" applyBorder="1" applyAlignment="1">
      <alignment horizontal="left" vertical="center" wrapText="1"/>
    </xf>
    <xf numFmtId="0" fontId="2" fillId="0" borderId="19" xfId="6" applyFont="1" applyBorder="1" applyAlignment="1">
      <alignment horizontal="left" vertical="center" wrapText="1"/>
    </xf>
    <xf numFmtId="0" fontId="2" fillId="0" borderId="10" xfId="6" applyFont="1" applyBorder="1" applyAlignment="1">
      <alignment horizontal="left" vertical="center" wrapText="1"/>
    </xf>
    <xf numFmtId="0" fontId="2" fillId="0" borderId="1" xfId="6" applyFont="1" applyBorder="1" applyAlignment="1">
      <alignment horizontal="left" vertical="center" wrapText="1"/>
    </xf>
    <xf numFmtId="0" fontId="2" fillId="0" borderId="11" xfId="6" applyFont="1" applyBorder="1" applyAlignment="1">
      <alignment horizontal="left" vertical="center" wrapText="1"/>
    </xf>
    <xf numFmtId="0" fontId="12" fillId="0" borderId="14" xfId="6" applyFont="1" applyBorder="1" applyAlignment="1">
      <alignment horizontal="center" vertical="center" textRotation="255"/>
    </xf>
    <xf numFmtId="0" fontId="12" fillId="0" borderId="0" xfId="6" applyFont="1" applyBorder="1" applyAlignment="1">
      <alignment horizontal="center" vertical="center" textRotation="255"/>
    </xf>
    <xf numFmtId="0" fontId="28" fillId="0" borderId="0" xfId="6" applyFont="1" applyBorder="1" applyAlignment="1">
      <alignment horizontal="center" vertical="center" justifyLastLine="1"/>
    </xf>
    <xf numFmtId="0" fontId="28" fillId="0" borderId="1" xfId="6" applyFont="1" applyBorder="1" applyAlignment="1">
      <alignment horizontal="center" vertical="center" justifyLastLine="1"/>
    </xf>
    <xf numFmtId="0" fontId="12" fillId="0" borderId="6" xfId="6" applyFont="1" applyBorder="1" applyAlignment="1">
      <alignment horizontal="distributed" vertical="center" justifyLastLine="1"/>
    </xf>
    <xf numFmtId="0" fontId="12" fillId="0" borderId="7" xfId="6" applyFont="1" applyBorder="1" applyAlignment="1">
      <alignment horizontal="distributed" vertical="center" justifyLastLine="1"/>
    </xf>
    <xf numFmtId="0" fontId="12" fillId="0" borderId="8" xfId="6" applyFont="1" applyBorder="1" applyAlignment="1">
      <alignment horizontal="distributed" vertical="center" justifyLastLine="1"/>
    </xf>
    <xf numFmtId="0" fontId="12" fillId="0" borderId="14" xfId="6" applyFont="1" applyBorder="1" applyAlignment="1">
      <alignment horizontal="distributed" vertical="center" justifyLastLine="1"/>
    </xf>
    <xf numFmtId="0" fontId="12" fillId="0" borderId="0" xfId="6" applyFont="1" applyBorder="1" applyAlignment="1">
      <alignment horizontal="distributed" vertical="center" justifyLastLine="1"/>
    </xf>
    <xf numFmtId="0" fontId="12" fillId="0" borderId="19" xfId="6" applyFont="1" applyBorder="1" applyAlignment="1">
      <alignment horizontal="distributed" vertical="center" justifyLastLine="1"/>
    </xf>
    <xf numFmtId="0" fontId="12" fillId="0" borderId="10" xfId="6" applyFont="1" applyBorder="1" applyAlignment="1">
      <alignment horizontal="distributed" vertical="center" justifyLastLine="1"/>
    </xf>
    <xf numFmtId="0" fontId="12" fillId="0" borderId="1" xfId="6" applyFont="1" applyBorder="1" applyAlignment="1">
      <alignment horizontal="distributed" vertical="center" justifyLastLine="1"/>
    </xf>
    <xf numFmtId="0" fontId="12" fillId="0" borderId="11" xfId="6" applyFont="1" applyBorder="1" applyAlignment="1">
      <alignment horizontal="distributed" vertical="center" justifyLastLine="1"/>
    </xf>
    <xf numFmtId="0" fontId="12" fillId="0" borderId="35" xfId="2" applyFont="1" applyBorder="1" applyAlignment="1">
      <alignment horizontal="center" vertical="center"/>
    </xf>
    <xf numFmtId="0" fontId="12" fillId="0" borderId="22" xfId="2" applyFont="1" applyBorder="1" applyAlignment="1">
      <alignment horizontal="center" vertical="center"/>
    </xf>
    <xf numFmtId="0" fontId="12" fillId="0" borderId="20" xfId="2" applyFont="1" applyBorder="1" applyAlignment="1">
      <alignment horizontal="center" vertical="center"/>
    </xf>
    <xf numFmtId="0" fontId="12" fillId="0" borderId="7"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 xfId="2" applyFont="1" applyBorder="1" applyAlignment="1">
      <alignment horizontal="center" vertical="center" wrapText="1"/>
    </xf>
    <xf numFmtId="0" fontId="1" fillId="0" borderId="0" xfId="2" applyBorder="1">
      <alignment vertical="center"/>
    </xf>
    <xf numFmtId="0" fontId="1" fillId="0" borderId="0" xfId="2">
      <alignment vertical="center"/>
    </xf>
    <xf numFmtId="0" fontId="1" fillId="0" borderId="1" xfId="2" applyBorder="1">
      <alignment vertical="center"/>
    </xf>
    <xf numFmtId="0" fontId="12" fillId="0" borderId="7" xfId="2" applyFont="1" applyBorder="1" applyAlignment="1">
      <alignment horizontal="center" vertical="center" textRotation="255"/>
    </xf>
    <xf numFmtId="0" fontId="12" fillId="0" borderId="1" xfId="2" applyFont="1" applyBorder="1" applyAlignment="1">
      <alignment horizontal="center" vertical="center" textRotation="255"/>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12" fillId="0" borderId="7" xfId="2" applyFont="1" applyBorder="1" applyAlignment="1">
      <alignment horizontal="left" vertical="center" wrapText="1"/>
    </xf>
    <xf numFmtId="0" fontId="1" fillId="0" borderId="7" xfId="2" applyBorder="1">
      <alignment vertical="center"/>
    </xf>
    <xf numFmtId="0" fontId="12" fillId="0" borderId="0" xfId="2" applyFont="1" applyBorder="1" applyAlignment="1">
      <alignment horizontal="center" vertical="top"/>
    </xf>
    <xf numFmtId="0" fontId="12" fillId="0" borderId="36" xfId="2" applyFont="1" applyBorder="1" applyAlignment="1">
      <alignment horizontal="center" vertical="center"/>
    </xf>
    <xf numFmtId="0" fontId="12" fillId="0" borderId="15" xfId="2" applyFont="1" applyBorder="1" applyAlignment="1">
      <alignment horizontal="center" vertical="center"/>
    </xf>
    <xf numFmtId="0" fontId="12" fillId="0" borderId="21" xfId="2" applyFont="1" applyBorder="1" applyAlignment="1">
      <alignment horizontal="center" vertical="center"/>
    </xf>
    <xf numFmtId="41" fontId="9" fillId="0" borderId="6" xfId="2" applyNumberFormat="1" applyFont="1" applyBorder="1" applyAlignment="1">
      <alignment horizontal="center" vertical="center"/>
    </xf>
    <xf numFmtId="41" fontId="9" fillId="0" borderId="7" xfId="2" applyNumberFormat="1" applyFont="1" applyBorder="1" applyAlignment="1">
      <alignment horizontal="center" vertical="center"/>
    </xf>
    <xf numFmtId="41" fontId="9" fillId="0" borderId="8" xfId="2" applyNumberFormat="1" applyFont="1" applyBorder="1" applyAlignment="1">
      <alignment horizontal="center" vertical="center"/>
    </xf>
    <xf numFmtId="41" fontId="9" fillId="0" borderId="14" xfId="2" applyNumberFormat="1" applyFont="1" applyBorder="1" applyAlignment="1">
      <alignment horizontal="center" vertical="center"/>
    </xf>
    <xf numFmtId="41" fontId="9" fillId="0" borderId="0" xfId="2" applyNumberFormat="1" applyFont="1" applyBorder="1" applyAlignment="1">
      <alignment horizontal="center" vertical="center"/>
    </xf>
    <xf numFmtId="41" fontId="9" fillId="0" borderId="19" xfId="2" applyNumberFormat="1" applyFont="1" applyBorder="1" applyAlignment="1">
      <alignment horizontal="center" vertical="center"/>
    </xf>
    <xf numFmtId="41" fontId="9" fillId="0" borderId="10" xfId="2" applyNumberFormat="1" applyFont="1" applyBorder="1" applyAlignment="1">
      <alignment horizontal="center" vertical="center"/>
    </xf>
    <xf numFmtId="41" fontId="9" fillId="0" borderId="1" xfId="2" applyNumberFormat="1" applyFont="1" applyBorder="1" applyAlignment="1">
      <alignment horizontal="center" vertical="center"/>
    </xf>
    <xf numFmtId="41" fontId="9" fillId="0" borderId="11" xfId="2" applyNumberFormat="1" applyFont="1" applyBorder="1" applyAlignment="1">
      <alignment horizontal="center" vertical="center"/>
    </xf>
    <xf numFmtId="0" fontId="12" fillId="0" borderId="0" xfId="2" applyFont="1" applyAlignment="1">
      <alignment horizontal="left" vertical="center" wrapText="1"/>
    </xf>
    <xf numFmtId="0" fontId="12" fillId="0" borderId="36" xfId="2" applyFont="1" applyBorder="1" applyAlignment="1">
      <alignment horizontal="distributed" vertical="center" justifyLastLine="1"/>
    </xf>
    <xf numFmtId="0" fontId="12" fillId="0" borderId="15" xfId="2" applyFont="1" applyBorder="1" applyAlignment="1">
      <alignment horizontal="distributed" vertical="center" justifyLastLine="1"/>
    </xf>
    <xf numFmtId="0" fontId="12" fillId="0" borderId="21" xfId="2" applyFont="1" applyBorder="1" applyAlignment="1">
      <alignment horizontal="distributed" vertical="center" justifyLastLine="1"/>
    </xf>
    <xf numFmtId="0" fontId="12" fillId="0" borderId="0" xfId="2" applyFont="1" applyBorder="1" applyAlignment="1">
      <alignment horizontal="left"/>
    </xf>
    <xf numFmtId="0" fontId="12" fillId="0" borderId="22" xfId="2" applyFont="1" applyBorder="1" applyAlignment="1">
      <alignment horizontal="distributed" vertical="distributed" textRotation="255" justifyLastLine="1"/>
    </xf>
    <xf numFmtId="0" fontId="1" fillId="0" borderId="0" xfId="2" applyBorder="1" applyAlignment="1">
      <alignment horizontal="distributed" vertical="distributed" textRotation="255" justifyLastLine="1"/>
    </xf>
    <xf numFmtId="0" fontId="1" fillId="0" borderId="19" xfId="2" applyBorder="1" applyAlignment="1">
      <alignment horizontal="distributed" vertical="distributed" textRotation="255" justifyLastLine="1"/>
    </xf>
    <xf numFmtId="0" fontId="1" fillId="0" borderId="22" xfId="2" applyBorder="1" applyAlignment="1">
      <alignment horizontal="distributed" vertical="distributed" textRotation="255" justifyLastLine="1"/>
    </xf>
    <xf numFmtId="0" fontId="1" fillId="0" borderId="20" xfId="2" applyBorder="1" applyAlignment="1">
      <alignment horizontal="distributed" vertical="distributed" textRotation="255" justifyLastLine="1"/>
    </xf>
    <xf numFmtId="0" fontId="1" fillId="0" borderId="1" xfId="2" applyBorder="1" applyAlignment="1">
      <alignment horizontal="distributed" vertical="distributed" textRotation="255" justifyLastLine="1"/>
    </xf>
    <xf numFmtId="0" fontId="1" fillId="0" borderId="11" xfId="2" applyBorder="1" applyAlignment="1">
      <alignment horizontal="distributed" vertical="distributed" textRotation="255" justifyLastLine="1"/>
    </xf>
    <xf numFmtId="0" fontId="12" fillId="0" borderId="32" xfId="2" applyFont="1" applyBorder="1" applyAlignment="1">
      <alignment horizontal="center" vertical="center" justifyLastLine="1"/>
    </xf>
    <xf numFmtId="0" fontId="12" fillId="0" borderId="12" xfId="2" applyFont="1" applyBorder="1" applyAlignment="1">
      <alignment horizontal="center" vertical="center" justifyLastLine="1"/>
    </xf>
    <xf numFmtId="0" fontId="12" fillId="0" borderId="6" xfId="2" applyFont="1" applyBorder="1" applyAlignment="1">
      <alignment horizontal="center" vertical="center" justifyLastLine="1"/>
    </xf>
    <xf numFmtId="0" fontId="12" fillId="0" borderId="7" xfId="2" applyFont="1" applyBorder="1" applyAlignment="1">
      <alignment horizontal="center" vertical="center" justifyLastLine="1"/>
    </xf>
    <xf numFmtId="0" fontId="12" fillId="0" borderId="8" xfId="2" applyFont="1" applyBorder="1" applyAlignment="1">
      <alignment horizontal="center" vertical="center" justifyLastLine="1"/>
    </xf>
    <xf numFmtId="0" fontId="12" fillId="2" borderId="6"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19"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11" xfId="2" applyFont="1" applyFill="1" applyBorder="1" applyAlignment="1">
      <alignment horizontal="center" vertical="center"/>
    </xf>
    <xf numFmtId="0" fontId="6" fillId="0" borderId="0" xfId="2" applyFont="1" applyBorder="1" applyAlignment="1">
      <alignment horizontal="distributed" vertical="center"/>
    </xf>
    <xf numFmtId="0" fontId="6" fillId="0" borderId="13" xfId="2" applyFont="1" applyBorder="1" applyAlignment="1">
      <alignment horizontal="distributed" vertical="center"/>
    </xf>
    <xf numFmtId="0" fontId="5" fillId="0" borderId="0" xfId="2" applyFont="1" applyBorder="1" applyAlignment="1">
      <alignment horizontal="center"/>
    </xf>
    <xf numFmtId="0" fontId="5" fillId="0" borderId="13" xfId="2" applyFont="1" applyBorder="1" applyAlignment="1">
      <alignment horizontal="center"/>
    </xf>
    <xf numFmtId="3" fontId="9" fillId="0" borderId="0" xfId="2" applyNumberFormat="1" applyFont="1" applyBorder="1" applyAlignment="1">
      <alignment horizontal="left" vertical="center"/>
    </xf>
    <xf numFmtId="0" fontId="9" fillId="0" borderId="0" xfId="2" applyNumberFormat="1" applyFont="1" applyBorder="1" applyAlignment="1">
      <alignment horizontal="left" vertical="center"/>
    </xf>
    <xf numFmtId="0" fontId="9" fillId="0" borderId="13" xfId="2" applyNumberFormat="1" applyFont="1" applyBorder="1" applyAlignment="1">
      <alignment horizontal="left" vertical="center"/>
    </xf>
    <xf numFmtId="9" fontId="12" fillId="0" borderId="0" xfId="8" applyFont="1" applyBorder="1" applyAlignment="1">
      <alignment horizontal="right" vertical="center"/>
    </xf>
    <xf numFmtId="0" fontId="37" fillId="0" borderId="0" xfId="9" applyFont="1" applyAlignment="1">
      <alignment horizontal="center" vertical="center"/>
    </xf>
    <xf numFmtId="0" fontId="37" fillId="0" borderId="1" xfId="9" applyFont="1" applyBorder="1" applyAlignment="1">
      <alignment horizontal="center" vertical="center"/>
    </xf>
    <xf numFmtId="0" fontId="14" fillId="0" borderId="0" xfId="9" applyFont="1" applyAlignment="1">
      <alignment horizontal="right" vertical="top" textRotation="255"/>
    </xf>
    <xf numFmtId="0" fontId="20" fillId="0" borderId="2" xfId="9" applyFont="1" applyBorder="1" applyAlignment="1">
      <alignment horizontal="distributed" vertical="center"/>
    </xf>
    <xf numFmtId="0" fontId="20" fillId="0" borderId="3" xfId="9" applyFont="1" applyBorder="1" applyAlignment="1">
      <alignment horizontal="distributed" vertical="center"/>
    </xf>
    <xf numFmtId="0" fontId="20" fillId="0" borderId="4" xfId="9" applyFont="1" applyBorder="1" applyAlignment="1">
      <alignment horizontal="distributed" vertical="center"/>
    </xf>
    <xf numFmtId="49" fontId="14" fillId="0" borderId="2" xfId="9" applyNumberFormat="1" applyFont="1" applyBorder="1" applyAlignment="1">
      <alignment horizontal="center" vertical="center" wrapText="1"/>
    </xf>
    <xf numFmtId="0" fontId="14" fillId="0" borderId="3" xfId="9" applyFont="1" applyBorder="1" applyAlignment="1">
      <alignment horizontal="center" vertical="center" wrapText="1"/>
    </xf>
    <xf numFmtId="0" fontId="14" fillId="0" borderId="4" xfId="9" applyFont="1" applyBorder="1" applyAlignment="1">
      <alignment horizontal="center" vertical="center" wrapText="1"/>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20" fillId="0" borderId="4" xfId="9" applyFont="1" applyBorder="1" applyAlignment="1">
      <alignment horizontal="center" vertical="center"/>
    </xf>
    <xf numFmtId="179" fontId="10" fillId="0" borderId="2" xfId="9" applyNumberFormat="1" applyFont="1" applyBorder="1" applyAlignment="1">
      <alignment horizontal="center" vertical="center"/>
    </xf>
    <xf numFmtId="179" fontId="10" fillId="0" borderId="3" xfId="9" applyNumberFormat="1" applyFont="1" applyBorder="1" applyAlignment="1">
      <alignment horizontal="center" vertical="center"/>
    </xf>
    <xf numFmtId="179" fontId="10" fillId="0" borderId="4" xfId="9" applyNumberFormat="1" applyFont="1" applyBorder="1" applyAlignment="1">
      <alignment horizontal="center" vertical="center"/>
    </xf>
    <xf numFmtId="57" fontId="11" fillId="0" borderId="2" xfId="9" applyNumberFormat="1" applyFont="1" applyBorder="1" applyAlignment="1">
      <alignment horizontal="center" vertical="center"/>
    </xf>
    <xf numFmtId="0" fontId="11" fillId="0" borderId="3" xfId="9" applyFont="1" applyBorder="1" applyAlignment="1">
      <alignment horizontal="center" vertical="center"/>
    </xf>
    <xf numFmtId="0" fontId="11" fillId="0" borderId="4" xfId="9" applyFont="1" applyBorder="1" applyAlignment="1">
      <alignment horizontal="center" vertical="center"/>
    </xf>
    <xf numFmtId="49" fontId="20" fillId="0" borderId="2" xfId="9" applyNumberFormat="1" applyFont="1" applyBorder="1" applyAlignment="1">
      <alignment horizontal="center" vertical="center" wrapText="1"/>
    </xf>
    <xf numFmtId="0" fontId="20" fillId="0" borderId="3" xfId="9" applyFont="1" applyBorder="1" applyAlignment="1">
      <alignment horizontal="center" vertical="center" wrapText="1"/>
    </xf>
    <xf numFmtId="0" fontId="20" fillId="0" borderId="4" xfId="9" applyFont="1" applyBorder="1" applyAlignment="1">
      <alignment horizontal="center" vertical="center" wrapText="1"/>
    </xf>
    <xf numFmtId="0" fontId="11" fillId="0" borderId="2" xfId="9" applyNumberFormat="1" applyFont="1" applyBorder="1" applyAlignment="1">
      <alignment horizontal="center" vertical="center"/>
    </xf>
    <xf numFmtId="0" fontId="11" fillId="0" borderId="3" xfId="9" applyNumberFormat="1" applyFont="1" applyBorder="1" applyAlignment="1">
      <alignment horizontal="center" vertical="center"/>
    </xf>
    <xf numFmtId="0" fontId="11" fillId="0" borderId="4" xfId="9" applyNumberFormat="1" applyFont="1" applyBorder="1" applyAlignment="1">
      <alignment horizontal="center" vertical="center"/>
    </xf>
    <xf numFmtId="0" fontId="20" fillId="0" borderId="2" xfId="9" applyFont="1" applyBorder="1" applyAlignment="1">
      <alignment horizontal="distributed" vertical="center" wrapText="1"/>
    </xf>
    <xf numFmtId="0" fontId="20" fillId="0" borderId="3" xfId="9" applyFont="1" applyBorder="1" applyAlignment="1">
      <alignment horizontal="distributed" vertical="center" wrapText="1"/>
    </xf>
    <xf numFmtId="0" fontId="20" fillId="0" borderId="4" xfId="9" applyFont="1" applyBorder="1" applyAlignment="1">
      <alignment horizontal="distributed" vertical="center" wrapText="1"/>
    </xf>
    <xf numFmtId="0" fontId="11" fillId="0" borderId="2" xfId="9" applyFont="1" applyBorder="1" applyAlignment="1">
      <alignment horizontal="center" vertical="center"/>
    </xf>
    <xf numFmtId="0" fontId="37" fillId="0" borderId="7" xfId="9" applyFont="1" applyBorder="1" applyAlignment="1">
      <alignment horizontal="center"/>
    </xf>
    <xf numFmtId="0" fontId="20" fillId="0" borderId="1" xfId="9" applyFont="1" applyBorder="1" applyAlignment="1">
      <alignment horizontal="left" vertical="center"/>
    </xf>
    <xf numFmtId="0" fontId="20" fillId="0" borderId="6" xfId="9" applyFont="1" applyBorder="1" applyAlignment="1">
      <alignment horizontal="center" vertical="center"/>
    </xf>
    <xf numFmtId="0" fontId="20" fillId="0" borderId="7" xfId="9" applyFont="1" applyBorder="1" applyAlignment="1">
      <alignment horizontal="center" vertical="center"/>
    </xf>
    <xf numFmtId="0" fontId="20" fillId="0" borderId="8" xfId="9" applyFont="1" applyBorder="1" applyAlignment="1">
      <alignment horizontal="center" vertical="center"/>
    </xf>
    <xf numFmtId="0" fontId="20" fillId="0" borderId="5" xfId="9" applyFont="1" applyBorder="1" applyAlignment="1">
      <alignment horizontal="center" vertical="center"/>
    </xf>
    <xf numFmtId="0" fontId="20" fillId="0" borderId="10" xfId="9" applyFont="1" applyBorder="1" applyAlignment="1">
      <alignment horizontal="left" vertical="center"/>
    </xf>
    <xf numFmtId="0" fontId="20" fillId="0" borderId="11" xfId="9" applyFont="1" applyBorder="1" applyAlignment="1">
      <alignment horizontal="left" vertical="center"/>
    </xf>
    <xf numFmtId="0" fontId="14" fillId="0" borderId="0" xfId="9" applyFont="1" applyBorder="1" applyAlignment="1">
      <alignment horizontal="right" vertical="top" textRotation="255"/>
    </xf>
    <xf numFmtId="0" fontId="38" fillId="0" borderId="1" xfId="9" applyFont="1" applyBorder="1" applyAlignment="1">
      <alignment horizontal="center" vertical="center"/>
    </xf>
    <xf numFmtId="0" fontId="20" fillId="2" borderId="2" xfId="9" applyFont="1" applyFill="1" applyBorder="1" applyAlignment="1">
      <alignment horizontal="center" vertical="center"/>
    </xf>
    <xf numFmtId="0" fontId="20" fillId="2" borderId="4" xfId="9" applyFont="1" applyFill="1" applyBorder="1" applyAlignment="1">
      <alignment horizontal="center" vertical="center"/>
    </xf>
    <xf numFmtId="0" fontId="20" fillId="2" borderId="3" xfId="9" applyFont="1" applyFill="1" applyBorder="1" applyAlignment="1">
      <alignment horizontal="center" vertical="center"/>
    </xf>
    <xf numFmtId="0" fontId="20" fillId="2" borderId="5" xfId="9" applyFont="1" applyFill="1" applyBorder="1" applyAlignment="1">
      <alignment horizontal="center" vertical="center"/>
    </xf>
    <xf numFmtId="0" fontId="20" fillId="0" borderId="5" xfId="9" applyFont="1" applyBorder="1" applyAlignment="1">
      <alignment horizontal="center"/>
    </xf>
    <xf numFmtId="0" fontId="2" fillId="2" borderId="2" xfId="9" applyFont="1" applyFill="1" applyBorder="1" applyAlignment="1">
      <alignment horizontal="center" vertical="center"/>
    </xf>
    <xf numFmtId="0" fontId="2" fillId="2" borderId="3" xfId="9" applyFont="1" applyFill="1" applyBorder="1" applyAlignment="1">
      <alignment horizontal="center" vertical="center"/>
    </xf>
    <xf numFmtId="0" fontId="2" fillId="2" borderId="4" xfId="9" applyFont="1" applyFill="1" applyBorder="1" applyAlignment="1">
      <alignment horizontal="center" vertical="center"/>
    </xf>
    <xf numFmtId="0" fontId="20" fillId="2" borderId="40" xfId="9" applyFont="1" applyFill="1" applyBorder="1" applyAlignment="1">
      <alignment horizontal="center" vertical="center"/>
    </xf>
    <xf numFmtId="0" fontId="20" fillId="2" borderId="41" xfId="9" applyFont="1" applyFill="1" applyBorder="1" applyAlignment="1">
      <alignment horizontal="center" vertical="center"/>
    </xf>
    <xf numFmtId="0" fontId="20" fillId="2" borderId="40" xfId="9" applyFont="1" applyFill="1" applyBorder="1" applyAlignment="1">
      <alignment horizontal="center"/>
    </xf>
    <xf numFmtId="0" fontId="20" fillId="2" borderId="41" xfId="9" applyFont="1" applyFill="1" applyBorder="1" applyAlignment="1">
      <alignment horizontal="center"/>
    </xf>
    <xf numFmtId="0" fontId="20" fillId="2" borderId="42" xfId="9" applyFont="1" applyFill="1" applyBorder="1" applyAlignment="1">
      <alignment horizontal="center" vertical="center"/>
    </xf>
    <xf numFmtId="0" fontId="20" fillId="2" borderId="42" xfId="9" applyFont="1" applyFill="1" applyBorder="1" applyAlignment="1">
      <alignment horizontal="center"/>
    </xf>
    <xf numFmtId="0" fontId="20" fillId="2" borderId="5" xfId="9" applyFont="1" applyFill="1" applyBorder="1" applyAlignment="1">
      <alignment horizontal="center"/>
    </xf>
    <xf numFmtId="0" fontId="20" fillId="2" borderId="2" xfId="9" applyFont="1" applyFill="1" applyBorder="1" applyAlignment="1">
      <alignment horizontal="center"/>
    </xf>
    <xf numFmtId="0" fontId="20" fillId="2" borderId="3" xfId="9" applyFont="1" applyFill="1" applyBorder="1" applyAlignment="1">
      <alignment horizontal="center"/>
    </xf>
    <xf numFmtId="0" fontId="20" fillId="2" borderId="4" xfId="9" applyFont="1" applyFill="1" applyBorder="1" applyAlignment="1">
      <alignment horizontal="center"/>
    </xf>
    <xf numFmtId="0" fontId="20" fillId="2" borderId="10" xfId="9" applyFont="1" applyFill="1" applyBorder="1" applyAlignment="1">
      <alignment horizontal="center" vertical="center"/>
    </xf>
    <xf numFmtId="0" fontId="20" fillId="2" borderId="1" xfId="9" applyFont="1" applyFill="1" applyBorder="1" applyAlignment="1">
      <alignment horizontal="center" vertical="center"/>
    </xf>
    <xf numFmtId="0" fontId="20" fillId="2" borderId="11" xfId="9" applyFont="1" applyFill="1" applyBorder="1" applyAlignment="1">
      <alignment horizontal="center" vertical="center"/>
    </xf>
    <xf numFmtId="0" fontId="20" fillId="2" borderId="43" xfId="9" applyFont="1" applyFill="1" applyBorder="1" applyAlignment="1">
      <alignment horizontal="center" vertical="center"/>
    </xf>
    <xf numFmtId="0" fontId="20" fillId="2" borderId="44" xfId="9" applyFont="1" applyFill="1" applyBorder="1" applyAlignment="1">
      <alignment horizontal="center" vertical="center"/>
    </xf>
    <xf numFmtId="0" fontId="20" fillId="2" borderId="45" xfId="9" applyFont="1" applyFill="1" applyBorder="1" applyAlignment="1">
      <alignment horizontal="center" vertical="center"/>
    </xf>
    <xf numFmtId="0" fontId="26" fillId="0" borderId="0" xfId="9" applyFont="1" applyAlignment="1">
      <alignment horizontal="left" vertical="center"/>
    </xf>
    <xf numFmtId="0" fontId="14" fillId="0" borderId="0" xfId="9" applyFont="1" applyAlignment="1">
      <alignment horizontal="right"/>
    </xf>
    <xf numFmtId="0" fontId="20" fillId="2" borderId="6" xfId="9" applyFont="1" applyFill="1" applyBorder="1" applyAlignment="1">
      <alignment horizontal="left" vertical="center" wrapText="1"/>
    </xf>
    <xf numFmtId="0" fontId="20" fillId="2" borderId="7" xfId="9" applyFont="1" applyFill="1" applyBorder="1" applyAlignment="1">
      <alignment horizontal="left" vertical="center" wrapText="1"/>
    </xf>
    <xf numFmtId="0" fontId="20" fillId="2" borderId="8" xfId="9" applyFont="1" applyFill="1" applyBorder="1" applyAlignment="1">
      <alignment horizontal="left" vertical="center" wrapText="1"/>
    </xf>
    <xf numFmtId="0" fontId="20" fillId="2" borderId="5" xfId="9" applyFont="1" applyFill="1" applyBorder="1" applyAlignment="1">
      <alignment horizontal="center" vertical="center" textRotation="255"/>
    </xf>
    <xf numFmtId="0" fontId="20" fillId="2" borderId="7" xfId="9" applyFont="1" applyFill="1" applyBorder="1" applyAlignment="1">
      <alignment horizontal="center"/>
    </xf>
    <xf numFmtId="0" fontId="20" fillId="2" borderId="8" xfId="9" applyFont="1" applyFill="1" applyBorder="1" applyAlignment="1">
      <alignment horizontal="center"/>
    </xf>
    <xf numFmtId="0" fontId="20" fillId="2" borderId="1" xfId="9" applyFont="1" applyFill="1" applyBorder="1" applyAlignment="1">
      <alignment horizontal="center"/>
    </xf>
    <xf numFmtId="0" fontId="20" fillId="2" borderId="11" xfId="9" applyFont="1" applyFill="1" applyBorder="1" applyAlignment="1">
      <alignment horizontal="center"/>
    </xf>
    <xf numFmtId="0" fontId="20" fillId="2" borderId="14" xfId="9" applyFont="1" applyFill="1" applyBorder="1" applyAlignment="1">
      <alignment horizontal="left" vertical="top" wrapText="1"/>
    </xf>
    <xf numFmtId="0" fontId="20" fillId="2" borderId="0" xfId="9" applyFont="1" applyFill="1" applyBorder="1" applyAlignment="1">
      <alignment horizontal="left" vertical="top" wrapText="1"/>
    </xf>
    <xf numFmtId="0" fontId="20" fillId="2" borderId="19" xfId="9" applyFont="1" applyFill="1" applyBorder="1" applyAlignment="1">
      <alignment horizontal="left" vertical="top" wrapText="1"/>
    </xf>
    <xf numFmtId="49" fontId="20" fillId="0" borderId="2" xfId="9" applyNumberFormat="1" applyFont="1" applyBorder="1" applyAlignment="1">
      <alignment horizontal="center" vertical="center"/>
    </xf>
    <xf numFmtId="49" fontId="20" fillId="0" borderId="3" xfId="9" applyNumberFormat="1" applyFont="1" applyBorder="1" applyAlignment="1">
      <alignment horizontal="center" vertical="center"/>
    </xf>
    <xf numFmtId="49" fontId="20" fillId="0" borderId="4" xfId="9" applyNumberFormat="1" applyFont="1" applyBorder="1" applyAlignment="1">
      <alignment horizontal="center" vertical="center"/>
    </xf>
    <xf numFmtId="0" fontId="12" fillId="2" borderId="6" xfId="6" applyFont="1" applyFill="1" applyBorder="1" applyAlignment="1">
      <alignment horizontal="center" vertical="center"/>
    </xf>
    <xf numFmtId="0" fontId="12" fillId="2" borderId="7" xfId="6" applyFont="1" applyFill="1" applyBorder="1" applyAlignment="1">
      <alignment horizontal="center" vertical="center"/>
    </xf>
    <xf numFmtId="0" fontId="12" fillId="2" borderId="8" xfId="6" applyFont="1" applyFill="1" applyBorder="1" applyAlignment="1">
      <alignment horizontal="center" vertical="center"/>
    </xf>
    <xf numFmtId="0" fontId="12" fillId="2" borderId="14" xfId="6" applyFont="1" applyFill="1" applyBorder="1" applyAlignment="1">
      <alignment horizontal="center" vertical="center"/>
    </xf>
    <xf numFmtId="0" fontId="12" fillId="2" borderId="0" xfId="6" applyFont="1" applyFill="1" applyBorder="1" applyAlignment="1">
      <alignment horizontal="center" vertical="center"/>
    </xf>
    <xf numFmtId="0" fontId="12" fillId="2" borderId="19" xfId="6" applyFont="1" applyFill="1" applyBorder="1" applyAlignment="1">
      <alignment horizontal="center" vertical="center"/>
    </xf>
    <xf numFmtId="0" fontId="12" fillId="2" borderId="10" xfId="6" applyFont="1" applyFill="1" applyBorder="1" applyAlignment="1">
      <alignment horizontal="center" vertical="center"/>
    </xf>
    <xf numFmtId="0" fontId="12" fillId="2" borderId="1" xfId="6" applyFont="1" applyFill="1" applyBorder="1" applyAlignment="1">
      <alignment horizontal="center" vertical="center"/>
    </xf>
    <xf numFmtId="0" fontId="12" fillId="2" borderId="11" xfId="6" applyFont="1" applyFill="1" applyBorder="1" applyAlignment="1">
      <alignment horizontal="center" vertical="center"/>
    </xf>
    <xf numFmtId="38" fontId="12" fillId="2" borderId="7" xfId="7" applyFont="1" applyFill="1" applyBorder="1" applyAlignment="1">
      <alignment horizontal="center" vertical="center"/>
    </xf>
    <xf numFmtId="38" fontId="12" fillId="2" borderId="8" xfId="7" applyFont="1" applyFill="1" applyBorder="1" applyAlignment="1">
      <alignment horizontal="center" vertical="center"/>
    </xf>
    <xf numFmtId="38" fontId="12" fillId="2" borderId="0" xfId="7" applyFont="1" applyFill="1" applyBorder="1" applyAlignment="1">
      <alignment horizontal="center" vertical="center"/>
    </xf>
    <xf numFmtId="38" fontId="12" fillId="2" borderId="19" xfId="7" applyFont="1" applyFill="1" applyBorder="1" applyAlignment="1">
      <alignment horizontal="center" vertical="center"/>
    </xf>
    <xf numFmtId="38" fontId="12" fillId="2" borderId="1" xfId="7" applyFont="1" applyFill="1" applyBorder="1" applyAlignment="1">
      <alignment horizontal="center" vertical="center"/>
    </xf>
    <xf numFmtId="38" fontId="12" fillId="2" borderId="11" xfId="7" applyFont="1" applyFill="1" applyBorder="1" applyAlignment="1">
      <alignment horizontal="center" vertical="center"/>
    </xf>
    <xf numFmtId="38" fontId="12" fillId="2" borderId="6" xfId="7" applyFont="1" applyFill="1" applyBorder="1" applyAlignment="1">
      <alignment horizontal="center" vertical="center"/>
    </xf>
    <xf numFmtId="38" fontId="12" fillId="2" borderId="14" xfId="7" applyFont="1" applyFill="1" applyBorder="1" applyAlignment="1">
      <alignment horizontal="center" vertical="center"/>
    </xf>
    <xf numFmtId="38" fontId="12" fillId="2" borderId="10" xfId="7" applyFont="1" applyFill="1" applyBorder="1" applyAlignment="1">
      <alignment horizontal="center" vertical="center"/>
    </xf>
    <xf numFmtId="0" fontId="12" fillId="0" borderId="6" xfId="6" applyFont="1" applyBorder="1" applyAlignment="1">
      <alignment horizontal="center" vertical="center" justifyLastLine="1"/>
    </xf>
    <xf numFmtId="0" fontId="12" fillId="0" borderId="7" xfId="6" applyFont="1" applyBorder="1" applyAlignment="1">
      <alignment horizontal="center" vertical="center" justifyLastLine="1"/>
    </xf>
    <xf numFmtId="0" fontId="12" fillId="0" borderId="8" xfId="6" applyFont="1" applyBorder="1" applyAlignment="1">
      <alignment horizontal="center" vertical="center" justifyLastLine="1"/>
    </xf>
    <xf numFmtId="0" fontId="12" fillId="0" borderId="14" xfId="6" applyFont="1" applyBorder="1" applyAlignment="1">
      <alignment horizontal="center" vertical="center" justifyLastLine="1"/>
    </xf>
    <xf numFmtId="0" fontId="12" fillId="0" borderId="0" xfId="6" applyFont="1" applyBorder="1" applyAlignment="1">
      <alignment horizontal="center" vertical="center" justifyLastLine="1"/>
    </xf>
    <xf numFmtId="0" fontId="12" fillId="0" borderId="19" xfId="6" applyFont="1" applyBorder="1" applyAlignment="1">
      <alignment horizontal="center" vertical="center" justifyLastLine="1"/>
    </xf>
    <xf numFmtId="0" fontId="12" fillId="0" borderId="10" xfId="6" applyFont="1" applyBorder="1" applyAlignment="1">
      <alignment horizontal="center" vertical="center" justifyLastLine="1"/>
    </xf>
    <xf numFmtId="0" fontId="12" fillId="0" borderId="1" xfId="6" applyFont="1" applyBorder="1" applyAlignment="1">
      <alignment horizontal="center" vertical="center" justifyLastLine="1"/>
    </xf>
    <xf numFmtId="0" fontId="12" fillId="0" borderId="11" xfId="6" applyFont="1" applyBorder="1" applyAlignment="1">
      <alignment horizontal="center" vertical="center" justifyLastLine="1"/>
    </xf>
    <xf numFmtId="0" fontId="14" fillId="0" borderId="6" xfId="5" applyFont="1" applyBorder="1" applyAlignment="1">
      <alignment horizontal="center" vertical="distributed" wrapText="1"/>
    </xf>
    <xf numFmtId="0" fontId="14" fillId="0" borderId="8" xfId="5" applyFont="1" applyBorder="1" applyAlignment="1">
      <alignment horizontal="center" vertical="distributed" wrapText="1"/>
    </xf>
    <xf numFmtId="0" fontId="14" fillId="0" borderId="10" xfId="5" applyFont="1" applyBorder="1" applyAlignment="1">
      <alignment horizontal="center" vertical="distributed" wrapText="1"/>
    </xf>
    <xf numFmtId="0" fontId="14" fillId="0" borderId="11" xfId="5" applyFont="1" applyBorder="1" applyAlignment="1">
      <alignment horizontal="center" vertical="distributed" wrapText="1"/>
    </xf>
    <xf numFmtId="0" fontId="11" fillId="0" borderId="6" xfId="5" applyFont="1" applyBorder="1" applyAlignment="1">
      <alignment horizontal="left" vertical="center" indent="1"/>
    </xf>
    <xf numFmtId="0" fontId="11" fillId="0" borderId="7" xfId="5" applyFont="1" applyBorder="1" applyAlignment="1">
      <alignment horizontal="left" vertical="center" indent="1"/>
    </xf>
    <xf numFmtId="0" fontId="11" fillId="0" borderId="8" xfId="5" applyFont="1" applyBorder="1" applyAlignment="1">
      <alignment horizontal="left" vertical="center" indent="1"/>
    </xf>
    <xf numFmtId="0" fontId="11" fillId="0" borderId="10" xfId="5" applyFont="1" applyBorder="1" applyAlignment="1">
      <alignment horizontal="left" vertical="center" indent="1"/>
    </xf>
    <xf numFmtId="0" fontId="11" fillId="0" borderId="1" xfId="5" applyFont="1" applyBorder="1" applyAlignment="1">
      <alignment horizontal="left" vertical="center" indent="1"/>
    </xf>
    <xf numFmtId="0" fontId="11" fillId="0" borderId="11" xfId="5" applyFont="1" applyBorder="1" applyAlignment="1">
      <alignment horizontal="left" vertical="center" indent="1"/>
    </xf>
    <xf numFmtId="0" fontId="14" fillId="0" borderId="5" xfId="5" applyFont="1" applyBorder="1" applyAlignment="1">
      <alignment horizontal="center" vertical="center"/>
    </xf>
    <xf numFmtId="0" fontId="14" fillId="0" borderId="5" xfId="5" applyFont="1" applyBorder="1" applyAlignment="1">
      <alignment horizontal="center"/>
    </xf>
    <xf numFmtId="0" fontId="14" fillId="0" borderId="6" xfId="5" applyFont="1" applyBorder="1" applyAlignment="1">
      <alignment horizontal="center"/>
    </xf>
    <xf numFmtId="0" fontId="14" fillId="0" borderId="7" xfId="5" applyFont="1" applyBorder="1" applyAlignment="1">
      <alignment horizontal="center"/>
    </xf>
    <xf numFmtId="0" fontId="14" fillId="0" borderId="8" xfId="5" applyFont="1" applyBorder="1" applyAlignment="1">
      <alignment horizontal="center"/>
    </xf>
    <xf numFmtId="0" fontId="14" fillId="0" borderId="14" xfId="5" applyFont="1" applyBorder="1" applyAlignment="1">
      <alignment horizontal="center"/>
    </xf>
    <xf numFmtId="0" fontId="14" fillId="0" borderId="0" xfId="5" applyFont="1" applyBorder="1" applyAlignment="1">
      <alignment horizontal="center"/>
    </xf>
    <xf numFmtId="0" fontId="14" fillId="0" borderId="19" xfId="5" applyFont="1" applyBorder="1" applyAlignment="1">
      <alignment horizontal="center"/>
    </xf>
    <xf numFmtId="0" fontId="14" fillId="0" borderId="10" xfId="5" applyFont="1" applyBorder="1" applyAlignment="1">
      <alignment horizontal="center"/>
    </xf>
    <xf numFmtId="0" fontId="14" fillId="0" borderId="1" xfId="5" applyFont="1" applyBorder="1" applyAlignment="1">
      <alignment horizontal="center"/>
    </xf>
    <xf numFmtId="0" fontId="14" fillId="0" borderId="11" xfId="5" applyFont="1" applyBorder="1" applyAlignment="1">
      <alignment horizontal="center"/>
    </xf>
    <xf numFmtId="0" fontId="14" fillId="0" borderId="6" xfId="5" applyFont="1" applyBorder="1" applyAlignment="1">
      <alignment horizontal="center" vertical="center" wrapText="1"/>
    </xf>
    <xf numFmtId="0" fontId="14" fillId="0" borderId="8" xfId="5" applyFont="1" applyBorder="1" applyAlignment="1">
      <alignment horizontal="center" vertical="center" wrapText="1"/>
    </xf>
    <xf numFmtId="0" fontId="14" fillId="0" borderId="14" xfId="5" applyFont="1" applyBorder="1" applyAlignment="1">
      <alignment horizontal="center" vertical="center" wrapText="1"/>
    </xf>
    <xf numFmtId="0" fontId="14" fillId="0" borderId="19" xfId="5" applyFont="1" applyBorder="1" applyAlignment="1">
      <alignment horizontal="center" vertical="center" wrapText="1"/>
    </xf>
    <xf numFmtId="0" fontId="14" fillId="0" borderId="10" xfId="5" applyFont="1" applyBorder="1" applyAlignment="1">
      <alignment horizontal="center" vertical="center" wrapText="1"/>
    </xf>
    <xf numFmtId="0" fontId="14" fillId="0" borderId="11" xfId="5" applyFont="1" applyBorder="1" applyAlignment="1">
      <alignment horizontal="center" vertical="center" wrapText="1"/>
    </xf>
    <xf numFmtId="0" fontId="46" fillId="0" borderId="6" xfId="5" applyFont="1" applyBorder="1" applyAlignment="1">
      <alignment horizontal="center" vertical="center" wrapText="1"/>
    </xf>
    <xf numFmtId="0" fontId="46" fillId="0" borderId="7" xfId="5" applyFont="1" applyBorder="1" applyAlignment="1">
      <alignment horizontal="center" vertical="center" wrapText="1"/>
    </xf>
    <xf numFmtId="0" fontId="46" fillId="0" borderId="8" xfId="5" applyFont="1" applyBorder="1" applyAlignment="1">
      <alignment horizontal="center" vertical="center" wrapText="1"/>
    </xf>
    <xf numFmtId="0" fontId="46" fillId="0" borderId="14" xfId="5" applyFont="1" applyBorder="1" applyAlignment="1">
      <alignment horizontal="center" vertical="center" wrapText="1"/>
    </xf>
    <xf numFmtId="0" fontId="46" fillId="0" borderId="0" xfId="5" applyFont="1" applyBorder="1" applyAlignment="1">
      <alignment horizontal="center" vertical="center" wrapText="1"/>
    </xf>
    <xf numFmtId="0" fontId="46" fillId="0" borderId="19" xfId="5" applyFont="1" applyBorder="1" applyAlignment="1">
      <alignment horizontal="center" vertical="center" wrapText="1"/>
    </xf>
    <xf numFmtId="0" fontId="46" fillId="0" borderId="10" xfId="5" applyFont="1" applyBorder="1" applyAlignment="1">
      <alignment horizontal="center" vertical="center" wrapText="1"/>
    </xf>
    <xf numFmtId="0" fontId="46" fillId="0" borderId="1" xfId="5" applyFont="1" applyBorder="1" applyAlignment="1">
      <alignment horizontal="center" vertical="center" wrapText="1"/>
    </xf>
    <xf numFmtId="0" fontId="46" fillId="0" borderId="11" xfId="5" applyFont="1" applyBorder="1" applyAlignment="1">
      <alignment horizontal="center" vertical="center" wrapText="1"/>
    </xf>
    <xf numFmtId="0" fontId="14" fillId="2" borderId="9" xfId="5" applyFont="1" applyFill="1" applyBorder="1" applyAlignment="1">
      <alignment horizontal="center" vertical="center" wrapText="1"/>
    </xf>
    <xf numFmtId="0" fontId="14" fillId="2" borderId="32"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4" fillId="2" borderId="6"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2" borderId="14" xfId="5" applyFont="1" applyFill="1" applyBorder="1" applyAlignment="1">
      <alignment horizontal="center" vertical="center" wrapText="1"/>
    </xf>
    <xf numFmtId="0" fontId="14" fillId="2" borderId="19" xfId="5" applyFont="1" applyFill="1" applyBorder="1" applyAlignment="1">
      <alignment horizontal="center" vertical="center" wrapText="1"/>
    </xf>
    <xf numFmtId="0" fontId="14" fillId="2" borderId="10" xfId="5" applyFont="1" applyFill="1" applyBorder="1" applyAlignment="1">
      <alignment horizontal="center" vertical="center" wrapText="1"/>
    </xf>
    <xf numFmtId="0" fontId="14" fillId="2" borderId="11" xfId="5" applyFont="1" applyFill="1" applyBorder="1" applyAlignment="1">
      <alignment horizontal="center" vertical="center" wrapText="1"/>
    </xf>
    <xf numFmtId="0" fontId="14" fillId="2" borderId="5" xfId="5" applyFont="1" applyFill="1" applyBorder="1" applyAlignment="1">
      <alignment horizontal="center"/>
    </xf>
    <xf numFmtId="0" fontId="14" fillId="2" borderId="6" xfId="5" applyFont="1" applyFill="1" applyBorder="1" applyAlignment="1">
      <alignment horizontal="center"/>
    </xf>
    <xf numFmtId="0" fontId="14" fillId="2" borderId="7" xfId="5" applyFont="1" applyFill="1" applyBorder="1" applyAlignment="1">
      <alignment horizontal="center"/>
    </xf>
    <xf numFmtId="0" fontId="14" fillId="2" borderId="8" xfId="5" applyFont="1" applyFill="1" applyBorder="1" applyAlignment="1">
      <alignment horizontal="center"/>
    </xf>
    <xf numFmtId="0" fontId="14" fillId="2" borderId="10" xfId="5" applyFont="1" applyFill="1" applyBorder="1" applyAlignment="1">
      <alignment horizontal="center"/>
    </xf>
    <xf numFmtId="0" fontId="14" fillId="2" borderId="1" xfId="5" applyFont="1" applyFill="1" applyBorder="1" applyAlignment="1">
      <alignment horizontal="center"/>
    </xf>
    <xf numFmtId="0" fontId="14" fillId="2" borderId="11" xfId="5" applyFont="1" applyFill="1" applyBorder="1" applyAlignment="1">
      <alignment horizontal="center"/>
    </xf>
    <xf numFmtId="1" fontId="11" fillId="0" borderId="6" xfId="5" applyNumberFormat="1" applyFont="1" applyBorder="1" applyAlignment="1">
      <alignment horizontal="left" vertical="center" indent="1"/>
    </xf>
    <xf numFmtId="0" fontId="11" fillId="0" borderId="14" xfId="5" applyFont="1" applyBorder="1" applyAlignment="1">
      <alignment horizontal="left" vertical="center" indent="1"/>
    </xf>
    <xf numFmtId="0" fontId="11" fillId="0" borderId="0" xfId="5" applyFont="1" applyBorder="1" applyAlignment="1">
      <alignment horizontal="left" vertical="center" indent="1"/>
    </xf>
    <xf numFmtId="0" fontId="11" fillId="0" borderId="19" xfId="5" applyFont="1" applyBorder="1" applyAlignment="1">
      <alignment horizontal="left" vertical="center" indent="1"/>
    </xf>
    <xf numFmtId="0" fontId="14" fillId="0" borderId="9" xfId="5" applyFont="1" applyBorder="1" applyAlignment="1">
      <alignment horizontal="center" vertical="center"/>
    </xf>
    <xf numFmtId="0" fontId="14" fillId="0" borderId="32" xfId="5" applyFont="1" applyBorder="1" applyAlignment="1">
      <alignment horizontal="center" vertical="center"/>
    </xf>
    <xf numFmtId="0" fontId="14" fillId="0" borderId="12" xfId="5" applyFont="1" applyBorder="1" applyAlignment="1">
      <alignment horizontal="center" vertical="center"/>
    </xf>
    <xf numFmtId="58" fontId="11" fillId="0" borderId="6" xfId="5" applyNumberFormat="1" applyFont="1" applyBorder="1" applyAlignment="1">
      <alignment horizontal="center" vertical="center"/>
    </xf>
    <xf numFmtId="58" fontId="11" fillId="0" borderId="7" xfId="5" applyNumberFormat="1" applyFont="1" applyBorder="1" applyAlignment="1">
      <alignment horizontal="center" vertical="center"/>
    </xf>
    <xf numFmtId="58" fontId="11" fillId="0" borderId="8" xfId="5" applyNumberFormat="1" applyFont="1" applyBorder="1" applyAlignment="1">
      <alignment horizontal="center" vertical="center"/>
    </xf>
    <xf numFmtId="58" fontId="11" fillId="0" borderId="14" xfId="5" applyNumberFormat="1" applyFont="1" applyBorder="1" applyAlignment="1">
      <alignment horizontal="center" vertical="center"/>
    </xf>
    <xf numFmtId="58" fontId="11" fillId="0" borderId="0" xfId="5" applyNumberFormat="1" applyFont="1" applyBorder="1" applyAlignment="1">
      <alignment horizontal="center" vertical="center"/>
    </xf>
    <xf numFmtId="58" fontId="11" fillId="0" borderId="19" xfId="5" applyNumberFormat="1" applyFont="1" applyBorder="1" applyAlignment="1">
      <alignment horizontal="center" vertical="center"/>
    </xf>
    <xf numFmtId="58" fontId="11" fillId="0" borderId="10" xfId="5" applyNumberFormat="1" applyFont="1" applyBorder="1" applyAlignment="1">
      <alignment horizontal="center" vertical="center"/>
    </xf>
    <xf numFmtId="58" fontId="11" fillId="0" borderId="1" xfId="5" applyNumberFormat="1" applyFont="1" applyBorder="1" applyAlignment="1">
      <alignment horizontal="center" vertical="center"/>
    </xf>
    <xf numFmtId="58" fontId="11" fillId="0" borderId="11" xfId="5" applyNumberFormat="1" applyFont="1" applyBorder="1" applyAlignment="1">
      <alignment horizontal="center" vertical="center"/>
    </xf>
    <xf numFmtId="1" fontId="11" fillId="0" borderId="6" xfId="5" applyNumberFormat="1" applyFont="1" applyBorder="1" applyAlignment="1">
      <alignment horizontal="left" vertical="center" wrapText="1" indent="1"/>
    </xf>
    <xf numFmtId="0" fontId="11" fillId="0" borderId="7" xfId="5" applyFont="1" applyBorder="1" applyAlignment="1">
      <alignment horizontal="left" vertical="center" wrapText="1" indent="1"/>
    </xf>
    <xf numFmtId="0" fontId="11" fillId="0" borderId="8" xfId="5" applyFont="1" applyBorder="1" applyAlignment="1">
      <alignment horizontal="left" vertical="center" wrapText="1" indent="1"/>
    </xf>
    <xf numFmtId="0" fontId="11" fillId="0" borderId="10" xfId="5" applyFont="1" applyBorder="1" applyAlignment="1">
      <alignment horizontal="left" vertical="center" wrapText="1" indent="1"/>
    </xf>
    <xf numFmtId="0" fontId="11" fillId="0" borderId="1" xfId="5" applyFont="1" applyBorder="1" applyAlignment="1">
      <alignment horizontal="left" vertical="center" wrapText="1" indent="1"/>
    </xf>
    <xf numFmtId="0" fontId="11" fillId="0" borderId="11" xfId="5" applyFont="1" applyBorder="1" applyAlignment="1">
      <alignment horizontal="left" vertical="center" wrapText="1" indent="1"/>
    </xf>
    <xf numFmtId="57" fontId="11" fillId="0" borderId="6" xfId="5" applyNumberFormat="1" applyFont="1" applyBorder="1" applyAlignment="1">
      <alignment horizontal="center" vertical="center"/>
    </xf>
    <xf numFmtId="57" fontId="11" fillId="0" borderId="7" xfId="5" applyNumberFormat="1" applyFont="1" applyBorder="1" applyAlignment="1">
      <alignment horizontal="center" vertical="center"/>
    </xf>
    <xf numFmtId="57" fontId="11" fillId="0" borderId="8" xfId="5" applyNumberFormat="1" applyFont="1" applyBorder="1" applyAlignment="1">
      <alignment horizontal="center" vertical="center"/>
    </xf>
    <xf numFmtId="57" fontId="11" fillId="0" borderId="10" xfId="5" applyNumberFormat="1" applyFont="1" applyBorder="1" applyAlignment="1">
      <alignment horizontal="center" vertical="center"/>
    </xf>
    <xf numFmtId="57" fontId="11" fillId="0" borderId="1" xfId="5" applyNumberFormat="1" applyFont="1" applyBorder="1" applyAlignment="1">
      <alignment horizontal="center" vertical="center"/>
    </xf>
    <xf numFmtId="57" fontId="11" fillId="0" borderId="11" xfId="5" applyNumberFormat="1" applyFont="1" applyBorder="1" applyAlignment="1">
      <alignment horizontal="center" vertical="center"/>
    </xf>
    <xf numFmtId="0" fontId="14" fillId="2" borderId="6" xfId="5" applyFont="1" applyFill="1" applyBorder="1" applyAlignment="1">
      <alignment horizontal="center" vertical="center"/>
    </xf>
    <xf numFmtId="0" fontId="14" fillId="2" borderId="8" xfId="5" applyFont="1" applyFill="1" applyBorder="1" applyAlignment="1">
      <alignment horizontal="center" vertical="center"/>
    </xf>
    <xf numFmtId="0" fontId="14" fillId="2" borderId="10" xfId="5" applyFont="1" applyFill="1" applyBorder="1" applyAlignment="1">
      <alignment horizontal="center" vertical="center"/>
    </xf>
    <xf numFmtId="0" fontId="14" fillId="2" borderId="11" xfId="5" applyFont="1" applyFill="1" applyBorder="1" applyAlignment="1">
      <alignment horizontal="center" vertical="center"/>
    </xf>
    <xf numFmtId="0" fontId="14" fillId="0" borderId="5" xfId="5" applyFont="1" applyBorder="1" applyAlignment="1">
      <alignment horizontal="center" vertical="center" wrapText="1"/>
    </xf>
    <xf numFmtId="0" fontId="11" fillId="0" borderId="2" xfId="5" applyNumberFormat="1" applyFont="1" applyBorder="1" applyAlignment="1">
      <alignment horizontal="center" vertical="center"/>
    </xf>
    <xf numFmtId="0" fontId="11" fillId="0" borderId="3" xfId="5" applyNumberFormat="1" applyFont="1" applyBorder="1" applyAlignment="1">
      <alignment horizontal="center" vertical="center"/>
    </xf>
    <xf numFmtId="0" fontId="11" fillId="0" borderId="4" xfId="5" applyNumberFormat="1" applyFont="1" applyBorder="1" applyAlignment="1">
      <alignment horizontal="center" vertical="center"/>
    </xf>
    <xf numFmtId="0" fontId="11" fillId="0" borderId="5" xfId="5" applyFont="1" applyBorder="1" applyAlignment="1">
      <alignment horizontal="center" vertical="center"/>
    </xf>
    <xf numFmtId="41" fontId="11" fillId="0" borderId="2" xfId="5" applyNumberFormat="1" applyFont="1" applyBorder="1" applyAlignment="1">
      <alignment horizontal="right" vertical="center"/>
    </xf>
    <xf numFmtId="41" fontId="11" fillId="0" borderId="3" xfId="5" applyNumberFormat="1" applyFont="1" applyBorder="1" applyAlignment="1">
      <alignment horizontal="right" vertical="center"/>
    </xf>
    <xf numFmtId="41" fontId="11" fillId="0" borderId="4" xfId="5" applyNumberFormat="1" applyFont="1" applyBorder="1" applyAlignment="1">
      <alignment horizontal="right" vertical="center"/>
    </xf>
    <xf numFmtId="49" fontId="11" fillId="0" borderId="2" xfId="5" applyNumberFormat="1" applyFont="1" applyBorder="1" applyAlignment="1">
      <alignment horizontal="center" vertical="center"/>
    </xf>
    <xf numFmtId="49" fontId="11" fillId="0" borderId="3" xfId="5" applyNumberFormat="1" applyFont="1" applyBorder="1" applyAlignment="1">
      <alignment horizontal="center" vertical="center"/>
    </xf>
    <xf numFmtId="49" fontId="11" fillId="0" borderId="4" xfId="5" applyNumberFormat="1" applyFont="1" applyBorder="1" applyAlignment="1">
      <alignment horizontal="center" vertical="center"/>
    </xf>
    <xf numFmtId="0" fontId="11" fillId="0" borderId="2" xfId="5" applyFont="1" applyBorder="1" applyAlignment="1">
      <alignment horizontal="center" vertical="center"/>
    </xf>
    <xf numFmtId="0" fontId="11" fillId="0" borderId="4" xfId="5" applyFont="1" applyBorder="1" applyAlignment="1">
      <alignment horizontal="center" vertical="center"/>
    </xf>
    <xf numFmtId="0" fontId="11" fillId="0" borderId="2" xfId="5" applyNumberFormat="1" applyFont="1" applyBorder="1" applyAlignment="1">
      <alignment horizontal="right" vertical="center"/>
    </xf>
    <xf numFmtId="0" fontId="11" fillId="0" borderId="4" xfId="5" applyNumberFormat="1" applyFont="1" applyBorder="1" applyAlignment="1">
      <alignment horizontal="right" vertical="center"/>
    </xf>
    <xf numFmtId="0" fontId="11" fillId="0" borderId="3" xfId="5" applyNumberFormat="1" applyFont="1" applyBorder="1" applyAlignment="1">
      <alignment horizontal="right" vertical="center"/>
    </xf>
    <xf numFmtId="0" fontId="20" fillId="0" borderId="2" xfId="5" applyFont="1" applyBorder="1" applyAlignment="1">
      <alignment horizontal="distributed" vertical="center" justifyLastLine="1"/>
    </xf>
    <xf numFmtId="0" fontId="20" fillId="0" borderId="3" xfId="5" applyFont="1" applyBorder="1" applyAlignment="1">
      <alignment horizontal="distributed" vertical="center" justifyLastLine="1"/>
    </xf>
    <xf numFmtId="0" fontId="20" fillId="0" borderId="4" xfId="5" applyFont="1" applyBorder="1" applyAlignment="1">
      <alignment horizontal="distributed" vertical="center" justifyLastLine="1"/>
    </xf>
    <xf numFmtId="41" fontId="11" fillId="0" borderId="5" xfId="5" applyNumberFormat="1" applyFont="1" applyBorder="1" applyAlignment="1">
      <alignment horizontal="right" vertical="center"/>
    </xf>
    <xf numFmtId="0" fontId="11" fillId="0" borderId="5" xfId="5" applyFont="1" applyBorder="1" applyAlignment="1">
      <alignment horizontal="center"/>
    </xf>
    <xf numFmtId="0" fontId="14" fillId="2" borderId="5" xfId="5" applyFont="1" applyFill="1" applyBorder="1" applyAlignment="1">
      <alignment horizontal="center" vertical="center"/>
    </xf>
    <xf numFmtId="0" fontId="14" fillId="2" borderId="0" xfId="5" applyFont="1" applyFill="1" applyBorder="1" applyAlignment="1">
      <alignment horizontal="center" vertical="center"/>
    </xf>
    <xf numFmtId="0" fontId="14" fillId="2" borderId="14" xfId="5" applyFont="1" applyFill="1" applyBorder="1" applyAlignment="1">
      <alignment horizontal="center"/>
    </xf>
    <xf numFmtId="0" fontId="14" fillId="2" borderId="0" xfId="5" applyFont="1" applyFill="1" applyBorder="1" applyAlignment="1">
      <alignment horizontal="center"/>
    </xf>
    <xf numFmtId="0" fontId="14" fillId="0" borderId="6" xfId="5" applyFont="1" applyBorder="1" applyAlignment="1">
      <alignment horizontal="center" vertical="center"/>
    </xf>
    <xf numFmtId="0" fontId="14" fillId="0" borderId="7" xfId="5" applyFont="1" applyBorder="1" applyAlignment="1">
      <alignment horizontal="center" vertical="center"/>
    </xf>
    <xf numFmtId="0" fontId="14" fillId="0" borderId="8" xfId="5" applyFont="1" applyBorder="1" applyAlignment="1">
      <alignment horizontal="center" vertical="center"/>
    </xf>
    <xf numFmtId="0" fontId="14" fillId="0" borderId="14" xfId="5" applyFont="1" applyBorder="1" applyAlignment="1">
      <alignment horizontal="center" vertical="center"/>
    </xf>
    <xf numFmtId="0" fontId="14" fillId="0" borderId="0" xfId="5" applyFont="1" applyBorder="1" applyAlignment="1">
      <alignment horizontal="center" vertical="center"/>
    </xf>
    <xf numFmtId="0" fontId="14" fillId="0" borderId="19" xfId="5" applyFont="1" applyBorder="1" applyAlignment="1">
      <alignment horizontal="center" vertical="center"/>
    </xf>
    <xf numFmtId="0" fontId="14" fillId="0" borderId="10" xfId="5" applyFont="1" applyBorder="1" applyAlignment="1">
      <alignment horizontal="center" vertical="center"/>
    </xf>
    <xf numFmtId="0" fontId="14" fillId="0" borderId="1" xfId="5" applyFont="1" applyBorder="1" applyAlignment="1">
      <alignment horizontal="center" vertical="center"/>
    </xf>
    <xf numFmtId="0" fontId="14" fillId="0" borderId="11" xfId="5" applyFont="1" applyBorder="1" applyAlignment="1">
      <alignment horizontal="center" vertical="center"/>
    </xf>
    <xf numFmtId="0" fontId="47" fillId="0" borderId="7" xfId="5" applyFont="1" applyBorder="1" applyAlignment="1">
      <alignment horizontal="center"/>
    </xf>
    <xf numFmtId="0" fontId="5" fillId="0" borderId="0" xfId="6" applyFont="1" applyBorder="1" applyAlignment="1">
      <alignment horizontal="center" vertical="center"/>
    </xf>
    <xf numFmtId="0" fontId="49" fillId="0" borderId="0" xfId="6" applyFont="1" applyBorder="1" applyAlignment="1">
      <alignment horizontal="center" vertical="center"/>
    </xf>
  </cellXfs>
  <cellStyles count="10">
    <cellStyle name="パーセント 2" xfId="8"/>
    <cellStyle name="桁区切り" xfId="1" builtinId="6"/>
    <cellStyle name="桁区切り 2" xfId="7"/>
    <cellStyle name="標準" xfId="0" builtinId="0"/>
    <cellStyle name="標準 2" xfId="5"/>
    <cellStyle name="標準_Book1" xfId="6"/>
    <cellStyle name="標準_契約書類（原紙）" xfId="2"/>
    <cellStyle name="標準_契約書類１式" xfId="9"/>
    <cellStyle name="標準_契約書類一式" xfId="4"/>
    <cellStyle name="標準_呉監契約書類１式"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180975</xdr:colOff>
      <xdr:row>41</xdr:row>
      <xdr:rowOff>133350</xdr:rowOff>
    </xdr:from>
    <xdr:to>
      <xdr:col>16</xdr:col>
      <xdr:colOff>0</xdr:colOff>
      <xdr:row>43</xdr:row>
      <xdr:rowOff>38100</xdr:rowOff>
    </xdr:to>
    <xdr:sp macro="" textlink="">
      <xdr:nvSpPr>
        <xdr:cNvPr id="9" name="円/楕円 8"/>
        <xdr:cNvSpPr/>
      </xdr:nvSpPr>
      <xdr:spPr>
        <a:xfrm>
          <a:off x="2990850" y="7734300"/>
          <a:ext cx="228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180975</xdr:colOff>
      <xdr:row>41</xdr:row>
      <xdr:rowOff>133350</xdr:rowOff>
    </xdr:from>
    <xdr:to>
      <xdr:col>52</xdr:col>
      <xdr:colOff>0</xdr:colOff>
      <xdr:row>43</xdr:row>
      <xdr:rowOff>38100</xdr:rowOff>
    </xdr:to>
    <xdr:sp macro="" textlink="">
      <xdr:nvSpPr>
        <xdr:cNvPr id="15" name="円/楕円 14"/>
        <xdr:cNvSpPr/>
      </xdr:nvSpPr>
      <xdr:spPr>
        <a:xfrm>
          <a:off x="2990850" y="7734300"/>
          <a:ext cx="228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9</xdr:col>
      <xdr:colOff>85725</xdr:colOff>
      <xdr:row>9</xdr:row>
      <xdr:rowOff>161925</xdr:rowOff>
    </xdr:from>
    <xdr:ext cx="184731" cy="264560"/>
    <xdr:sp macro="" textlink="">
      <xdr:nvSpPr>
        <xdr:cNvPr id="5" name="テキスト ボックス 4"/>
        <xdr:cNvSpPr txBox="1"/>
      </xdr:nvSpPr>
      <xdr:spPr>
        <a:xfrm>
          <a:off x="18954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19050</xdr:rowOff>
    </xdr:from>
    <xdr:to>
      <xdr:col>2</xdr:col>
      <xdr:colOff>0</xdr:colOff>
      <xdr:row>49</xdr:row>
      <xdr:rowOff>76200</xdr:rowOff>
    </xdr:to>
    <xdr:sp macro="" textlink="">
      <xdr:nvSpPr>
        <xdr:cNvPr id="2" name="Text Box 1"/>
        <xdr:cNvSpPr txBox="1">
          <a:spLocks noChangeArrowheads="1"/>
        </xdr:cNvSpPr>
      </xdr:nvSpPr>
      <xdr:spPr bwMode="auto">
        <a:xfrm>
          <a:off x="0" y="4400550"/>
          <a:ext cx="247650" cy="3429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9525</xdr:colOff>
      <xdr:row>15</xdr:row>
      <xdr:rowOff>0</xdr:rowOff>
    </xdr:from>
    <xdr:to>
      <xdr:col>0</xdr:col>
      <xdr:colOff>123825</xdr:colOff>
      <xdr:row>15</xdr:row>
      <xdr:rowOff>104775</xdr:rowOff>
    </xdr:to>
    <xdr:sp macro="" textlink="">
      <xdr:nvSpPr>
        <xdr:cNvPr id="3" name="Text Box 2"/>
        <xdr:cNvSpPr txBox="1">
          <a:spLocks noChangeArrowheads="1"/>
        </xdr:cNvSpPr>
      </xdr:nvSpPr>
      <xdr:spPr bwMode="auto">
        <a:xfrm>
          <a:off x="9525" y="1428750"/>
          <a:ext cx="114300" cy="95250"/>
        </a:xfrm>
        <a:prstGeom prst="rect">
          <a:avLst/>
        </a:prstGeom>
        <a:noFill/>
        <a:ln w="9525">
          <a:noFill/>
          <a:miter lim="800000"/>
          <a:headEnd/>
          <a:tailEnd/>
        </a:ln>
      </xdr:spPr>
    </xdr:sp>
    <xdr:clientData/>
  </xdr:twoCellAnchor>
  <xdr:twoCellAnchor>
    <xdr:from>
      <xdr:col>0</xdr:col>
      <xdr:colOff>9525</xdr:colOff>
      <xdr:row>67</xdr:row>
      <xdr:rowOff>9525</xdr:rowOff>
    </xdr:from>
    <xdr:to>
      <xdr:col>2</xdr:col>
      <xdr:colOff>0</xdr:colOff>
      <xdr:row>69</xdr:row>
      <xdr:rowOff>76200</xdr:rowOff>
    </xdr:to>
    <xdr:sp macro="" textlink="">
      <xdr:nvSpPr>
        <xdr:cNvPr id="4" name="Text Box 3"/>
        <xdr:cNvSpPr txBox="1">
          <a:spLocks noChangeArrowheads="1"/>
        </xdr:cNvSpPr>
      </xdr:nvSpPr>
      <xdr:spPr bwMode="auto">
        <a:xfrm>
          <a:off x="9525" y="6391275"/>
          <a:ext cx="23812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86</xdr:row>
      <xdr:rowOff>19050</xdr:rowOff>
    </xdr:from>
    <xdr:to>
      <xdr:col>2</xdr:col>
      <xdr:colOff>0</xdr:colOff>
      <xdr:row>89</xdr:row>
      <xdr:rowOff>66675</xdr:rowOff>
    </xdr:to>
    <xdr:sp macro="" textlink="">
      <xdr:nvSpPr>
        <xdr:cNvPr id="5" name="Text Box 4"/>
        <xdr:cNvSpPr txBox="1">
          <a:spLocks noChangeArrowheads="1"/>
        </xdr:cNvSpPr>
      </xdr:nvSpPr>
      <xdr:spPr bwMode="auto">
        <a:xfrm>
          <a:off x="19050" y="8210550"/>
          <a:ext cx="228600" cy="3333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26</xdr:row>
      <xdr:rowOff>19050</xdr:rowOff>
    </xdr:from>
    <xdr:to>
      <xdr:col>2</xdr:col>
      <xdr:colOff>0</xdr:colOff>
      <xdr:row>29</xdr:row>
      <xdr:rowOff>66675</xdr:rowOff>
    </xdr:to>
    <xdr:sp macro="" textlink="">
      <xdr:nvSpPr>
        <xdr:cNvPr id="6" name="Text Box 5"/>
        <xdr:cNvSpPr txBox="1">
          <a:spLocks noChangeArrowheads="1"/>
        </xdr:cNvSpPr>
      </xdr:nvSpPr>
      <xdr:spPr bwMode="auto">
        <a:xfrm>
          <a:off x="0" y="2495550"/>
          <a:ext cx="247650" cy="3333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55</xdr:col>
      <xdr:colOff>0</xdr:colOff>
      <xdr:row>46</xdr:row>
      <xdr:rowOff>19050</xdr:rowOff>
    </xdr:from>
    <xdr:to>
      <xdr:col>57</xdr:col>
      <xdr:colOff>0</xdr:colOff>
      <xdr:row>49</xdr:row>
      <xdr:rowOff>76200</xdr:rowOff>
    </xdr:to>
    <xdr:sp macro="" textlink="">
      <xdr:nvSpPr>
        <xdr:cNvPr id="12" name="Text Box 1"/>
        <xdr:cNvSpPr txBox="1">
          <a:spLocks noChangeArrowheads="1"/>
        </xdr:cNvSpPr>
      </xdr:nvSpPr>
      <xdr:spPr bwMode="auto">
        <a:xfrm>
          <a:off x="0" y="4400550"/>
          <a:ext cx="247650" cy="3429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55</xdr:col>
      <xdr:colOff>9525</xdr:colOff>
      <xdr:row>15</xdr:row>
      <xdr:rowOff>0</xdr:rowOff>
    </xdr:from>
    <xdr:to>
      <xdr:col>55</xdr:col>
      <xdr:colOff>123825</xdr:colOff>
      <xdr:row>15</xdr:row>
      <xdr:rowOff>104775</xdr:rowOff>
    </xdr:to>
    <xdr:sp macro="" textlink="">
      <xdr:nvSpPr>
        <xdr:cNvPr id="13" name="Text Box 2"/>
        <xdr:cNvSpPr txBox="1">
          <a:spLocks noChangeArrowheads="1"/>
        </xdr:cNvSpPr>
      </xdr:nvSpPr>
      <xdr:spPr bwMode="auto">
        <a:xfrm>
          <a:off x="9525" y="1428750"/>
          <a:ext cx="114300" cy="95250"/>
        </a:xfrm>
        <a:prstGeom prst="rect">
          <a:avLst/>
        </a:prstGeom>
        <a:noFill/>
        <a:ln w="9525">
          <a:noFill/>
          <a:miter lim="800000"/>
          <a:headEnd/>
          <a:tailEnd/>
        </a:ln>
      </xdr:spPr>
    </xdr:sp>
    <xdr:clientData/>
  </xdr:twoCellAnchor>
  <xdr:twoCellAnchor>
    <xdr:from>
      <xdr:col>55</xdr:col>
      <xdr:colOff>9525</xdr:colOff>
      <xdr:row>67</xdr:row>
      <xdr:rowOff>9525</xdr:rowOff>
    </xdr:from>
    <xdr:to>
      <xdr:col>57</xdr:col>
      <xdr:colOff>0</xdr:colOff>
      <xdr:row>69</xdr:row>
      <xdr:rowOff>76200</xdr:rowOff>
    </xdr:to>
    <xdr:sp macro="" textlink="">
      <xdr:nvSpPr>
        <xdr:cNvPr id="14" name="Text Box 3"/>
        <xdr:cNvSpPr txBox="1">
          <a:spLocks noChangeArrowheads="1"/>
        </xdr:cNvSpPr>
      </xdr:nvSpPr>
      <xdr:spPr bwMode="auto">
        <a:xfrm>
          <a:off x="9525" y="6391275"/>
          <a:ext cx="23812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55</xdr:col>
      <xdr:colOff>19050</xdr:colOff>
      <xdr:row>86</xdr:row>
      <xdr:rowOff>19050</xdr:rowOff>
    </xdr:from>
    <xdr:to>
      <xdr:col>57</xdr:col>
      <xdr:colOff>0</xdr:colOff>
      <xdr:row>89</xdr:row>
      <xdr:rowOff>66675</xdr:rowOff>
    </xdr:to>
    <xdr:sp macro="" textlink="">
      <xdr:nvSpPr>
        <xdr:cNvPr id="15" name="Text Box 4"/>
        <xdr:cNvSpPr txBox="1">
          <a:spLocks noChangeArrowheads="1"/>
        </xdr:cNvSpPr>
      </xdr:nvSpPr>
      <xdr:spPr bwMode="auto">
        <a:xfrm>
          <a:off x="19050" y="8210550"/>
          <a:ext cx="228600" cy="3333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55</xdr:col>
      <xdr:colOff>0</xdr:colOff>
      <xdr:row>26</xdr:row>
      <xdr:rowOff>19050</xdr:rowOff>
    </xdr:from>
    <xdr:to>
      <xdr:col>57</xdr:col>
      <xdr:colOff>0</xdr:colOff>
      <xdr:row>29</xdr:row>
      <xdr:rowOff>66675</xdr:rowOff>
    </xdr:to>
    <xdr:sp macro="" textlink="">
      <xdr:nvSpPr>
        <xdr:cNvPr id="16" name="Text Box 5"/>
        <xdr:cNvSpPr txBox="1">
          <a:spLocks noChangeArrowheads="1"/>
        </xdr:cNvSpPr>
      </xdr:nvSpPr>
      <xdr:spPr bwMode="auto">
        <a:xfrm>
          <a:off x="0" y="2495550"/>
          <a:ext cx="247650" cy="3333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38100</xdr:colOff>
      <xdr:row>24</xdr:row>
      <xdr:rowOff>104775</xdr:rowOff>
    </xdr:from>
    <xdr:to>
      <xdr:col>34</xdr:col>
      <xdr:colOff>57150</xdr:colOff>
      <xdr:row>26</xdr:row>
      <xdr:rowOff>95250</xdr:rowOff>
    </xdr:to>
    <xdr:sp macro="" textlink="">
      <xdr:nvSpPr>
        <xdr:cNvPr id="2" name="テキスト ボックス 1"/>
        <xdr:cNvSpPr txBox="1"/>
      </xdr:nvSpPr>
      <xdr:spPr>
        <a:xfrm>
          <a:off x="2390775" y="3076575"/>
          <a:ext cx="18764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内訳は請書のとおり</a:t>
          </a:r>
        </a:p>
      </xdr:txBody>
    </xdr:sp>
    <xdr:clientData/>
  </xdr:twoCellAnchor>
  <xdr:twoCellAnchor>
    <xdr:from>
      <xdr:col>13</xdr:col>
      <xdr:colOff>66675</xdr:colOff>
      <xdr:row>67</xdr:row>
      <xdr:rowOff>47626</xdr:rowOff>
    </xdr:from>
    <xdr:to>
      <xdr:col>52</xdr:col>
      <xdr:colOff>85725</xdr:colOff>
      <xdr:row>78</xdr:row>
      <xdr:rowOff>76201</xdr:rowOff>
    </xdr:to>
    <xdr:sp macro="" textlink="">
      <xdr:nvSpPr>
        <xdr:cNvPr id="7" name="正方形/長方形 6"/>
        <xdr:cNvSpPr/>
      </xdr:nvSpPr>
      <xdr:spPr>
        <a:xfrm>
          <a:off x="1676400" y="8343901"/>
          <a:ext cx="4848225" cy="139065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振込先の口座を記入</a:t>
          </a:r>
        </a:p>
      </xdr:txBody>
    </xdr:sp>
    <xdr:clientData/>
  </xdr:twoCellAnchor>
  <xdr:twoCellAnchor>
    <xdr:from>
      <xdr:col>74</xdr:col>
      <xdr:colOff>38100</xdr:colOff>
      <xdr:row>24</xdr:row>
      <xdr:rowOff>104775</xdr:rowOff>
    </xdr:from>
    <xdr:to>
      <xdr:col>89</xdr:col>
      <xdr:colOff>57150</xdr:colOff>
      <xdr:row>26</xdr:row>
      <xdr:rowOff>95250</xdr:rowOff>
    </xdr:to>
    <xdr:sp macro="" textlink="">
      <xdr:nvSpPr>
        <xdr:cNvPr id="8" name="テキスト ボックス 7"/>
        <xdr:cNvSpPr txBox="1"/>
      </xdr:nvSpPr>
      <xdr:spPr>
        <a:xfrm>
          <a:off x="2390775" y="3076575"/>
          <a:ext cx="18764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内訳は請書のとおり</a:t>
          </a:r>
        </a:p>
      </xdr:txBody>
    </xdr:sp>
    <xdr:clientData/>
  </xdr:twoCellAnchor>
  <xdr:twoCellAnchor>
    <xdr:from>
      <xdr:col>68</xdr:col>
      <xdr:colOff>66675</xdr:colOff>
      <xdr:row>67</xdr:row>
      <xdr:rowOff>47626</xdr:rowOff>
    </xdr:from>
    <xdr:to>
      <xdr:col>107</xdr:col>
      <xdr:colOff>85725</xdr:colOff>
      <xdr:row>78</xdr:row>
      <xdr:rowOff>76201</xdr:rowOff>
    </xdr:to>
    <xdr:sp macro="" textlink="">
      <xdr:nvSpPr>
        <xdr:cNvPr id="9" name="正方形/長方形 8"/>
        <xdr:cNvSpPr/>
      </xdr:nvSpPr>
      <xdr:spPr>
        <a:xfrm>
          <a:off x="1676400" y="8343901"/>
          <a:ext cx="4848225" cy="139065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振込先の口座を記入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5</xdr:col>
      <xdr:colOff>0</xdr:colOff>
      <xdr:row>15</xdr:row>
      <xdr:rowOff>161925</xdr:rowOff>
    </xdr:from>
    <xdr:to>
      <xdr:col>27</xdr:col>
      <xdr:colOff>0</xdr:colOff>
      <xdr:row>15</xdr:row>
      <xdr:rowOff>163513</xdr:rowOff>
    </xdr:to>
    <xdr:cxnSp macro="">
      <xdr:nvCxnSpPr>
        <xdr:cNvPr id="10" name="直線矢印コネクタ 9"/>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5</xdr:col>
      <xdr:colOff>0</xdr:colOff>
      <xdr:row>15</xdr:row>
      <xdr:rowOff>161925</xdr:rowOff>
    </xdr:from>
    <xdr:to>
      <xdr:col>27</xdr:col>
      <xdr:colOff>0</xdr:colOff>
      <xdr:row>15</xdr:row>
      <xdr:rowOff>163513</xdr:rowOff>
    </xdr:to>
    <xdr:cxnSp macro="">
      <xdr:nvCxnSpPr>
        <xdr:cNvPr id="6" name="直線矢印コネクタ 5"/>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6</xdr:col>
      <xdr:colOff>145676</xdr:colOff>
      <xdr:row>5</xdr:row>
      <xdr:rowOff>324971</xdr:rowOff>
    </xdr:from>
    <xdr:to>
      <xdr:col>16</xdr:col>
      <xdr:colOff>180975</xdr:colOff>
      <xdr:row>7</xdr:row>
      <xdr:rowOff>38100</xdr:rowOff>
    </xdr:to>
    <xdr:sp macro="" textlink="">
      <xdr:nvSpPr>
        <xdr:cNvPr id="7" name="円/楕円 6"/>
        <xdr:cNvSpPr/>
      </xdr:nvSpPr>
      <xdr:spPr>
        <a:xfrm>
          <a:off x="2476500" y="2286000"/>
          <a:ext cx="2276475" cy="419100"/>
        </a:xfrm>
        <a:prstGeom prst="ellipse">
          <a:avLst/>
        </a:prstGeom>
        <a:solidFill>
          <a:schemeClr val="accent1">
            <a:alpha val="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11205</xdr:colOff>
      <xdr:row>9</xdr:row>
      <xdr:rowOff>235323</xdr:rowOff>
    </xdr:from>
    <xdr:to>
      <xdr:col>3</xdr:col>
      <xdr:colOff>145676</xdr:colOff>
      <xdr:row>9</xdr:row>
      <xdr:rowOff>493058</xdr:rowOff>
    </xdr:to>
    <xdr:sp macro="" textlink="">
      <xdr:nvSpPr>
        <xdr:cNvPr id="8" name="円/楕円 7"/>
        <xdr:cNvSpPr/>
      </xdr:nvSpPr>
      <xdr:spPr>
        <a:xfrm>
          <a:off x="201705" y="3552264"/>
          <a:ext cx="896471" cy="257735"/>
        </a:xfrm>
        <a:prstGeom prst="ellipse">
          <a:avLst/>
        </a:prstGeom>
        <a:solidFill>
          <a:schemeClr val="accent1">
            <a:alpha val="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19050</xdr:rowOff>
    </xdr:from>
    <xdr:to>
      <xdr:col>2</xdr:col>
      <xdr:colOff>0</xdr:colOff>
      <xdr:row>49</xdr:row>
      <xdr:rowOff>76200</xdr:rowOff>
    </xdr:to>
    <xdr:sp macro="" textlink="">
      <xdr:nvSpPr>
        <xdr:cNvPr id="2" name="Text Box 1"/>
        <xdr:cNvSpPr txBox="1">
          <a:spLocks noChangeArrowheads="1"/>
        </xdr:cNvSpPr>
      </xdr:nvSpPr>
      <xdr:spPr bwMode="auto">
        <a:xfrm>
          <a:off x="0" y="4400550"/>
          <a:ext cx="247650" cy="3429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9525</xdr:colOff>
      <xdr:row>15</xdr:row>
      <xdr:rowOff>0</xdr:rowOff>
    </xdr:from>
    <xdr:to>
      <xdr:col>0</xdr:col>
      <xdr:colOff>123825</xdr:colOff>
      <xdr:row>15</xdr:row>
      <xdr:rowOff>104775</xdr:rowOff>
    </xdr:to>
    <xdr:sp macro="" textlink="">
      <xdr:nvSpPr>
        <xdr:cNvPr id="3" name="Text Box 2"/>
        <xdr:cNvSpPr txBox="1">
          <a:spLocks noChangeArrowheads="1"/>
        </xdr:cNvSpPr>
      </xdr:nvSpPr>
      <xdr:spPr bwMode="auto">
        <a:xfrm>
          <a:off x="9525" y="1428750"/>
          <a:ext cx="114300" cy="95250"/>
        </a:xfrm>
        <a:prstGeom prst="rect">
          <a:avLst/>
        </a:prstGeom>
        <a:noFill/>
        <a:ln w="9525">
          <a:noFill/>
          <a:miter lim="800000"/>
          <a:headEnd/>
          <a:tailEnd/>
        </a:ln>
      </xdr:spPr>
    </xdr:sp>
    <xdr:clientData/>
  </xdr:twoCellAnchor>
  <xdr:twoCellAnchor>
    <xdr:from>
      <xdr:col>0</xdr:col>
      <xdr:colOff>9525</xdr:colOff>
      <xdr:row>67</xdr:row>
      <xdr:rowOff>9525</xdr:rowOff>
    </xdr:from>
    <xdr:to>
      <xdr:col>2</xdr:col>
      <xdr:colOff>0</xdr:colOff>
      <xdr:row>69</xdr:row>
      <xdr:rowOff>76200</xdr:rowOff>
    </xdr:to>
    <xdr:sp macro="" textlink="">
      <xdr:nvSpPr>
        <xdr:cNvPr id="4" name="Text Box 3"/>
        <xdr:cNvSpPr txBox="1">
          <a:spLocks noChangeArrowheads="1"/>
        </xdr:cNvSpPr>
      </xdr:nvSpPr>
      <xdr:spPr bwMode="auto">
        <a:xfrm>
          <a:off x="9525" y="6391275"/>
          <a:ext cx="23812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86</xdr:row>
      <xdr:rowOff>19050</xdr:rowOff>
    </xdr:from>
    <xdr:to>
      <xdr:col>2</xdr:col>
      <xdr:colOff>0</xdr:colOff>
      <xdr:row>89</xdr:row>
      <xdr:rowOff>66675</xdr:rowOff>
    </xdr:to>
    <xdr:sp macro="" textlink="">
      <xdr:nvSpPr>
        <xdr:cNvPr id="5" name="Text Box 4"/>
        <xdr:cNvSpPr txBox="1">
          <a:spLocks noChangeArrowheads="1"/>
        </xdr:cNvSpPr>
      </xdr:nvSpPr>
      <xdr:spPr bwMode="auto">
        <a:xfrm>
          <a:off x="19050" y="8210550"/>
          <a:ext cx="228600" cy="3333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26</xdr:row>
      <xdr:rowOff>19050</xdr:rowOff>
    </xdr:from>
    <xdr:to>
      <xdr:col>2</xdr:col>
      <xdr:colOff>0</xdr:colOff>
      <xdr:row>29</xdr:row>
      <xdr:rowOff>66675</xdr:rowOff>
    </xdr:to>
    <xdr:sp macro="" textlink="">
      <xdr:nvSpPr>
        <xdr:cNvPr id="6" name="Text Box 5"/>
        <xdr:cNvSpPr txBox="1">
          <a:spLocks noChangeArrowheads="1"/>
        </xdr:cNvSpPr>
      </xdr:nvSpPr>
      <xdr:spPr bwMode="auto">
        <a:xfrm>
          <a:off x="0" y="2495550"/>
          <a:ext cx="247650" cy="3333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66675</xdr:colOff>
      <xdr:row>11</xdr:row>
      <xdr:rowOff>190500</xdr:rowOff>
    </xdr:from>
    <xdr:to>
      <xdr:col>17</xdr:col>
      <xdr:colOff>95250</xdr:colOff>
      <xdr:row>11</xdr:row>
      <xdr:rowOff>304800</xdr:rowOff>
    </xdr:to>
    <xdr:sp macro="" textlink="">
      <xdr:nvSpPr>
        <xdr:cNvPr id="2" name="Text Box 1"/>
        <xdr:cNvSpPr txBox="1">
          <a:spLocks noChangeArrowheads="1"/>
        </xdr:cNvSpPr>
      </xdr:nvSpPr>
      <xdr:spPr bwMode="auto">
        <a:xfrm>
          <a:off x="9201150" y="2676525"/>
          <a:ext cx="28575" cy="114300"/>
        </a:xfrm>
        <a:prstGeom prst="rect">
          <a:avLst/>
        </a:prstGeom>
        <a:noFill/>
        <a:ln w="9525">
          <a:noFill/>
          <a:miter lim="800000"/>
          <a:headEnd/>
          <a:tailEnd/>
        </a:ln>
      </xdr:spPr>
    </xdr:sp>
    <xdr:clientData/>
  </xdr:twoCellAnchor>
  <xdr:oneCellAnchor>
    <xdr:from>
      <xdr:col>0</xdr:col>
      <xdr:colOff>0</xdr:colOff>
      <xdr:row>1</xdr:row>
      <xdr:rowOff>0</xdr:rowOff>
    </xdr:from>
    <xdr:ext cx="153119" cy="134652"/>
    <xdr:sp macro="" textlink="">
      <xdr:nvSpPr>
        <xdr:cNvPr id="3" name="Text Box 2"/>
        <xdr:cNvSpPr txBox="1">
          <a:spLocks noChangeArrowheads="1"/>
        </xdr:cNvSpPr>
      </xdr:nvSpPr>
      <xdr:spPr bwMode="auto">
        <a:xfrm>
          <a:off x="0"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3</xdr:row>
      <xdr:rowOff>19050</xdr:rowOff>
    </xdr:from>
    <xdr:to>
      <xdr:col>0</xdr:col>
      <xdr:colOff>247650</xdr:colOff>
      <xdr:row>4</xdr:row>
      <xdr:rowOff>85725</xdr:rowOff>
    </xdr:to>
    <xdr:sp macro="" textlink="">
      <xdr:nvSpPr>
        <xdr:cNvPr id="4" name="Text Box 3"/>
        <xdr:cNvSpPr txBox="1">
          <a:spLocks noChangeArrowheads="1"/>
        </xdr:cNvSpPr>
      </xdr:nvSpPr>
      <xdr:spPr bwMode="auto">
        <a:xfrm>
          <a:off x="0" y="790575"/>
          <a:ext cx="247650" cy="2095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oneCellAnchor>
    <xdr:from>
      <xdr:col>0</xdr:col>
      <xdr:colOff>0</xdr:colOff>
      <xdr:row>6</xdr:row>
      <xdr:rowOff>0</xdr:rowOff>
    </xdr:from>
    <xdr:ext cx="153119" cy="134652"/>
    <xdr:sp macro="" textlink="">
      <xdr:nvSpPr>
        <xdr:cNvPr id="5" name="Text Box 4"/>
        <xdr:cNvSpPr txBox="1">
          <a:spLocks noChangeArrowheads="1"/>
        </xdr:cNvSpPr>
      </xdr:nvSpPr>
      <xdr:spPr bwMode="auto">
        <a:xfrm>
          <a:off x="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0</xdr:colOff>
      <xdr:row>8</xdr:row>
      <xdr:rowOff>0</xdr:rowOff>
    </xdr:from>
    <xdr:ext cx="153119" cy="134652"/>
    <xdr:sp macro="" textlink="">
      <xdr:nvSpPr>
        <xdr:cNvPr id="6" name="Text Box 5"/>
        <xdr:cNvSpPr txBox="1">
          <a:spLocks noChangeArrowheads="1"/>
        </xdr:cNvSpPr>
      </xdr:nvSpPr>
      <xdr:spPr bwMode="auto">
        <a:xfrm>
          <a:off x="0" y="19431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xdr:row>
      <xdr:rowOff>0</xdr:rowOff>
    </xdr:from>
    <xdr:ext cx="153119" cy="134652"/>
    <xdr:sp macro="" textlink="">
      <xdr:nvSpPr>
        <xdr:cNvPr id="7" name="Text Box 6"/>
        <xdr:cNvSpPr txBox="1">
          <a:spLocks noChangeArrowheads="1"/>
        </xdr:cNvSpPr>
      </xdr:nvSpPr>
      <xdr:spPr bwMode="auto">
        <a:xfrm>
          <a:off x="4219575"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2</xdr:row>
      <xdr:rowOff>0</xdr:rowOff>
    </xdr:from>
    <xdr:ext cx="153119" cy="134652"/>
    <xdr:sp macro="" textlink="">
      <xdr:nvSpPr>
        <xdr:cNvPr id="8" name="Text Box 7"/>
        <xdr:cNvSpPr txBox="1">
          <a:spLocks noChangeArrowheads="1"/>
        </xdr:cNvSpPr>
      </xdr:nvSpPr>
      <xdr:spPr bwMode="auto">
        <a:xfrm>
          <a:off x="4219575" y="6286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4</xdr:row>
      <xdr:rowOff>0</xdr:rowOff>
    </xdr:from>
    <xdr:ext cx="153119" cy="134652"/>
    <xdr:sp macro="" textlink="">
      <xdr:nvSpPr>
        <xdr:cNvPr id="9" name="Text Box 8"/>
        <xdr:cNvSpPr txBox="1">
          <a:spLocks noChangeArrowheads="1"/>
        </xdr:cNvSpPr>
      </xdr:nvSpPr>
      <xdr:spPr bwMode="auto">
        <a:xfrm>
          <a:off x="4219575" y="9144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5</xdr:row>
      <xdr:rowOff>0</xdr:rowOff>
    </xdr:from>
    <xdr:ext cx="153119" cy="134652"/>
    <xdr:sp macro="" textlink="">
      <xdr:nvSpPr>
        <xdr:cNvPr id="10" name="Text Box 9"/>
        <xdr:cNvSpPr txBox="1">
          <a:spLocks noChangeArrowheads="1"/>
        </xdr:cNvSpPr>
      </xdr:nvSpPr>
      <xdr:spPr bwMode="auto">
        <a:xfrm>
          <a:off x="4219575" y="12001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4</xdr:col>
      <xdr:colOff>0</xdr:colOff>
      <xdr:row>8</xdr:row>
      <xdr:rowOff>0</xdr:rowOff>
    </xdr:from>
    <xdr:to>
      <xdr:col>4</xdr:col>
      <xdr:colOff>76200</xdr:colOff>
      <xdr:row>9</xdr:row>
      <xdr:rowOff>66675</xdr:rowOff>
    </xdr:to>
    <xdr:sp macro="" textlink="">
      <xdr:nvSpPr>
        <xdr:cNvPr id="11" name="Text Box 10"/>
        <xdr:cNvSpPr txBox="1">
          <a:spLocks noChangeArrowheads="1"/>
        </xdr:cNvSpPr>
      </xdr:nvSpPr>
      <xdr:spPr bwMode="auto">
        <a:xfrm>
          <a:off x="2324100" y="1943100"/>
          <a:ext cx="76200" cy="219075"/>
        </a:xfrm>
        <a:prstGeom prst="rect">
          <a:avLst/>
        </a:prstGeom>
        <a:noFill/>
        <a:ln w="9525">
          <a:noFill/>
          <a:miter lim="800000"/>
          <a:headEnd/>
          <a:tailEnd/>
        </a:ln>
      </xdr:spPr>
    </xdr:sp>
    <xdr:clientData/>
  </xdr:twoCellAnchor>
  <xdr:oneCellAnchor>
    <xdr:from>
      <xdr:col>6</xdr:col>
      <xdr:colOff>0</xdr:colOff>
      <xdr:row>6</xdr:row>
      <xdr:rowOff>0</xdr:rowOff>
    </xdr:from>
    <xdr:ext cx="153119" cy="134652"/>
    <xdr:sp macro="" textlink="">
      <xdr:nvSpPr>
        <xdr:cNvPr id="12" name="Text Box 11"/>
        <xdr:cNvSpPr txBox="1">
          <a:spLocks noChangeArrowheads="1"/>
        </xdr:cNvSpPr>
      </xdr:nvSpPr>
      <xdr:spPr bwMode="auto">
        <a:xfrm>
          <a:off x="325755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6</xdr:col>
      <xdr:colOff>0</xdr:colOff>
      <xdr:row>8</xdr:row>
      <xdr:rowOff>28575</xdr:rowOff>
    </xdr:from>
    <xdr:ext cx="153119" cy="134652"/>
    <xdr:sp macro="" textlink="">
      <xdr:nvSpPr>
        <xdr:cNvPr id="13" name="Text Box 12"/>
        <xdr:cNvSpPr txBox="1">
          <a:spLocks noChangeArrowheads="1"/>
        </xdr:cNvSpPr>
      </xdr:nvSpPr>
      <xdr:spPr bwMode="auto">
        <a:xfrm>
          <a:off x="3257550" y="197167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13</xdr:col>
      <xdr:colOff>152400</xdr:colOff>
      <xdr:row>1</xdr:row>
      <xdr:rowOff>85725</xdr:rowOff>
    </xdr:from>
    <xdr:to>
      <xdr:col>18</xdr:col>
      <xdr:colOff>428625</xdr:colOff>
      <xdr:row>3</xdr:row>
      <xdr:rowOff>38100</xdr:rowOff>
    </xdr:to>
    <xdr:sp macro="" textlink="">
      <xdr:nvSpPr>
        <xdr:cNvPr id="14" name="Rectangle 13"/>
        <xdr:cNvSpPr>
          <a:spLocks noChangeArrowheads="1"/>
        </xdr:cNvSpPr>
      </xdr:nvSpPr>
      <xdr:spPr bwMode="auto">
        <a:xfrm>
          <a:off x="7019925" y="428625"/>
          <a:ext cx="3228975" cy="381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納品書・（受領）検査調書</a:t>
          </a:r>
        </a:p>
      </xdr:txBody>
    </xdr:sp>
    <xdr:clientData/>
  </xdr:twoCellAnchor>
  <xdr:oneCellAnchor>
    <xdr:from>
      <xdr:col>0</xdr:col>
      <xdr:colOff>0</xdr:colOff>
      <xdr:row>11</xdr:row>
      <xdr:rowOff>0</xdr:rowOff>
    </xdr:from>
    <xdr:ext cx="153119" cy="134652"/>
    <xdr:sp macro="" textlink="">
      <xdr:nvSpPr>
        <xdr:cNvPr id="15" name="Text Box 14"/>
        <xdr:cNvSpPr txBox="1">
          <a:spLocks noChangeArrowheads="1"/>
        </xdr:cNvSpPr>
      </xdr:nvSpPr>
      <xdr:spPr bwMode="auto">
        <a:xfrm>
          <a:off x="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400050</xdr:colOff>
      <xdr:row>11</xdr:row>
      <xdr:rowOff>0</xdr:rowOff>
    </xdr:from>
    <xdr:ext cx="153119" cy="134652"/>
    <xdr:sp macro="" textlink="">
      <xdr:nvSpPr>
        <xdr:cNvPr id="16" name="Text Box 15"/>
        <xdr:cNvSpPr txBox="1">
          <a:spLocks noChangeArrowheads="1"/>
        </xdr:cNvSpPr>
      </xdr:nvSpPr>
      <xdr:spPr bwMode="auto">
        <a:xfrm>
          <a:off x="4000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3</xdr:col>
      <xdr:colOff>0</xdr:colOff>
      <xdr:row>11</xdr:row>
      <xdr:rowOff>0</xdr:rowOff>
    </xdr:from>
    <xdr:ext cx="153119" cy="134652"/>
    <xdr:sp macro="" textlink="">
      <xdr:nvSpPr>
        <xdr:cNvPr id="17" name="Text Box 16"/>
        <xdr:cNvSpPr txBox="1">
          <a:spLocks noChangeArrowheads="1"/>
        </xdr:cNvSpPr>
      </xdr:nvSpPr>
      <xdr:spPr bwMode="auto">
        <a:xfrm>
          <a:off x="151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4</xdr:col>
      <xdr:colOff>0</xdr:colOff>
      <xdr:row>11</xdr:row>
      <xdr:rowOff>0</xdr:rowOff>
    </xdr:from>
    <xdr:ext cx="153119" cy="134652"/>
    <xdr:sp macro="" textlink="">
      <xdr:nvSpPr>
        <xdr:cNvPr id="18" name="Text Box 17"/>
        <xdr:cNvSpPr txBox="1">
          <a:spLocks noChangeArrowheads="1"/>
        </xdr:cNvSpPr>
      </xdr:nvSpPr>
      <xdr:spPr bwMode="auto">
        <a:xfrm>
          <a:off x="23241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11</xdr:row>
      <xdr:rowOff>0</xdr:rowOff>
    </xdr:from>
    <xdr:ext cx="153119" cy="134652"/>
    <xdr:sp macro="" textlink="">
      <xdr:nvSpPr>
        <xdr:cNvPr id="19" name="Text Box 18"/>
        <xdr:cNvSpPr txBox="1">
          <a:spLocks noChangeArrowheads="1"/>
        </xdr:cNvSpPr>
      </xdr:nvSpPr>
      <xdr:spPr bwMode="auto">
        <a:xfrm>
          <a:off x="42195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8</xdr:col>
      <xdr:colOff>0</xdr:colOff>
      <xdr:row>11</xdr:row>
      <xdr:rowOff>0</xdr:rowOff>
    </xdr:from>
    <xdr:ext cx="153119" cy="134652"/>
    <xdr:sp macro="" textlink="">
      <xdr:nvSpPr>
        <xdr:cNvPr id="20" name="Text Box 19"/>
        <xdr:cNvSpPr txBox="1">
          <a:spLocks noChangeArrowheads="1"/>
        </xdr:cNvSpPr>
      </xdr:nvSpPr>
      <xdr:spPr bwMode="auto">
        <a:xfrm>
          <a:off x="46482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10</xdr:col>
      <xdr:colOff>0</xdr:colOff>
      <xdr:row>11</xdr:row>
      <xdr:rowOff>0</xdr:rowOff>
    </xdr:from>
    <xdr:ext cx="153119" cy="134652"/>
    <xdr:sp macro="" textlink="">
      <xdr:nvSpPr>
        <xdr:cNvPr id="21" name="Text Box 20"/>
        <xdr:cNvSpPr txBox="1">
          <a:spLocks noChangeArrowheads="1"/>
        </xdr:cNvSpPr>
      </xdr:nvSpPr>
      <xdr:spPr bwMode="auto">
        <a:xfrm>
          <a:off x="54292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12</xdr:col>
      <xdr:colOff>0</xdr:colOff>
      <xdr:row>11</xdr:row>
      <xdr:rowOff>0</xdr:rowOff>
    </xdr:from>
    <xdr:ext cx="153119" cy="134652"/>
    <xdr:sp macro="" textlink="">
      <xdr:nvSpPr>
        <xdr:cNvPr id="22" name="Text Box 21"/>
        <xdr:cNvSpPr txBox="1">
          <a:spLocks noChangeArrowheads="1"/>
        </xdr:cNvSpPr>
      </xdr:nvSpPr>
      <xdr:spPr bwMode="auto">
        <a:xfrm>
          <a:off x="64389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17</xdr:col>
      <xdr:colOff>0</xdr:colOff>
      <xdr:row>11</xdr:row>
      <xdr:rowOff>0</xdr:rowOff>
    </xdr:from>
    <xdr:ext cx="153119" cy="134652"/>
    <xdr:sp macro="" textlink="">
      <xdr:nvSpPr>
        <xdr:cNvPr id="23" name="Text Box 22"/>
        <xdr:cNvSpPr txBox="1">
          <a:spLocks noChangeArrowheads="1"/>
        </xdr:cNvSpPr>
      </xdr:nvSpPr>
      <xdr:spPr bwMode="auto">
        <a:xfrm>
          <a:off x="913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7</xdr:col>
      <xdr:colOff>209550</xdr:colOff>
      <xdr:row>12</xdr:row>
      <xdr:rowOff>57150</xdr:rowOff>
    </xdr:from>
    <xdr:to>
      <xdr:col>11</xdr:col>
      <xdr:colOff>295275</xdr:colOff>
      <xdr:row>12</xdr:row>
      <xdr:rowOff>266700</xdr:rowOff>
    </xdr:to>
    <xdr:sp macro="" textlink="">
      <xdr:nvSpPr>
        <xdr:cNvPr id="27" name="テキスト ボックス 26"/>
        <xdr:cNvSpPr txBox="1"/>
      </xdr:nvSpPr>
      <xdr:spPr>
        <a:xfrm>
          <a:off x="4429125" y="3114675"/>
          <a:ext cx="18764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別紙内訳書のとおり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14"/>
  <sheetViews>
    <sheetView workbookViewId="0">
      <selection activeCell="C25" sqref="C25"/>
    </sheetView>
  </sheetViews>
  <sheetFormatPr defaultRowHeight="15.75" customHeight="1"/>
  <cols>
    <col min="1" max="1" width="3.125" style="312" customWidth="1"/>
    <col min="2" max="16384" width="9" style="312"/>
  </cols>
  <sheetData>
    <row r="2" spans="1:2" ht="15.75" customHeight="1">
      <c r="B2" s="314" t="s">
        <v>249</v>
      </c>
    </row>
    <row r="3" spans="1:2" ht="15.75" customHeight="1">
      <c r="A3" s="313"/>
      <c r="B3" s="313"/>
    </row>
    <row r="4" spans="1:2" ht="15.75" customHeight="1">
      <c r="B4" s="312" t="s">
        <v>250</v>
      </c>
    </row>
    <row r="5" spans="1:2" ht="15.75" customHeight="1">
      <c r="B5" s="312" t="s">
        <v>251</v>
      </c>
    </row>
    <row r="7" spans="1:2" ht="15.75" customHeight="1">
      <c r="B7" s="312" t="s">
        <v>252</v>
      </c>
    </row>
    <row r="8" spans="1:2" ht="15.75" customHeight="1">
      <c r="B8" s="312" t="s">
        <v>253</v>
      </c>
    </row>
    <row r="10" spans="1:2" ht="15.75" customHeight="1">
      <c r="B10" s="315" t="s">
        <v>292</v>
      </c>
    </row>
    <row r="11" spans="1:2" ht="15.75" customHeight="1">
      <c r="B11" s="315" t="s">
        <v>291</v>
      </c>
    </row>
    <row r="13" spans="1:2" ht="15.75" customHeight="1">
      <c r="B13" s="315" t="s">
        <v>290</v>
      </c>
    </row>
    <row r="14" spans="1:2" ht="15.75" customHeight="1">
      <c r="B14" s="315" t="s">
        <v>289</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C296"/>
  <sheetViews>
    <sheetView showZeros="0" view="pageBreakPreview" zoomScaleNormal="100" zoomScaleSheetLayoutView="100" workbookViewId="0">
      <selection activeCell="AK45" sqref="AK45:AQ48"/>
    </sheetView>
  </sheetViews>
  <sheetFormatPr defaultRowHeight="13.5"/>
  <cols>
    <col min="1" max="2" width="1.625" style="136" customWidth="1"/>
    <col min="3" max="3" width="1.625" style="144" customWidth="1"/>
    <col min="4" max="4" width="1.625" style="136" customWidth="1"/>
    <col min="5" max="6" width="1.625" style="145" customWidth="1"/>
    <col min="7" max="54" width="1.625" style="136" customWidth="1"/>
    <col min="55" max="55" width="3.25" style="136" customWidth="1"/>
    <col min="56" max="16384" width="9" style="136"/>
  </cols>
  <sheetData>
    <row r="1" spans="1:55" s="127" customFormat="1" ht="8.1" customHeight="1">
      <c r="B1" s="128"/>
      <c r="C1" s="128"/>
      <c r="D1" s="128"/>
      <c r="E1" s="129"/>
      <c r="F1" s="129"/>
      <c r="G1" s="128"/>
      <c r="U1" s="639" t="s">
        <v>71</v>
      </c>
      <c r="V1" s="639"/>
      <c r="W1" s="639"/>
      <c r="X1" s="639"/>
      <c r="Y1" s="639"/>
      <c r="Z1" s="639"/>
      <c r="AA1" s="639"/>
      <c r="AB1" s="639"/>
      <c r="AC1" s="639"/>
      <c r="AD1" s="639"/>
      <c r="AE1" s="639"/>
      <c r="AF1" s="639"/>
      <c r="AG1" s="639"/>
      <c r="AH1" s="639"/>
    </row>
    <row r="2" spans="1:55" s="127" customFormat="1" ht="8.1" customHeight="1">
      <c r="B2" s="128"/>
      <c r="C2" s="128"/>
      <c r="D2" s="128"/>
      <c r="E2" s="129"/>
      <c r="F2" s="129"/>
      <c r="G2" s="128"/>
      <c r="U2" s="639"/>
      <c r="V2" s="639"/>
      <c r="W2" s="639"/>
      <c r="X2" s="639"/>
      <c r="Y2" s="639"/>
      <c r="Z2" s="639"/>
      <c r="AA2" s="639"/>
      <c r="AB2" s="639"/>
      <c r="AC2" s="639"/>
      <c r="AD2" s="639"/>
      <c r="AE2" s="639"/>
      <c r="AF2" s="639"/>
      <c r="AG2" s="639"/>
      <c r="AH2" s="639"/>
    </row>
    <row r="3" spans="1:55" ht="8.1" customHeight="1">
      <c r="A3" s="127"/>
      <c r="B3" s="130"/>
      <c r="C3" s="131"/>
      <c r="D3" s="131"/>
      <c r="E3" s="132"/>
      <c r="F3" s="133"/>
      <c r="G3" s="134"/>
      <c r="H3" s="135"/>
      <c r="I3" s="127"/>
      <c r="U3" s="639"/>
      <c r="V3" s="639"/>
      <c r="W3" s="639"/>
      <c r="X3" s="639"/>
      <c r="Y3" s="639"/>
      <c r="Z3" s="639"/>
      <c r="AA3" s="639"/>
      <c r="AB3" s="639"/>
      <c r="AC3" s="639"/>
      <c r="AD3" s="639"/>
      <c r="AE3" s="639"/>
      <c r="AF3" s="639"/>
      <c r="AG3" s="639"/>
      <c r="AH3" s="639"/>
    </row>
    <row r="4" spans="1:55" ht="8.1" customHeight="1">
      <c r="A4" s="127"/>
      <c r="B4" s="130"/>
      <c r="C4" s="131"/>
      <c r="D4" s="131"/>
      <c r="E4" s="133"/>
      <c r="F4" s="133"/>
      <c r="G4" s="134"/>
      <c r="H4" s="135"/>
      <c r="I4" s="127"/>
      <c r="U4" s="640"/>
      <c r="V4" s="640"/>
      <c r="W4" s="640"/>
      <c r="X4" s="640"/>
      <c r="Y4" s="640"/>
      <c r="Z4" s="640"/>
      <c r="AA4" s="640"/>
      <c r="AB4" s="640"/>
      <c r="AC4" s="640"/>
      <c r="AD4" s="640"/>
      <c r="AE4" s="640"/>
      <c r="AF4" s="640"/>
      <c r="AG4" s="640"/>
      <c r="AH4" s="640"/>
    </row>
    <row r="5" spans="1:55" ht="8.1" customHeight="1">
      <c r="A5" s="127"/>
      <c r="B5" s="130"/>
      <c r="C5" s="641" t="s">
        <v>27</v>
      </c>
      <c r="D5" s="642"/>
      <c r="E5" s="642"/>
      <c r="F5" s="642"/>
      <c r="G5" s="642"/>
      <c r="H5" s="642"/>
      <c r="I5" s="642"/>
      <c r="J5" s="642"/>
      <c r="K5" s="642"/>
      <c r="L5" s="642"/>
      <c r="M5" s="642"/>
      <c r="N5" s="642"/>
      <c r="O5" s="642"/>
      <c r="P5" s="642"/>
      <c r="Q5" s="642"/>
      <c r="R5" s="642"/>
      <c r="S5" s="642"/>
      <c r="T5" s="643"/>
      <c r="U5" s="641" t="s">
        <v>28</v>
      </c>
      <c r="V5" s="642"/>
      <c r="W5" s="642"/>
      <c r="X5" s="643"/>
      <c r="Y5" s="641" t="s">
        <v>29</v>
      </c>
      <c r="Z5" s="642"/>
      <c r="AA5" s="642"/>
      <c r="AB5" s="642"/>
      <c r="AC5" s="643"/>
      <c r="AD5" s="808" t="s">
        <v>173</v>
      </c>
      <c r="AE5" s="809"/>
      <c r="AF5" s="809"/>
      <c r="AG5" s="809"/>
      <c r="AH5" s="809"/>
      <c r="AI5" s="809"/>
      <c r="AJ5" s="810"/>
      <c r="AK5" s="809" t="s">
        <v>174</v>
      </c>
      <c r="AL5" s="809"/>
      <c r="AM5" s="809"/>
      <c r="AN5" s="809"/>
      <c r="AO5" s="809"/>
      <c r="AP5" s="809"/>
      <c r="AQ5" s="810"/>
      <c r="AR5" s="641" t="s">
        <v>175</v>
      </c>
      <c r="AS5" s="642"/>
      <c r="AT5" s="642"/>
      <c r="AU5" s="642"/>
      <c r="AV5" s="642"/>
      <c r="AW5" s="642"/>
      <c r="AX5" s="642"/>
      <c r="AY5" s="642"/>
      <c r="AZ5" s="643"/>
    </row>
    <row r="6" spans="1:55" ht="8.1" customHeight="1">
      <c r="A6" s="127"/>
      <c r="B6" s="130"/>
      <c r="C6" s="644"/>
      <c r="D6" s="645"/>
      <c r="E6" s="645"/>
      <c r="F6" s="645"/>
      <c r="G6" s="645"/>
      <c r="H6" s="645"/>
      <c r="I6" s="645"/>
      <c r="J6" s="645"/>
      <c r="K6" s="645"/>
      <c r="L6" s="645"/>
      <c r="M6" s="645"/>
      <c r="N6" s="645"/>
      <c r="O6" s="645"/>
      <c r="P6" s="645"/>
      <c r="Q6" s="645"/>
      <c r="R6" s="645"/>
      <c r="S6" s="645"/>
      <c r="T6" s="646"/>
      <c r="U6" s="644"/>
      <c r="V6" s="645"/>
      <c r="W6" s="645"/>
      <c r="X6" s="646"/>
      <c r="Y6" s="644"/>
      <c r="Z6" s="645"/>
      <c r="AA6" s="645"/>
      <c r="AB6" s="645"/>
      <c r="AC6" s="646"/>
      <c r="AD6" s="811"/>
      <c r="AE6" s="812"/>
      <c r="AF6" s="812"/>
      <c r="AG6" s="812"/>
      <c r="AH6" s="812"/>
      <c r="AI6" s="812"/>
      <c r="AJ6" s="813"/>
      <c r="AK6" s="812"/>
      <c r="AL6" s="812"/>
      <c r="AM6" s="812"/>
      <c r="AN6" s="812"/>
      <c r="AO6" s="812"/>
      <c r="AP6" s="812"/>
      <c r="AQ6" s="813"/>
      <c r="AR6" s="644"/>
      <c r="AS6" s="645"/>
      <c r="AT6" s="645"/>
      <c r="AU6" s="645"/>
      <c r="AV6" s="645"/>
      <c r="AW6" s="645"/>
      <c r="AX6" s="645"/>
      <c r="AY6" s="645"/>
      <c r="AZ6" s="646"/>
    </row>
    <row r="7" spans="1:55" ht="8.1" customHeight="1">
      <c r="A7" s="127"/>
      <c r="B7" s="130"/>
      <c r="C7" s="644"/>
      <c r="D7" s="645"/>
      <c r="E7" s="645"/>
      <c r="F7" s="645"/>
      <c r="G7" s="645"/>
      <c r="H7" s="645"/>
      <c r="I7" s="645"/>
      <c r="J7" s="645"/>
      <c r="K7" s="645"/>
      <c r="L7" s="645"/>
      <c r="M7" s="645"/>
      <c r="N7" s="645"/>
      <c r="O7" s="645"/>
      <c r="P7" s="645"/>
      <c r="Q7" s="645"/>
      <c r="R7" s="645"/>
      <c r="S7" s="645"/>
      <c r="T7" s="646"/>
      <c r="U7" s="644"/>
      <c r="V7" s="645"/>
      <c r="W7" s="645"/>
      <c r="X7" s="646"/>
      <c r="Y7" s="644"/>
      <c r="Z7" s="645"/>
      <c r="AA7" s="645"/>
      <c r="AB7" s="645"/>
      <c r="AC7" s="646"/>
      <c r="AD7" s="811"/>
      <c r="AE7" s="812"/>
      <c r="AF7" s="812"/>
      <c r="AG7" s="812"/>
      <c r="AH7" s="812"/>
      <c r="AI7" s="812"/>
      <c r="AJ7" s="813"/>
      <c r="AK7" s="812"/>
      <c r="AL7" s="812"/>
      <c r="AM7" s="812"/>
      <c r="AN7" s="812"/>
      <c r="AO7" s="812"/>
      <c r="AP7" s="812"/>
      <c r="AQ7" s="813"/>
      <c r="AR7" s="644"/>
      <c r="AS7" s="645"/>
      <c r="AT7" s="645"/>
      <c r="AU7" s="645"/>
      <c r="AV7" s="645"/>
      <c r="AW7" s="645"/>
      <c r="AX7" s="645"/>
      <c r="AY7" s="645"/>
      <c r="AZ7" s="646"/>
    </row>
    <row r="8" spans="1:55" ht="8.1" customHeight="1">
      <c r="A8" s="127"/>
      <c r="B8" s="130"/>
      <c r="C8" s="647"/>
      <c r="D8" s="648"/>
      <c r="E8" s="648"/>
      <c r="F8" s="648"/>
      <c r="G8" s="648"/>
      <c r="H8" s="648"/>
      <c r="I8" s="648"/>
      <c r="J8" s="648"/>
      <c r="K8" s="648"/>
      <c r="L8" s="648"/>
      <c r="M8" s="648"/>
      <c r="N8" s="648"/>
      <c r="O8" s="648"/>
      <c r="P8" s="648"/>
      <c r="Q8" s="648"/>
      <c r="R8" s="648"/>
      <c r="S8" s="648"/>
      <c r="T8" s="649"/>
      <c r="U8" s="647"/>
      <c r="V8" s="648"/>
      <c r="W8" s="648"/>
      <c r="X8" s="649"/>
      <c r="Y8" s="647"/>
      <c r="Z8" s="648"/>
      <c r="AA8" s="648"/>
      <c r="AB8" s="648"/>
      <c r="AC8" s="649"/>
      <c r="AD8" s="814"/>
      <c r="AE8" s="815"/>
      <c r="AF8" s="815"/>
      <c r="AG8" s="815"/>
      <c r="AH8" s="815"/>
      <c r="AI8" s="815"/>
      <c r="AJ8" s="816"/>
      <c r="AK8" s="815"/>
      <c r="AL8" s="815"/>
      <c r="AM8" s="815"/>
      <c r="AN8" s="815"/>
      <c r="AO8" s="815"/>
      <c r="AP8" s="815"/>
      <c r="AQ8" s="816"/>
      <c r="AR8" s="647"/>
      <c r="AS8" s="648"/>
      <c r="AT8" s="648"/>
      <c r="AU8" s="648"/>
      <c r="AV8" s="648"/>
      <c r="AW8" s="648"/>
      <c r="AX8" s="648"/>
      <c r="AY8" s="648"/>
      <c r="AZ8" s="649"/>
    </row>
    <row r="9" spans="1:55" ht="8.1" customHeight="1">
      <c r="A9" s="127"/>
      <c r="B9" s="130"/>
      <c r="C9" s="584" t="s">
        <v>115</v>
      </c>
      <c r="D9" s="573"/>
      <c r="E9" s="573"/>
      <c r="F9" s="573"/>
      <c r="G9" s="573"/>
      <c r="H9" s="573"/>
      <c r="I9" s="573"/>
      <c r="J9" s="573"/>
      <c r="K9" s="573"/>
      <c r="L9" s="573"/>
      <c r="M9" s="573"/>
      <c r="N9" s="573"/>
      <c r="O9" s="573"/>
      <c r="P9" s="573"/>
      <c r="Q9" s="573"/>
      <c r="R9" s="573"/>
      <c r="S9" s="573"/>
      <c r="T9" s="574"/>
      <c r="U9" s="578" t="s">
        <v>120</v>
      </c>
      <c r="V9" s="579"/>
      <c r="W9" s="579"/>
      <c r="X9" s="580"/>
      <c r="Y9" s="600">
        <v>5</v>
      </c>
      <c r="Z9" s="586"/>
      <c r="AA9" s="586"/>
      <c r="AB9" s="586"/>
      <c r="AC9" s="587"/>
      <c r="AD9" s="805"/>
      <c r="AE9" s="799"/>
      <c r="AF9" s="799"/>
      <c r="AG9" s="799"/>
      <c r="AH9" s="799"/>
      <c r="AI9" s="799"/>
      <c r="AJ9" s="800"/>
      <c r="AK9" s="799"/>
      <c r="AL9" s="799"/>
      <c r="AM9" s="799"/>
      <c r="AN9" s="799"/>
      <c r="AO9" s="799"/>
      <c r="AP9" s="799"/>
      <c r="AQ9" s="800"/>
      <c r="AR9" s="790"/>
      <c r="AS9" s="791"/>
      <c r="AT9" s="791"/>
      <c r="AU9" s="791"/>
      <c r="AV9" s="791"/>
      <c r="AW9" s="791"/>
      <c r="AX9" s="791"/>
      <c r="AY9" s="791"/>
      <c r="AZ9" s="792"/>
      <c r="BA9" s="637" t="s">
        <v>73</v>
      </c>
      <c r="BB9" s="638"/>
      <c r="BC9" s="197"/>
    </row>
    <row r="10" spans="1:55" ht="8.1" customHeight="1">
      <c r="A10" s="127"/>
      <c r="B10" s="130"/>
      <c r="C10" s="575"/>
      <c r="D10" s="576"/>
      <c r="E10" s="576"/>
      <c r="F10" s="576"/>
      <c r="G10" s="576"/>
      <c r="H10" s="576"/>
      <c r="I10" s="576"/>
      <c r="J10" s="576"/>
      <c r="K10" s="576"/>
      <c r="L10" s="576"/>
      <c r="M10" s="576"/>
      <c r="N10" s="576"/>
      <c r="O10" s="576"/>
      <c r="P10" s="576"/>
      <c r="Q10" s="576"/>
      <c r="R10" s="576"/>
      <c r="S10" s="576"/>
      <c r="T10" s="577"/>
      <c r="U10" s="581"/>
      <c r="V10" s="582"/>
      <c r="W10" s="582"/>
      <c r="X10" s="583"/>
      <c r="Y10" s="588"/>
      <c r="Z10" s="589"/>
      <c r="AA10" s="589"/>
      <c r="AB10" s="589"/>
      <c r="AC10" s="590"/>
      <c r="AD10" s="806"/>
      <c r="AE10" s="801"/>
      <c r="AF10" s="801"/>
      <c r="AG10" s="801"/>
      <c r="AH10" s="801"/>
      <c r="AI10" s="801"/>
      <c r="AJ10" s="802"/>
      <c r="AK10" s="801"/>
      <c r="AL10" s="801"/>
      <c r="AM10" s="801"/>
      <c r="AN10" s="801"/>
      <c r="AO10" s="801"/>
      <c r="AP10" s="801"/>
      <c r="AQ10" s="802"/>
      <c r="AR10" s="793"/>
      <c r="AS10" s="794"/>
      <c r="AT10" s="794"/>
      <c r="AU10" s="794"/>
      <c r="AV10" s="794"/>
      <c r="AW10" s="794"/>
      <c r="AX10" s="794"/>
      <c r="AY10" s="794"/>
      <c r="AZ10" s="795"/>
      <c r="BA10" s="637"/>
      <c r="BB10" s="638"/>
      <c r="BC10" s="197"/>
    </row>
    <row r="11" spans="1:55" ht="8.1" customHeight="1">
      <c r="A11" s="127"/>
      <c r="B11" s="130"/>
      <c r="C11" s="575"/>
      <c r="D11" s="576"/>
      <c r="E11" s="576"/>
      <c r="F11" s="576"/>
      <c r="G11" s="576"/>
      <c r="H11" s="576"/>
      <c r="I11" s="576"/>
      <c r="J11" s="576"/>
      <c r="K11" s="576"/>
      <c r="L11" s="576"/>
      <c r="M11" s="576"/>
      <c r="N11" s="576"/>
      <c r="O11" s="576"/>
      <c r="P11" s="576"/>
      <c r="Q11" s="576"/>
      <c r="R11" s="576"/>
      <c r="S11" s="576"/>
      <c r="T11" s="577"/>
      <c r="U11" s="581"/>
      <c r="V11" s="582"/>
      <c r="W11" s="582"/>
      <c r="X11" s="583"/>
      <c r="Y11" s="588"/>
      <c r="Z11" s="589"/>
      <c r="AA11" s="589"/>
      <c r="AB11" s="589"/>
      <c r="AC11" s="590"/>
      <c r="AD11" s="806"/>
      <c r="AE11" s="801"/>
      <c r="AF11" s="801"/>
      <c r="AG11" s="801"/>
      <c r="AH11" s="801"/>
      <c r="AI11" s="801"/>
      <c r="AJ11" s="802"/>
      <c r="AK11" s="801"/>
      <c r="AL11" s="801"/>
      <c r="AM11" s="801"/>
      <c r="AN11" s="801"/>
      <c r="AO11" s="801"/>
      <c r="AP11" s="801"/>
      <c r="AQ11" s="802"/>
      <c r="AR11" s="793"/>
      <c r="AS11" s="794"/>
      <c r="AT11" s="794"/>
      <c r="AU11" s="794"/>
      <c r="AV11" s="794"/>
      <c r="AW11" s="794"/>
      <c r="AX11" s="794"/>
      <c r="AY11" s="794"/>
      <c r="AZ11" s="795"/>
      <c r="BA11" s="637"/>
      <c r="BB11" s="638"/>
      <c r="BC11" s="197"/>
    </row>
    <row r="12" spans="1:55" ht="8.1" customHeight="1">
      <c r="A12" s="127"/>
      <c r="B12" s="137"/>
      <c r="C12" s="594"/>
      <c r="D12" s="595"/>
      <c r="E12" s="595"/>
      <c r="F12" s="595"/>
      <c r="G12" s="595"/>
      <c r="H12" s="595"/>
      <c r="I12" s="595"/>
      <c r="J12" s="595"/>
      <c r="K12" s="595"/>
      <c r="L12" s="595"/>
      <c r="M12" s="595"/>
      <c r="N12" s="595"/>
      <c r="O12" s="595"/>
      <c r="P12" s="595"/>
      <c r="Q12" s="595"/>
      <c r="R12" s="595"/>
      <c r="S12" s="595"/>
      <c r="T12" s="596"/>
      <c r="U12" s="597"/>
      <c r="V12" s="598"/>
      <c r="W12" s="598"/>
      <c r="X12" s="599"/>
      <c r="Y12" s="591"/>
      <c r="Z12" s="592"/>
      <c r="AA12" s="592"/>
      <c r="AB12" s="592"/>
      <c r="AC12" s="593"/>
      <c r="AD12" s="807"/>
      <c r="AE12" s="803"/>
      <c r="AF12" s="803"/>
      <c r="AG12" s="803"/>
      <c r="AH12" s="803"/>
      <c r="AI12" s="803"/>
      <c r="AJ12" s="804"/>
      <c r="AK12" s="803"/>
      <c r="AL12" s="803"/>
      <c r="AM12" s="803"/>
      <c r="AN12" s="803"/>
      <c r="AO12" s="803"/>
      <c r="AP12" s="803"/>
      <c r="AQ12" s="804"/>
      <c r="AR12" s="796"/>
      <c r="AS12" s="797"/>
      <c r="AT12" s="797"/>
      <c r="AU12" s="797"/>
      <c r="AV12" s="797"/>
      <c r="AW12" s="797"/>
      <c r="AX12" s="797"/>
      <c r="AY12" s="797"/>
      <c r="AZ12" s="798"/>
      <c r="BA12" s="637"/>
      <c r="BB12" s="638"/>
      <c r="BC12" s="197"/>
    </row>
    <row r="13" spans="1:55" ht="8.1" customHeight="1">
      <c r="A13" s="127"/>
      <c r="B13" s="137"/>
      <c r="C13" s="584" t="s">
        <v>116</v>
      </c>
      <c r="D13" s="573"/>
      <c r="E13" s="573"/>
      <c r="F13" s="573"/>
      <c r="G13" s="573"/>
      <c r="H13" s="573"/>
      <c r="I13" s="573"/>
      <c r="J13" s="573"/>
      <c r="K13" s="573"/>
      <c r="L13" s="573"/>
      <c r="M13" s="573"/>
      <c r="N13" s="573"/>
      <c r="O13" s="573"/>
      <c r="P13" s="573"/>
      <c r="Q13" s="573"/>
      <c r="R13" s="573"/>
      <c r="S13" s="573"/>
      <c r="T13" s="574"/>
      <c r="U13" s="578" t="s">
        <v>72</v>
      </c>
      <c r="V13" s="579"/>
      <c r="W13" s="579"/>
      <c r="X13" s="580"/>
      <c r="Y13" s="600">
        <v>5</v>
      </c>
      <c r="Z13" s="586"/>
      <c r="AA13" s="586"/>
      <c r="AB13" s="586"/>
      <c r="AC13" s="587"/>
      <c r="AD13" s="805"/>
      <c r="AE13" s="799"/>
      <c r="AF13" s="799"/>
      <c r="AG13" s="799"/>
      <c r="AH13" s="799"/>
      <c r="AI13" s="799"/>
      <c r="AJ13" s="800"/>
      <c r="AK13" s="799"/>
      <c r="AL13" s="799"/>
      <c r="AM13" s="799"/>
      <c r="AN13" s="799"/>
      <c r="AO13" s="799"/>
      <c r="AP13" s="799"/>
      <c r="AQ13" s="800"/>
      <c r="AR13" s="790"/>
      <c r="AS13" s="791"/>
      <c r="AT13" s="791"/>
      <c r="AU13" s="791"/>
      <c r="AV13" s="791"/>
      <c r="AW13" s="791"/>
      <c r="AX13" s="791"/>
      <c r="AY13" s="791"/>
      <c r="AZ13" s="792"/>
      <c r="BA13" s="637"/>
      <c r="BB13" s="638"/>
      <c r="BC13" s="197"/>
    </row>
    <row r="14" spans="1:55" ht="8.1" customHeight="1">
      <c r="A14" s="127"/>
      <c r="B14" s="137"/>
      <c r="C14" s="575"/>
      <c r="D14" s="576"/>
      <c r="E14" s="576"/>
      <c r="F14" s="576"/>
      <c r="G14" s="576"/>
      <c r="H14" s="576"/>
      <c r="I14" s="576"/>
      <c r="J14" s="576"/>
      <c r="K14" s="576"/>
      <c r="L14" s="576"/>
      <c r="M14" s="576"/>
      <c r="N14" s="576"/>
      <c r="O14" s="576"/>
      <c r="P14" s="576"/>
      <c r="Q14" s="576"/>
      <c r="R14" s="576"/>
      <c r="S14" s="576"/>
      <c r="T14" s="577"/>
      <c r="U14" s="581"/>
      <c r="V14" s="582"/>
      <c r="W14" s="582"/>
      <c r="X14" s="583"/>
      <c r="Y14" s="588"/>
      <c r="Z14" s="589"/>
      <c r="AA14" s="589"/>
      <c r="AB14" s="589"/>
      <c r="AC14" s="590"/>
      <c r="AD14" s="806"/>
      <c r="AE14" s="801"/>
      <c r="AF14" s="801"/>
      <c r="AG14" s="801"/>
      <c r="AH14" s="801"/>
      <c r="AI14" s="801"/>
      <c r="AJ14" s="802"/>
      <c r="AK14" s="801"/>
      <c r="AL14" s="801"/>
      <c r="AM14" s="801"/>
      <c r="AN14" s="801"/>
      <c r="AO14" s="801"/>
      <c r="AP14" s="801"/>
      <c r="AQ14" s="802"/>
      <c r="AR14" s="793"/>
      <c r="AS14" s="794"/>
      <c r="AT14" s="794"/>
      <c r="AU14" s="794"/>
      <c r="AV14" s="794"/>
      <c r="AW14" s="794"/>
      <c r="AX14" s="794"/>
      <c r="AY14" s="794"/>
      <c r="AZ14" s="795"/>
      <c r="BA14" s="637"/>
      <c r="BB14" s="638"/>
      <c r="BC14" s="197"/>
    </row>
    <row r="15" spans="1:55" ht="8.1" customHeight="1">
      <c r="A15" s="127"/>
      <c r="B15" s="137"/>
      <c r="C15" s="575"/>
      <c r="D15" s="576"/>
      <c r="E15" s="576"/>
      <c r="F15" s="576"/>
      <c r="G15" s="576"/>
      <c r="H15" s="576"/>
      <c r="I15" s="576"/>
      <c r="J15" s="576"/>
      <c r="K15" s="576"/>
      <c r="L15" s="576"/>
      <c r="M15" s="576"/>
      <c r="N15" s="576"/>
      <c r="O15" s="576"/>
      <c r="P15" s="576"/>
      <c r="Q15" s="576"/>
      <c r="R15" s="576"/>
      <c r="S15" s="576"/>
      <c r="T15" s="577"/>
      <c r="U15" s="581"/>
      <c r="V15" s="582"/>
      <c r="W15" s="582"/>
      <c r="X15" s="583"/>
      <c r="Y15" s="588"/>
      <c r="Z15" s="589"/>
      <c r="AA15" s="589"/>
      <c r="AB15" s="589"/>
      <c r="AC15" s="590"/>
      <c r="AD15" s="806"/>
      <c r="AE15" s="801"/>
      <c r="AF15" s="801"/>
      <c r="AG15" s="801"/>
      <c r="AH15" s="801"/>
      <c r="AI15" s="801"/>
      <c r="AJ15" s="802"/>
      <c r="AK15" s="801"/>
      <c r="AL15" s="801"/>
      <c r="AM15" s="801"/>
      <c r="AN15" s="801"/>
      <c r="AO15" s="801"/>
      <c r="AP15" s="801"/>
      <c r="AQ15" s="802"/>
      <c r="AR15" s="793"/>
      <c r="AS15" s="794"/>
      <c r="AT15" s="794"/>
      <c r="AU15" s="794"/>
      <c r="AV15" s="794"/>
      <c r="AW15" s="794"/>
      <c r="AX15" s="794"/>
      <c r="AY15" s="794"/>
      <c r="AZ15" s="795"/>
      <c r="BA15" s="637"/>
      <c r="BB15" s="638"/>
      <c r="BC15" s="197"/>
    </row>
    <row r="16" spans="1:55" ht="8.1" customHeight="1">
      <c r="A16" s="127"/>
      <c r="B16" s="138"/>
      <c r="C16" s="594"/>
      <c r="D16" s="595"/>
      <c r="E16" s="595"/>
      <c r="F16" s="595"/>
      <c r="G16" s="595"/>
      <c r="H16" s="595"/>
      <c r="I16" s="595"/>
      <c r="J16" s="595"/>
      <c r="K16" s="595"/>
      <c r="L16" s="595"/>
      <c r="M16" s="595"/>
      <c r="N16" s="595"/>
      <c r="O16" s="595"/>
      <c r="P16" s="595"/>
      <c r="Q16" s="595"/>
      <c r="R16" s="595"/>
      <c r="S16" s="595"/>
      <c r="T16" s="596"/>
      <c r="U16" s="597"/>
      <c r="V16" s="598"/>
      <c r="W16" s="598"/>
      <c r="X16" s="599"/>
      <c r="Y16" s="591"/>
      <c r="Z16" s="592"/>
      <c r="AA16" s="592"/>
      <c r="AB16" s="592"/>
      <c r="AC16" s="593"/>
      <c r="AD16" s="807"/>
      <c r="AE16" s="803"/>
      <c r="AF16" s="803"/>
      <c r="AG16" s="803"/>
      <c r="AH16" s="803"/>
      <c r="AI16" s="803"/>
      <c r="AJ16" s="804"/>
      <c r="AK16" s="803"/>
      <c r="AL16" s="803"/>
      <c r="AM16" s="803"/>
      <c r="AN16" s="803"/>
      <c r="AO16" s="803"/>
      <c r="AP16" s="803"/>
      <c r="AQ16" s="804"/>
      <c r="AR16" s="796"/>
      <c r="AS16" s="797"/>
      <c r="AT16" s="797"/>
      <c r="AU16" s="797"/>
      <c r="AV16" s="797"/>
      <c r="AW16" s="797"/>
      <c r="AX16" s="797"/>
      <c r="AY16" s="797"/>
      <c r="AZ16" s="798"/>
      <c r="BA16" s="637"/>
      <c r="BB16" s="638"/>
      <c r="BC16" s="197"/>
    </row>
    <row r="17" spans="1:55" ht="8.1" customHeight="1">
      <c r="A17" s="127"/>
      <c r="B17" s="138"/>
      <c r="C17" s="584" t="s">
        <v>117</v>
      </c>
      <c r="D17" s="573"/>
      <c r="E17" s="573"/>
      <c r="F17" s="573"/>
      <c r="G17" s="573"/>
      <c r="H17" s="573"/>
      <c r="I17" s="573"/>
      <c r="J17" s="573"/>
      <c r="K17" s="573"/>
      <c r="L17" s="573"/>
      <c r="M17" s="573"/>
      <c r="N17" s="573"/>
      <c r="O17" s="573"/>
      <c r="P17" s="573"/>
      <c r="Q17" s="573"/>
      <c r="R17" s="573"/>
      <c r="S17" s="573"/>
      <c r="T17" s="574"/>
      <c r="U17" s="578" t="s">
        <v>72</v>
      </c>
      <c r="V17" s="579"/>
      <c r="W17" s="579"/>
      <c r="X17" s="580"/>
      <c r="Y17" s="600">
        <v>5</v>
      </c>
      <c r="Z17" s="586"/>
      <c r="AA17" s="586"/>
      <c r="AB17" s="586"/>
      <c r="AC17" s="587"/>
      <c r="AD17" s="805"/>
      <c r="AE17" s="799"/>
      <c r="AF17" s="799"/>
      <c r="AG17" s="799"/>
      <c r="AH17" s="799"/>
      <c r="AI17" s="799"/>
      <c r="AJ17" s="800"/>
      <c r="AK17" s="799"/>
      <c r="AL17" s="799"/>
      <c r="AM17" s="799"/>
      <c r="AN17" s="799"/>
      <c r="AO17" s="799"/>
      <c r="AP17" s="799"/>
      <c r="AQ17" s="800"/>
      <c r="AR17" s="790"/>
      <c r="AS17" s="791"/>
      <c r="AT17" s="791"/>
      <c r="AU17" s="791"/>
      <c r="AV17" s="791"/>
      <c r="AW17" s="791"/>
      <c r="AX17" s="791"/>
      <c r="AY17" s="791"/>
      <c r="AZ17" s="792"/>
      <c r="BA17" s="637"/>
      <c r="BB17" s="638"/>
      <c r="BC17" s="197"/>
    </row>
    <row r="18" spans="1:55" ht="8.1" customHeight="1">
      <c r="A18" s="127"/>
      <c r="B18" s="138"/>
      <c r="C18" s="575"/>
      <c r="D18" s="576"/>
      <c r="E18" s="576"/>
      <c r="F18" s="576"/>
      <c r="G18" s="576"/>
      <c r="H18" s="576"/>
      <c r="I18" s="576"/>
      <c r="J18" s="576"/>
      <c r="K18" s="576"/>
      <c r="L18" s="576"/>
      <c r="M18" s="576"/>
      <c r="N18" s="576"/>
      <c r="O18" s="576"/>
      <c r="P18" s="576"/>
      <c r="Q18" s="576"/>
      <c r="R18" s="576"/>
      <c r="S18" s="576"/>
      <c r="T18" s="577"/>
      <c r="U18" s="581"/>
      <c r="V18" s="582"/>
      <c r="W18" s="582"/>
      <c r="X18" s="583"/>
      <c r="Y18" s="588"/>
      <c r="Z18" s="589"/>
      <c r="AA18" s="589"/>
      <c r="AB18" s="589"/>
      <c r="AC18" s="590"/>
      <c r="AD18" s="806"/>
      <c r="AE18" s="801"/>
      <c r="AF18" s="801"/>
      <c r="AG18" s="801"/>
      <c r="AH18" s="801"/>
      <c r="AI18" s="801"/>
      <c r="AJ18" s="802"/>
      <c r="AK18" s="801"/>
      <c r="AL18" s="801"/>
      <c r="AM18" s="801"/>
      <c r="AN18" s="801"/>
      <c r="AO18" s="801"/>
      <c r="AP18" s="801"/>
      <c r="AQ18" s="802"/>
      <c r="AR18" s="793"/>
      <c r="AS18" s="794"/>
      <c r="AT18" s="794"/>
      <c r="AU18" s="794"/>
      <c r="AV18" s="794"/>
      <c r="AW18" s="794"/>
      <c r="AX18" s="794"/>
      <c r="AY18" s="794"/>
      <c r="AZ18" s="795"/>
      <c r="BA18" s="637"/>
      <c r="BB18" s="638"/>
      <c r="BC18" s="197"/>
    </row>
    <row r="19" spans="1:55" ht="8.1" customHeight="1">
      <c r="A19" s="127"/>
      <c r="B19" s="138"/>
      <c r="C19" s="575"/>
      <c r="D19" s="576"/>
      <c r="E19" s="576"/>
      <c r="F19" s="576"/>
      <c r="G19" s="576"/>
      <c r="H19" s="576"/>
      <c r="I19" s="576"/>
      <c r="J19" s="576"/>
      <c r="K19" s="576"/>
      <c r="L19" s="576"/>
      <c r="M19" s="576"/>
      <c r="N19" s="576"/>
      <c r="O19" s="576"/>
      <c r="P19" s="576"/>
      <c r="Q19" s="576"/>
      <c r="R19" s="576"/>
      <c r="S19" s="576"/>
      <c r="T19" s="577"/>
      <c r="U19" s="581"/>
      <c r="V19" s="582"/>
      <c r="W19" s="582"/>
      <c r="X19" s="583"/>
      <c r="Y19" s="588"/>
      <c r="Z19" s="589"/>
      <c r="AA19" s="589"/>
      <c r="AB19" s="589"/>
      <c r="AC19" s="590"/>
      <c r="AD19" s="806"/>
      <c r="AE19" s="801"/>
      <c r="AF19" s="801"/>
      <c r="AG19" s="801"/>
      <c r="AH19" s="801"/>
      <c r="AI19" s="801"/>
      <c r="AJ19" s="802"/>
      <c r="AK19" s="801"/>
      <c r="AL19" s="801"/>
      <c r="AM19" s="801"/>
      <c r="AN19" s="801"/>
      <c r="AO19" s="801"/>
      <c r="AP19" s="801"/>
      <c r="AQ19" s="802"/>
      <c r="AR19" s="793"/>
      <c r="AS19" s="794"/>
      <c r="AT19" s="794"/>
      <c r="AU19" s="794"/>
      <c r="AV19" s="794"/>
      <c r="AW19" s="794"/>
      <c r="AX19" s="794"/>
      <c r="AY19" s="794"/>
      <c r="AZ19" s="795"/>
      <c r="BA19" s="637"/>
      <c r="BB19" s="638"/>
      <c r="BC19" s="197"/>
    </row>
    <row r="20" spans="1:55" ht="8.1" customHeight="1">
      <c r="A20" s="127"/>
      <c r="B20" s="138"/>
      <c r="C20" s="594"/>
      <c r="D20" s="595"/>
      <c r="E20" s="595"/>
      <c r="F20" s="595"/>
      <c r="G20" s="595"/>
      <c r="H20" s="595"/>
      <c r="I20" s="595"/>
      <c r="J20" s="595"/>
      <c r="K20" s="595"/>
      <c r="L20" s="595"/>
      <c r="M20" s="595"/>
      <c r="N20" s="595"/>
      <c r="O20" s="595"/>
      <c r="P20" s="595"/>
      <c r="Q20" s="595"/>
      <c r="R20" s="595"/>
      <c r="S20" s="595"/>
      <c r="T20" s="596"/>
      <c r="U20" s="597"/>
      <c r="V20" s="598"/>
      <c r="W20" s="598"/>
      <c r="X20" s="599"/>
      <c r="Y20" s="591"/>
      <c r="Z20" s="592"/>
      <c r="AA20" s="592"/>
      <c r="AB20" s="592"/>
      <c r="AC20" s="593"/>
      <c r="AD20" s="807"/>
      <c r="AE20" s="803"/>
      <c r="AF20" s="803"/>
      <c r="AG20" s="803"/>
      <c r="AH20" s="803"/>
      <c r="AI20" s="803"/>
      <c r="AJ20" s="804"/>
      <c r="AK20" s="803"/>
      <c r="AL20" s="803"/>
      <c r="AM20" s="803"/>
      <c r="AN20" s="803"/>
      <c r="AO20" s="803"/>
      <c r="AP20" s="803"/>
      <c r="AQ20" s="804"/>
      <c r="AR20" s="796"/>
      <c r="AS20" s="797"/>
      <c r="AT20" s="797"/>
      <c r="AU20" s="797"/>
      <c r="AV20" s="797"/>
      <c r="AW20" s="797"/>
      <c r="AX20" s="797"/>
      <c r="AY20" s="797"/>
      <c r="AZ20" s="798"/>
      <c r="BA20" s="637"/>
      <c r="BB20" s="638"/>
      <c r="BC20" s="197"/>
    </row>
    <row r="21" spans="1:55" ht="8.1" customHeight="1">
      <c r="A21" s="127"/>
      <c r="B21" s="138"/>
      <c r="C21" s="584" t="s">
        <v>118</v>
      </c>
      <c r="D21" s="573"/>
      <c r="E21" s="573"/>
      <c r="F21" s="573"/>
      <c r="G21" s="573"/>
      <c r="H21" s="573"/>
      <c r="I21" s="573"/>
      <c r="J21" s="573"/>
      <c r="K21" s="573"/>
      <c r="L21" s="573"/>
      <c r="M21" s="573"/>
      <c r="N21" s="573"/>
      <c r="O21" s="573"/>
      <c r="P21" s="573"/>
      <c r="Q21" s="573"/>
      <c r="R21" s="573"/>
      <c r="S21" s="573"/>
      <c r="T21" s="574"/>
      <c r="U21" s="578" t="s">
        <v>119</v>
      </c>
      <c r="V21" s="579"/>
      <c r="W21" s="579"/>
      <c r="X21" s="580"/>
      <c r="Y21" s="610">
        <v>5</v>
      </c>
      <c r="Z21" s="611"/>
      <c r="AA21" s="611"/>
      <c r="AB21" s="611"/>
      <c r="AC21" s="612"/>
      <c r="AD21" s="805"/>
      <c r="AE21" s="799"/>
      <c r="AF21" s="799"/>
      <c r="AG21" s="799"/>
      <c r="AH21" s="799"/>
      <c r="AI21" s="799"/>
      <c r="AJ21" s="800"/>
      <c r="AK21" s="799"/>
      <c r="AL21" s="799"/>
      <c r="AM21" s="799"/>
      <c r="AN21" s="799"/>
      <c r="AO21" s="799"/>
      <c r="AP21" s="799"/>
      <c r="AQ21" s="800"/>
      <c r="AR21" s="790"/>
      <c r="AS21" s="791"/>
      <c r="AT21" s="791"/>
      <c r="AU21" s="791"/>
      <c r="AV21" s="791"/>
      <c r="AW21" s="791"/>
      <c r="AX21" s="791"/>
      <c r="AY21" s="791"/>
      <c r="AZ21" s="792"/>
      <c r="BA21" s="637"/>
      <c r="BB21" s="638"/>
      <c r="BC21" s="197"/>
    </row>
    <row r="22" spans="1:55" ht="8.1" customHeight="1">
      <c r="A22" s="127"/>
      <c r="B22" s="138"/>
      <c r="C22" s="575"/>
      <c r="D22" s="576"/>
      <c r="E22" s="576"/>
      <c r="F22" s="576"/>
      <c r="G22" s="576"/>
      <c r="H22" s="576"/>
      <c r="I22" s="576"/>
      <c r="J22" s="576"/>
      <c r="K22" s="576"/>
      <c r="L22" s="576"/>
      <c r="M22" s="576"/>
      <c r="N22" s="576"/>
      <c r="O22" s="576"/>
      <c r="P22" s="576"/>
      <c r="Q22" s="576"/>
      <c r="R22" s="576"/>
      <c r="S22" s="576"/>
      <c r="T22" s="577"/>
      <c r="U22" s="581"/>
      <c r="V22" s="582"/>
      <c r="W22" s="582"/>
      <c r="X22" s="583"/>
      <c r="Y22" s="613"/>
      <c r="Z22" s="614"/>
      <c r="AA22" s="614"/>
      <c r="AB22" s="614"/>
      <c r="AC22" s="615"/>
      <c r="AD22" s="806"/>
      <c r="AE22" s="801"/>
      <c r="AF22" s="801"/>
      <c r="AG22" s="801"/>
      <c r="AH22" s="801"/>
      <c r="AI22" s="801"/>
      <c r="AJ22" s="802"/>
      <c r="AK22" s="801"/>
      <c r="AL22" s="801"/>
      <c r="AM22" s="801"/>
      <c r="AN22" s="801"/>
      <c r="AO22" s="801"/>
      <c r="AP22" s="801"/>
      <c r="AQ22" s="802"/>
      <c r="AR22" s="793"/>
      <c r="AS22" s="794"/>
      <c r="AT22" s="794"/>
      <c r="AU22" s="794"/>
      <c r="AV22" s="794"/>
      <c r="AW22" s="794"/>
      <c r="AX22" s="794"/>
      <c r="AY22" s="794"/>
      <c r="AZ22" s="795"/>
      <c r="BA22" s="637"/>
      <c r="BB22" s="638"/>
      <c r="BC22" s="197"/>
    </row>
    <row r="23" spans="1:55" ht="8.1" customHeight="1">
      <c r="A23" s="127"/>
      <c r="B23" s="138"/>
      <c r="C23" s="575"/>
      <c r="D23" s="576"/>
      <c r="E23" s="576"/>
      <c r="F23" s="576"/>
      <c r="G23" s="576"/>
      <c r="H23" s="576"/>
      <c r="I23" s="576"/>
      <c r="J23" s="576"/>
      <c r="K23" s="576"/>
      <c r="L23" s="576"/>
      <c r="M23" s="576"/>
      <c r="N23" s="576"/>
      <c r="O23" s="576"/>
      <c r="P23" s="576"/>
      <c r="Q23" s="576"/>
      <c r="R23" s="576"/>
      <c r="S23" s="576"/>
      <c r="T23" s="577"/>
      <c r="U23" s="581"/>
      <c r="V23" s="582"/>
      <c r="W23" s="582"/>
      <c r="X23" s="583"/>
      <c r="Y23" s="613"/>
      <c r="Z23" s="614"/>
      <c r="AA23" s="614"/>
      <c r="AB23" s="614"/>
      <c r="AC23" s="615"/>
      <c r="AD23" s="806"/>
      <c r="AE23" s="801"/>
      <c r="AF23" s="801"/>
      <c r="AG23" s="801"/>
      <c r="AH23" s="801"/>
      <c r="AI23" s="801"/>
      <c r="AJ23" s="802"/>
      <c r="AK23" s="801"/>
      <c r="AL23" s="801"/>
      <c r="AM23" s="801"/>
      <c r="AN23" s="801"/>
      <c r="AO23" s="801"/>
      <c r="AP23" s="801"/>
      <c r="AQ23" s="802"/>
      <c r="AR23" s="793"/>
      <c r="AS23" s="794"/>
      <c r="AT23" s="794"/>
      <c r="AU23" s="794"/>
      <c r="AV23" s="794"/>
      <c r="AW23" s="794"/>
      <c r="AX23" s="794"/>
      <c r="AY23" s="794"/>
      <c r="AZ23" s="795"/>
      <c r="BA23" s="637"/>
      <c r="BB23" s="638"/>
      <c r="BC23" s="197"/>
    </row>
    <row r="24" spans="1:55" ht="8.1" customHeight="1">
      <c r="A24" s="127"/>
      <c r="B24" s="138"/>
      <c r="C24" s="594"/>
      <c r="D24" s="595"/>
      <c r="E24" s="595"/>
      <c r="F24" s="595"/>
      <c r="G24" s="595"/>
      <c r="H24" s="595"/>
      <c r="I24" s="595"/>
      <c r="J24" s="595"/>
      <c r="K24" s="595"/>
      <c r="L24" s="595"/>
      <c r="M24" s="595"/>
      <c r="N24" s="595"/>
      <c r="O24" s="595"/>
      <c r="P24" s="595"/>
      <c r="Q24" s="595"/>
      <c r="R24" s="595"/>
      <c r="S24" s="595"/>
      <c r="T24" s="596"/>
      <c r="U24" s="597"/>
      <c r="V24" s="598"/>
      <c r="W24" s="598"/>
      <c r="X24" s="599"/>
      <c r="Y24" s="616"/>
      <c r="Z24" s="617"/>
      <c r="AA24" s="617"/>
      <c r="AB24" s="617"/>
      <c r="AC24" s="618"/>
      <c r="AD24" s="807"/>
      <c r="AE24" s="803"/>
      <c r="AF24" s="803"/>
      <c r="AG24" s="803"/>
      <c r="AH24" s="803"/>
      <c r="AI24" s="803"/>
      <c r="AJ24" s="804"/>
      <c r="AK24" s="803"/>
      <c r="AL24" s="803"/>
      <c r="AM24" s="803"/>
      <c r="AN24" s="803"/>
      <c r="AO24" s="803"/>
      <c r="AP24" s="803"/>
      <c r="AQ24" s="804"/>
      <c r="AR24" s="796"/>
      <c r="AS24" s="797"/>
      <c r="AT24" s="797"/>
      <c r="AU24" s="797"/>
      <c r="AV24" s="797"/>
      <c r="AW24" s="797"/>
      <c r="AX24" s="797"/>
      <c r="AY24" s="797"/>
      <c r="AZ24" s="798"/>
      <c r="BA24" s="637"/>
      <c r="BB24" s="638"/>
      <c r="BC24" s="197"/>
    </row>
    <row r="25" spans="1:55" ht="8.1" customHeight="1">
      <c r="A25" s="127"/>
      <c r="B25" s="138"/>
      <c r="C25" s="584" t="s">
        <v>104</v>
      </c>
      <c r="D25" s="573"/>
      <c r="E25" s="573"/>
      <c r="F25" s="573"/>
      <c r="G25" s="573"/>
      <c r="H25" s="573"/>
      <c r="I25" s="573"/>
      <c r="J25" s="573"/>
      <c r="K25" s="573"/>
      <c r="L25" s="573"/>
      <c r="M25" s="573"/>
      <c r="N25" s="573"/>
      <c r="O25" s="573"/>
      <c r="P25" s="573"/>
      <c r="Q25" s="573"/>
      <c r="R25" s="573"/>
      <c r="S25" s="573"/>
      <c r="T25" s="574"/>
      <c r="U25" s="578"/>
      <c r="V25" s="579"/>
      <c r="W25" s="579"/>
      <c r="X25" s="580"/>
      <c r="Y25" s="578"/>
      <c r="Z25" s="579"/>
      <c r="AA25" s="579"/>
      <c r="AB25" s="579"/>
      <c r="AC25" s="580"/>
      <c r="AD25" s="805"/>
      <c r="AE25" s="799"/>
      <c r="AF25" s="799"/>
      <c r="AG25" s="799"/>
      <c r="AH25" s="799"/>
      <c r="AI25" s="799"/>
      <c r="AJ25" s="800"/>
      <c r="AK25" s="799"/>
      <c r="AL25" s="799"/>
      <c r="AM25" s="799"/>
      <c r="AN25" s="799"/>
      <c r="AO25" s="799"/>
      <c r="AP25" s="799"/>
      <c r="AQ25" s="800"/>
      <c r="AR25" s="790"/>
      <c r="AS25" s="791"/>
      <c r="AT25" s="791"/>
      <c r="AU25" s="791"/>
      <c r="AV25" s="791"/>
      <c r="AW25" s="791"/>
      <c r="AX25" s="791"/>
      <c r="AY25" s="791"/>
      <c r="AZ25" s="792"/>
      <c r="BA25" s="637"/>
      <c r="BB25" s="638"/>
      <c r="BC25" s="197"/>
    </row>
    <row r="26" spans="1:55" ht="8.1" customHeight="1">
      <c r="A26" s="127"/>
      <c r="B26" s="138"/>
      <c r="C26" s="575"/>
      <c r="D26" s="576"/>
      <c r="E26" s="576"/>
      <c r="F26" s="576"/>
      <c r="G26" s="576"/>
      <c r="H26" s="576"/>
      <c r="I26" s="576"/>
      <c r="J26" s="576"/>
      <c r="K26" s="576"/>
      <c r="L26" s="576"/>
      <c r="M26" s="576"/>
      <c r="N26" s="576"/>
      <c r="O26" s="576"/>
      <c r="P26" s="576"/>
      <c r="Q26" s="576"/>
      <c r="R26" s="576"/>
      <c r="S26" s="576"/>
      <c r="T26" s="577"/>
      <c r="U26" s="581"/>
      <c r="V26" s="582"/>
      <c r="W26" s="582"/>
      <c r="X26" s="583"/>
      <c r="Y26" s="581"/>
      <c r="Z26" s="582"/>
      <c r="AA26" s="582"/>
      <c r="AB26" s="582"/>
      <c r="AC26" s="583"/>
      <c r="AD26" s="806"/>
      <c r="AE26" s="801"/>
      <c r="AF26" s="801"/>
      <c r="AG26" s="801"/>
      <c r="AH26" s="801"/>
      <c r="AI26" s="801"/>
      <c r="AJ26" s="802"/>
      <c r="AK26" s="801"/>
      <c r="AL26" s="801"/>
      <c r="AM26" s="801"/>
      <c r="AN26" s="801"/>
      <c r="AO26" s="801"/>
      <c r="AP26" s="801"/>
      <c r="AQ26" s="802"/>
      <c r="AR26" s="793"/>
      <c r="AS26" s="794"/>
      <c r="AT26" s="794"/>
      <c r="AU26" s="794"/>
      <c r="AV26" s="794"/>
      <c r="AW26" s="794"/>
      <c r="AX26" s="794"/>
      <c r="AY26" s="794"/>
      <c r="AZ26" s="795"/>
      <c r="BA26" s="637"/>
      <c r="BB26" s="638"/>
      <c r="BC26" s="197"/>
    </row>
    <row r="27" spans="1:55" ht="8.1" customHeight="1">
      <c r="A27" s="127"/>
      <c r="B27" s="138"/>
      <c r="C27" s="575"/>
      <c r="D27" s="576"/>
      <c r="E27" s="576"/>
      <c r="F27" s="576"/>
      <c r="G27" s="576"/>
      <c r="H27" s="576"/>
      <c r="I27" s="576"/>
      <c r="J27" s="576"/>
      <c r="K27" s="576"/>
      <c r="L27" s="576"/>
      <c r="M27" s="576"/>
      <c r="N27" s="576"/>
      <c r="O27" s="576"/>
      <c r="P27" s="576"/>
      <c r="Q27" s="576"/>
      <c r="R27" s="576"/>
      <c r="S27" s="576"/>
      <c r="T27" s="577"/>
      <c r="U27" s="581"/>
      <c r="V27" s="582"/>
      <c r="W27" s="582"/>
      <c r="X27" s="583"/>
      <c r="Y27" s="581"/>
      <c r="Z27" s="582"/>
      <c r="AA27" s="582"/>
      <c r="AB27" s="582"/>
      <c r="AC27" s="583"/>
      <c r="AD27" s="806"/>
      <c r="AE27" s="801"/>
      <c r="AF27" s="801"/>
      <c r="AG27" s="801"/>
      <c r="AH27" s="801"/>
      <c r="AI27" s="801"/>
      <c r="AJ27" s="802"/>
      <c r="AK27" s="801"/>
      <c r="AL27" s="801"/>
      <c r="AM27" s="801"/>
      <c r="AN27" s="801"/>
      <c r="AO27" s="801"/>
      <c r="AP27" s="801"/>
      <c r="AQ27" s="802"/>
      <c r="AR27" s="793"/>
      <c r="AS27" s="794"/>
      <c r="AT27" s="794"/>
      <c r="AU27" s="794"/>
      <c r="AV27" s="794"/>
      <c r="AW27" s="794"/>
      <c r="AX27" s="794"/>
      <c r="AY27" s="794"/>
      <c r="AZ27" s="795"/>
      <c r="BA27" s="637"/>
      <c r="BB27" s="638"/>
      <c r="BC27" s="197"/>
    </row>
    <row r="28" spans="1:55" ht="8.1" customHeight="1">
      <c r="A28" s="127"/>
      <c r="B28" s="127"/>
      <c r="C28" s="594"/>
      <c r="D28" s="595"/>
      <c r="E28" s="595"/>
      <c r="F28" s="595"/>
      <c r="G28" s="595"/>
      <c r="H28" s="595"/>
      <c r="I28" s="595"/>
      <c r="J28" s="595"/>
      <c r="K28" s="595"/>
      <c r="L28" s="595"/>
      <c r="M28" s="595"/>
      <c r="N28" s="595"/>
      <c r="O28" s="595"/>
      <c r="P28" s="595"/>
      <c r="Q28" s="595"/>
      <c r="R28" s="595"/>
      <c r="S28" s="595"/>
      <c r="T28" s="596"/>
      <c r="U28" s="597"/>
      <c r="V28" s="598"/>
      <c r="W28" s="598"/>
      <c r="X28" s="599"/>
      <c r="Y28" s="597"/>
      <c r="Z28" s="598"/>
      <c r="AA28" s="598"/>
      <c r="AB28" s="598"/>
      <c r="AC28" s="599"/>
      <c r="AD28" s="807"/>
      <c r="AE28" s="803"/>
      <c r="AF28" s="803"/>
      <c r="AG28" s="803"/>
      <c r="AH28" s="803"/>
      <c r="AI28" s="803"/>
      <c r="AJ28" s="804"/>
      <c r="AK28" s="803"/>
      <c r="AL28" s="803"/>
      <c r="AM28" s="803"/>
      <c r="AN28" s="803"/>
      <c r="AO28" s="803"/>
      <c r="AP28" s="803"/>
      <c r="AQ28" s="804"/>
      <c r="AR28" s="796"/>
      <c r="AS28" s="797"/>
      <c r="AT28" s="797"/>
      <c r="AU28" s="797"/>
      <c r="AV28" s="797"/>
      <c r="AW28" s="797"/>
      <c r="AX28" s="797"/>
      <c r="AY28" s="797"/>
      <c r="AZ28" s="798"/>
      <c r="BA28" s="637"/>
      <c r="BB28" s="638"/>
      <c r="BC28" s="197"/>
    </row>
    <row r="29" spans="1:55" ht="8.1" customHeight="1">
      <c r="B29" s="138"/>
      <c r="C29" s="584"/>
      <c r="D29" s="573"/>
      <c r="E29" s="573"/>
      <c r="F29" s="573"/>
      <c r="G29" s="573"/>
      <c r="H29" s="573"/>
      <c r="I29" s="573"/>
      <c r="J29" s="573"/>
      <c r="K29" s="573"/>
      <c r="L29" s="573"/>
      <c r="M29" s="573"/>
      <c r="N29" s="573"/>
      <c r="O29" s="573"/>
      <c r="P29" s="573"/>
      <c r="Q29" s="573"/>
      <c r="R29" s="573"/>
      <c r="S29" s="573"/>
      <c r="T29" s="574"/>
      <c r="U29" s="578"/>
      <c r="V29" s="579"/>
      <c r="W29" s="579"/>
      <c r="X29" s="580"/>
      <c r="Y29" s="578"/>
      <c r="Z29" s="579"/>
      <c r="AA29" s="579"/>
      <c r="AB29" s="579"/>
      <c r="AC29" s="580"/>
      <c r="AD29" s="805"/>
      <c r="AE29" s="799"/>
      <c r="AF29" s="799"/>
      <c r="AG29" s="799"/>
      <c r="AH29" s="799"/>
      <c r="AI29" s="799"/>
      <c r="AJ29" s="800"/>
      <c r="AK29" s="799"/>
      <c r="AL29" s="799"/>
      <c r="AM29" s="799"/>
      <c r="AN29" s="799"/>
      <c r="AO29" s="799"/>
      <c r="AP29" s="799"/>
      <c r="AQ29" s="800"/>
      <c r="AR29" s="790"/>
      <c r="AS29" s="791"/>
      <c r="AT29" s="791"/>
      <c r="AU29" s="791"/>
      <c r="AV29" s="791"/>
      <c r="AW29" s="791"/>
      <c r="AX29" s="791"/>
      <c r="AY29" s="791"/>
      <c r="AZ29" s="792"/>
      <c r="BA29" s="637"/>
      <c r="BB29" s="638"/>
      <c r="BC29" s="197"/>
    </row>
    <row r="30" spans="1:55" ht="8.1" customHeight="1">
      <c r="B30" s="138"/>
      <c r="C30" s="575"/>
      <c r="D30" s="576"/>
      <c r="E30" s="576"/>
      <c r="F30" s="576"/>
      <c r="G30" s="576"/>
      <c r="H30" s="576"/>
      <c r="I30" s="576"/>
      <c r="J30" s="576"/>
      <c r="K30" s="576"/>
      <c r="L30" s="576"/>
      <c r="M30" s="576"/>
      <c r="N30" s="576"/>
      <c r="O30" s="576"/>
      <c r="P30" s="576"/>
      <c r="Q30" s="576"/>
      <c r="R30" s="576"/>
      <c r="S30" s="576"/>
      <c r="T30" s="577"/>
      <c r="U30" s="581"/>
      <c r="V30" s="582"/>
      <c r="W30" s="582"/>
      <c r="X30" s="583"/>
      <c r="Y30" s="581"/>
      <c r="Z30" s="582"/>
      <c r="AA30" s="582"/>
      <c r="AB30" s="582"/>
      <c r="AC30" s="583"/>
      <c r="AD30" s="806"/>
      <c r="AE30" s="801"/>
      <c r="AF30" s="801"/>
      <c r="AG30" s="801"/>
      <c r="AH30" s="801"/>
      <c r="AI30" s="801"/>
      <c r="AJ30" s="802"/>
      <c r="AK30" s="801"/>
      <c r="AL30" s="801"/>
      <c r="AM30" s="801"/>
      <c r="AN30" s="801"/>
      <c r="AO30" s="801"/>
      <c r="AP30" s="801"/>
      <c r="AQ30" s="802"/>
      <c r="AR30" s="793"/>
      <c r="AS30" s="794"/>
      <c r="AT30" s="794"/>
      <c r="AU30" s="794"/>
      <c r="AV30" s="794"/>
      <c r="AW30" s="794"/>
      <c r="AX30" s="794"/>
      <c r="AY30" s="794"/>
      <c r="AZ30" s="795"/>
      <c r="BA30" s="637"/>
      <c r="BB30" s="638"/>
      <c r="BC30" s="197"/>
    </row>
    <row r="31" spans="1:55" ht="8.1" customHeight="1">
      <c r="B31" s="138"/>
      <c r="C31" s="575"/>
      <c r="D31" s="576"/>
      <c r="E31" s="576"/>
      <c r="F31" s="576"/>
      <c r="G31" s="576"/>
      <c r="H31" s="576"/>
      <c r="I31" s="576"/>
      <c r="J31" s="576"/>
      <c r="K31" s="576"/>
      <c r="L31" s="576"/>
      <c r="M31" s="576"/>
      <c r="N31" s="576"/>
      <c r="O31" s="576"/>
      <c r="P31" s="576"/>
      <c r="Q31" s="576"/>
      <c r="R31" s="576"/>
      <c r="S31" s="576"/>
      <c r="T31" s="577"/>
      <c r="U31" s="581"/>
      <c r="V31" s="582"/>
      <c r="W31" s="582"/>
      <c r="X31" s="583"/>
      <c r="Y31" s="581"/>
      <c r="Z31" s="582"/>
      <c r="AA31" s="582"/>
      <c r="AB31" s="582"/>
      <c r="AC31" s="583"/>
      <c r="AD31" s="806"/>
      <c r="AE31" s="801"/>
      <c r="AF31" s="801"/>
      <c r="AG31" s="801"/>
      <c r="AH31" s="801"/>
      <c r="AI31" s="801"/>
      <c r="AJ31" s="802"/>
      <c r="AK31" s="801"/>
      <c r="AL31" s="801"/>
      <c r="AM31" s="801"/>
      <c r="AN31" s="801"/>
      <c r="AO31" s="801"/>
      <c r="AP31" s="801"/>
      <c r="AQ31" s="802"/>
      <c r="AR31" s="793"/>
      <c r="AS31" s="794"/>
      <c r="AT31" s="794"/>
      <c r="AU31" s="794"/>
      <c r="AV31" s="794"/>
      <c r="AW31" s="794"/>
      <c r="AX31" s="794"/>
      <c r="AY31" s="794"/>
      <c r="AZ31" s="795"/>
      <c r="BA31" s="637"/>
      <c r="BB31" s="638"/>
      <c r="BC31" s="197"/>
    </row>
    <row r="32" spans="1:55" ht="8.1" customHeight="1">
      <c r="A32" s="127"/>
      <c r="B32" s="138"/>
      <c r="C32" s="594"/>
      <c r="D32" s="595"/>
      <c r="E32" s="595"/>
      <c r="F32" s="595"/>
      <c r="G32" s="595"/>
      <c r="H32" s="595"/>
      <c r="I32" s="595"/>
      <c r="J32" s="595"/>
      <c r="K32" s="595"/>
      <c r="L32" s="595"/>
      <c r="M32" s="595"/>
      <c r="N32" s="595"/>
      <c r="O32" s="595"/>
      <c r="P32" s="595"/>
      <c r="Q32" s="595"/>
      <c r="R32" s="595"/>
      <c r="S32" s="595"/>
      <c r="T32" s="596"/>
      <c r="U32" s="597"/>
      <c r="V32" s="598"/>
      <c r="W32" s="598"/>
      <c r="X32" s="599"/>
      <c r="Y32" s="597"/>
      <c r="Z32" s="598"/>
      <c r="AA32" s="598"/>
      <c r="AB32" s="598"/>
      <c r="AC32" s="599"/>
      <c r="AD32" s="807"/>
      <c r="AE32" s="803"/>
      <c r="AF32" s="803"/>
      <c r="AG32" s="803"/>
      <c r="AH32" s="803"/>
      <c r="AI32" s="803"/>
      <c r="AJ32" s="804"/>
      <c r="AK32" s="803"/>
      <c r="AL32" s="803"/>
      <c r="AM32" s="803"/>
      <c r="AN32" s="803"/>
      <c r="AO32" s="803"/>
      <c r="AP32" s="803"/>
      <c r="AQ32" s="804"/>
      <c r="AR32" s="796"/>
      <c r="AS32" s="797"/>
      <c r="AT32" s="797"/>
      <c r="AU32" s="797"/>
      <c r="AV32" s="797"/>
      <c r="AW32" s="797"/>
      <c r="AX32" s="797"/>
      <c r="AY32" s="797"/>
      <c r="AZ32" s="798"/>
      <c r="BA32" s="637"/>
      <c r="BB32" s="638"/>
      <c r="BC32" s="197"/>
    </row>
    <row r="33" spans="1:55" ht="8.1" customHeight="1">
      <c r="A33" s="127"/>
      <c r="B33" s="138"/>
      <c r="C33" s="584"/>
      <c r="D33" s="573"/>
      <c r="E33" s="573"/>
      <c r="F33" s="573"/>
      <c r="G33" s="573"/>
      <c r="H33" s="573"/>
      <c r="I33" s="573"/>
      <c r="J33" s="573"/>
      <c r="K33" s="573"/>
      <c r="L33" s="573"/>
      <c r="M33" s="573"/>
      <c r="N33" s="573"/>
      <c r="O33" s="573"/>
      <c r="P33" s="573"/>
      <c r="Q33" s="573"/>
      <c r="R33" s="573"/>
      <c r="S33" s="573"/>
      <c r="T33" s="574"/>
      <c r="U33" s="578"/>
      <c r="V33" s="579"/>
      <c r="W33" s="579"/>
      <c r="X33" s="580"/>
      <c r="Y33" s="578"/>
      <c r="Z33" s="579"/>
      <c r="AA33" s="579"/>
      <c r="AB33" s="579"/>
      <c r="AC33" s="580"/>
      <c r="AD33" s="805"/>
      <c r="AE33" s="799"/>
      <c r="AF33" s="799"/>
      <c r="AG33" s="799"/>
      <c r="AH33" s="799"/>
      <c r="AI33" s="799"/>
      <c r="AJ33" s="800"/>
      <c r="AK33" s="799"/>
      <c r="AL33" s="799"/>
      <c r="AM33" s="799"/>
      <c r="AN33" s="799"/>
      <c r="AO33" s="799"/>
      <c r="AP33" s="799"/>
      <c r="AQ33" s="800"/>
      <c r="AR33" s="790"/>
      <c r="AS33" s="791"/>
      <c r="AT33" s="791"/>
      <c r="AU33" s="791"/>
      <c r="AV33" s="791"/>
      <c r="AW33" s="791"/>
      <c r="AX33" s="791"/>
      <c r="AY33" s="791"/>
      <c r="AZ33" s="792"/>
      <c r="BA33" s="637"/>
      <c r="BB33" s="638"/>
      <c r="BC33" s="197"/>
    </row>
    <row r="34" spans="1:55" ht="8.1" customHeight="1">
      <c r="A34" s="127"/>
      <c r="B34" s="138"/>
      <c r="C34" s="575"/>
      <c r="D34" s="576"/>
      <c r="E34" s="576"/>
      <c r="F34" s="576"/>
      <c r="G34" s="576"/>
      <c r="H34" s="576"/>
      <c r="I34" s="576"/>
      <c r="J34" s="576"/>
      <c r="K34" s="576"/>
      <c r="L34" s="576"/>
      <c r="M34" s="576"/>
      <c r="N34" s="576"/>
      <c r="O34" s="576"/>
      <c r="P34" s="576"/>
      <c r="Q34" s="576"/>
      <c r="R34" s="576"/>
      <c r="S34" s="576"/>
      <c r="T34" s="577"/>
      <c r="U34" s="581"/>
      <c r="V34" s="582"/>
      <c r="W34" s="582"/>
      <c r="X34" s="583"/>
      <c r="Y34" s="581"/>
      <c r="Z34" s="582"/>
      <c r="AA34" s="582"/>
      <c r="AB34" s="582"/>
      <c r="AC34" s="583"/>
      <c r="AD34" s="806"/>
      <c r="AE34" s="801"/>
      <c r="AF34" s="801"/>
      <c r="AG34" s="801"/>
      <c r="AH34" s="801"/>
      <c r="AI34" s="801"/>
      <c r="AJ34" s="802"/>
      <c r="AK34" s="801"/>
      <c r="AL34" s="801"/>
      <c r="AM34" s="801"/>
      <c r="AN34" s="801"/>
      <c r="AO34" s="801"/>
      <c r="AP34" s="801"/>
      <c r="AQ34" s="802"/>
      <c r="AR34" s="793"/>
      <c r="AS34" s="794"/>
      <c r="AT34" s="794"/>
      <c r="AU34" s="794"/>
      <c r="AV34" s="794"/>
      <c r="AW34" s="794"/>
      <c r="AX34" s="794"/>
      <c r="AY34" s="794"/>
      <c r="AZ34" s="795"/>
      <c r="BA34" s="637"/>
      <c r="BB34" s="638"/>
      <c r="BC34" s="197"/>
    </row>
    <row r="35" spans="1:55" ht="8.1" customHeight="1">
      <c r="A35" s="127"/>
      <c r="B35" s="138"/>
      <c r="C35" s="575"/>
      <c r="D35" s="576"/>
      <c r="E35" s="576"/>
      <c r="F35" s="576"/>
      <c r="G35" s="576"/>
      <c r="H35" s="576"/>
      <c r="I35" s="576"/>
      <c r="J35" s="576"/>
      <c r="K35" s="576"/>
      <c r="L35" s="576"/>
      <c r="M35" s="576"/>
      <c r="N35" s="576"/>
      <c r="O35" s="576"/>
      <c r="P35" s="576"/>
      <c r="Q35" s="576"/>
      <c r="R35" s="576"/>
      <c r="S35" s="576"/>
      <c r="T35" s="577"/>
      <c r="U35" s="581"/>
      <c r="V35" s="582"/>
      <c r="W35" s="582"/>
      <c r="X35" s="583"/>
      <c r="Y35" s="581"/>
      <c r="Z35" s="582"/>
      <c r="AA35" s="582"/>
      <c r="AB35" s="582"/>
      <c r="AC35" s="583"/>
      <c r="AD35" s="806"/>
      <c r="AE35" s="801"/>
      <c r="AF35" s="801"/>
      <c r="AG35" s="801"/>
      <c r="AH35" s="801"/>
      <c r="AI35" s="801"/>
      <c r="AJ35" s="802"/>
      <c r="AK35" s="801"/>
      <c r="AL35" s="801"/>
      <c r="AM35" s="801"/>
      <c r="AN35" s="801"/>
      <c r="AO35" s="801"/>
      <c r="AP35" s="801"/>
      <c r="AQ35" s="802"/>
      <c r="AR35" s="793"/>
      <c r="AS35" s="794"/>
      <c r="AT35" s="794"/>
      <c r="AU35" s="794"/>
      <c r="AV35" s="794"/>
      <c r="AW35" s="794"/>
      <c r="AX35" s="794"/>
      <c r="AY35" s="794"/>
      <c r="AZ35" s="795"/>
      <c r="BA35" s="637"/>
      <c r="BB35" s="638"/>
      <c r="BC35" s="197"/>
    </row>
    <row r="36" spans="1:55" ht="8.1" customHeight="1">
      <c r="A36" s="127"/>
      <c r="B36" s="138"/>
      <c r="C36" s="594"/>
      <c r="D36" s="595"/>
      <c r="E36" s="595"/>
      <c r="F36" s="595"/>
      <c r="G36" s="595"/>
      <c r="H36" s="595"/>
      <c r="I36" s="595"/>
      <c r="J36" s="595"/>
      <c r="K36" s="595"/>
      <c r="L36" s="595"/>
      <c r="M36" s="595"/>
      <c r="N36" s="595"/>
      <c r="O36" s="595"/>
      <c r="P36" s="595"/>
      <c r="Q36" s="595"/>
      <c r="R36" s="595"/>
      <c r="S36" s="595"/>
      <c r="T36" s="596"/>
      <c r="U36" s="597"/>
      <c r="V36" s="598"/>
      <c r="W36" s="598"/>
      <c r="X36" s="599"/>
      <c r="Y36" s="597"/>
      <c r="Z36" s="598"/>
      <c r="AA36" s="598"/>
      <c r="AB36" s="598"/>
      <c r="AC36" s="599"/>
      <c r="AD36" s="807"/>
      <c r="AE36" s="803"/>
      <c r="AF36" s="803"/>
      <c r="AG36" s="803"/>
      <c r="AH36" s="803"/>
      <c r="AI36" s="803"/>
      <c r="AJ36" s="804"/>
      <c r="AK36" s="803"/>
      <c r="AL36" s="803"/>
      <c r="AM36" s="803"/>
      <c r="AN36" s="803"/>
      <c r="AO36" s="803"/>
      <c r="AP36" s="803"/>
      <c r="AQ36" s="804"/>
      <c r="AR36" s="796"/>
      <c r="AS36" s="797"/>
      <c r="AT36" s="797"/>
      <c r="AU36" s="797"/>
      <c r="AV36" s="797"/>
      <c r="AW36" s="797"/>
      <c r="AX36" s="797"/>
      <c r="AY36" s="797"/>
      <c r="AZ36" s="798"/>
      <c r="BA36" s="637"/>
      <c r="BB36" s="638"/>
      <c r="BC36" s="197"/>
    </row>
    <row r="37" spans="1:55" ht="8.1" customHeight="1">
      <c r="A37" s="127"/>
      <c r="B37" s="138"/>
      <c r="C37" s="572"/>
      <c r="D37" s="573"/>
      <c r="E37" s="573"/>
      <c r="F37" s="573"/>
      <c r="G37" s="573"/>
      <c r="H37" s="573"/>
      <c r="I37" s="573"/>
      <c r="J37" s="573"/>
      <c r="K37" s="573"/>
      <c r="L37" s="573"/>
      <c r="M37" s="573"/>
      <c r="N37" s="573"/>
      <c r="O37" s="573"/>
      <c r="P37" s="573"/>
      <c r="Q37" s="573"/>
      <c r="R37" s="573"/>
      <c r="S37" s="573"/>
      <c r="T37" s="574"/>
      <c r="U37" s="578"/>
      <c r="V37" s="579"/>
      <c r="W37" s="579"/>
      <c r="X37" s="580"/>
      <c r="Y37" s="578"/>
      <c r="Z37" s="579"/>
      <c r="AA37" s="579"/>
      <c r="AB37" s="579"/>
      <c r="AC37" s="580"/>
      <c r="AD37" s="805"/>
      <c r="AE37" s="799"/>
      <c r="AF37" s="799"/>
      <c r="AG37" s="799"/>
      <c r="AH37" s="799"/>
      <c r="AI37" s="799"/>
      <c r="AJ37" s="800"/>
      <c r="AK37" s="799"/>
      <c r="AL37" s="799"/>
      <c r="AM37" s="799"/>
      <c r="AN37" s="799"/>
      <c r="AO37" s="799"/>
      <c r="AP37" s="799"/>
      <c r="AQ37" s="800"/>
      <c r="AR37" s="790"/>
      <c r="AS37" s="791"/>
      <c r="AT37" s="791"/>
      <c r="AU37" s="791"/>
      <c r="AV37" s="791"/>
      <c r="AW37" s="791"/>
      <c r="AX37" s="791"/>
      <c r="AY37" s="791"/>
      <c r="AZ37" s="792"/>
      <c r="BA37" s="637"/>
      <c r="BB37" s="638"/>
      <c r="BC37" s="197"/>
    </row>
    <row r="38" spans="1:55" ht="8.1" customHeight="1">
      <c r="A38" s="127"/>
      <c r="B38" s="138"/>
      <c r="C38" s="575"/>
      <c r="D38" s="576"/>
      <c r="E38" s="576"/>
      <c r="F38" s="576"/>
      <c r="G38" s="576"/>
      <c r="H38" s="576"/>
      <c r="I38" s="576"/>
      <c r="J38" s="576"/>
      <c r="K38" s="576"/>
      <c r="L38" s="576"/>
      <c r="M38" s="576"/>
      <c r="N38" s="576"/>
      <c r="O38" s="576"/>
      <c r="P38" s="576"/>
      <c r="Q38" s="576"/>
      <c r="R38" s="576"/>
      <c r="S38" s="576"/>
      <c r="T38" s="577"/>
      <c r="U38" s="581"/>
      <c r="V38" s="582"/>
      <c r="W38" s="582"/>
      <c r="X38" s="583"/>
      <c r="Y38" s="581"/>
      <c r="Z38" s="582"/>
      <c r="AA38" s="582"/>
      <c r="AB38" s="582"/>
      <c r="AC38" s="583"/>
      <c r="AD38" s="806"/>
      <c r="AE38" s="801"/>
      <c r="AF38" s="801"/>
      <c r="AG38" s="801"/>
      <c r="AH38" s="801"/>
      <c r="AI38" s="801"/>
      <c r="AJ38" s="802"/>
      <c r="AK38" s="801"/>
      <c r="AL38" s="801"/>
      <c r="AM38" s="801"/>
      <c r="AN38" s="801"/>
      <c r="AO38" s="801"/>
      <c r="AP38" s="801"/>
      <c r="AQ38" s="802"/>
      <c r="AR38" s="793"/>
      <c r="AS38" s="794"/>
      <c r="AT38" s="794"/>
      <c r="AU38" s="794"/>
      <c r="AV38" s="794"/>
      <c r="AW38" s="794"/>
      <c r="AX38" s="794"/>
      <c r="AY38" s="794"/>
      <c r="AZ38" s="795"/>
      <c r="BA38" s="637"/>
      <c r="BB38" s="638"/>
      <c r="BC38" s="197"/>
    </row>
    <row r="39" spans="1:55" ht="8.1" customHeight="1">
      <c r="A39" s="127"/>
      <c r="B39" s="138"/>
      <c r="C39" s="575"/>
      <c r="D39" s="576"/>
      <c r="E39" s="576"/>
      <c r="F39" s="576"/>
      <c r="G39" s="576"/>
      <c r="H39" s="576"/>
      <c r="I39" s="576"/>
      <c r="J39" s="576"/>
      <c r="K39" s="576"/>
      <c r="L39" s="576"/>
      <c r="M39" s="576"/>
      <c r="N39" s="576"/>
      <c r="O39" s="576"/>
      <c r="P39" s="576"/>
      <c r="Q39" s="576"/>
      <c r="R39" s="576"/>
      <c r="S39" s="576"/>
      <c r="T39" s="577"/>
      <c r="U39" s="581"/>
      <c r="V39" s="582"/>
      <c r="W39" s="582"/>
      <c r="X39" s="583"/>
      <c r="Y39" s="581"/>
      <c r="Z39" s="582"/>
      <c r="AA39" s="582"/>
      <c r="AB39" s="582"/>
      <c r="AC39" s="583"/>
      <c r="AD39" s="806"/>
      <c r="AE39" s="801"/>
      <c r="AF39" s="801"/>
      <c r="AG39" s="801"/>
      <c r="AH39" s="801"/>
      <c r="AI39" s="801"/>
      <c r="AJ39" s="802"/>
      <c r="AK39" s="801"/>
      <c r="AL39" s="801"/>
      <c r="AM39" s="801"/>
      <c r="AN39" s="801"/>
      <c r="AO39" s="801"/>
      <c r="AP39" s="801"/>
      <c r="AQ39" s="802"/>
      <c r="AR39" s="793"/>
      <c r="AS39" s="794"/>
      <c r="AT39" s="794"/>
      <c r="AU39" s="794"/>
      <c r="AV39" s="794"/>
      <c r="AW39" s="794"/>
      <c r="AX39" s="794"/>
      <c r="AY39" s="794"/>
      <c r="AZ39" s="795"/>
      <c r="BA39" s="637"/>
      <c r="BB39" s="638"/>
      <c r="BC39" s="197"/>
    </row>
    <row r="40" spans="1:55" ht="8.1" customHeight="1">
      <c r="A40" s="127"/>
      <c r="B40" s="138"/>
      <c r="C40" s="594"/>
      <c r="D40" s="595"/>
      <c r="E40" s="595"/>
      <c r="F40" s="595"/>
      <c r="G40" s="595"/>
      <c r="H40" s="595"/>
      <c r="I40" s="595"/>
      <c r="J40" s="595"/>
      <c r="K40" s="595"/>
      <c r="L40" s="595"/>
      <c r="M40" s="595"/>
      <c r="N40" s="595"/>
      <c r="O40" s="595"/>
      <c r="P40" s="595"/>
      <c r="Q40" s="595"/>
      <c r="R40" s="595"/>
      <c r="S40" s="595"/>
      <c r="T40" s="596"/>
      <c r="U40" s="597"/>
      <c r="V40" s="598"/>
      <c r="W40" s="598"/>
      <c r="X40" s="599"/>
      <c r="Y40" s="597"/>
      <c r="Z40" s="598"/>
      <c r="AA40" s="598"/>
      <c r="AB40" s="598"/>
      <c r="AC40" s="599"/>
      <c r="AD40" s="807"/>
      <c r="AE40" s="803"/>
      <c r="AF40" s="803"/>
      <c r="AG40" s="803"/>
      <c r="AH40" s="803"/>
      <c r="AI40" s="803"/>
      <c r="AJ40" s="804"/>
      <c r="AK40" s="803"/>
      <c r="AL40" s="803"/>
      <c r="AM40" s="803"/>
      <c r="AN40" s="803"/>
      <c r="AO40" s="803"/>
      <c r="AP40" s="803"/>
      <c r="AQ40" s="804"/>
      <c r="AR40" s="796"/>
      <c r="AS40" s="797"/>
      <c r="AT40" s="797"/>
      <c r="AU40" s="797"/>
      <c r="AV40" s="797"/>
      <c r="AW40" s="797"/>
      <c r="AX40" s="797"/>
      <c r="AY40" s="797"/>
      <c r="AZ40" s="798"/>
      <c r="BA40" s="637"/>
      <c r="BB40" s="638"/>
      <c r="BC40" s="197"/>
    </row>
    <row r="41" spans="1:55" ht="8.1" customHeight="1">
      <c r="A41" s="127"/>
      <c r="B41" s="138"/>
      <c r="C41" s="572"/>
      <c r="D41" s="573"/>
      <c r="E41" s="573"/>
      <c r="F41" s="573"/>
      <c r="G41" s="573"/>
      <c r="H41" s="573"/>
      <c r="I41" s="573"/>
      <c r="J41" s="573"/>
      <c r="K41" s="573"/>
      <c r="L41" s="573"/>
      <c r="M41" s="573"/>
      <c r="N41" s="573"/>
      <c r="O41" s="573"/>
      <c r="P41" s="573"/>
      <c r="Q41" s="573"/>
      <c r="R41" s="573"/>
      <c r="S41" s="573"/>
      <c r="T41" s="574"/>
      <c r="U41" s="578"/>
      <c r="V41" s="579"/>
      <c r="W41" s="579"/>
      <c r="X41" s="580"/>
      <c r="Y41" s="578"/>
      <c r="Z41" s="579"/>
      <c r="AA41" s="579"/>
      <c r="AB41" s="579"/>
      <c r="AC41" s="580"/>
      <c r="AD41" s="805"/>
      <c r="AE41" s="799"/>
      <c r="AF41" s="799"/>
      <c r="AG41" s="799"/>
      <c r="AH41" s="799"/>
      <c r="AI41" s="799"/>
      <c r="AJ41" s="800"/>
      <c r="AK41" s="799"/>
      <c r="AL41" s="799"/>
      <c r="AM41" s="799"/>
      <c r="AN41" s="799"/>
      <c r="AO41" s="799"/>
      <c r="AP41" s="799"/>
      <c r="AQ41" s="800"/>
      <c r="AR41" s="790"/>
      <c r="AS41" s="791"/>
      <c r="AT41" s="791"/>
      <c r="AU41" s="791"/>
      <c r="AV41" s="791"/>
      <c r="AW41" s="791"/>
      <c r="AX41" s="791"/>
      <c r="AY41" s="791"/>
      <c r="AZ41" s="792"/>
      <c r="BA41" s="637"/>
      <c r="BB41" s="638"/>
      <c r="BC41" s="197"/>
    </row>
    <row r="42" spans="1:55" ht="8.1" customHeight="1">
      <c r="A42" s="127"/>
      <c r="B42" s="138"/>
      <c r="C42" s="575"/>
      <c r="D42" s="576"/>
      <c r="E42" s="576"/>
      <c r="F42" s="576"/>
      <c r="G42" s="576"/>
      <c r="H42" s="576"/>
      <c r="I42" s="576"/>
      <c r="J42" s="576"/>
      <c r="K42" s="576"/>
      <c r="L42" s="576"/>
      <c r="M42" s="576"/>
      <c r="N42" s="576"/>
      <c r="O42" s="576"/>
      <c r="P42" s="576"/>
      <c r="Q42" s="576"/>
      <c r="R42" s="576"/>
      <c r="S42" s="576"/>
      <c r="T42" s="577"/>
      <c r="U42" s="581"/>
      <c r="V42" s="582"/>
      <c r="W42" s="582"/>
      <c r="X42" s="583"/>
      <c r="Y42" s="581"/>
      <c r="Z42" s="582"/>
      <c r="AA42" s="582"/>
      <c r="AB42" s="582"/>
      <c r="AC42" s="583"/>
      <c r="AD42" s="806"/>
      <c r="AE42" s="801"/>
      <c r="AF42" s="801"/>
      <c r="AG42" s="801"/>
      <c r="AH42" s="801"/>
      <c r="AI42" s="801"/>
      <c r="AJ42" s="802"/>
      <c r="AK42" s="801"/>
      <c r="AL42" s="801"/>
      <c r="AM42" s="801"/>
      <c r="AN42" s="801"/>
      <c r="AO42" s="801"/>
      <c r="AP42" s="801"/>
      <c r="AQ42" s="802"/>
      <c r="AR42" s="793"/>
      <c r="AS42" s="794"/>
      <c r="AT42" s="794"/>
      <c r="AU42" s="794"/>
      <c r="AV42" s="794"/>
      <c r="AW42" s="794"/>
      <c r="AX42" s="794"/>
      <c r="AY42" s="794"/>
      <c r="AZ42" s="795"/>
      <c r="BA42" s="637"/>
      <c r="BB42" s="638"/>
      <c r="BC42" s="197"/>
    </row>
    <row r="43" spans="1:55" ht="8.1" customHeight="1">
      <c r="A43" s="127"/>
      <c r="B43" s="138"/>
      <c r="C43" s="575"/>
      <c r="D43" s="576"/>
      <c r="E43" s="576"/>
      <c r="F43" s="576"/>
      <c r="G43" s="576"/>
      <c r="H43" s="576"/>
      <c r="I43" s="576"/>
      <c r="J43" s="576"/>
      <c r="K43" s="576"/>
      <c r="L43" s="576"/>
      <c r="M43" s="576"/>
      <c r="N43" s="576"/>
      <c r="O43" s="576"/>
      <c r="P43" s="576"/>
      <c r="Q43" s="576"/>
      <c r="R43" s="576"/>
      <c r="S43" s="576"/>
      <c r="T43" s="577"/>
      <c r="U43" s="581"/>
      <c r="V43" s="582"/>
      <c r="W43" s="582"/>
      <c r="X43" s="583"/>
      <c r="Y43" s="581"/>
      <c r="Z43" s="582"/>
      <c r="AA43" s="582"/>
      <c r="AB43" s="582"/>
      <c r="AC43" s="583"/>
      <c r="AD43" s="806"/>
      <c r="AE43" s="801"/>
      <c r="AF43" s="801"/>
      <c r="AG43" s="801"/>
      <c r="AH43" s="801"/>
      <c r="AI43" s="801"/>
      <c r="AJ43" s="802"/>
      <c r="AK43" s="801"/>
      <c r="AL43" s="801"/>
      <c r="AM43" s="801"/>
      <c r="AN43" s="801"/>
      <c r="AO43" s="801"/>
      <c r="AP43" s="801"/>
      <c r="AQ43" s="802"/>
      <c r="AR43" s="793"/>
      <c r="AS43" s="794"/>
      <c r="AT43" s="794"/>
      <c r="AU43" s="794"/>
      <c r="AV43" s="794"/>
      <c r="AW43" s="794"/>
      <c r="AX43" s="794"/>
      <c r="AY43" s="794"/>
      <c r="AZ43" s="795"/>
      <c r="BA43" s="637"/>
      <c r="BB43" s="638"/>
      <c r="BC43" s="197"/>
    </row>
    <row r="44" spans="1:55" ht="8.1" customHeight="1">
      <c r="A44" s="127"/>
      <c r="B44" s="138"/>
      <c r="C44" s="594"/>
      <c r="D44" s="595"/>
      <c r="E44" s="595"/>
      <c r="F44" s="595"/>
      <c r="G44" s="595"/>
      <c r="H44" s="595"/>
      <c r="I44" s="595"/>
      <c r="J44" s="595"/>
      <c r="K44" s="595"/>
      <c r="L44" s="595"/>
      <c r="M44" s="595"/>
      <c r="N44" s="595"/>
      <c r="O44" s="595"/>
      <c r="P44" s="595"/>
      <c r="Q44" s="595"/>
      <c r="R44" s="595"/>
      <c r="S44" s="595"/>
      <c r="T44" s="596"/>
      <c r="U44" s="597"/>
      <c r="V44" s="598"/>
      <c r="W44" s="598"/>
      <c r="X44" s="599"/>
      <c r="Y44" s="597"/>
      <c r="Z44" s="598"/>
      <c r="AA44" s="598"/>
      <c r="AB44" s="598"/>
      <c r="AC44" s="599"/>
      <c r="AD44" s="807"/>
      <c r="AE44" s="803"/>
      <c r="AF44" s="803"/>
      <c r="AG44" s="803"/>
      <c r="AH44" s="803"/>
      <c r="AI44" s="803"/>
      <c r="AJ44" s="804"/>
      <c r="AK44" s="803"/>
      <c r="AL44" s="803"/>
      <c r="AM44" s="803"/>
      <c r="AN44" s="803"/>
      <c r="AO44" s="803"/>
      <c r="AP44" s="803"/>
      <c r="AQ44" s="804"/>
      <c r="AR44" s="796"/>
      <c r="AS44" s="797"/>
      <c r="AT44" s="797"/>
      <c r="AU44" s="797"/>
      <c r="AV44" s="797"/>
      <c r="AW44" s="797"/>
      <c r="AX44" s="797"/>
      <c r="AY44" s="797"/>
      <c r="AZ44" s="798"/>
      <c r="BA44" s="637"/>
      <c r="BB44" s="638"/>
      <c r="BC44" s="197"/>
    </row>
    <row r="45" spans="1:55" ht="8.1" customHeight="1">
      <c r="A45" s="127"/>
      <c r="B45" s="138"/>
      <c r="C45" s="572"/>
      <c r="D45" s="573"/>
      <c r="E45" s="573"/>
      <c r="F45" s="573"/>
      <c r="G45" s="573"/>
      <c r="H45" s="573"/>
      <c r="I45" s="573"/>
      <c r="J45" s="573"/>
      <c r="K45" s="573"/>
      <c r="L45" s="573"/>
      <c r="M45" s="573"/>
      <c r="N45" s="573"/>
      <c r="O45" s="573"/>
      <c r="P45" s="573"/>
      <c r="Q45" s="573"/>
      <c r="R45" s="573"/>
      <c r="S45" s="573"/>
      <c r="T45" s="574"/>
      <c r="U45" s="578"/>
      <c r="V45" s="579"/>
      <c r="W45" s="579"/>
      <c r="X45" s="580"/>
      <c r="Y45" s="578"/>
      <c r="Z45" s="579"/>
      <c r="AA45" s="579"/>
      <c r="AB45" s="579"/>
      <c r="AC45" s="580"/>
      <c r="AD45" s="805"/>
      <c r="AE45" s="799"/>
      <c r="AF45" s="799"/>
      <c r="AG45" s="799"/>
      <c r="AH45" s="799"/>
      <c r="AI45" s="799"/>
      <c r="AJ45" s="800"/>
      <c r="AK45" s="799"/>
      <c r="AL45" s="799"/>
      <c r="AM45" s="799"/>
      <c r="AN45" s="799"/>
      <c r="AO45" s="799"/>
      <c r="AP45" s="799"/>
      <c r="AQ45" s="800"/>
      <c r="AR45" s="790"/>
      <c r="AS45" s="791"/>
      <c r="AT45" s="791"/>
      <c r="AU45" s="791"/>
      <c r="AV45" s="791"/>
      <c r="AW45" s="791"/>
      <c r="AX45" s="791"/>
      <c r="AY45" s="791"/>
      <c r="AZ45" s="792"/>
      <c r="BA45" s="637"/>
      <c r="BB45" s="638"/>
      <c r="BC45" s="197"/>
    </row>
    <row r="46" spans="1:55" ht="8.1" customHeight="1">
      <c r="A46" s="127"/>
      <c r="B46" s="138"/>
      <c r="C46" s="575"/>
      <c r="D46" s="576"/>
      <c r="E46" s="576"/>
      <c r="F46" s="576"/>
      <c r="G46" s="576"/>
      <c r="H46" s="576"/>
      <c r="I46" s="576"/>
      <c r="J46" s="576"/>
      <c r="K46" s="576"/>
      <c r="L46" s="576"/>
      <c r="M46" s="576"/>
      <c r="N46" s="576"/>
      <c r="O46" s="576"/>
      <c r="P46" s="576"/>
      <c r="Q46" s="576"/>
      <c r="R46" s="576"/>
      <c r="S46" s="576"/>
      <c r="T46" s="577"/>
      <c r="U46" s="581"/>
      <c r="V46" s="582"/>
      <c r="W46" s="582"/>
      <c r="X46" s="583"/>
      <c r="Y46" s="581"/>
      <c r="Z46" s="582"/>
      <c r="AA46" s="582"/>
      <c r="AB46" s="582"/>
      <c r="AC46" s="583"/>
      <c r="AD46" s="806"/>
      <c r="AE46" s="801"/>
      <c r="AF46" s="801"/>
      <c r="AG46" s="801"/>
      <c r="AH46" s="801"/>
      <c r="AI46" s="801"/>
      <c r="AJ46" s="802"/>
      <c r="AK46" s="801"/>
      <c r="AL46" s="801"/>
      <c r="AM46" s="801"/>
      <c r="AN46" s="801"/>
      <c r="AO46" s="801"/>
      <c r="AP46" s="801"/>
      <c r="AQ46" s="802"/>
      <c r="AR46" s="793"/>
      <c r="AS46" s="794"/>
      <c r="AT46" s="794"/>
      <c r="AU46" s="794"/>
      <c r="AV46" s="794"/>
      <c r="AW46" s="794"/>
      <c r="AX46" s="794"/>
      <c r="AY46" s="794"/>
      <c r="AZ46" s="795"/>
      <c r="BA46" s="637"/>
      <c r="BB46" s="638"/>
      <c r="BC46" s="197"/>
    </row>
    <row r="47" spans="1:55" ht="8.1" customHeight="1">
      <c r="A47" s="127"/>
      <c r="B47" s="138"/>
      <c r="C47" s="575"/>
      <c r="D47" s="576"/>
      <c r="E47" s="576"/>
      <c r="F47" s="576"/>
      <c r="G47" s="576"/>
      <c r="H47" s="576"/>
      <c r="I47" s="576"/>
      <c r="J47" s="576"/>
      <c r="K47" s="576"/>
      <c r="L47" s="576"/>
      <c r="M47" s="576"/>
      <c r="N47" s="576"/>
      <c r="O47" s="576"/>
      <c r="P47" s="576"/>
      <c r="Q47" s="576"/>
      <c r="R47" s="576"/>
      <c r="S47" s="576"/>
      <c r="T47" s="577"/>
      <c r="U47" s="581"/>
      <c r="V47" s="582"/>
      <c r="W47" s="582"/>
      <c r="X47" s="583"/>
      <c r="Y47" s="581"/>
      <c r="Z47" s="582"/>
      <c r="AA47" s="582"/>
      <c r="AB47" s="582"/>
      <c r="AC47" s="583"/>
      <c r="AD47" s="806"/>
      <c r="AE47" s="801"/>
      <c r="AF47" s="801"/>
      <c r="AG47" s="801"/>
      <c r="AH47" s="801"/>
      <c r="AI47" s="801"/>
      <c r="AJ47" s="802"/>
      <c r="AK47" s="801"/>
      <c r="AL47" s="801"/>
      <c r="AM47" s="801"/>
      <c r="AN47" s="801"/>
      <c r="AO47" s="801"/>
      <c r="AP47" s="801"/>
      <c r="AQ47" s="802"/>
      <c r="AR47" s="793"/>
      <c r="AS47" s="794"/>
      <c r="AT47" s="794"/>
      <c r="AU47" s="794"/>
      <c r="AV47" s="794"/>
      <c r="AW47" s="794"/>
      <c r="AX47" s="794"/>
      <c r="AY47" s="794"/>
      <c r="AZ47" s="795"/>
      <c r="BA47" s="637"/>
      <c r="BB47" s="638"/>
      <c r="BC47" s="197"/>
    </row>
    <row r="48" spans="1:55" ht="8.1" customHeight="1">
      <c r="A48" s="127"/>
      <c r="B48" s="138"/>
      <c r="C48" s="594"/>
      <c r="D48" s="595"/>
      <c r="E48" s="595"/>
      <c r="F48" s="595"/>
      <c r="G48" s="595"/>
      <c r="H48" s="595"/>
      <c r="I48" s="595"/>
      <c r="J48" s="595"/>
      <c r="K48" s="595"/>
      <c r="L48" s="595"/>
      <c r="M48" s="595"/>
      <c r="N48" s="595"/>
      <c r="O48" s="595"/>
      <c r="P48" s="595"/>
      <c r="Q48" s="595"/>
      <c r="R48" s="595"/>
      <c r="S48" s="595"/>
      <c r="T48" s="596"/>
      <c r="U48" s="597"/>
      <c r="V48" s="598"/>
      <c r="W48" s="598"/>
      <c r="X48" s="599"/>
      <c r="Y48" s="597"/>
      <c r="Z48" s="598"/>
      <c r="AA48" s="598"/>
      <c r="AB48" s="598"/>
      <c r="AC48" s="599"/>
      <c r="AD48" s="807"/>
      <c r="AE48" s="803"/>
      <c r="AF48" s="803"/>
      <c r="AG48" s="803"/>
      <c r="AH48" s="803"/>
      <c r="AI48" s="803"/>
      <c r="AJ48" s="804"/>
      <c r="AK48" s="803"/>
      <c r="AL48" s="803"/>
      <c r="AM48" s="803"/>
      <c r="AN48" s="803"/>
      <c r="AO48" s="803"/>
      <c r="AP48" s="803"/>
      <c r="AQ48" s="804"/>
      <c r="AR48" s="796"/>
      <c r="AS48" s="797"/>
      <c r="AT48" s="797"/>
      <c r="AU48" s="797"/>
      <c r="AV48" s="797"/>
      <c r="AW48" s="797"/>
      <c r="AX48" s="797"/>
      <c r="AY48" s="797"/>
      <c r="AZ48" s="798"/>
      <c r="BA48" s="637"/>
      <c r="BB48" s="638"/>
      <c r="BC48" s="197"/>
    </row>
    <row r="49" spans="1:55" ht="8.1" customHeight="1">
      <c r="A49" s="127"/>
      <c r="B49" s="138"/>
      <c r="C49" s="572"/>
      <c r="D49" s="573"/>
      <c r="E49" s="573"/>
      <c r="F49" s="573"/>
      <c r="G49" s="573"/>
      <c r="H49" s="573"/>
      <c r="I49" s="573"/>
      <c r="J49" s="573"/>
      <c r="K49" s="573"/>
      <c r="L49" s="573"/>
      <c r="M49" s="573"/>
      <c r="N49" s="573"/>
      <c r="O49" s="573"/>
      <c r="P49" s="573"/>
      <c r="Q49" s="573"/>
      <c r="R49" s="573"/>
      <c r="S49" s="573"/>
      <c r="T49" s="574"/>
      <c r="U49" s="578"/>
      <c r="V49" s="579"/>
      <c r="W49" s="579"/>
      <c r="X49" s="580"/>
      <c r="Y49" s="578"/>
      <c r="Z49" s="579"/>
      <c r="AA49" s="579"/>
      <c r="AB49" s="579"/>
      <c r="AC49" s="580"/>
      <c r="AD49" s="805"/>
      <c r="AE49" s="799"/>
      <c r="AF49" s="799"/>
      <c r="AG49" s="799"/>
      <c r="AH49" s="799"/>
      <c r="AI49" s="799"/>
      <c r="AJ49" s="800"/>
      <c r="AK49" s="799"/>
      <c r="AL49" s="799"/>
      <c r="AM49" s="799"/>
      <c r="AN49" s="799"/>
      <c r="AO49" s="799"/>
      <c r="AP49" s="799"/>
      <c r="AQ49" s="800"/>
      <c r="AR49" s="790"/>
      <c r="AS49" s="791"/>
      <c r="AT49" s="791"/>
      <c r="AU49" s="791"/>
      <c r="AV49" s="791"/>
      <c r="AW49" s="791"/>
      <c r="AX49" s="791"/>
      <c r="AY49" s="791"/>
      <c r="AZ49" s="792"/>
      <c r="BA49" s="637"/>
      <c r="BB49" s="638"/>
      <c r="BC49" s="197"/>
    </row>
    <row r="50" spans="1:55" ht="8.1" customHeight="1">
      <c r="A50" s="127"/>
      <c r="B50" s="138"/>
      <c r="C50" s="575"/>
      <c r="D50" s="576"/>
      <c r="E50" s="576"/>
      <c r="F50" s="576"/>
      <c r="G50" s="576"/>
      <c r="H50" s="576"/>
      <c r="I50" s="576"/>
      <c r="J50" s="576"/>
      <c r="K50" s="576"/>
      <c r="L50" s="576"/>
      <c r="M50" s="576"/>
      <c r="N50" s="576"/>
      <c r="O50" s="576"/>
      <c r="P50" s="576"/>
      <c r="Q50" s="576"/>
      <c r="R50" s="576"/>
      <c r="S50" s="576"/>
      <c r="T50" s="577"/>
      <c r="U50" s="581"/>
      <c r="V50" s="582"/>
      <c r="W50" s="582"/>
      <c r="X50" s="583"/>
      <c r="Y50" s="581"/>
      <c r="Z50" s="582"/>
      <c r="AA50" s="582"/>
      <c r="AB50" s="582"/>
      <c r="AC50" s="583"/>
      <c r="AD50" s="806"/>
      <c r="AE50" s="801"/>
      <c r="AF50" s="801"/>
      <c r="AG50" s="801"/>
      <c r="AH50" s="801"/>
      <c r="AI50" s="801"/>
      <c r="AJ50" s="802"/>
      <c r="AK50" s="801"/>
      <c r="AL50" s="801"/>
      <c r="AM50" s="801"/>
      <c r="AN50" s="801"/>
      <c r="AO50" s="801"/>
      <c r="AP50" s="801"/>
      <c r="AQ50" s="802"/>
      <c r="AR50" s="793"/>
      <c r="AS50" s="794"/>
      <c r="AT50" s="794"/>
      <c r="AU50" s="794"/>
      <c r="AV50" s="794"/>
      <c r="AW50" s="794"/>
      <c r="AX50" s="794"/>
      <c r="AY50" s="794"/>
      <c r="AZ50" s="795"/>
      <c r="BA50" s="637"/>
      <c r="BB50" s="638"/>
      <c r="BC50" s="197"/>
    </row>
    <row r="51" spans="1:55" ht="8.1" customHeight="1">
      <c r="A51" s="127"/>
      <c r="B51" s="138"/>
      <c r="C51" s="575"/>
      <c r="D51" s="576"/>
      <c r="E51" s="576"/>
      <c r="F51" s="576"/>
      <c r="G51" s="576"/>
      <c r="H51" s="576"/>
      <c r="I51" s="576"/>
      <c r="J51" s="576"/>
      <c r="K51" s="576"/>
      <c r="L51" s="576"/>
      <c r="M51" s="576"/>
      <c r="N51" s="576"/>
      <c r="O51" s="576"/>
      <c r="P51" s="576"/>
      <c r="Q51" s="576"/>
      <c r="R51" s="576"/>
      <c r="S51" s="576"/>
      <c r="T51" s="577"/>
      <c r="U51" s="581"/>
      <c r="V51" s="582"/>
      <c r="W51" s="582"/>
      <c r="X51" s="583"/>
      <c r="Y51" s="581"/>
      <c r="Z51" s="582"/>
      <c r="AA51" s="582"/>
      <c r="AB51" s="582"/>
      <c r="AC51" s="583"/>
      <c r="AD51" s="806"/>
      <c r="AE51" s="801"/>
      <c r="AF51" s="801"/>
      <c r="AG51" s="801"/>
      <c r="AH51" s="801"/>
      <c r="AI51" s="801"/>
      <c r="AJ51" s="802"/>
      <c r="AK51" s="801"/>
      <c r="AL51" s="801"/>
      <c r="AM51" s="801"/>
      <c r="AN51" s="801"/>
      <c r="AO51" s="801"/>
      <c r="AP51" s="801"/>
      <c r="AQ51" s="802"/>
      <c r="AR51" s="793"/>
      <c r="AS51" s="794"/>
      <c r="AT51" s="794"/>
      <c r="AU51" s="794"/>
      <c r="AV51" s="794"/>
      <c r="AW51" s="794"/>
      <c r="AX51" s="794"/>
      <c r="AY51" s="794"/>
      <c r="AZ51" s="795"/>
      <c r="BA51" s="637"/>
      <c r="BB51" s="638"/>
      <c r="BC51" s="197"/>
    </row>
    <row r="52" spans="1:55" ht="8.1" customHeight="1">
      <c r="A52" s="127"/>
      <c r="B52" s="138"/>
      <c r="C52" s="594"/>
      <c r="D52" s="595"/>
      <c r="E52" s="595"/>
      <c r="F52" s="595"/>
      <c r="G52" s="595"/>
      <c r="H52" s="595"/>
      <c r="I52" s="595"/>
      <c r="J52" s="595"/>
      <c r="K52" s="595"/>
      <c r="L52" s="595"/>
      <c r="M52" s="595"/>
      <c r="N52" s="595"/>
      <c r="O52" s="595"/>
      <c r="P52" s="595"/>
      <c r="Q52" s="595"/>
      <c r="R52" s="595"/>
      <c r="S52" s="595"/>
      <c r="T52" s="596"/>
      <c r="U52" s="597"/>
      <c r="V52" s="598"/>
      <c r="W52" s="598"/>
      <c r="X52" s="599"/>
      <c r="Y52" s="597"/>
      <c r="Z52" s="598"/>
      <c r="AA52" s="598"/>
      <c r="AB52" s="598"/>
      <c r="AC52" s="599"/>
      <c r="AD52" s="807"/>
      <c r="AE52" s="803"/>
      <c r="AF52" s="803"/>
      <c r="AG52" s="803"/>
      <c r="AH52" s="803"/>
      <c r="AI52" s="803"/>
      <c r="AJ52" s="804"/>
      <c r="AK52" s="803"/>
      <c r="AL52" s="803"/>
      <c r="AM52" s="803"/>
      <c r="AN52" s="803"/>
      <c r="AO52" s="803"/>
      <c r="AP52" s="803"/>
      <c r="AQ52" s="804"/>
      <c r="AR52" s="796"/>
      <c r="AS52" s="797"/>
      <c r="AT52" s="797"/>
      <c r="AU52" s="797"/>
      <c r="AV52" s="797"/>
      <c r="AW52" s="797"/>
      <c r="AX52" s="797"/>
      <c r="AY52" s="797"/>
      <c r="AZ52" s="798"/>
      <c r="BA52" s="637"/>
      <c r="BB52" s="638"/>
      <c r="BC52" s="197"/>
    </row>
    <row r="53" spans="1:55" ht="7.5" customHeight="1">
      <c r="A53" s="127"/>
      <c r="B53" s="138"/>
      <c r="C53" s="572"/>
      <c r="D53" s="573"/>
      <c r="E53" s="573"/>
      <c r="F53" s="573"/>
      <c r="G53" s="573"/>
      <c r="H53" s="573"/>
      <c r="I53" s="573"/>
      <c r="J53" s="573"/>
      <c r="K53" s="573"/>
      <c r="L53" s="573"/>
      <c r="M53" s="573"/>
      <c r="N53" s="573"/>
      <c r="O53" s="573"/>
      <c r="P53" s="573"/>
      <c r="Q53" s="573"/>
      <c r="R53" s="573"/>
      <c r="S53" s="573"/>
      <c r="T53" s="574"/>
      <c r="U53" s="578"/>
      <c r="V53" s="579"/>
      <c r="W53" s="579"/>
      <c r="X53" s="580"/>
      <c r="Y53" s="578"/>
      <c r="Z53" s="579"/>
      <c r="AA53" s="579"/>
      <c r="AB53" s="579"/>
      <c r="AC53" s="580"/>
      <c r="AD53" s="805"/>
      <c r="AE53" s="799"/>
      <c r="AF53" s="799"/>
      <c r="AG53" s="799"/>
      <c r="AH53" s="799"/>
      <c r="AI53" s="799"/>
      <c r="AJ53" s="800"/>
      <c r="AK53" s="799"/>
      <c r="AL53" s="799"/>
      <c r="AM53" s="799"/>
      <c r="AN53" s="799"/>
      <c r="AO53" s="799"/>
      <c r="AP53" s="799"/>
      <c r="AQ53" s="800"/>
      <c r="AR53" s="790"/>
      <c r="AS53" s="791"/>
      <c r="AT53" s="791"/>
      <c r="AU53" s="791"/>
      <c r="AV53" s="791"/>
      <c r="AW53" s="791"/>
      <c r="AX53" s="791"/>
      <c r="AY53" s="791"/>
      <c r="AZ53" s="792"/>
      <c r="BA53" s="637"/>
      <c r="BB53" s="638"/>
      <c r="BC53" s="197"/>
    </row>
    <row r="54" spans="1:55" ht="8.1" customHeight="1">
      <c r="A54" s="127"/>
      <c r="B54" s="138"/>
      <c r="C54" s="575"/>
      <c r="D54" s="576"/>
      <c r="E54" s="576"/>
      <c r="F54" s="576"/>
      <c r="G54" s="576"/>
      <c r="H54" s="576"/>
      <c r="I54" s="576"/>
      <c r="J54" s="576"/>
      <c r="K54" s="576"/>
      <c r="L54" s="576"/>
      <c r="M54" s="576"/>
      <c r="N54" s="576"/>
      <c r="O54" s="576"/>
      <c r="P54" s="576"/>
      <c r="Q54" s="576"/>
      <c r="R54" s="576"/>
      <c r="S54" s="576"/>
      <c r="T54" s="577"/>
      <c r="U54" s="581"/>
      <c r="V54" s="582"/>
      <c r="W54" s="582"/>
      <c r="X54" s="583"/>
      <c r="Y54" s="581"/>
      <c r="Z54" s="582"/>
      <c r="AA54" s="582"/>
      <c r="AB54" s="582"/>
      <c r="AC54" s="583"/>
      <c r="AD54" s="806"/>
      <c r="AE54" s="801"/>
      <c r="AF54" s="801"/>
      <c r="AG54" s="801"/>
      <c r="AH54" s="801"/>
      <c r="AI54" s="801"/>
      <c r="AJ54" s="802"/>
      <c r="AK54" s="801"/>
      <c r="AL54" s="801"/>
      <c r="AM54" s="801"/>
      <c r="AN54" s="801"/>
      <c r="AO54" s="801"/>
      <c r="AP54" s="801"/>
      <c r="AQ54" s="802"/>
      <c r="AR54" s="793"/>
      <c r="AS54" s="794"/>
      <c r="AT54" s="794"/>
      <c r="AU54" s="794"/>
      <c r="AV54" s="794"/>
      <c r="AW54" s="794"/>
      <c r="AX54" s="794"/>
      <c r="AY54" s="794"/>
      <c r="AZ54" s="795"/>
      <c r="BA54" s="637"/>
      <c r="BB54" s="638"/>
      <c r="BC54" s="197"/>
    </row>
    <row r="55" spans="1:55" ht="8.1" customHeight="1">
      <c r="A55" s="127"/>
      <c r="B55" s="138"/>
      <c r="C55" s="575"/>
      <c r="D55" s="576"/>
      <c r="E55" s="576"/>
      <c r="F55" s="576"/>
      <c r="G55" s="576"/>
      <c r="H55" s="576"/>
      <c r="I55" s="576"/>
      <c r="J55" s="576"/>
      <c r="K55" s="576"/>
      <c r="L55" s="576"/>
      <c r="M55" s="576"/>
      <c r="N55" s="576"/>
      <c r="O55" s="576"/>
      <c r="P55" s="576"/>
      <c r="Q55" s="576"/>
      <c r="R55" s="576"/>
      <c r="S55" s="576"/>
      <c r="T55" s="577"/>
      <c r="U55" s="581"/>
      <c r="V55" s="582"/>
      <c r="W55" s="582"/>
      <c r="X55" s="583"/>
      <c r="Y55" s="581"/>
      <c r="Z55" s="582"/>
      <c r="AA55" s="582"/>
      <c r="AB55" s="582"/>
      <c r="AC55" s="583"/>
      <c r="AD55" s="806"/>
      <c r="AE55" s="801"/>
      <c r="AF55" s="801"/>
      <c r="AG55" s="801"/>
      <c r="AH55" s="801"/>
      <c r="AI55" s="801"/>
      <c r="AJ55" s="802"/>
      <c r="AK55" s="801"/>
      <c r="AL55" s="801"/>
      <c r="AM55" s="801"/>
      <c r="AN55" s="801"/>
      <c r="AO55" s="801"/>
      <c r="AP55" s="801"/>
      <c r="AQ55" s="802"/>
      <c r="AR55" s="793"/>
      <c r="AS55" s="794"/>
      <c r="AT55" s="794"/>
      <c r="AU55" s="794"/>
      <c r="AV55" s="794"/>
      <c r="AW55" s="794"/>
      <c r="AX55" s="794"/>
      <c r="AY55" s="794"/>
      <c r="AZ55" s="795"/>
      <c r="BA55" s="637"/>
      <c r="BB55" s="638"/>
      <c r="BC55" s="197"/>
    </row>
    <row r="56" spans="1:55" ht="8.1" customHeight="1">
      <c r="A56" s="127"/>
      <c r="B56" s="139"/>
      <c r="C56" s="594"/>
      <c r="D56" s="595"/>
      <c r="E56" s="595"/>
      <c r="F56" s="595"/>
      <c r="G56" s="595"/>
      <c r="H56" s="595"/>
      <c r="I56" s="595"/>
      <c r="J56" s="595"/>
      <c r="K56" s="595"/>
      <c r="L56" s="595"/>
      <c r="M56" s="595"/>
      <c r="N56" s="595"/>
      <c r="O56" s="595"/>
      <c r="P56" s="595"/>
      <c r="Q56" s="595"/>
      <c r="R56" s="595"/>
      <c r="S56" s="595"/>
      <c r="T56" s="596"/>
      <c r="U56" s="597"/>
      <c r="V56" s="598"/>
      <c r="W56" s="598"/>
      <c r="X56" s="599"/>
      <c r="Y56" s="597"/>
      <c r="Z56" s="598"/>
      <c r="AA56" s="598"/>
      <c r="AB56" s="598"/>
      <c r="AC56" s="599"/>
      <c r="AD56" s="807"/>
      <c r="AE56" s="803"/>
      <c r="AF56" s="803"/>
      <c r="AG56" s="803"/>
      <c r="AH56" s="803"/>
      <c r="AI56" s="803"/>
      <c r="AJ56" s="804"/>
      <c r="AK56" s="803"/>
      <c r="AL56" s="803"/>
      <c r="AM56" s="803"/>
      <c r="AN56" s="803"/>
      <c r="AO56" s="803"/>
      <c r="AP56" s="803"/>
      <c r="AQ56" s="804"/>
      <c r="AR56" s="796"/>
      <c r="AS56" s="797"/>
      <c r="AT56" s="797"/>
      <c r="AU56" s="797"/>
      <c r="AV56" s="797"/>
      <c r="AW56" s="797"/>
      <c r="AX56" s="797"/>
      <c r="AY56" s="797"/>
      <c r="AZ56" s="798"/>
      <c r="BA56" s="637"/>
      <c r="BB56" s="638"/>
      <c r="BC56" s="197"/>
    </row>
    <row r="57" spans="1:55" ht="8.1" customHeight="1">
      <c r="A57" s="127"/>
      <c r="B57" s="139"/>
      <c r="C57" s="572"/>
      <c r="D57" s="573"/>
      <c r="E57" s="573"/>
      <c r="F57" s="573"/>
      <c r="G57" s="573"/>
      <c r="H57" s="573"/>
      <c r="I57" s="573"/>
      <c r="J57" s="573"/>
      <c r="K57" s="573"/>
      <c r="L57" s="573"/>
      <c r="M57" s="573"/>
      <c r="N57" s="573"/>
      <c r="O57" s="573"/>
      <c r="P57" s="573"/>
      <c r="Q57" s="573"/>
      <c r="R57" s="573"/>
      <c r="S57" s="573"/>
      <c r="T57" s="574"/>
      <c r="U57" s="578"/>
      <c r="V57" s="579"/>
      <c r="W57" s="579"/>
      <c r="X57" s="580"/>
      <c r="Y57" s="578"/>
      <c r="Z57" s="579"/>
      <c r="AA57" s="579"/>
      <c r="AB57" s="579"/>
      <c r="AC57" s="580"/>
      <c r="AD57" s="805"/>
      <c r="AE57" s="799"/>
      <c r="AF57" s="799"/>
      <c r="AG57" s="799"/>
      <c r="AH57" s="799"/>
      <c r="AI57" s="799"/>
      <c r="AJ57" s="800"/>
      <c r="AK57" s="799"/>
      <c r="AL57" s="799"/>
      <c r="AM57" s="799"/>
      <c r="AN57" s="799"/>
      <c r="AO57" s="799"/>
      <c r="AP57" s="799"/>
      <c r="AQ57" s="800"/>
      <c r="AR57" s="790"/>
      <c r="AS57" s="791"/>
      <c r="AT57" s="791"/>
      <c r="AU57" s="791"/>
      <c r="AV57" s="791"/>
      <c r="AW57" s="791"/>
      <c r="AX57" s="791"/>
      <c r="AY57" s="791"/>
      <c r="AZ57" s="792"/>
      <c r="BA57" s="637"/>
      <c r="BB57" s="638"/>
      <c r="BC57" s="197"/>
    </row>
    <row r="58" spans="1:55" ht="8.1" customHeight="1">
      <c r="A58" s="127"/>
      <c r="B58" s="139"/>
      <c r="C58" s="575"/>
      <c r="D58" s="576"/>
      <c r="E58" s="576"/>
      <c r="F58" s="576"/>
      <c r="G58" s="576"/>
      <c r="H58" s="576"/>
      <c r="I58" s="576"/>
      <c r="J58" s="576"/>
      <c r="K58" s="576"/>
      <c r="L58" s="576"/>
      <c r="M58" s="576"/>
      <c r="N58" s="576"/>
      <c r="O58" s="576"/>
      <c r="P58" s="576"/>
      <c r="Q58" s="576"/>
      <c r="R58" s="576"/>
      <c r="S58" s="576"/>
      <c r="T58" s="577"/>
      <c r="U58" s="581"/>
      <c r="V58" s="582"/>
      <c r="W58" s="582"/>
      <c r="X58" s="583"/>
      <c r="Y58" s="581"/>
      <c r="Z58" s="582"/>
      <c r="AA58" s="582"/>
      <c r="AB58" s="582"/>
      <c r="AC58" s="583"/>
      <c r="AD58" s="806"/>
      <c r="AE58" s="801"/>
      <c r="AF58" s="801"/>
      <c r="AG58" s="801"/>
      <c r="AH58" s="801"/>
      <c r="AI58" s="801"/>
      <c r="AJ58" s="802"/>
      <c r="AK58" s="801"/>
      <c r="AL58" s="801"/>
      <c r="AM58" s="801"/>
      <c r="AN58" s="801"/>
      <c r="AO58" s="801"/>
      <c r="AP58" s="801"/>
      <c r="AQ58" s="802"/>
      <c r="AR58" s="793"/>
      <c r="AS58" s="794"/>
      <c r="AT58" s="794"/>
      <c r="AU58" s="794"/>
      <c r="AV58" s="794"/>
      <c r="AW58" s="794"/>
      <c r="AX58" s="794"/>
      <c r="AY58" s="794"/>
      <c r="AZ58" s="795"/>
      <c r="BA58" s="637"/>
      <c r="BB58" s="638"/>
      <c r="BC58" s="197"/>
    </row>
    <row r="59" spans="1:55" ht="8.1" customHeight="1">
      <c r="A59" s="127"/>
      <c r="B59" s="127"/>
      <c r="C59" s="575"/>
      <c r="D59" s="576"/>
      <c r="E59" s="576"/>
      <c r="F59" s="576"/>
      <c r="G59" s="576"/>
      <c r="H59" s="576"/>
      <c r="I59" s="576"/>
      <c r="J59" s="576"/>
      <c r="K59" s="576"/>
      <c r="L59" s="576"/>
      <c r="M59" s="576"/>
      <c r="N59" s="576"/>
      <c r="O59" s="576"/>
      <c r="P59" s="576"/>
      <c r="Q59" s="576"/>
      <c r="R59" s="576"/>
      <c r="S59" s="576"/>
      <c r="T59" s="577"/>
      <c r="U59" s="581"/>
      <c r="V59" s="582"/>
      <c r="W59" s="582"/>
      <c r="X59" s="583"/>
      <c r="Y59" s="581"/>
      <c r="Z59" s="582"/>
      <c r="AA59" s="582"/>
      <c r="AB59" s="582"/>
      <c r="AC59" s="583"/>
      <c r="AD59" s="806"/>
      <c r="AE59" s="801"/>
      <c r="AF59" s="801"/>
      <c r="AG59" s="801"/>
      <c r="AH59" s="801"/>
      <c r="AI59" s="801"/>
      <c r="AJ59" s="802"/>
      <c r="AK59" s="801"/>
      <c r="AL59" s="801"/>
      <c r="AM59" s="801"/>
      <c r="AN59" s="801"/>
      <c r="AO59" s="801"/>
      <c r="AP59" s="801"/>
      <c r="AQ59" s="802"/>
      <c r="AR59" s="793"/>
      <c r="AS59" s="794"/>
      <c r="AT59" s="794"/>
      <c r="AU59" s="794"/>
      <c r="AV59" s="794"/>
      <c r="AW59" s="794"/>
      <c r="AX59" s="794"/>
      <c r="AY59" s="794"/>
      <c r="AZ59" s="795"/>
      <c r="BA59" s="637"/>
      <c r="BB59" s="638"/>
      <c r="BC59" s="197"/>
    </row>
    <row r="60" spans="1:55" ht="8.1" customHeight="1">
      <c r="A60" s="127"/>
      <c r="B60" s="140"/>
      <c r="C60" s="594"/>
      <c r="D60" s="595"/>
      <c r="E60" s="595"/>
      <c r="F60" s="595"/>
      <c r="G60" s="595"/>
      <c r="H60" s="595"/>
      <c r="I60" s="595"/>
      <c r="J60" s="595"/>
      <c r="K60" s="595"/>
      <c r="L60" s="595"/>
      <c r="M60" s="595"/>
      <c r="N60" s="595"/>
      <c r="O60" s="595"/>
      <c r="P60" s="595"/>
      <c r="Q60" s="595"/>
      <c r="R60" s="595"/>
      <c r="S60" s="595"/>
      <c r="T60" s="596"/>
      <c r="U60" s="597"/>
      <c r="V60" s="598"/>
      <c r="W60" s="598"/>
      <c r="X60" s="599"/>
      <c r="Y60" s="597"/>
      <c r="Z60" s="598"/>
      <c r="AA60" s="598"/>
      <c r="AB60" s="598"/>
      <c r="AC60" s="599"/>
      <c r="AD60" s="807"/>
      <c r="AE60" s="803"/>
      <c r="AF60" s="803"/>
      <c r="AG60" s="803"/>
      <c r="AH60" s="803"/>
      <c r="AI60" s="803"/>
      <c r="AJ60" s="804"/>
      <c r="AK60" s="803"/>
      <c r="AL60" s="803"/>
      <c r="AM60" s="803"/>
      <c r="AN60" s="803"/>
      <c r="AO60" s="803"/>
      <c r="AP60" s="803"/>
      <c r="AQ60" s="804"/>
      <c r="AR60" s="796"/>
      <c r="AS60" s="797"/>
      <c r="AT60" s="797"/>
      <c r="AU60" s="797"/>
      <c r="AV60" s="797"/>
      <c r="AW60" s="797"/>
      <c r="AX60" s="797"/>
      <c r="AY60" s="797"/>
      <c r="AZ60" s="798"/>
      <c r="BA60" s="637"/>
      <c r="BB60" s="638"/>
      <c r="BC60" s="197"/>
    </row>
    <row r="61" spans="1:55" ht="8.1" customHeight="1">
      <c r="A61" s="127"/>
      <c r="B61" s="140"/>
      <c r="C61" s="572"/>
      <c r="D61" s="573"/>
      <c r="E61" s="573"/>
      <c r="F61" s="573"/>
      <c r="G61" s="573"/>
      <c r="H61" s="573"/>
      <c r="I61" s="573"/>
      <c r="J61" s="573"/>
      <c r="K61" s="573"/>
      <c r="L61" s="573"/>
      <c r="M61" s="573"/>
      <c r="N61" s="573"/>
      <c r="O61" s="573"/>
      <c r="P61" s="573"/>
      <c r="Q61" s="573"/>
      <c r="R61" s="573"/>
      <c r="S61" s="573"/>
      <c r="T61" s="574"/>
      <c r="U61" s="578"/>
      <c r="V61" s="579"/>
      <c r="W61" s="579"/>
      <c r="X61" s="580"/>
      <c r="Y61" s="578"/>
      <c r="Z61" s="579"/>
      <c r="AA61" s="579"/>
      <c r="AB61" s="579"/>
      <c r="AC61" s="580"/>
      <c r="AD61" s="805"/>
      <c r="AE61" s="799"/>
      <c r="AF61" s="799"/>
      <c r="AG61" s="799"/>
      <c r="AH61" s="799"/>
      <c r="AI61" s="799"/>
      <c r="AJ61" s="800"/>
      <c r="AK61" s="799"/>
      <c r="AL61" s="799"/>
      <c r="AM61" s="799"/>
      <c r="AN61" s="799"/>
      <c r="AO61" s="799"/>
      <c r="AP61" s="799"/>
      <c r="AQ61" s="800"/>
      <c r="AR61" s="790"/>
      <c r="AS61" s="791"/>
      <c r="AT61" s="791"/>
      <c r="AU61" s="791"/>
      <c r="AV61" s="791"/>
      <c r="AW61" s="791"/>
      <c r="AX61" s="791"/>
      <c r="AY61" s="791"/>
      <c r="AZ61" s="792"/>
      <c r="BA61" s="637"/>
      <c r="BB61" s="638"/>
      <c r="BC61" s="197"/>
    </row>
    <row r="62" spans="1:55" ht="8.1" customHeight="1">
      <c r="A62" s="127"/>
      <c r="B62" s="140"/>
      <c r="C62" s="575"/>
      <c r="D62" s="576"/>
      <c r="E62" s="576"/>
      <c r="F62" s="576"/>
      <c r="G62" s="576"/>
      <c r="H62" s="576"/>
      <c r="I62" s="576"/>
      <c r="J62" s="576"/>
      <c r="K62" s="576"/>
      <c r="L62" s="576"/>
      <c r="M62" s="576"/>
      <c r="N62" s="576"/>
      <c r="O62" s="576"/>
      <c r="P62" s="576"/>
      <c r="Q62" s="576"/>
      <c r="R62" s="576"/>
      <c r="S62" s="576"/>
      <c r="T62" s="577"/>
      <c r="U62" s="581"/>
      <c r="V62" s="582"/>
      <c r="W62" s="582"/>
      <c r="X62" s="583"/>
      <c r="Y62" s="581"/>
      <c r="Z62" s="582"/>
      <c r="AA62" s="582"/>
      <c r="AB62" s="582"/>
      <c r="AC62" s="583"/>
      <c r="AD62" s="806"/>
      <c r="AE62" s="801"/>
      <c r="AF62" s="801"/>
      <c r="AG62" s="801"/>
      <c r="AH62" s="801"/>
      <c r="AI62" s="801"/>
      <c r="AJ62" s="802"/>
      <c r="AK62" s="801"/>
      <c r="AL62" s="801"/>
      <c r="AM62" s="801"/>
      <c r="AN62" s="801"/>
      <c r="AO62" s="801"/>
      <c r="AP62" s="801"/>
      <c r="AQ62" s="802"/>
      <c r="AR62" s="793"/>
      <c r="AS62" s="794"/>
      <c r="AT62" s="794"/>
      <c r="AU62" s="794"/>
      <c r="AV62" s="794"/>
      <c r="AW62" s="794"/>
      <c r="AX62" s="794"/>
      <c r="AY62" s="794"/>
      <c r="AZ62" s="795"/>
      <c r="BA62" s="637"/>
      <c r="BB62" s="638"/>
      <c r="BC62" s="197"/>
    </row>
    <row r="63" spans="1:55" ht="8.1" customHeight="1">
      <c r="A63" s="127"/>
      <c r="B63" s="127"/>
      <c r="C63" s="575"/>
      <c r="D63" s="576"/>
      <c r="E63" s="576"/>
      <c r="F63" s="576"/>
      <c r="G63" s="576"/>
      <c r="H63" s="576"/>
      <c r="I63" s="576"/>
      <c r="J63" s="576"/>
      <c r="K63" s="576"/>
      <c r="L63" s="576"/>
      <c r="M63" s="576"/>
      <c r="N63" s="576"/>
      <c r="O63" s="576"/>
      <c r="P63" s="576"/>
      <c r="Q63" s="576"/>
      <c r="R63" s="576"/>
      <c r="S63" s="576"/>
      <c r="T63" s="577"/>
      <c r="U63" s="581"/>
      <c r="V63" s="582"/>
      <c r="W63" s="582"/>
      <c r="X63" s="583"/>
      <c r="Y63" s="581"/>
      <c r="Z63" s="582"/>
      <c r="AA63" s="582"/>
      <c r="AB63" s="582"/>
      <c r="AC63" s="583"/>
      <c r="AD63" s="806"/>
      <c r="AE63" s="801"/>
      <c r="AF63" s="801"/>
      <c r="AG63" s="801"/>
      <c r="AH63" s="801"/>
      <c r="AI63" s="801"/>
      <c r="AJ63" s="802"/>
      <c r="AK63" s="801"/>
      <c r="AL63" s="801"/>
      <c r="AM63" s="801"/>
      <c r="AN63" s="801"/>
      <c r="AO63" s="801"/>
      <c r="AP63" s="801"/>
      <c r="AQ63" s="802"/>
      <c r="AR63" s="793"/>
      <c r="AS63" s="794"/>
      <c r="AT63" s="794"/>
      <c r="AU63" s="794"/>
      <c r="AV63" s="794"/>
      <c r="AW63" s="794"/>
      <c r="AX63" s="794"/>
      <c r="AY63" s="794"/>
      <c r="AZ63" s="795"/>
      <c r="BA63" s="637"/>
      <c r="BB63" s="638"/>
      <c r="BC63" s="197"/>
    </row>
    <row r="64" spans="1:55" ht="8.1" customHeight="1">
      <c r="A64" s="127"/>
      <c r="B64" s="127"/>
      <c r="C64" s="594"/>
      <c r="D64" s="595"/>
      <c r="E64" s="595"/>
      <c r="F64" s="595"/>
      <c r="G64" s="595"/>
      <c r="H64" s="595"/>
      <c r="I64" s="595"/>
      <c r="J64" s="595"/>
      <c r="K64" s="595"/>
      <c r="L64" s="595"/>
      <c r="M64" s="595"/>
      <c r="N64" s="595"/>
      <c r="O64" s="595"/>
      <c r="P64" s="595"/>
      <c r="Q64" s="595"/>
      <c r="R64" s="595"/>
      <c r="S64" s="595"/>
      <c r="T64" s="596"/>
      <c r="U64" s="597"/>
      <c r="V64" s="598"/>
      <c r="W64" s="598"/>
      <c r="X64" s="599"/>
      <c r="Y64" s="597"/>
      <c r="Z64" s="598"/>
      <c r="AA64" s="598"/>
      <c r="AB64" s="598"/>
      <c r="AC64" s="599"/>
      <c r="AD64" s="807"/>
      <c r="AE64" s="803"/>
      <c r="AF64" s="803"/>
      <c r="AG64" s="803"/>
      <c r="AH64" s="803"/>
      <c r="AI64" s="803"/>
      <c r="AJ64" s="804"/>
      <c r="AK64" s="803"/>
      <c r="AL64" s="803"/>
      <c r="AM64" s="803"/>
      <c r="AN64" s="803"/>
      <c r="AO64" s="803"/>
      <c r="AP64" s="803"/>
      <c r="AQ64" s="804"/>
      <c r="AR64" s="796"/>
      <c r="AS64" s="797"/>
      <c r="AT64" s="797"/>
      <c r="AU64" s="797"/>
      <c r="AV64" s="797"/>
      <c r="AW64" s="797"/>
      <c r="AX64" s="797"/>
      <c r="AY64" s="797"/>
      <c r="AZ64" s="798"/>
      <c r="BA64" s="637"/>
      <c r="BB64" s="638"/>
      <c r="BC64" s="197"/>
    </row>
    <row r="65" spans="1:55" ht="8.1" customHeight="1">
      <c r="A65" s="127"/>
      <c r="B65" s="127"/>
      <c r="C65" s="572"/>
      <c r="D65" s="573"/>
      <c r="E65" s="573"/>
      <c r="F65" s="573"/>
      <c r="G65" s="573"/>
      <c r="H65" s="573"/>
      <c r="I65" s="573"/>
      <c r="J65" s="573"/>
      <c r="K65" s="573"/>
      <c r="L65" s="573"/>
      <c r="M65" s="573"/>
      <c r="N65" s="573"/>
      <c r="O65" s="573"/>
      <c r="P65" s="573"/>
      <c r="Q65" s="573"/>
      <c r="R65" s="573"/>
      <c r="S65" s="573"/>
      <c r="T65" s="574"/>
      <c r="U65" s="578"/>
      <c r="V65" s="579"/>
      <c r="W65" s="579"/>
      <c r="X65" s="580"/>
      <c r="Y65" s="578"/>
      <c r="Z65" s="579"/>
      <c r="AA65" s="579"/>
      <c r="AB65" s="579"/>
      <c r="AC65" s="580"/>
      <c r="AD65" s="805"/>
      <c r="AE65" s="799"/>
      <c r="AF65" s="799"/>
      <c r="AG65" s="799"/>
      <c r="AH65" s="799"/>
      <c r="AI65" s="799"/>
      <c r="AJ65" s="800"/>
      <c r="AK65" s="799"/>
      <c r="AL65" s="799"/>
      <c r="AM65" s="799"/>
      <c r="AN65" s="799"/>
      <c r="AO65" s="799"/>
      <c r="AP65" s="799"/>
      <c r="AQ65" s="800"/>
      <c r="AR65" s="790"/>
      <c r="AS65" s="791"/>
      <c r="AT65" s="791"/>
      <c r="AU65" s="791"/>
      <c r="AV65" s="791"/>
      <c r="AW65" s="791"/>
      <c r="AX65" s="791"/>
      <c r="AY65" s="791"/>
      <c r="AZ65" s="792"/>
      <c r="BA65" s="637"/>
      <c r="BB65" s="638"/>
      <c r="BC65" s="197"/>
    </row>
    <row r="66" spans="1:55" ht="8.1" customHeight="1">
      <c r="A66" s="127"/>
      <c r="B66" s="127"/>
      <c r="C66" s="575"/>
      <c r="D66" s="576"/>
      <c r="E66" s="576"/>
      <c r="F66" s="576"/>
      <c r="G66" s="576"/>
      <c r="H66" s="576"/>
      <c r="I66" s="576"/>
      <c r="J66" s="576"/>
      <c r="K66" s="576"/>
      <c r="L66" s="576"/>
      <c r="M66" s="576"/>
      <c r="N66" s="576"/>
      <c r="O66" s="576"/>
      <c r="P66" s="576"/>
      <c r="Q66" s="576"/>
      <c r="R66" s="576"/>
      <c r="S66" s="576"/>
      <c r="T66" s="577"/>
      <c r="U66" s="581"/>
      <c r="V66" s="582"/>
      <c r="W66" s="582"/>
      <c r="X66" s="583"/>
      <c r="Y66" s="581"/>
      <c r="Z66" s="582"/>
      <c r="AA66" s="582"/>
      <c r="AB66" s="582"/>
      <c r="AC66" s="583"/>
      <c r="AD66" s="806"/>
      <c r="AE66" s="801"/>
      <c r="AF66" s="801"/>
      <c r="AG66" s="801"/>
      <c r="AH66" s="801"/>
      <c r="AI66" s="801"/>
      <c r="AJ66" s="802"/>
      <c r="AK66" s="801"/>
      <c r="AL66" s="801"/>
      <c r="AM66" s="801"/>
      <c r="AN66" s="801"/>
      <c r="AO66" s="801"/>
      <c r="AP66" s="801"/>
      <c r="AQ66" s="802"/>
      <c r="AR66" s="793"/>
      <c r="AS66" s="794"/>
      <c r="AT66" s="794"/>
      <c r="AU66" s="794"/>
      <c r="AV66" s="794"/>
      <c r="AW66" s="794"/>
      <c r="AX66" s="794"/>
      <c r="AY66" s="794"/>
      <c r="AZ66" s="795"/>
      <c r="BA66" s="637"/>
      <c r="BB66" s="638"/>
      <c r="BC66" s="197"/>
    </row>
    <row r="67" spans="1:55" ht="8.1" customHeight="1">
      <c r="A67" s="127"/>
      <c r="B67" s="127"/>
      <c r="C67" s="575"/>
      <c r="D67" s="576"/>
      <c r="E67" s="576"/>
      <c r="F67" s="576"/>
      <c r="G67" s="576"/>
      <c r="H67" s="576"/>
      <c r="I67" s="576"/>
      <c r="J67" s="576"/>
      <c r="K67" s="576"/>
      <c r="L67" s="576"/>
      <c r="M67" s="576"/>
      <c r="N67" s="576"/>
      <c r="O67" s="576"/>
      <c r="P67" s="576"/>
      <c r="Q67" s="576"/>
      <c r="R67" s="576"/>
      <c r="S67" s="576"/>
      <c r="T67" s="577"/>
      <c r="U67" s="581"/>
      <c r="V67" s="582"/>
      <c r="W67" s="582"/>
      <c r="X67" s="583"/>
      <c r="Y67" s="581"/>
      <c r="Z67" s="582"/>
      <c r="AA67" s="582"/>
      <c r="AB67" s="582"/>
      <c r="AC67" s="583"/>
      <c r="AD67" s="806"/>
      <c r="AE67" s="801"/>
      <c r="AF67" s="801"/>
      <c r="AG67" s="801"/>
      <c r="AH67" s="801"/>
      <c r="AI67" s="801"/>
      <c r="AJ67" s="802"/>
      <c r="AK67" s="801"/>
      <c r="AL67" s="801"/>
      <c r="AM67" s="801"/>
      <c r="AN67" s="801"/>
      <c r="AO67" s="801"/>
      <c r="AP67" s="801"/>
      <c r="AQ67" s="802"/>
      <c r="AR67" s="793"/>
      <c r="AS67" s="794"/>
      <c r="AT67" s="794"/>
      <c r="AU67" s="794"/>
      <c r="AV67" s="794"/>
      <c r="AW67" s="794"/>
      <c r="AX67" s="794"/>
      <c r="AY67" s="794"/>
      <c r="AZ67" s="795"/>
      <c r="BA67" s="637"/>
      <c r="BB67" s="638"/>
      <c r="BC67" s="197"/>
    </row>
    <row r="68" spans="1:55" ht="8.1" customHeight="1">
      <c r="A68" s="127"/>
      <c r="B68" s="127"/>
      <c r="C68" s="575"/>
      <c r="D68" s="576"/>
      <c r="E68" s="576"/>
      <c r="F68" s="576"/>
      <c r="G68" s="576"/>
      <c r="H68" s="576"/>
      <c r="I68" s="576"/>
      <c r="J68" s="576"/>
      <c r="K68" s="576"/>
      <c r="L68" s="576"/>
      <c r="M68" s="576"/>
      <c r="N68" s="576"/>
      <c r="O68" s="576"/>
      <c r="P68" s="576"/>
      <c r="Q68" s="576"/>
      <c r="R68" s="576"/>
      <c r="S68" s="576"/>
      <c r="T68" s="577"/>
      <c r="U68" s="581"/>
      <c r="V68" s="582"/>
      <c r="W68" s="582"/>
      <c r="X68" s="583"/>
      <c r="Y68" s="581"/>
      <c r="Z68" s="582"/>
      <c r="AA68" s="582"/>
      <c r="AB68" s="582"/>
      <c r="AC68" s="583"/>
      <c r="AD68" s="807"/>
      <c r="AE68" s="803"/>
      <c r="AF68" s="803"/>
      <c r="AG68" s="803"/>
      <c r="AH68" s="803"/>
      <c r="AI68" s="803"/>
      <c r="AJ68" s="804"/>
      <c r="AK68" s="803"/>
      <c r="AL68" s="803"/>
      <c r="AM68" s="803"/>
      <c r="AN68" s="803"/>
      <c r="AO68" s="803"/>
      <c r="AP68" s="803"/>
      <c r="AQ68" s="804"/>
      <c r="AR68" s="793"/>
      <c r="AS68" s="794"/>
      <c r="AT68" s="794"/>
      <c r="AU68" s="794"/>
      <c r="AV68" s="794"/>
      <c r="AW68" s="794"/>
      <c r="AX68" s="794"/>
      <c r="AY68" s="794"/>
      <c r="AZ68" s="795"/>
      <c r="BA68" s="637"/>
      <c r="BB68" s="638"/>
      <c r="BC68" s="197"/>
    </row>
    <row r="69" spans="1:55" ht="8.1" customHeight="1">
      <c r="A69" s="127"/>
      <c r="B69" s="127"/>
      <c r="C69" s="572"/>
      <c r="D69" s="573"/>
      <c r="E69" s="573"/>
      <c r="F69" s="573"/>
      <c r="G69" s="573"/>
      <c r="H69" s="573"/>
      <c r="I69" s="573"/>
      <c r="J69" s="573"/>
      <c r="K69" s="573"/>
      <c r="L69" s="573"/>
      <c r="M69" s="573"/>
      <c r="N69" s="573"/>
      <c r="O69" s="573"/>
      <c r="P69" s="573"/>
      <c r="Q69" s="573"/>
      <c r="R69" s="573"/>
      <c r="S69" s="573"/>
      <c r="T69" s="574"/>
      <c r="U69" s="578"/>
      <c r="V69" s="579"/>
      <c r="W69" s="579"/>
      <c r="X69" s="580"/>
      <c r="Y69" s="578"/>
      <c r="Z69" s="579"/>
      <c r="AA69" s="579"/>
      <c r="AB69" s="579"/>
      <c r="AC69" s="580"/>
      <c r="AD69" s="805"/>
      <c r="AE69" s="799"/>
      <c r="AF69" s="799"/>
      <c r="AG69" s="799"/>
      <c r="AH69" s="799"/>
      <c r="AI69" s="799"/>
      <c r="AJ69" s="800"/>
      <c r="AK69" s="799"/>
      <c r="AL69" s="799"/>
      <c r="AM69" s="799"/>
      <c r="AN69" s="799"/>
      <c r="AO69" s="799"/>
      <c r="AP69" s="799"/>
      <c r="AQ69" s="800"/>
      <c r="AR69" s="790"/>
      <c r="AS69" s="791"/>
      <c r="AT69" s="791"/>
      <c r="AU69" s="791"/>
      <c r="AV69" s="791"/>
      <c r="AW69" s="791"/>
      <c r="AX69" s="791"/>
      <c r="AY69" s="791"/>
      <c r="AZ69" s="792"/>
      <c r="BA69" s="637"/>
      <c r="BB69" s="638"/>
      <c r="BC69" s="197"/>
    </row>
    <row r="70" spans="1:55" ht="8.1" customHeight="1">
      <c r="A70" s="127"/>
      <c r="B70" s="127"/>
      <c r="C70" s="575"/>
      <c r="D70" s="576"/>
      <c r="E70" s="576"/>
      <c r="F70" s="576"/>
      <c r="G70" s="576"/>
      <c r="H70" s="576"/>
      <c r="I70" s="576"/>
      <c r="J70" s="576"/>
      <c r="K70" s="576"/>
      <c r="L70" s="576"/>
      <c r="M70" s="576"/>
      <c r="N70" s="576"/>
      <c r="O70" s="576"/>
      <c r="P70" s="576"/>
      <c r="Q70" s="576"/>
      <c r="R70" s="576"/>
      <c r="S70" s="576"/>
      <c r="T70" s="577"/>
      <c r="U70" s="581"/>
      <c r="V70" s="582"/>
      <c r="W70" s="582"/>
      <c r="X70" s="583"/>
      <c r="Y70" s="581"/>
      <c r="Z70" s="582"/>
      <c r="AA70" s="582"/>
      <c r="AB70" s="582"/>
      <c r="AC70" s="583"/>
      <c r="AD70" s="806"/>
      <c r="AE70" s="801"/>
      <c r="AF70" s="801"/>
      <c r="AG70" s="801"/>
      <c r="AH70" s="801"/>
      <c r="AI70" s="801"/>
      <c r="AJ70" s="802"/>
      <c r="AK70" s="801"/>
      <c r="AL70" s="801"/>
      <c r="AM70" s="801"/>
      <c r="AN70" s="801"/>
      <c r="AO70" s="801"/>
      <c r="AP70" s="801"/>
      <c r="AQ70" s="802"/>
      <c r="AR70" s="793"/>
      <c r="AS70" s="794"/>
      <c r="AT70" s="794"/>
      <c r="AU70" s="794"/>
      <c r="AV70" s="794"/>
      <c r="AW70" s="794"/>
      <c r="AX70" s="794"/>
      <c r="AY70" s="794"/>
      <c r="AZ70" s="795"/>
      <c r="BA70" s="637"/>
      <c r="BB70" s="638"/>
      <c r="BC70" s="197"/>
    </row>
    <row r="71" spans="1:55" ht="8.1" customHeight="1">
      <c r="A71" s="127"/>
      <c r="B71" s="127"/>
      <c r="C71" s="575"/>
      <c r="D71" s="576"/>
      <c r="E71" s="576"/>
      <c r="F71" s="576"/>
      <c r="G71" s="576"/>
      <c r="H71" s="576"/>
      <c r="I71" s="576"/>
      <c r="J71" s="576"/>
      <c r="K71" s="576"/>
      <c r="L71" s="576"/>
      <c r="M71" s="576"/>
      <c r="N71" s="576"/>
      <c r="O71" s="576"/>
      <c r="P71" s="576"/>
      <c r="Q71" s="576"/>
      <c r="R71" s="576"/>
      <c r="S71" s="576"/>
      <c r="T71" s="577"/>
      <c r="U71" s="581"/>
      <c r="V71" s="582"/>
      <c r="W71" s="582"/>
      <c r="X71" s="583"/>
      <c r="Y71" s="581"/>
      <c r="Z71" s="582"/>
      <c r="AA71" s="582"/>
      <c r="AB71" s="582"/>
      <c r="AC71" s="583"/>
      <c r="AD71" s="806"/>
      <c r="AE71" s="801"/>
      <c r="AF71" s="801"/>
      <c r="AG71" s="801"/>
      <c r="AH71" s="801"/>
      <c r="AI71" s="801"/>
      <c r="AJ71" s="802"/>
      <c r="AK71" s="801"/>
      <c r="AL71" s="801"/>
      <c r="AM71" s="801"/>
      <c r="AN71" s="801"/>
      <c r="AO71" s="801"/>
      <c r="AP71" s="801"/>
      <c r="AQ71" s="802"/>
      <c r="AR71" s="793"/>
      <c r="AS71" s="794"/>
      <c r="AT71" s="794"/>
      <c r="AU71" s="794"/>
      <c r="AV71" s="794"/>
      <c r="AW71" s="794"/>
      <c r="AX71" s="794"/>
      <c r="AY71" s="794"/>
      <c r="AZ71" s="795"/>
      <c r="BA71" s="637"/>
      <c r="BB71" s="638"/>
      <c r="BC71" s="197"/>
    </row>
    <row r="72" spans="1:55" ht="8.1" customHeight="1">
      <c r="A72" s="127"/>
      <c r="B72" s="127"/>
      <c r="C72" s="575"/>
      <c r="D72" s="576"/>
      <c r="E72" s="576"/>
      <c r="F72" s="576"/>
      <c r="G72" s="576"/>
      <c r="H72" s="576"/>
      <c r="I72" s="576"/>
      <c r="J72" s="576"/>
      <c r="K72" s="576"/>
      <c r="L72" s="576"/>
      <c r="M72" s="576"/>
      <c r="N72" s="576"/>
      <c r="O72" s="576"/>
      <c r="P72" s="576"/>
      <c r="Q72" s="576"/>
      <c r="R72" s="576"/>
      <c r="S72" s="576"/>
      <c r="T72" s="577"/>
      <c r="U72" s="581"/>
      <c r="V72" s="582"/>
      <c r="W72" s="582"/>
      <c r="X72" s="583"/>
      <c r="Y72" s="581"/>
      <c r="Z72" s="582"/>
      <c r="AA72" s="582"/>
      <c r="AB72" s="582"/>
      <c r="AC72" s="583"/>
      <c r="AD72" s="807"/>
      <c r="AE72" s="803"/>
      <c r="AF72" s="803"/>
      <c r="AG72" s="803"/>
      <c r="AH72" s="803"/>
      <c r="AI72" s="803"/>
      <c r="AJ72" s="804"/>
      <c r="AK72" s="803"/>
      <c r="AL72" s="803"/>
      <c r="AM72" s="803"/>
      <c r="AN72" s="803"/>
      <c r="AO72" s="803"/>
      <c r="AP72" s="803"/>
      <c r="AQ72" s="804"/>
      <c r="AR72" s="793"/>
      <c r="AS72" s="794"/>
      <c r="AT72" s="794"/>
      <c r="AU72" s="794"/>
      <c r="AV72" s="794"/>
      <c r="AW72" s="794"/>
      <c r="AX72" s="794"/>
      <c r="AY72" s="794"/>
      <c r="AZ72" s="795"/>
      <c r="BA72" s="637"/>
      <c r="BB72" s="638"/>
      <c r="BC72" s="197"/>
    </row>
    <row r="73" spans="1:55" ht="8.1" customHeight="1">
      <c r="A73" s="127"/>
      <c r="B73" s="127"/>
      <c r="C73" s="572"/>
      <c r="D73" s="573"/>
      <c r="E73" s="573"/>
      <c r="F73" s="573"/>
      <c r="G73" s="573"/>
      <c r="H73" s="573"/>
      <c r="I73" s="573"/>
      <c r="J73" s="573"/>
      <c r="K73" s="573"/>
      <c r="L73" s="573"/>
      <c r="M73" s="573"/>
      <c r="N73" s="573"/>
      <c r="O73" s="573"/>
      <c r="P73" s="573"/>
      <c r="Q73" s="573"/>
      <c r="R73" s="573"/>
      <c r="S73" s="573"/>
      <c r="T73" s="574"/>
      <c r="U73" s="578"/>
      <c r="V73" s="579"/>
      <c r="W73" s="579"/>
      <c r="X73" s="580"/>
      <c r="Y73" s="578"/>
      <c r="Z73" s="579"/>
      <c r="AA73" s="579"/>
      <c r="AB73" s="579"/>
      <c r="AC73" s="580"/>
      <c r="AD73" s="805"/>
      <c r="AE73" s="799"/>
      <c r="AF73" s="799"/>
      <c r="AG73" s="799"/>
      <c r="AH73" s="799"/>
      <c r="AI73" s="799"/>
      <c r="AJ73" s="800"/>
      <c r="AK73" s="799"/>
      <c r="AL73" s="799"/>
      <c r="AM73" s="799"/>
      <c r="AN73" s="799"/>
      <c r="AO73" s="799"/>
      <c r="AP73" s="799"/>
      <c r="AQ73" s="800"/>
      <c r="AR73" s="790"/>
      <c r="AS73" s="791"/>
      <c r="AT73" s="791"/>
      <c r="AU73" s="791"/>
      <c r="AV73" s="791"/>
      <c r="AW73" s="791"/>
      <c r="AX73" s="791"/>
      <c r="AY73" s="791"/>
      <c r="AZ73" s="792"/>
      <c r="BA73" s="637"/>
      <c r="BB73" s="638"/>
      <c r="BC73" s="197"/>
    </row>
    <row r="74" spans="1:55" ht="8.1" customHeight="1">
      <c r="A74" s="127"/>
      <c r="B74" s="127"/>
      <c r="C74" s="575"/>
      <c r="D74" s="576"/>
      <c r="E74" s="576"/>
      <c r="F74" s="576"/>
      <c r="G74" s="576"/>
      <c r="H74" s="576"/>
      <c r="I74" s="576"/>
      <c r="J74" s="576"/>
      <c r="K74" s="576"/>
      <c r="L74" s="576"/>
      <c r="M74" s="576"/>
      <c r="N74" s="576"/>
      <c r="O74" s="576"/>
      <c r="P74" s="576"/>
      <c r="Q74" s="576"/>
      <c r="R74" s="576"/>
      <c r="S74" s="576"/>
      <c r="T74" s="577"/>
      <c r="U74" s="581"/>
      <c r="V74" s="582"/>
      <c r="W74" s="582"/>
      <c r="X74" s="583"/>
      <c r="Y74" s="581"/>
      <c r="Z74" s="582"/>
      <c r="AA74" s="582"/>
      <c r="AB74" s="582"/>
      <c r="AC74" s="583"/>
      <c r="AD74" s="806"/>
      <c r="AE74" s="801"/>
      <c r="AF74" s="801"/>
      <c r="AG74" s="801"/>
      <c r="AH74" s="801"/>
      <c r="AI74" s="801"/>
      <c r="AJ74" s="802"/>
      <c r="AK74" s="801"/>
      <c r="AL74" s="801"/>
      <c r="AM74" s="801"/>
      <c r="AN74" s="801"/>
      <c r="AO74" s="801"/>
      <c r="AP74" s="801"/>
      <c r="AQ74" s="802"/>
      <c r="AR74" s="793"/>
      <c r="AS74" s="794"/>
      <c r="AT74" s="794"/>
      <c r="AU74" s="794"/>
      <c r="AV74" s="794"/>
      <c r="AW74" s="794"/>
      <c r="AX74" s="794"/>
      <c r="AY74" s="794"/>
      <c r="AZ74" s="795"/>
      <c r="BA74" s="637"/>
      <c r="BB74" s="638"/>
      <c r="BC74" s="197"/>
    </row>
    <row r="75" spans="1:55" ht="8.1" customHeight="1">
      <c r="A75" s="127"/>
      <c r="B75" s="127"/>
      <c r="C75" s="575"/>
      <c r="D75" s="576"/>
      <c r="E75" s="576"/>
      <c r="F75" s="576"/>
      <c r="G75" s="576"/>
      <c r="H75" s="576"/>
      <c r="I75" s="576"/>
      <c r="J75" s="576"/>
      <c r="K75" s="576"/>
      <c r="L75" s="576"/>
      <c r="M75" s="576"/>
      <c r="N75" s="576"/>
      <c r="O75" s="576"/>
      <c r="P75" s="576"/>
      <c r="Q75" s="576"/>
      <c r="R75" s="576"/>
      <c r="S75" s="576"/>
      <c r="T75" s="577"/>
      <c r="U75" s="581"/>
      <c r="V75" s="582"/>
      <c r="W75" s="582"/>
      <c r="X75" s="583"/>
      <c r="Y75" s="581"/>
      <c r="Z75" s="582"/>
      <c r="AA75" s="582"/>
      <c r="AB75" s="582"/>
      <c r="AC75" s="583"/>
      <c r="AD75" s="806"/>
      <c r="AE75" s="801"/>
      <c r="AF75" s="801"/>
      <c r="AG75" s="801"/>
      <c r="AH75" s="801"/>
      <c r="AI75" s="801"/>
      <c r="AJ75" s="802"/>
      <c r="AK75" s="801"/>
      <c r="AL75" s="801"/>
      <c r="AM75" s="801"/>
      <c r="AN75" s="801"/>
      <c r="AO75" s="801"/>
      <c r="AP75" s="801"/>
      <c r="AQ75" s="802"/>
      <c r="AR75" s="793"/>
      <c r="AS75" s="794"/>
      <c r="AT75" s="794"/>
      <c r="AU75" s="794"/>
      <c r="AV75" s="794"/>
      <c r="AW75" s="794"/>
      <c r="AX75" s="794"/>
      <c r="AY75" s="794"/>
      <c r="AZ75" s="795"/>
      <c r="BA75" s="637"/>
      <c r="BB75" s="638"/>
      <c r="BC75" s="197"/>
    </row>
    <row r="76" spans="1:55" ht="8.1" customHeight="1">
      <c r="A76" s="127"/>
      <c r="B76" s="127"/>
      <c r="C76" s="575"/>
      <c r="D76" s="576"/>
      <c r="E76" s="576"/>
      <c r="F76" s="576"/>
      <c r="G76" s="576"/>
      <c r="H76" s="576"/>
      <c r="I76" s="576"/>
      <c r="J76" s="576"/>
      <c r="K76" s="576"/>
      <c r="L76" s="576"/>
      <c r="M76" s="576"/>
      <c r="N76" s="576"/>
      <c r="O76" s="576"/>
      <c r="P76" s="576"/>
      <c r="Q76" s="576"/>
      <c r="R76" s="576"/>
      <c r="S76" s="576"/>
      <c r="T76" s="577"/>
      <c r="U76" s="581"/>
      <c r="V76" s="582"/>
      <c r="W76" s="582"/>
      <c r="X76" s="583"/>
      <c r="Y76" s="581"/>
      <c r="Z76" s="582"/>
      <c r="AA76" s="582"/>
      <c r="AB76" s="582"/>
      <c r="AC76" s="583"/>
      <c r="AD76" s="807"/>
      <c r="AE76" s="803"/>
      <c r="AF76" s="803"/>
      <c r="AG76" s="803"/>
      <c r="AH76" s="803"/>
      <c r="AI76" s="803"/>
      <c r="AJ76" s="804"/>
      <c r="AK76" s="803"/>
      <c r="AL76" s="803"/>
      <c r="AM76" s="803"/>
      <c r="AN76" s="803"/>
      <c r="AO76" s="803"/>
      <c r="AP76" s="803"/>
      <c r="AQ76" s="804"/>
      <c r="AR76" s="793"/>
      <c r="AS76" s="794"/>
      <c r="AT76" s="794"/>
      <c r="AU76" s="794"/>
      <c r="AV76" s="794"/>
      <c r="AW76" s="794"/>
      <c r="AX76" s="794"/>
      <c r="AY76" s="794"/>
      <c r="AZ76" s="795"/>
      <c r="BA76" s="637"/>
      <c r="BB76" s="638"/>
      <c r="BC76" s="197"/>
    </row>
    <row r="77" spans="1:55" ht="8.1" customHeight="1">
      <c r="A77" s="127"/>
      <c r="B77" s="127"/>
      <c r="C77" s="572"/>
      <c r="D77" s="573"/>
      <c r="E77" s="573"/>
      <c r="F77" s="573"/>
      <c r="G77" s="573"/>
      <c r="H77" s="573"/>
      <c r="I77" s="573"/>
      <c r="J77" s="573"/>
      <c r="K77" s="573"/>
      <c r="L77" s="573"/>
      <c r="M77" s="573"/>
      <c r="N77" s="573"/>
      <c r="O77" s="573"/>
      <c r="P77" s="573"/>
      <c r="Q77" s="573"/>
      <c r="R77" s="573"/>
      <c r="S77" s="573"/>
      <c r="T77" s="574"/>
      <c r="U77" s="578"/>
      <c r="V77" s="579"/>
      <c r="W77" s="579"/>
      <c r="X77" s="580"/>
      <c r="Y77" s="578"/>
      <c r="Z77" s="579"/>
      <c r="AA77" s="579"/>
      <c r="AB77" s="579"/>
      <c r="AC77" s="580"/>
      <c r="AD77" s="805"/>
      <c r="AE77" s="799"/>
      <c r="AF77" s="799"/>
      <c r="AG77" s="799"/>
      <c r="AH77" s="799"/>
      <c r="AI77" s="799"/>
      <c r="AJ77" s="800"/>
      <c r="AK77" s="799"/>
      <c r="AL77" s="799"/>
      <c r="AM77" s="799"/>
      <c r="AN77" s="799"/>
      <c r="AO77" s="799"/>
      <c r="AP77" s="799"/>
      <c r="AQ77" s="800"/>
      <c r="AR77" s="790"/>
      <c r="AS77" s="791"/>
      <c r="AT77" s="791"/>
      <c r="AU77" s="791"/>
      <c r="AV77" s="791"/>
      <c r="AW77" s="791"/>
      <c r="AX77" s="791"/>
      <c r="AY77" s="791"/>
      <c r="AZ77" s="792"/>
      <c r="BA77" s="637"/>
      <c r="BB77" s="638"/>
      <c r="BC77" s="197"/>
    </row>
    <row r="78" spans="1:55" ht="8.1" customHeight="1">
      <c r="A78" s="127"/>
      <c r="B78" s="127"/>
      <c r="C78" s="575"/>
      <c r="D78" s="576"/>
      <c r="E78" s="576"/>
      <c r="F78" s="576"/>
      <c r="G78" s="576"/>
      <c r="H78" s="576"/>
      <c r="I78" s="576"/>
      <c r="J78" s="576"/>
      <c r="K78" s="576"/>
      <c r="L78" s="576"/>
      <c r="M78" s="576"/>
      <c r="N78" s="576"/>
      <c r="O78" s="576"/>
      <c r="P78" s="576"/>
      <c r="Q78" s="576"/>
      <c r="R78" s="576"/>
      <c r="S78" s="576"/>
      <c r="T78" s="577"/>
      <c r="U78" s="581"/>
      <c r="V78" s="582"/>
      <c r="W78" s="582"/>
      <c r="X78" s="583"/>
      <c r="Y78" s="581"/>
      <c r="Z78" s="582"/>
      <c r="AA78" s="582"/>
      <c r="AB78" s="582"/>
      <c r="AC78" s="583"/>
      <c r="AD78" s="806"/>
      <c r="AE78" s="801"/>
      <c r="AF78" s="801"/>
      <c r="AG78" s="801"/>
      <c r="AH78" s="801"/>
      <c r="AI78" s="801"/>
      <c r="AJ78" s="802"/>
      <c r="AK78" s="801"/>
      <c r="AL78" s="801"/>
      <c r="AM78" s="801"/>
      <c r="AN78" s="801"/>
      <c r="AO78" s="801"/>
      <c r="AP78" s="801"/>
      <c r="AQ78" s="802"/>
      <c r="AR78" s="793"/>
      <c r="AS78" s="794"/>
      <c r="AT78" s="794"/>
      <c r="AU78" s="794"/>
      <c r="AV78" s="794"/>
      <c r="AW78" s="794"/>
      <c r="AX78" s="794"/>
      <c r="AY78" s="794"/>
      <c r="AZ78" s="795"/>
      <c r="BA78" s="637"/>
      <c r="BB78" s="638"/>
      <c r="BC78" s="197"/>
    </row>
    <row r="79" spans="1:55" ht="8.1" customHeight="1">
      <c r="A79" s="127"/>
      <c r="B79" s="127"/>
      <c r="C79" s="575"/>
      <c r="D79" s="576"/>
      <c r="E79" s="576"/>
      <c r="F79" s="576"/>
      <c r="G79" s="576"/>
      <c r="H79" s="576"/>
      <c r="I79" s="576"/>
      <c r="J79" s="576"/>
      <c r="K79" s="576"/>
      <c r="L79" s="576"/>
      <c r="M79" s="576"/>
      <c r="N79" s="576"/>
      <c r="O79" s="576"/>
      <c r="P79" s="576"/>
      <c r="Q79" s="576"/>
      <c r="R79" s="576"/>
      <c r="S79" s="576"/>
      <c r="T79" s="577"/>
      <c r="U79" s="581"/>
      <c r="V79" s="582"/>
      <c r="W79" s="582"/>
      <c r="X79" s="583"/>
      <c r="Y79" s="581"/>
      <c r="Z79" s="582"/>
      <c r="AA79" s="582"/>
      <c r="AB79" s="582"/>
      <c r="AC79" s="583"/>
      <c r="AD79" s="806"/>
      <c r="AE79" s="801"/>
      <c r="AF79" s="801"/>
      <c r="AG79" s="801"/>
      <c r="AH79" s="801"/>
      <c r="AI79" s="801"/>
      <c r="AJ79" s="802"/>
      <c r="AK79" s="801"/>
      <c r="AL79" s="801"/>
      <c r="AM79" s="801"/>
      <c r="AN79" s="801"/>
      <c r="AO79" s="801"/>
      <c r="AP79" s="801"/>
      <c r="AQ79" s="802"/>
      <c r="AR79" s="793"/>
      <c r="AS79" s="794"/>
      <c r="AT79" s="794"/>
      <c r="AU79" s="794"/>
      <c r="AV79" s="794"/>
      <c r="AW79" s="794"/>
      <c r="AX79" s="794"/>
      <c r="AY79" s="794"/>
      <c r="AZ79" s="795"/>
      <c r="BA79" s="637"/>
      <c r="BB79" s="638"/>
      <c r="BC79" s="197"/>
    </row>
    <row r="80" spans="1:55" ht="8.1" customHeight="1">
      <c r="A80" s="127"/>
      <c r="B80" s="127"/>
      <c r="C80" s="575"/>
      <c r="D80" s="576"/>
      <c r="E80" s="576"/>
      <c r="F80" s="576"/>
      <c r="G80" s="576"/>
      <c r="H80" s="576"/>
      <c r="I80" s="576"/>
      <c r="J80" s="576"/>
      <c r="K80" s="576"/>
      <c r="L80" s="576"/>
      <c r="M80" s="576"/>
      <c r="N80" s="576"/>
      <c r="O80" s="576"/>
      <c r="P80" s="576"/>
      <c r="Q80" s="576"/>
      <c r="R80" s="576"/>
      <c r="S80" s="576"/>
      <c r="T80" s="577"/>
      <c r="U80" s="581"/>
      <c r="V80" s="582"/>
      <c r="W80" s="582"/>
      <c r="X80" s="583"/>
      <c r="Y80" s="581"/>
      <c r="Z80" s="582"/>
      <c r="AA80" s="582"/>
      <c r="AB80" s="582"/>
      <c r="AC80" s="583"/>
      <c r="AD80" s="807"/>
      <c r="AE80" s="803"/>
      <c r="AF80" s="803"/>
      <c r="AG80" s="803"/>
      <c r="AH80" s="803"/>
      <c r="AI80" s="803"/>
      <c r="AJ80" s="804"/>
      <c r="AK80" s="803"/>
      <c r="AL80" s="803"/>
      <c r="AM80" s="803"/>
      <c r="AN80" s="803"/>
      <c r="AO80" s="803"/>
      <c r="AP80" s="803"/>
      <c r="AQ80" s="804"/>
      <c r="AR80" s="793"/>
      <c r="AS80" s="794"/>
      <c r="AT80" s="794"/>
      <c r="AU80" s="794"/>
      <c r="AV80" s="794"/>
      <c r="AW80" s="794"/>
      <c r="AX80" s="794"/>
      <c r="AY80" s="794"/>
      <c r="AZ80" s="795"/>
      <c r="BA80" s="637"/>
      <c r="BB80" s="638"/>
      <c r="BC80" s="197"/>
    </row>
    <row r="81" spans="1:55" ht="8.1" customHeight="1">
      <c r="A81" s="127"/>
      <c r="B81" s="127"/>
      <c r="C81" s="572"/>
      <c r="D81" s="573"/>
      <c r="E81" s="573"/>
      <c r="F81" s="573"/>
      <c r="G81" s="573"/>
      <c r="H81" s="573"/>
      <c r="I81" s="573"/>
      <c r="J81" s="573"/>
      <c r="K81" s="573"/>
      <c r="L81" s="573"/>
      <c r="M81" s="573"/>
      <c r="N81" s="573"/>
      <c r="O81" s="573"/>
      <c r="P81" s="573"/>
      <c r="Q81" s="573"/>
      <c r="R81" s="573"/>
      <c r="S81" s="573"/>
      <c r="T81" s="574"/>
      <c r="U81" s="578"/>
      <c r="V81" s="579"/>
      <c r="W81" s="579"/>
      <c r="X81" s="580"/>
      <c r="Y81" s="578"/>
      <c r="Z81" s="579"/>
      <c r="AA81" s="579"/>
      <c r="AB81" s="579"/>
      <c r="AC81" s="580"/>
      <c r="AD81" s="805"/>
      <c r="AE81" s="799"/>
      <c r="AF81" s="799"/>
      <c r="AG81" s="799"/>
      <c r="AH81" s="799"/>
      <c r="AI81" s="799"/>
      <c r="AJ81" s="800"/>
      <c r="AK81" s="799"/>
      <c r="AL81" s="799"/>
      <c r="AM81" s="799"/>
      <c r="AN81" s="799"/>
      <c r="AO81" s="799"/>
      <c r="AP81" s="799"/>
      <c r="AQ81" s="800"/>
      <c r="AR81" s="790"/>
      <c r="AS81" s="791"/>
      <c r="AT81" s="791"/>
      <c r="AU81" s="791"/>
      <c r="AV81" s="791"/>
      <c r="AW81" s="791"/>
      <c r="AX81" s="791"/>
      <c r="AY81" s="791"/>
      <c r="AZ81" s="792"/>
      <c r="BA81" s="637"/>
      <c r="BB81" s="638"/>
      <c r="BC81" s="197"/>
    </row>
    <row r="82" spans="1:55" ht="8.1" customHeight="1">
      <c r="A82" s="127"/>
      <c r="B82" s="127"/>
      <c r="C82" s="575"/>
      <c r="D82" s="576"/>
      <c r="E82" s="576"/>
      <c r="F82" s="576"/>
      <c r="G82" s="576"/>
      <c r="H82" s="576"/>
      <c r="I82" s="576"/>
      <c r="J82" s="576"/>
      <c r="K82" s="576"/>
      <c r="L82" s="576"/>
      <c r="M82" s="576"/>
      <c r="N82" s="576"/>
      <c r="O82" s="576"/>
      <c r="P82" s="576"/>
      <c r="Q82" s="576"/>
      <c r="R82" s="576"/>
      <c r="S82" s="576"/>
      <c r="T82" s="577"/>
      <c r="U82" s="581"/>
      <c r="V82" s="582"/>
      <c r="W82" s="582"/>
      <c r="X82" s="583"/>
      <c r="Y82" s="581"/>
      <c r="Z82" s="582"/>
      <c r="AA82" s="582"/>
      <c r="AB82" s="582"/>
      <c r="AC82" s="583"/>
      <c r="AD82" s="806"/>
      <c r="AE82" s="801"/>
      <c r="AF82" s="801"/>
      <c r="AG82" s="801"/>
      <c r="AH82" s="801"/>
      <c r="AI82" s="801"/>
      <c r="AJ82" s="802"/>
      <c r="AK82" s="801"/>
      <c r="AL82" s="801"/>
      <c r="AM82" s="801"/>
      <c r="AN82" s="801"/>
      <c r="AO82" s="801"/>
      <c r="AP82" s="801"/>
      <c r="AQ82" s="802"/>
      <c r="AR82" s="793"/>
      <c r="AS82" s="794"/>
      <c r="AT82" s="794"/>
      <c r="AU82" s="794"/>
      <c r="AV82" s="794"/>
      <c r="AW82" s="794"/>
      <c r="AX82" s="794"/>
      <c r="AY82" s="794"/>
      <c r="AZ82" s="795"/>
      <c r="BA82" s="637"/>
      <c r="BB82" s="638"/>
      <c r="BC82" s="197"/>
    </row>
    <row r="83" spans="1:55" ht="8.1" customHeight="1">
      <c r="A83" s="127"/>
      <c r="B83" s="127"/>
      <c r="C83" s="575"/>
      <c r="D83" s="576"/>
      <c r="E83" s="576"/>
      <c r="F83" s="576"/>
      <c r="G83" s="576"/>
      <c r="H83" s="576"/>
      <c r="I83" s="576"/>
      <c r="J83" s="576"/>
      <c r="K83" s="576"/>
      <c r="L83" s="576"/>
      <c r="M83" s="576"/>
      <c r="N83" s="576"/>
      <c r="O83" s="576"/>
      <c r="P83" s="576"/>
      <c r="Q83" s="576"/>
      <c r="R83" s="576"/>
      <c r="S83" s="576"/>
      <c r="T83" s="577"/>
      <c r="U83" s="581"/>
      <c r="V83" s="582"/>
      <c r="W83" s="582"/>
      <c r="X83" s="583"/>
      <c r="Y83" s="581"/>
      <c r="Z83" s="582"/>
      <c r="AA83" s="582"/>
      <c r="AB83" s="582"/>
      <c r="AC83" s="583"/>
      <c r="AD83" s="806"/>
      <c r="AE83" s="801"/>
      <c r="AF83" s="801"/>
      <c r="AG83" s="801"/>
      <c r="AH83" s="801"/>
      <c r="AI83" s="801"/>
      <c r="AJ83" s="802"/>
      <c r="AK83" s="801"/>
      <c r="AL83" s="801"/>
      <c r="AM83" s="801"/>
      <c r="AN83" s="801"/>
      <c r="AO83" s="801"/>
      <c r="AP83" s="801"/>
      <c r="AQ83" s="802"/>
      <c r="AR83" s="793"/>
      <c r="AS83" s="794"/>
      <c r="AT83" s="794"/>
      <c r="AU83" s="794"/>
      <c r="AV83" s="794"/>
      <c r="AW83" s="794"/>
      <c r="AX83" s="794"/>
      <c r="AY83" s="794"/>
      <c r="AZ83" s="795"/>
    </row>
    <row r="84" spans="1:55" ht="8.1" customHeight="1">
      <c r="A84" s="127"/>
      <c r="B84" s="127"/>
      <c r="C84" s="575"/>
      <c r="D84" s="576"/>
      <c r="E84" s="576"/>
      <c r="F84" s="576"/>
      <c r="G84" s="576"/>
      <c r="H84" s="576"/>
      <c r="I84" s="576"/>
      <c r="J84" s="576"/>
      <c r="K84" s="576"/>
      <c r="L84" s="576"/>
      <c r="M84" s="576"/>
      <c r="N84" s="576"/>
      <c r="O84" s="576"/>
      <c r="P84" s="576"/>
      <c r="Q84" s="576"/>
      <c r="R84" s="576"/>
      <c r="S84" s="576"/>
      <c r="T84" s="577"/>
      <c r="U84" s="581"/>
      <c r="V84" s="582"/>
      <c r="W84" s="582"/>
      <c r="X84" s="583"/>
      <c r="Y84" s="581"/>
      <c r="Z84" s="582"/>
      <c r="AA84" s="582"/>
      <c r="AB84" s="582"/>
      <c r="AC84" s="583"/>
      <c r="AD84" s="807"/>
      <c r="AE84" s="803"/>
      <c r="AF84" s="803"/>
      <c r="AG84" s="803"/>
      <c r="AH84" s="803"/>
      <c r="AI84" s="803"/>
      <c r="AJ84" s="804"/>
      <c r="AK84" s="803"/>
      <c r="AL84" s="803"/>
      <c r="AM84" s="803"/>
      <c r="AN84" s="803"/>
      <c r="AO84" s="803"/>
      <c r="AP84" s="803"/>
      <c r="AQ84" s="804"/>
      <c r="AR84" s="793"/>
      <c r="AS84" s="794"/>
      <c r="AT84" s="794"/>
      <c r="AU84" s="794"/>
      <c r="AV84" s="794"/>
      <c r="AW84" s="794"/>
      <c r="AX84" s="794"/>
      <c r="AY84" s="794"/>
      <c r="AZ84" s="795"/>
    </row>
    <row r="85" spans="1:55" ht="8.1" customHeight="1">
      <c r="A85" s="127"/>
      <c r="B85" s="127"/>
      <c r="C85" s="572"/>
      <c r="D85" s="573"/>
      <c r="E85" s="573"/>
      <c r="F85" s="573"/>
      <c r="G85" s="573"/>
      <c r="H85" s="573"/>
      <c r="I85" s="573"/>
      <c r="J85" s="573"/>
      <c r="K85" s="573"/>
      <c r="L85" s="573"/>
      <c r="M85" s="573"/>
      <c r="N85" s="573"/>
      <c r="O85" s="573"/>
      <c r="P85" s="573"/>
      <c r="Q85" s="573"/>
      <c r="R85" s="573"/>
      <c r="S85" s="573"/>
      <c r="T85" s="574"/>
      <c r="U85" s="578"/>
      <c r="V85" s="579"/>
      <c r="W85" s="579"/>
      <c r="X85" s="580"/>
      <c r="Y85" s="578"/>
      <c r="Z85" s="579"/>
      <c r="AA85" s="579"/>
      <c r="AB85" s="579"/>
      <c r="AC85" s="580"/>
      <c r="AD85" s="805"/>
      <c r="AE85" s="799"/>
      <c r="AF85" s="799"/>
      <c r="AG85" s="799"/>
      <c r="AH85" s="799"/>
      <c r="AI85" s="799"/>
      <c r="AJ85" s="800"/>
      <c r="AK85" s="799"/>
      <c r="AL85" s="799"/>
      <c r="AM85" s="799"/>
      <c r="AN85" s="799"/>
      <c r="AO85" s="799"/>
      <c r="AP85" s="799"/>
      <c r="AQ85" s="800"/>
      <c r="AR85" s="790"/>
      <c r="AS85" s="791"/>
      <c r="AT85" s="791"/>
      <c r="AU85" s="791"/>
      <c r="AV85" s="791"/>
      <c r="AW85" s="791"/>
      <c r="AX85" s="791"/>
      <c r="AY85" s="791"/>
      <c r="AZ85" s="792"/>
    </row>
    <row r="86" spans="1:55" ht="8.1" customHeight="1">
      <c r="A86" s="127"/>
      <c r="B86" s="127"/>
      <c r="C86" s="575"/>
      <c r="D86" s="576"/>
      <c r="E86" s="576"/>
      <c r="F86" s="576"/>
      <c r="G86" s="576"/>
      <c r="H86" s="576"/>
      <c r="I86" s="576"/>
      <c r="J86" s="576"/>
      <c r="K86" s="576"/>
      <c r="L86" s="576"/>
      <c r="M86" s="576"/>
      <c r="N86" s="576"/>
      <c r="O86" s="576"/>
      <c r="P86" s="576"/>
      <c r="Q86" s="576"/>
      <c r="R86" s="576"/>
      <c r="S86" s="576"/>
      <c r="T86" s="577"/>
      <c r="U86" s="581"/>
      <c r="V86" s="582"/>
      <c r="W86" s="582"/>
      <c r="X86" s="583"/>
      <c r="Y86" s="581"/>
      <c r="Z86" s="582"/>
      <c r="AA86" s="582"/>
      <c r="AB86" s="582"/>
      <c r="AC86" s="583"/>
      <c r="AD86" s="806"/>
      <c r="AE86" s="801"/>
      <c r="AF86" s="801"/>
      <c r="AG86" s="801"/>
      <c r="AH86" s="801"/>
      <c r="AI86" s="801"/>
      <c r="AJ86" s="802"/>
      <c r="AK86" s="801"/>
      <c r="AL86" s="801"/>
      <c r="AM86" s="801"/>
      <c r="AN86" s="801"/>
      <c r="AO86" s="801"/>
      <c r="AP86" s="801"/>
      <c r="AQ86" s="802"/>
      <c r="AR86" s="793"/>
      <c r="AS86" s="794"/>
      <c r="AT86" s="794"/>
      <c r="AU86" s="794"/>
      <c r="AV86" s="794"/>
      <c r="AW86" s="794"/>
      <c r="AX86" s="794"/>
      <c r="AY86" s="794"/>
      <c r="AZ86" s="795"/>
    </row>
    <row r="87" spans="1:55" ht="8.1" customHeight="1">
      <c r="A87" s="127"/>
      <c r="B87" s="127"/>
      <c r="C87" s="575"/>
      <c r="D87" s="576"/>
      <c r="E87" s="576"/>
      <c r="F87" s="576"/>
      <c r="G87" s="576"/>
      <c r="H87" s="576"/>
      <c r="I87" s="576"/>
      <c r="J87" s="576"/>
      <c r="K87" s="576"/>
      <c r="L87" s="576"/>
      <c r="M87" s="576"/>
      <c r="N87" s="576"/>
      <c r="O87" s="576"/>
      <c r="P87" s="576"/>
      <c r="Q87" s="576"/>
      <c r="R87" s="576"/>
      <c r="S87" s="576"/>
      <c r="T87" s="577"/>
      <c r="U87" s="581"/>
      <c r="V87" s="582"/>
      <c r="W87" s="582"/>
      <c r="X87" s="583"/>
      <c r="Y87" s="581"/>
      <c r="Z87" s="582"/>
      <c r="AA87" s="582"/>
      <c r="AB87" s="582"/>
      <c r="AC87" s="583"/>
      <c r="AD87" s="806"/>
      <c r="AE87" s="801"/>
      <c r="AF87" s="801"/>
      <c r="AG87" s="801"/>
      <c r="AH87" s="801"/>
      <c r="AI87" s="801"/>
      <c r="AJ87" s="802"/>
      <c r="AK87" s="801"/>
      <c r="AL87" s="801"/>
      <c r="AM87" s="801"/>
      <c r="AN87" s="801"/>
      <c r="AO87" s="801"/>
      <c r="AP87" s="801"/>
      <c r="AQ87" s="802"/>
      <c r="AR87" s="793"/>
      <c r="AS87" s="794"/>
      <c r="AT87" s="794"/>
      <c r="AU87" s="794"/>
      <c r="AV87" s="794"/>
      <c r="AW87" s="794"/>
      <c r="AX87" s="794"/>
      <c r="AY87" s="794"/>
      <c r="AZ87" s="795"/>
    </row>
    <row r="88" spans="1:55" ht="8.1" customHeight="1">
      <c r="A88" s="127"/>
      <c r="B88" s="127"/>
      <c r="C88" s="575"/>
      <c r="D88" s="576"/>
      <c r="E88" s="576"/>
      <c r="F88" s="576"/>
      <c r="G88" s="576"/>
      <c r="H88" s="576"/>
      <c r="I88" s="576"/>
      <c r="J88" s="576"/>
      <c r="K88" s="576"/>
      <c r="L88" s="576"/>
      <c r="M88" s="576"/>
      <c r="N88" s="576"/>
      <c r="O88" s="576"/>
      <c r="P88" s="576"/>
      <c r="Q88" s="576"/>
      <c r="R88" s="576"/>
      <c r="S88" s="576"/>
      <c r="T88" s="577"/>
      <c r="U88" s="581"/>
      <c r="V88" s="582"/>
      <c r="W88" s="582"/>
      <c r="X88" s="583"/>
      <c r="Y88" s="581"/>
      <c r="Z88" s="582"/>
      <c r="AA88" s="582"/>
      <c r="AB88" s="582"/>
      <c r="AC88" s="583"/>
      <c r="AD88" s="807"/>
      <c r="AE88" s="803"/>
      <c r="AF88" s="803"/>
      <c r="AG88" s="803"/>
      <c r="AH88" s="803"/>
      <c r="AI88" s="803"/>
      <c r="AJ88" s="804"/>
      <c r="AK88" s="803"/>
      <c r="AL88" s="803"/>
      <c r="AM88" s="803"/>
      <c r="AN88" s="803"/>
      <c r="AO88" s="803"/>
      <c r="AP88" s="803"/>
      <c r="AQ88" s="804"/>
      <c r="AR88" s="793"/>
      <c r="AS88" s="794"/>
      <c r="AT88" s="794"/>
      <c r="AU88" s="794"/>
      <c r="AV88" s="794"/>
      <c r="AW88" s="794"/>
      <c r="AX88" s="794"/>
      <c r="AY88" s="794"/>
      <c r="AZ88" s="795"/>
    </row>
    <row r="89" spans="1:55" ht="8.1" customHeight="1">
      <c r="A89" s="127"/>
      <c r="B89" s="127"/>
      <c r="C89" s="584"/>
      <c r="D89" s="573"/>
      <c r="E89" s="573"/>
      <c r="F89" s="573"/>
      <c r="G89" s="573"/>
      <c r="H89" s="573"/>
      <c r="I89" s="573"/>
      <c r="J89" s="573"/>
      <c r="K89" s="573"/>
      <c r="L89" s="573"/>
      <c r="M89" s="573"/>
      <c r="N89" s="573"/>
      <c r="O89" s="573"/>
      <c r="P89" s="573"/>
      <c r="Q89" s="573"/>
      <c r="R89" s="573"/>
      <c r="S89" s="573"/>
      <c r="T89" s="574"/>
      <c r="U89" s="578"/>
      <c r="V89" s="579"/>
      <c r="W89" s="579"/>
      <c r="X89" s="580"/>
      <c r="Y89" s="578"/>
      <c r="Z89" s="579"/>
      <c r="AA89" s="579"/>
      <c r="AB89" s="579"/>
      <c r="AC89" s="580"/>
      <c r="AD89" s="805"/>
      <c r="AE89" s="799"/>
      <c r="AF89" s="799"/>
      <c r="AG89" s="799"/>
      <c r="AH89" s="799"/>
      <c r="AI89" s="799"/>
      <c r="AJ89" s="800"/>
      <c r="AK89" s="799"/>
      <c r="AL89" s="799"/>
      <c r="AM89" s="799"/>
      <c r="AN89" s="799"/>
      <c r="AO89" s="799"/>
      <c r="AP89" s="799"/>
      <c r="AQ89" s="800"/>
      <c r="AR89" s="790"/>
      <c r="AS89" s="791"/>
      <c r="AT89" s="791"/>
      <c r="AU89" s="791"/>
      <c r="AV89" s="791"/>
      <c r="AW89" s="791"/>
      <c r="AX89" s="791"/>
      <c r="AY89" s="791"/>
      <c r="AZ89" s="792"/>
    </row>
    <row r="90" spans="1:55" ht="8.1" customHeight="1">
      <c r="A90" s="127"/>
      <c r="B90" s="127"/>
      <c r="C90" s="575"/>
      <c r="D90" s="576"/>
      <c r="E90" s="576"/>
      <c r="F90" s="576"/>
      <c r="G90" s="576"/>
      <c r="H90" s="576"/>
      <c r="I90" s="576"/>
      <c r="J90" s="576"/>
      <c r="K90" s="576"/>
      <c r="L90" s="576"/>
      <c r="M90" s="576"/>
      <c r="N90" s="576"/>
      <c r="O90" s="576"/>
      <c r="P90" s="576"/>
      <c r="Q90" s="576"/>
      <c r="R90" s="576"/>
      <c r="S90" s="576"/>
      <c r="T90" s="577"/>
      <c r="U90" s="581"/>
      <c r="V90" s="582"/>
      <c r="W90" s="582"/>
      <c r="X90" s="583"/>
      <c r="Y90" s="581"/>
      <c r="Z90" s="582"/>
      <c r="AA90" s="582"/>
      <c r="AB90" s="582"/>
      <c r="AC90" s="583"/>
      <c r="AD90" s="806"/>
      <c r="AE90" s="801"/>
      <c r="AF90" s="801"/>
      <c r="AG90" s="801"/>
      <c r="AH90" s="801"/>
      <c r="AI90" s="801"/>
      <c r="AJ90" s="802"/>
      <c r="AK90" s="801"/>
      <c r="AL90" s="801"/>
      <c r="AM90" s="801"/>
      <c r="AN90" s="801"/>
      <c r="AO90" s="801"/>
      <c r="AP90" s="801"/>
      <c r="AQ90" s="802"/>
      <c r="AR90" s="793"/>
      <c r="AS90" s="794"/>
      <c r="AT90" s="794"/>
      <c r="AU90" s="794"/>
      <c r="AV90" s="794"/>
      <c r="AW90" s="794"/>
      <c r="AX90" s="794"/>
      <c r="AY90" s="794"/>
      <c r="AZ90" s="795"/>
    </row>
    <row r="91" spans="1:55" ht="8.1" customHeight="1">
      <c r="A91" s="127"/>
      <c r="B91" s="127"/>
      <c r="C91" s="575"/>
      <c r="D91" s="576"/>
      <c r="E91" s="576"/>
      <c r="F91" s="576"/>
      <c r="G91" s="576"/>
      <c r="H91" s="576"/>
      <c r="I91" s="576"/>
      <c r="J91" s="576"/>
      <c r="K91" s="576"/>
      <c r="L91" s="576"/>
      <c r="M91" s="576"/>
      <c r="N91" s="576"/>
      <c r="O91" s="576"/>
      <c r="P91" s="576"/>
      <c r="Q91" s="576"/>
      <c r="R91" s="576"/>
      <c r="S91" s="576"/>
      <c r="T91" s="577"/>
      <c r="U91" s="581"/>
      <c r="V91" s="582"/>
      <c r="W91" s="582"/>
      <c r="X91" s="583"/>
      <c r="Y91" s="581"/>
      <c r="Z91" s="582"/>
      <c r="AA91" s="582"/>
      <c r="AB91" s="582"/>
      <c r="AC91" s="583"/>
      <c r="AD91" s="806"/>
      <c r="AE91" s="801"/>
      <c r="AF91" s="801"/>
      <c r="AG91" s="801"/>
      <c r="AH91" s="801"/>
      <c r="AI91" s="801"/>
      <c r="AJ91" s="802"/>
      <c r="AK91" s="801"/>
      <c r="AL91" s="801"/>
      <c r="AM91" s="801"/>
      <c r="AN91" s="801"/>
      <c r="AO91" s="801"/>
      <c r="AP91" s="801"/>
      <c r="AQ91" s="802"/>
      <c r="AR91" s="793"/>
      <c r="AS91" s="794"/>
      <c r="AT91" s="794"/>
      <c r="AU91" s="794"/>
      <c r="AV91" s="794"/>
      <c r="AW91" s="794"/>
      <c r="AX91" s="794"/>
      <c r="AY91" s="794"/>
      <c r="AZ91" s="795"/>
    </row>
    <row r="92" spans="1:55" ht="8.1" customHeight="1">
      <c r="A92" s="127"/>
      <c r="B92" s="127"/>
      <c r="C92" s="575"/>
      <c r="D92" s="576"/>
      <c r="E92" s="576"/>
      <c r="F92" s="576"/>
      <c r="G92" s="576"/>
      <c r="H92" s="576"/>
      <c r="I92" s="576"/>
      <c r="J92" s="576"/>
      <c r="K92" s="576"/>
      <c r="L92" s="576"/>
      <c r="M92" s="576"/>
      <c r="N92" s="576"/>
      <c r="O92" s="576"/>
      <c r="P92" s="576"/>
      <c r="Q92" s="576"/>
      <c r="R92" s="576"/>
      <c r="S92" s="576"/>
      <c r="T92" s="577"/>
      <c r="U92" s="581"/>
      <c r="V92" s="582"/>
      <c r="W92" s="582"/>
      <c r="X92" s="583"/>
      <c r="Y92" s="581"/>
      <c r="Z92" s="582"/>
      <c r="AA92" s="582"/>
      <c r="AB92" s="582"/>
      <c r="AC92" s="583"/>
      <c r="AD92" s="807"/>
      <c r="AE92" s="803"/>
      <c r="AF92" s="803"/>
      <c r="AG92" s="803"/>
      <c r="AH92" s="803"/>
      <c r="AI92" s="803"/>
      <c r="AJ92" s="804"/>
      <c r="AK92" s="803"/>
      <c r="AL92" s="803"/>
      <c r="AM92" s="803"/>
      <c r="AN92" s="803"/>
      <c r="AO92" s="803"/>
      <c r="AP92" s="803"/>
      <c r="AQ92" s="804"/>
      <c r="AR92" s="793"/>
      <c r="AS92" s="794"/>
      <c r="AT92" s="794"/>
      <c r="AU92" s="794"/>
      <c r="AV92" s="794"/>
      <c r="AW92" s="794"/>
      <c r="AX92" s="794"/>
      <c r="AY92" s="794"/>
      <c r="AZ92" s="795"/>
    </row>
    <row r="93" spans="1:55" ht="8.1" customHeight="1">
      <c r="A93" s="127"/>
      <c r="B93" s="127"/>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0"/>
      <c r="AZ93" s="570"/>
      <c r="BA93" s="141"/>
    </row>
    <row r="94" spans="1:55" ht="8.1" customHeight="1">
      <c r="A94" s="127"/>
      <c r="B94" s="127"/>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1"/>
      <c r="AL94" s="571"/>
      <c r="AM94" s="571"/>
      <c r="AN94" s="571"/>
      <c r="AO94" s="571"/>
      <c r="AP94" s="571"/>
      <c r="AQ94" s="571"/>
      <c r="AR94" s="571"/>
      <c r="AS94" s="571"/>
      <c r="AT94" s="571"/>
      <c r="AU94" s="571"/>
      <c r="AV94" s="571"/>
      <c r="AW94" s="571"/>
      <c r="AX94" s="571"/>
      <c r="AY94" s="571"/>
      <c r="AZ94" s="571"/>
      <c r="BA94" s="141"/>
    </row>
    <row r="95" spans="1:55" ht="8.1" customHeight="1">
      <c r="A95" s="127"/>
      <c r="B95" s="127"/>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141"/>
    </row>
    <row r="96" spans="1:55" ht="8.1" customHeight="1">
      <c r="A96" s="127"/>
      <c r="B96" s="127"/>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1"/>
      <c r="AY96" s="571"/>
      <c r="AZ96" s="571"/>
      <c r="BA96" s="141"/>
    </row>
    <row r="97" spans="1:53" ht="8.1" customHeight="1">
      <c r="A97" s="127"/>
      <c r="B97" s="127"/>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571"/>
      <c r="AU97" s="571"/>
      <c r="AV97" s="571"/>
      <c r="AW97" s="571"/>
      <c r="AX97" s="571"/>
      <c r="AY97" s="571"/>
      <c r="AZ97" s="571"/>
      <c r="BA97" s="141"/>
    </row>
    <row r="98" spans="1:53" ht="8.1" customHeight="1">
      <c r="A98" s="127"/>
      <c r="B98" s="127"/>
      <c r="C98" s="195"/>
      <c r="D98" s="127"/>
      <c r="E98" s="196"/>
      <c r="F98" s="196"/>
      <c r="G98" s="127"/>
      <c r="H98" s="127"/>
      <c r="I98" s="127"/>
    </row>
    <row r="99" spans="1:53" ht="8.1" customHeight="1">
      <c r="A99" s="127"/>
      <c r="B99" s="127"/>
      <c r="C99" s="195"/>
      <c r="D99" s="127"/>
      <c r="E99" s="196"/>
      <c r="F99" s="196"/>
      <c r="G99" s="127"/>
      <c r="H99" s="127"/>
      <c r="I99" s="127"/>
    </row>
    <row r="100" spans="1:53" ht="8.1" customHeight="1">
      <c r="A100" s="127"/>
      <c r="B100" s="127"/>
      <c r="C100" s="195"/>
      <c r="D100" s="127"/>
      <c r="E100" s="196"/>
      <c r="F100" s="196"/>
      <c r="G100" s="127"/>
      <c r="H100" s="127"/>
      <c r="I100" s="127"/>
    </row>
    <row r="101" spans="1:53" ht="8.1" customHeight="1">
      <c r="A101" s="127"/>
      <c r="B101" s="127"/>
      <c r="C101" s="195"/>
      <c r="D101" s="127"/>
      <c r="E101" s="196"/>
      <c r="F101" s="196"/>
      <c r="G101" s="127"/>
      <c r="H101" s="127"/>
      <c r="I101" s="127"/>
    </row>
    <row r="102" spans="1:53" ht="8.1" customHeight="1">
      <c r="A102" s="127"/>
      <c r="B102" s="127"/>
      <c r="C102" s="195"/>
      <c r="D102" s="127"/>
      <c r="E102" s="196"/>
      <c r="F102" s="196"/>
      <c r="G102" s="127"/>
      <c r="H102" s="127"/>
      <c r="I102" s="127"/>
    </row>
    <row r="103" spans="1:53" ht="8.1" customHeight="1">
      <c r="A103" s="127"/>
      <c r="B103" s="127"/>
      <c r="C103" s="195"/>
      <c r="D103" s="127"/>
      <c r="E103" s="196"/>
      <c r="F103" s="196"/>
      <c r="G103" s="127"/>
      <c r="H103" s="127"/>
      <c r="I103" s="127"/>
    </row>
    <row r="104" spans="1:53" ht="8.1" customHeight="1">
      <c r="A104" s="127"/>
      <c r="B104" s="127"/>
      <c r="C104" s="195"/>
      <c r="D104" s="127"/>
      <c r="E104" s="196"/>
      <c r="F104" s="196"/>
      <c r="G104" s="127"/>
      <c r="H104" s="127"/>
      <c r="I104" s="127"/>
    </row>
    <row r="105" spans="1:53" ht="8.1" customHeight="1">
      <c r="A105" s="127"/>
      <c r="B105" s="127"/>
      <c r="C105" s="195"/>
      <c r="D105" s="127"/>
      <c r="E105" s="196"/>
      <c r="F105" s="196"/>
      <c r="G105" s="127"/>
      <c r="H105" s="127"/>
      <c r="I105" s="127"/>
    </row>
    <row r="106" spans="1:53" ht="8.1" customHeight="1">
      <c r="A106" s="127"/>
      <c r="B106" s="127"/>
      <c r="C106" s="195"/>
      <c r="D106" s="127"/>
      <c r="E106" s="196"/>
      <c r="F106" s="196"/>
      <c r="G106" s="127"/>
      <c r="H106" s="127"/>
      <c r="I106" s="127"/>
    </row>
    <row r="107" spans="1:53" ht="8.1" customHeight="1">
      <c r="A107" s="127"/>
      <c r="B107" s="127"/>
      <c r="C107" s="195"/>
      <c r="D107" s="127"/>
      <c r="E107" s="196"/>
      <c r="F107" s="196"/>
      <c r="G107" s="127"/>
      <c r="H107" s="127"/>
      <c r="I107" s="127"/>
    </row>
    <row r="108" spans="1:53" ht="8.1" customHeight="1">
      <c r="A108" s="127"/>
      <c r="B108" s="127"/>
      <c r="C108" s="195"/>
      <c r="D108" s="127"/>
      <c r="E108" s="196"/>
      <c r="F108" s="196"/>
      <c r="G108" s="127"/>
      <c r="H108" s="127"/>
      <c r="I108" s="127"/>
    </row>
    <row r="109" spans="1:53" ht="8.1" customHeight="1">
      <c r="A109" s="127"/>
      <c r="B109" s="127"/>
      <c r="C109" s="195"/>
      <c r="D109" s="127"/>
      <c r="E109" s="196"/>
      <c r="F109" s="196"/>
      <c r="G109" s="127"/>
      <c r="H109" s="127"/>
      <c r="I109" s="127"/>
    </row>
    <row r="110" spans="1:53" ht="8.1" customHeight="1">
      <c r="A110" s="127"/>
      <c r="B110" s="127"/>
      <c r="C110" s="195"/>
      <c r="D110" s="127"/>
      <c r="E110" s="196"/>
      <c r="F110" s="196"/>
      <c r="G110" s="127"/>
      <c r="H110" s="127"/>
      <c r="I110" s="127"/>
    </row>
    <row r="111" spans="1:53" ht="8.1" customHeight="1">
      <c r="A111" s="127"/>
      <c r="B111" s="127"/>
      <c r="C111" s="195"/>
      <c r="D111" s="127"/>
      <c r="E111" s="196"/>
      <c r="F111" s="196"/>
      <c r="G111" s="127"/>
      <c r="H111" s="127"/>
      <c r="I111" s="127"/>
    </row>
    <row r="112" spans="1:53" ht="8.1" customHeight="1">
      <c r="A112" s="127"/>
      <c r="B112" s="127"/>
      <c r="C112" s="195"/>
      <c r="D112" s="127"/>
      <c r="E112" s="196"/>
      <c r="F112" s="196"/>
      <c r="G112" s="127"/>
      <c r="H112" s="127"/>
      <c r="I112" s="127"/>
    </row>
    <row r="113" spans="1:9" ht="8.1" customHeight="1">
      <c r="A113" s="127"/>
      <c r="B113" s="127"/>
      <c r="C113" s="195"/>
      <c r="D113" s="127"/>
      <c r="E113" s="196"/>
      <c r="F113" s="196"/>
      <c r="G113" s="127"/>
      <c r="H113" s="127"/>
      <c r="I113" s="127"/>
    </row>
    <row r="114" spans="1:9" ht="8.1" customHeight="1">
      <c r="A114" s="127"/>
      <c r="B114" s="127"/>
      <c r="C114" s="195"/>
      <c r="D114" s="127"/>
      <c r="E114" s="196"/>
      <c r="F114" s="196"/>
      <c r="G114" s="127"/>
      <c r="H114" s="127"/>
      <c r="I114" s="127"/>
    </row>
    <row r="115" spans="1:9" ht="8.1" customHeight="1">
      <c r="A115" s="127"/>
      <c r="B115" s="127"/>
      <c r="C115" s="195"/>
      <c r="D115" s="127"/>
      <c r="E115" s="196"/>
      <c r="F115" s="196"/>
      <c r="G115" s="127"/>
      <c r="H115" s="127"/>
      <c r="I115" s="127"/>
    </row>
    <row r="116" spans="1:9" ht="8.1" customHeight="1">
      <c r="A116" s="127"/>
      <c r="B116" s="127"/>
      <c r="C116" s="195"/>
      <c r="D116" s="127"/>
      <c r="E116" s="196"/>
      <c r="F116" s="196"/>
      <c r="G116" s="127"/>
      <c r="H116" s="127"/>
      <c r="I116" s="127"/>
    </row>
    <row r="117" spans="1:9" ht="8.1" customHeight="1">
      <c r="A117" s="127"/>
      <c r="B117" s="127"/>
      <c r="C117" s="195"/>
      <c r="D117" s="127"/>
      <c r="E117" s="196"/>
      <c r="F117" s="196"/>
      <c r="G117" s="127"/>
      <c r="H117" s="127"/>
      <c r="I117" s="127"/>
    </row>
    <row r="118" spans="1:9" ht="8.1" customHeight="1">
      <c r="A118" s="127"/>
      <c r="B118" s="127"/>
      <c r="C118" s="195"/>
      <c r="D118" s="127"/>
      <c r="E118" s="196"/>
      <c r="F118" s="196"/>
      <c r="G118" s="127"/>
      <c r="H118" s="127"/>
      <c r="I118" s="127"/>
    </row>
    <row r="119" spans="1:9" ht="8.1" customHeight="1">
      <c r="A119" s="127"/>
      <c r="B119" s="127"/>
      <c r="C119" s="195"/>
      <c r="D119" s="127"/>
      <c r="E119" s="196"/>
      <c r="F119" s="196"/>
      <c r="G119" s="127"/>
      <c r="H119" s="127"/>
      <c r="I119" s="127"/>
    </row>
    <row r="120" spans="1:9" ht="8.1" customHeight="1">
      <c r="A120" s="127"/>
      <c r="B120" s="127"/>
      <c r="C120" s="195"/>
      <c r="D120" s="127"/>
      <c r="E120" s="196"/>
      <c r="F120" s="196"/>
      <c r="G120" s="127"/>
      <c r="H120" s="127"/>
      <c r="I120" s="127"/>
    </row>
    <row r="121" spans="1:9" ht="8.1" customHeight="1">
      <c r="A121" s="127"/>
      <c r="B121" s="127"/>
      <c r="C121" s="195"/>
      <c r="D121" s="127"/>
      <c r="E121" s="196"/>
      <c r="F121" s="196"/>
      <c r="G121" s="127"/>
      <c r="H121" s="127"/>
      <c r="I121" s="127"/>
    </row>
    <row r="122" spans="1:9" ht="8.1" customHeight="1">
      <c r="A122" s="127"/>
      <c r="B122" s="127"/>
      <c r="C122" s="195"/>
      <c r="D122" s="127"/>
      <c r="E122" s="196"/>
      <c r="F122" s="196"/>
      <c r="G122" s="127"/>
      <c r="H122" s="127"/>
      <c r="I122" s="127"/>
    </row>
    <row r="123" spans="1:9" ht="8.1" customHeight="1">
      <c r="A123" s="127"/>
      <c r="B123" s="127"/>
      <c r="C123" s="195"/>
      <c r="D123" s="127"/>
      <c r="E123" s="196"/>
      <c r="F123" s="196"/>
      <c r="G123" s="127"/>
      <c r="H123" s="127"/>
      <c r="I123" s="127"/>
    </row>
    <row r="124" spans="1:9" ht="8.1" customHeight="1">
      <c r="A124" s="127"/>
      <c r="B124" s="127"/>
      <c r="C124" s="195"/>
      <c r="D124" s="127"/>
      <c r="E124" s="196"/>
      <c r="F124" s="196"/>
      <c r="G124" s="127"/>
      <c r="H124" s="127"/>
      <c r="I124" s="127"/>
    </row>
    <row r="125" spans="1:9" ht="8.1" customHeight="1">
      <c r="A125" s="127"/>
      <c r="B125" s="127"/>
      <c r="C125" s="195"/>
      <c r="D125" s="127"/>
      <c r="E125" s="196"/>
      <c r="F125" s="196"/>
      <c r="G125" s="127"/>
      <c r="H125" s="127"/>
      <c r="I125" s="127"/>
    </row>
    <row r="126" spans="1:9" ht="8.1" customHeight="1">
      <c r="A126" s="127"/>
      <c r="B126" s="127"/>
      <c r="C126" s="195"/>
      <c r="D126" s="127"/>
      <c r="E126" s="196"/>
      <c r="F126" s="196"/>
      <c r="G126" s="127"/>
      <c r="H126" s="127"/>
      <c r="I126" s="127"/>
    </row>
    <row r="127" spans="1:9" ht="8.1" customHeight="1">
      <c r="A127" s="127"/>
      <c r="B127" s="127"/>
      <c r="C127" s="195"/>
      <c r="D127" s="127"/>
      <c r="E127" s="196"/>
      <c r="F127" s="196"/>
      <c r="G127" s="127"/>
      <c r="H127" s="127"/>
      <c r="I127" s="127"/>
    </row>
    <row r="128" spans="1:9" ht="8.1" customHeight="1">
      <c r="A128" s="127"/>
      <c r="B128" s="127"/>
      <c r="C128" s="195"/>
      <c r="D128" s="127"/>
      <c r="E128" s="196"/>
      <c r="F128" s="196"/>
      <c r="G128" s="127"/>
      <c r="H128" s="127"/>
      <c r="I128" s="127"/>
    </row>
    <row r="129" spans="1:9" ht="8.1" customHeight="1">
      <c r="A129" s="127"/>
      <c r="B129" s="127"/>
      <c r="C129" s="195"/>
      <c r="D129" s="127"/>
      <c r="E129" s="196"/>
      <c r="F129" s="196"/>
      <c r="G129" s="127"/>
      <c r="H129" s="127"/>
      <c r="I129" s="127"/>
    </row>
    <row r="130" spans="1:9" ht="8.1" customHeight="1">
      <c r="A130" s="127"/>
      <c r="B130" s="127"/>
      <c r="C130" s="195"/>
      <c r="D130" s="127"/>
      <c r="E130" s="196"/>
      <c r="F130" s="196"/>
      <c r="G130" s="127"/>
      <c r="H130" s="127"/>
      <c r="I130" s="127"/>
    </row>
    <row r="131" spans="1:9" ht="8.1" customHeight="1">
      <c r="A131" s="127"/>
      <c r="B131" s="127"/>
      <c r="C131" s="195"/>
      <c r="D131" s="127"/>
      <c r="E131" s="196"/>
      <c r="F131" s="196"/>
      <c r="G131" s="127"/>
      <c r="H131" s="127"/>
      <c r="I131" s="127"/>
    </row>
    <row r="132" spans="1:9" ht="8.1" customHeight="1">
      <c r="A132" s="127"/>
      <c r="B132" s="127"/>
      <c r="C132" s="195"/>
      <c r="D132" s="127"/>
      <c r="E132" s="196"/>
      <c r="F132" s="196"/>
      <c r="G132" s="127"/>
      <c r="H132" s="127"/>
      <c r="I132" s="127"/>
    </row>
    <row r="133" spans="1:9" ht="8.1" customHeight="1">
      <c r="A133" s="127"/>
      <c r="B133" s="127"/>
      <c r="C133" s="195"/>
      <c r="D133" s="127"/>
      <c r="E133" s="196"/>
      <c r="F133" s="196"/>
      <c r="G133" s="127"/>
      <c r="H133" s="127"/>
      <c r="I133" s="127"/>
    </row>
    <row r="134" spans="1:9" ht="8.1" customHeight="1">
      <c r="A134" s="127"/>
      <c r="B134" s="127"/>
      <c r="C134" s="195"/>
      <c r="D134" s="127"/>
      <c r="E134" s="196"/>
      <c r="F134" s="196"/>
      <c r="G134" s="127"/>
      <c r="H134" s="127"/>
      <c r="I134" s="127"/>
    </row>
    <row r="135" spans="1:9" ht="8.1" customHeight="1">
      <c r="A135" s="127"/>
      <c r="B135" s="127"/>
      <c r="C135" s="195"/>
      <c r="D135" s="127"/>
      <c r="E135" s="196"/>
      <c r="F135" s="196"/>
      <c r="G135" s="127"/>
      <c r="H135" s="127"/>
      <c r="I135" s="127"/>
    </row>
    <row r="136" spans="1:9" ht="8.1" customHeight="1">
      <c r="A136" s="127"/>
      <c r="B136" s="127"/>
      <c r="C136" s="195"/>
      <c r="D136" s="127"/>
      <c r="E136" s="196"/>
      <c r="F136" s="196"/>
      <c r="G136" s="127"/>
      <c r="H136" s="127"/>
      <c r="I136" s="127"/>
    </row>
    <row r="137" spans="1:9" ht="8.1" customHeight="1">
      <c r="A137" s="127"/>
      <c r="B137" s="127"/>
      <c r="C137" s="195"/>
      <c r="D137" s="127"/>
      <c r="E137" s="196"/>
      <c r="F137" s="196"/>
      <c r="G137" s="127"/>
      <c r="H137" s="127"/>
      <c r="I137" s="127"/>
    </row>
    <row r="138" spans="1:9" ht="8.1" customHeight="1">
      <c r="A138" s="127"/>
      <c r="B138" s="127"/>
      <c r="C138" s="195"/>
      <c r="D138" s="127"/>
      <c r="E138" s="196"/>
      <c r="F138" s="196"/>
      <c r="G138" s="127"/>
      <c r="H138" s="127"/>
      <c r="I138" s="127"/>
    </row>
    <row r="139" spans="1:9" ht="8.1" customHeight="1">
      <c r="A139" s="127"/>
      <c r="B139" s="127"/>
      <c r="C139" s="195"/>
      <c r="D139" s="127"/>
      <c r="E139" s="196"/>
      <c r="F139" s="196"/>
      <c r="G139" s="127"/>
      <c r="H139" s="127"/>
      <c r="I139" s="127"/>
    </row>
    <row r="140" spans="1:9" ht="8.1" customHeight="1">
      <c r="A140" s="127"/>
      <c r="B140" s="127"/>
      <c r="C140" s="195"/>
      <c r="D140" s="127"/>
      <c r="E140" s="196"/>
      <c r="F140" s="196"/>
      <c r="G140" s="127"/>
      <c r="H140" s="127"/>
      <c r="I140" s="127"/>
    </row>
    <row r="141" spans="1:9" ht="8.1" customHeight="1">
      <c r="A141" s="127"/>
      <c r="B141" s="127"/>
      <c r="C141" s="195"/>
      <c r="D141" s="127"/>
      <c r="E141" s="196"/>
      <c r="F141" s="196"/>
      <c r="G141" s="127"/>
      <c r="H141" s="127"/>
      <c r="I141" s="127"/>
    </row>
    <row r="142" spans="1:9" ht="8.1" customHeight="1">
      <c r="A142" s="127"/>
      <c r="B142" s="127"/>
      <c r="C142" s="195"/>
      <c r="D142" s="127"/>
      <c r="E142" s="196"/>
      <c r="F142" s="196"/>
      <c r="G142" s="127"/>
      <c r="H142" s="127"/>
      <c r="I142" s="127"/>
    </row>
    <row r="143" spans="1:9" ht="8.1" customHeight="1">
      <c r="A143" s="127"/>
      <c r="B143" s="127"/>
      <c r="C143" s="195"/>
      <c r="D143" s="127"/>
      <c r="E143" s="196"/>
      <c r="F143" s="196"/>
      <c r="G143" s="127"/>
      <c r="H143" s="127"/>
      <c r="I143" s="127"/>
    </row>
    <row r="144" spans="1:9" ht="8.1" customHeight="1">
      <c r="A144" s="127"/>
      <c r="B144" s="127"/>
      <c r="C144" s="195"/>
      <c r="D144" s="127"/>
      <c r="E144" s="196"/>
      <c r="F144" s="196"/>
      <c r="G144" s="127"/>
      <c r="H144" s="127"/>
      <c r="I144" s="127"/>
    </row>
    <row r="145" spans="1:9" ht="8.1" customHeight="1">
      <c r="A145" s="127"/>
      <c r="B145" s="127"/>
      <c r="C145" s="195"/>
      <c r="D145" s="127"/>
      <c r="E145" s="196"/>
      <c r="F145" s="196"/>
      <c r="G145" s="127"/>
      <c r="H145" s="127"/>
      <c r="I145" s="127"/>
    </row>
    <row r="146" spans="1:9" ht="8.1" customHeight="1">
      <c r="A146" s="127"/>
      <c r="B146" s="127"/>
      <c r="C146" s="195"/>
      <c r="D146" s="127"/>
      <c r="E146" s="196"/>
      <c r="F146" s="196"/>
      <c r="G146" s="127"/>
      <c r="H146" s="127"/>
      <c r="I146" s="127"/>
    </row>
    <row r="147" spans="1:9" ht="8.1" customHeight="1">
      <c r="A147" s="127"/>
      <c r="B147" s="127"/>
      <c r="C147" s="195"/>
      <c r="D147" s="127"/>
      <c r="E147" s="196"/>
      <c r="F147" s="196"/>
      <c r="G147" s="127"/>
      <c r="H147" s="127"/>
      <c r="I147" s="127"/>
    </row>
    <row r="148" spans="1:9" ht="8.1" customHeight="1">
      <c r="A148" s="127"/>
      <c r="B148" s="127"/>
      <c r="C148" s="195"/>
      <c r="D148" s="127"/>
      <c r="E148" s="196"/>
      <c r="F148" s="196"/>
      <c r="G148" s="127"/>
      <c r="H148" s="127"/>
      <c r="I148" s="127"/>
    </row>
    <row r="149" spans="1:9" ht="8.1" customHeight="1">
      <c r="A149" s="127"/>
      <c r="B149" s="127"/>
      <c r="C149" s="195"/>
      <c r="D149" s="127"/>
      <c r="E149" s="196"/>
      <c r="F149" s="196"/>
      <c r="G149" s="127"/>
      <c r="H149" s="127"/>
      <c r="I149" s="127"/>
    </row>
    <row r="150" spans="1:9" ht="8.1" customHeight="1">
      <c r="A150" s="127"/>
      <c r="B150" s="127"/>
      <c r="C150" s="195"/>
      <c r="D150" s="127"/>
      <c r="E150" s="196"/>
      <c r="F150" s="196"/>
      <c r="G150" s="127"/>
      <c r="H150" s="127"/>
      <c r="I150" s="127"/>
    </row>
    <row r="151" spans="1:9" ht="8.1" customHeight="1">
      <c r="A151" s="127"/>
      <c r="B151" s="127"/>
      <c r="C151" s="195"/>
      <c r="D151" s="127"/>
      <c r="E151" s="196"/>
      <c r="F151" s="196"/>
      <c r="G151" s="127"/>
      <c r="H151" s="127"/>
      <c r="I151" s="127"/>
    </row>
    <row r="152" spans="1:9" ht="8.1" customHeight="1">
      <c r="A152" s="127"/>
      <c r="B152" s="127"/>
      <c r="C152" s="195"/>
      <c r="D152" s="127"/>
      <c r="E152" s="196"/>
      <c r="F152" s="196"/>
      <c r="G152" s="127"/>
      <c r="H152" s="127"/>
      <c r="I152" s="127"/>
    </row>
    <row r="153" spans="1:9" ht="8.1" customHeight="1">
      <c r="A153" s="127"/>
      <c r="B153" s="127"/>
      <c r="C153" s="195"/>
      <c r="D153" s="127"/>
      <c r="E153" s="196"/>
      <c r="F153" s="196"/>
      <c r="G153" s="127"/>
      <c r="H153" s="127"/>
      <c r="I153" s="127"/>
    </row>
    <row r="154" spans="1:9" ht="8.1" customHeight="1">
      <c r="A154" s="127"/>
      <c r="B154" s="127"/>
      <c r="C154" s="195"/>
      <c r="D154" s="127"/>
      <c r="E154" s="196"/>
      <c r="F154" s="196"/>
      <c r="G154" s="127"/>
      <c r="H154" s="127"/>
      <c r="I154" s="127"/>
    </row>
    <row r="155" spans="1:9" ht="8.1" customHeight="1">
      <c r="A155" s="127"/>
      <c r="B155" s="127"/>
      <c r="C155" s="195"/>
      <c r="D155" s="127"/>
      <c r="E155" s="196"/>
      <c r="F155" s="196"/>
      <c r="G155" s="127"/>
      <c r="H155" s="127"/>
      <c r="I155" s="127"/>
    </row>
    <row r="156" spans="1:9" ht="8.1" customHeight="1">
      <c r="A156" s="127"/>
      <c r="B156" s="127"/>
      <c r="C156" s="195"/>
      <c r="D156" s="127"/>
      <c r="E156" s="196"/>
      <c r="F156" s="196"/>
      <c r="G156" s="127"/>
      <c r="H156" s="127"/>
      <c r="I156" s="127"/>
    </row>
    <row r="157" spans="1:9" ht="8.1" customHeight="1">
      <c r="A157" s="127"/>
      <c r="B157" s="127"/>
      <c r="C157" s="195"/>
      <c r="D157" s="127"/>
      <c r="E157" s="196"/>
      <c r="F157" s="196"/>
      <c r="G157" s="127"/>
      <c r="H157" s="127"/>
      <c r="I157" s="127"/>
    </row>
    <row r="158" spans="1:9" ht="8.1" customHeight="1">
      <c r="A158" s="127"/>
      <c r="B158" s="127"/>
      <c r="C158" s="195"/>
      <c r="D158" s="127"/>
      <c r="E158" s="196"/>
      <c r="F158" s="196"/>
      <c r="G158" s="127"/>
      <c r="H158" s="127"/>
      <c r="I158" s="127"/>
    </row>
    <row r="159" spans="1:9" ht="8.1" customHeight="1">
      <c r="A159" s="127"/>
      <c r="B159" s="127"/>
      <c r="C159" s="195"/>
      <c r="D159" s="127"/>
      <c r="E159" s="196"/>
      <c r="F159" s="196"/>
      <c r="G159" s="127"/>
      <c r="H159" s="127"/>
      <c r="I159" s="127"/>
    </row>
    <row r="160" spans="1:9" ht="8.1" customHeight="1">
      <c r="C160" s="195"/>
      <c r="D160" s="127"/>
      <c r="E160" s="196"/>
      <c r="F160" s="196"/>
      <c r="G160" s="127"/>
      <c r="H160" s="127"/>
      <c r="I160" s="127"/>
    </row>
    <row r="161" spans="3:9" ht="8.1" customHeight="1">
      <c r="C161" s="195"/>
      <c r="D161" s="127"/>
      <c r="E161" s="196"/>
      <c r="F161" s="196"/>
      <c r="G161" s="127"/>
      <c r="H161" s="127"/>
      <c r="I161" s="127"/>
    </row>
    <row r="162" spans="3:9" ht="8.1" customHeight="1">
      <c r="C162" s="195"/>
      <c r="D162" s="127"/>
      <c r="E162" s="196"/>
      <c r="F162" s="196"/>
      <c r="G162" s="127"/>
      <c r="H162" s="127"/>
      <c r="I162" s="127"/>
    </row>
    <row r="163" spans="3:9" ht="8.1" customHeight="1">
      <c r="C163" s="195"/>
      <c r="D163" s="127"/>
      <c r="E163" s="196"/>
      <c r="F163" s="196"/>
      <c r="G163" s="127"/>
      <c r="H163" s="127"/>
      <c r="I163" s="127"/>
    </row>
    <row r="164" spans="3:9" ht="8.1" customHeight="1">
      <c r="C164" s="195"/>
      <c r="D164" s="127"/>
      <c r="E164" s="196"/>
      <c r="F164" s="196"/>
      <c r="G164" s="127"/>
      <c r="H164" s="127"/>
      <c r="I164" s="127"/>
    </row>
    <row r="165" spans="3:9" ht="8.1" customHeight="1">
      <c r="C165" s="195"/>
      <c r="D165" s="127"/>
      <c r="E165" s="196"/>
      <c r="F165" s="196"/>
      <c r="G165" s="127"/>
      <c r="H165" s="127"/>
      <c r="I165" s="127"/>
    </row>
    <row r="166" spans="3:9" ht="8.1" customHeight="1">
      <c r="C166" s="195"/>
      <c r="D166" s="127"/>
      <c r="E166" s="196"/>
      <c r="F166" s="196"/>
      <c r="G166" s="127"/>
      <c r="H166" s="127"/>
      <c r="I166" s="127"/>
    </row>
    <row r="167" spans="3:9" ht="8.1" customHeight="1">
      <c r="C167" s="195"/>
      <c r="D167" s="127"/>
      <c r="E167" s="196"/>
      <c r="F167" s="196"/>
      <c r="G167" s="127"/>
      <c r="H167" s="127"/>
      <c r="I167" s="127"/>
    </row>
    <row r="168" spans="3:9" ht="8.1" customHeight="1"/>
    <row r="169" spans="3:9" ht="8.1" customHeight="1"/>
    <row r="170" spans="3:9" ht="8.1" customHeight="1"/>
    <row r="171" spans="3:9" ht="8.1" customHeight="1"/>
    <row r="172" spans="3:9" ht="8.1" customHeight="1"/>
    <row r="173" spans="3:9" ht="8.1" customHeight="1"/>
    <row r="174" spans="3:9" ht="8.1" customHeight="1"/>
    <row r="175" spans="3:9" ht="8.1" customHeight="1"/>
    <row r="176" spans="3:9"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sheetData>
  <mergeCells count="135">
    <mergeCell ref="AD17:AJ20"/>
    <mergeCell ref="AK17:AQ20"/>
    <mergeCell ref="AD21:AJ24"/>
    <mergeCell ref="AK21:AQ24"/>
    <mergeCell ref="AD25:AJ28"/>
    <mergeCell ref="AK25:AQ28"/>
    <mergeCell ref="C93:AZ97"/>
    <mergeCell ref="AD5:AJ8"/>
    <mergeCell ref="AK5:AQ8"/>
    <mergeCell ref="AD9:AJ12"/>
    <mergeCell ref="AK9:AQ12"/>
    <mergeCell ref="AD13:AJ16"/>
    <mergeCell ref="C89:T92"/>
    <mergeCell ref="U89:X92"/>
    <mergeCell ref="Y89:AC92"/>
    <mergeCell ref="AR89:AZ92"/>
    <mergeCell ref="AD89:AJ92"/>
    <mergeCell ref="AK89:AQ92"/>
    <mergeCell ref="C85:T88"/>
    <mergeCell ref="U85:X88"/>
    <mergeCell ref="Y85:AC88"/>
    <mergeCell ref="AR85:AZ88"/>
    <mergeCell ref="AD85:AJ88"/>
    <mergeCell ref="AK85:AQ88"/>
    <mergeCell ref="C81:T84"/>
    <mergeCell ref="U81:X84"/>
    <mergeCell ref="Y81:AC84"/>
    <mergeCell ref="AR81:AZ84"/>
    <mergeCell ref="AD81:AJ84"/>
    <mergeCell ref="AK81:AQ84"/>
    <mergeCell ref="C77:T80"/>
    <mergeCell ref="U77:X80"/>
    <mergeCell ref="Y77:AC80"/>
    <mergeCell ref="AR77:AZ80"/>
    <mergeCell ref="AD77:AJ80"/>
    <mergeCell ref="AK77:AQ80"/>
    <mergeCell ref="C73:T76"/>
    <mergeCell ref="U73:X76"/>
    <mergeCell ref="Y73:AC76"/>
    <mergeCell ref="AR73:AZ76"/>
    <mergeCell ref="AD73:AJ76"/>
    <mergeCell ref="AK73:AQ76"/>
    <mergeCell ref="C69:T72"/>
    <mergeCell ref="U69:X72"/>
    <mergeCell ref="Y69:AC72"/>
    <mergeCell ref="AR69:AZ72"/>
    <mergeCell ref="AD69:AJ72"/>
    <mergeCell ref="AK69:AQ72"/>
    <mergeCell ref="C65:T68"/>
    <mergeCell ref="U65:X68"/>
    <mergeCell ref="Y65:AC68"/>
    <mergeCell ref="AR65:AZ68"/>
    <mergeCell ref="AD65:AJ68"/>
    <mergeCell ref="AK65:AQ68"/>
    <mergeCell ref="C61:T64"/>
    <mergeCell ref="U61:X64"/>
    <mergeCell ref="Y61:AC64"/>
    <mergeCell ref="AR61:AZ64"/>
    <mergeCell ref="AD61:AJ64"/>
    <mergeCell ref="AK61:AQ64"/>
    <mergeCell ref="C57:T60"/>
    <mergeCell ref="U57:X60"/>
    <mergeCell ref="Y57:AC60"/>
    <mergeCell ref="AR57:AZ60"/>
    <mergeCell ref="AD57:AJ60"/>
    <mergeCell ref="AK57:AQ60"/>
    <mergeCell ref="C53:T56"/>
    <mergeCell ref="U53:X56"/>
    <mergeCell ref="Y53:AC56"/>
    <mergeCell ref="AR53:AZ56"/>
    <mergeCell ref="AD53:AJ56"/>
    <mergeCell ref="AK53:AQ56"/>
    <mergeCell ref="C49:T52"/>
    <mergeCell ref="U49:X52"/>
    <mergeCell ref="Y49:AC52"/>
    <mergeCell ref="AR49:AZ52"/>
    <mergeCell ref="AD49:AJ52"/>
    <mergeCell ref="AK49:AQ52"/>
    <mergeCell ref="C45:T48"/>
    <mergeCell ref="U45:X48"/>
    <mergeCell ref="Y45:AC48"/>
    <mergeCell ref="AR45:AZ48"/>
    <mergeCell ref="AD45:AJ48"/>
    <mergeCell ref="AK45:AQ48"/>
    <mergeCell ref="U29:X32"/>
    <mergeCell ref="Y29:AC32"/>
    <mergeCell ref="AR29:AZ32"/>
    <mergeCell ref="AD29:AJ32"/>
    <mergeCell ref="AK29:AQ32"/>
    <mergeCell ref="C41:T44"/>
    <mergeCell ref="U41:X44"/>
    <mergeCell ref="Y41:AC44"/>
    <mergeCell ref="AR41:AZ44"/>
    <mergeCell ref="AD41:AJ44"/>
    <mergeCell ref="AK41:AQ44"/>
    <mergeCell ref="C37:T40"/>
    <mergeCell ref="U37:X40"/>
    <mergeCell ref="Y37:AC40"/>
    <mergeCell ref="AR37:AZ40"/>
    <mergeCell ref="AD37:AJ40"/>
    <mergeCell ref="AK37:AQ40"/>
    <mergeCell ref="BA9:BB82"/>
    <mergeCell ref="C9:T12"/>
    <mergeCell ref="U9:X12"/>
    <mergeCell ref="Y9:AC12"/>
    <mergeCell ref="AR9:AZ12"/>
    <mergeCell ref="C25:T28"/>
    <mergeCell ref="U25:X28"/>
    <mergeCell ref="Y25:AC28"/>
    <mergeCell ref="AR25:AZ28"/>
    <mergeCell ref="C21:T24"/>
    <mergeCell ref="U21:X24"/>
    <mergeCell ref="Y21:AC24"/>
    <mergeCell ref="AR21:AZ24"/>
    <mergeCell ref="C17:T20"/>
    <mergeCell ref="U17:X20"/>
    <mergeCell ref="Y17:AC20"/>
    <mergeCell ref="AR17:AZ20"/>
    <mergeCell ref="C33:T36"/>
    <mergeCell ref="U33:X36"/>
    <mergeCell ref="Y33:AC36"/>
    <mergeCell ref="AR33:AZ36"/>
    <mergeCell ref="AD33:AJ36"/>
    <mergeCell ref="AK33:AQ36"/>
    <mergeCell ref="C29:T32"/>
    <mergeCell ref="U1:AH4"/>
    <mergeCell ref="C5:T8"/>
    <mergeCell ref="U5:X8"/>
    <mergeCell ref="Y5:AC8"/>
    <mergeCell ref="AR5:AZ8"/>
    <mergeCell ref="C13:T16"/>
    <mergeCell ref="U13:X16"/>
    <mergeCell ref="Y13:AC16"/>
    <mergeCell ref="AR13:AZ16"/>
    <mergeCell ref="AK13:AQ16"/>
  </mergeCells>
  <phoneticPr fontId="3"/>
  <printOptions horizontalCentered="1" verticalCentered="1"/>
  <pageMargins left="0.78740157480314965" right="0.59055118110236227" top="0.19685039370078741" bottom="0.19685039370078741" header="0.39370078740157483" footer="0.39370078740157483"/>
  <pageSetup paperSize="9"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S35"/>
  <sheetViews>
    <sheetView showZeros="0" zoomScaleNormal="100" workbookViewId="0">
      <selection activeCell="I14" sqref="I14:J14"/>
    </sheetView>
  </sheetViews>
  <sheetFormatPr defaultRowHeight="13.5"/>
  <cols>
    <col min="1" max="1" width="5.625" style="268" customWidth="1"/>
    <col min="2" max="2" width="7.625" style="268" customWidth="1"/>
    <col min="3" max="3" width="6.625" style="268" customWidth="1"/>
    <col min="4" max="4" width="10.625" style="268" customWidth="1"/>
    <col min="5" max="5" width="7.625" style="268" customWidth="1"/>
    <col min="6" max="6" width="4.625" style="268" customWidth="1"/>
    <col min="7" max="7" width="12.625" style="268" customWidth="1"/>
    <col min="8" max="9" width="5.625" style="268" customWidth="1"/>
    <col min="10" max="10" width="4.625" style="268" customWidth="1"/>
    <col min="11" max="11" width="7.625" style="268" customWidth="1"/>
    <col min="12" max="13" width="5.625" style="268" customWidth="1"/>
    <col min="14" max="14" width="12" style="268" customWidth="1"/>
    <col min="15" max="15" width="3.5" style="268" customWidth="1"/>
    <col min="16" max="16" width="6.625" style="268" customWidth="1"/>
    <col min="17" max="17" width="7.625" style="268" customWidth="1"/>
    <col min="18" max="18" width="9" style="268"/>
    <col min="19" max="19" width="6.625" style="268" customWidth="1"/>
    <col min="20" max="16384" width="9" style="268"/>
  </cols>
  <sheetData>
    <row r="1" spans="1:19" ht="27" customHeight="1"/>
    <row r="2" spans="1:19" ht="22.5" customHeight="1">
      <c r="A2" s="817" t="s">
        <v>176</v>
      </c>
      <c r="B2" s="818"/>
      <c r="C2" s="821" t="s">
        <v>106</v>
      </c>
      <c r="D2" s="822"/>
      <c r="E2" s="822"/>
      <c r="F2" s="822"/>
      <c r="G2" s="823"/>
      <c r="H2" s="827" t="s">
        <v>177</v>
      </c>
      <c r="I2" s="827"/>
      <c r="J2" s="828"/>
      <c r="K2" s="828"/>
      <c r="L2" s="828"/>
      <c r="M2" s="828"/>
      <c r="N2" s="829"/>
      <c r="O2" s="830"/>
      <c r="P2" s="830"/>
      <c r="Q2" s="830"/>
      <c r="R2" s="830"/>
      <c r="S2" s="831"/>
    </row>
    <row r="3" spans="1:19" ht="11.25" customHeight="1">
      <c r="A3" s="819"/>
      <c r="B3" s="820"/>
      <c r="C3" s="824"/>
      <c r="D3" s="825"/>
      <c r="E3" s="825"/>
      <c r="F3" s="825"/>
      <c r="G3" s="826"/>
      <c r="H3" s="827" t="s">
        <v>178</v>
      </c>
      <c r="I3" s="827"/>
      <c r="J3" s="828"/>
      <c r="K3" s="828"/>
      <c r="L3" s="828"/>
      <c r="M3" s="828"/>
      <c r="N3" s="832"/>
      <c r="O3" s="833"/>
      <c r="P3" s="833"/>
      <c r="Q3" s="833"/>
      <c r="R3" s="833"/>
      <c r="S3" s="834"/>
    </row>
    <row r="4" spans="1:19" ht="11.25" customHeight="1">
      <c r="A4" s="838" t="s">
        <v>179</v>
      </c>
      <c r="B4" s="839"/>
      <c r="C4" s="844"/>
      <c r="D4" s="845"/>
      <c r="E4" s="845"/>
      <c r="F4" s="845"/>
      <c r="G4" s="846"/>
      <c r="H4" s="827"/>
      <c r="I4" s="827"/>
      <c r="J4" s="828"/>
      <c r="K4" s="828"/>
      <c r="L4" s="828"/>
      <c r="M4" s="828"/>
      <c r="N4" s="835"/>
      <c r="O4" s="836"/>
      <c r="P4" s="836"/>
      <c r="Q4" s="836"/>
      <c r="R4" s="836"/>
      <c r="S4" s="837"/>
    </row>
    <row r="5" spans="1:19" ht="22.5" customHeight="1">
      <c r="A5" s="840"/>
      <c r="B5" s="841"/>
      <c r="C5" s="847"/>
      <c r="D5" s="848"/>
      <c r="E5" s="848"/>
      <c r="F5" s="848"/>
      <c r="G5" s="849"/>
      <c r="H5" s="827" t="s">
        <v>180</v>
      </c>
      <c r="I5" s="827"/>
      <c r="J5" s="828"/>
      <c r="K5" s="828"/>
      <c r="L5" s="828"/>
      <c r="M5" s="828"/>
      <c r="N5" s="853" t="s">
        <v>181</v>
      </c>
      <c r="O5" s="856" t="s">
        <v>182</v>
      </c>
      <c r="P5" s="857"/>
      <c r="Q5" s="862"/>
      <c r="R5" s="862"/>
      <c r="S5" s="862"/>
    </row>
    <row r="6" spans="1:19" ht="22.5" customHeight="1">
      <c r="A6" s="842"/>
      <c r="B6" s="843"/>
      <c r="C6" s="850"/>
      <c r="D6" s="851"/>
      <c r="E6" s="851"/>
      <c r="F6" s="851"/>
      <c r="G6" s="852"/>
      <c r="H6" s="827" t="s">
        <v>183</v>
      </c>
      <c r="I6" s="827"/>
      <c r="J6" s="828"/>
      <c r="K6" s="828"/>
      <c r="L6" s="828"/>
      <c r="M6" s="828"/>
      <c r="N6" s="854"/>
      <c r="O6" s="858"/>
      <c r="P6" s="859"/>
      <c r="Q6" s="862"/>
      <c r="R6" s="862"/>
      <c r="S6" s="862"/>
    </row>
    <row r="7" spans="1:19" ht="18" customHeight="1">
      <c r="A7" s="838" t="s">
        <v>184</v>
      </c>
      <c r="B7" s="839"/>
      <c r="C7" s="885" t="s">
        <v>255</v>
      </c>
      <c r="D7" s="886"/>
      <c r="E7" s="886"/>
      <c r="F7" s="887"/>
      <c r="G7" s="874" t="s">
        <v>185</v>
      </c>
      <c r="H7" s="891" t="s">
        <v>288</v>
      </c>
      <c r="I7" s="892"/>
      <c r="J7" s="892"/>
      <c r="K7" s="892"/>
      <c r="L7" s="892"/>
      <c r="M7" s="893"/>
      <c r="N7" s="855"/>
      <c r="O7" s="860"/>
      <c r="P7" s="861"/>
      <c r="Q7" s="862"/>
      <c r="R7" s="862"/>
      <c r="S7" s="862"/>
    </row>
    <row r="8" spans="1:19" ht="18" customHeight="1">
      <c r="A8" s="842"/>
      <c r="B8" s="843"/>
      <c r="C8" s="888"/>
      <c r="D8" s="889"/>
      <c r="E8" s="889"/>
      <c r="F8" s="890"/>
      <c r="G8" s="875"/>
      <c r="H8" s="894"/>
      <c r="I8" s="895"/>
      <c r="J8" s="895"/>
      <c r="K8" s="895"/>
      <c r="L8" s="895"/>
      <c r="M8" s="896"/>
      <c r="N8" s="862"/>
      <c r="O8" s="897" t="s">
        <v>186</v>
      </c>
      <c r="P8" s="898"/>
      <c r="Q8" s="863"/>
      <c r="R8" s="864"/>
      <c r="S8" s="865"/>
    </row>
    <row r="9" spans="1:19" ht="12" customHeight="1">
      <c r="A9" s="838" t="s">
        <v>187</v>
      </c>
      <c r="B9" s="839"/>
      <c r="C9" s="869" t="s">
        <v>255</v>
      </c>
      <c r="D9" s="822"/>
      <c r="E9" s="822"/>
      <c r="F9" s="823"/>
      <c r="G9" s="873" t="s">
        <v>188</v>
      </c>
      <c r="H9" s="876" t="s">
        <v>274</v>
      </c>
      <c r="I9" s="877"/>
      <c r="J9" s="877"/>
      <c r="K9" s="877"/>
      <c r="L9" s="877"/>
      <c r="M9" s="878"/>
      <c r="N9" s="862"/>
      <c r="O9" s="899"/>
      <c r="P9" s="900"/>
      <c r="Q9" s="866"/>
      <c r="R9" s="867"/>
      <c r="S9" s="868"/>
    </row>
    <row r="10" spans="1:19" ht="12.75" customHeight="1">
      <c r="A10" s="840"/>
      <c r="B10" s="841"/>
      <c r="C10" s="870"/>
      <c r="D10" s="871"/>
      <c r="E10" s="871"/>
      <c r="F10" s="872"/>
      <c r="G10" s="874"/>
      <c r="H10" s="879"/>
      <c r="I10" s="880"/>
      <c r="J10" s="880"/>
      <c r="K10" s="880"/>
      <c r="L10" s="880"/>
      <c r="M10" s="881"/>
      <c r="N10" s="862"/>
      <c r="O10" s="856" t="s">
        <v>189</v>
      </c>
      <c r="P10" s="857"/>
      <c r="Q10" s="862"/>
      <c r="R10" s="862"/>
      <c r="S10" s="862"/>
    </row>
    <row r="11" spans="1:19" ht="18" customHeight="1">
      <c r="A11" s="842"/>
      <c r="B11" s="843"/>
      <c r="C11" s="824"/>
      <c r="D11" s="825"/>
      <c r="E11" s="825"/>
      <c r="F11" s="826"/>
      <c r="G11" s="875"/>
      <c r="H11" s="882"/>
      <c r="I11" s="883"/>
      <c r="J11" s="883"/>
      <c r="K11" s="883"/>
      <c r="L11" s="883"/>
      <c r="M11" s="884"/>
      <c r="N11" s="862"/>
      <c r="O11" s="860"/>
      <c r="P11" s="861"/>
      <c r="Q11" s="862"/>
      <c r="R11" s="862"/>
      <c r="S11" s="862"/>
    </row>
    <row r="12" spans="1:19" ht="45" customHeight="1">
      <c r="A12" s="269" t="s">
        <v>190</v>
      </c>
      <c r="B12" s="901" t="s">
        <v>191</v>
      </c>
      <c r="C12" s="901"/>
      <c r="D12" s="269" t="s">
        <v>192</v>
      </c>
      <c r="E12" s="901" t="s">
        <v>193</v>
      </c>
      <c r="F12" s="901"/>
      <c r="G12" s="901"/>
      <c r="H12" s="269" t="s">
        <v>194</v>
      </c>
      <c r="I12" s="901" t="s">
        <v>195</v>
      </c>
      <c r="J12" s="901"/>
      <c r="K12" s="901" t="s">
        <v>196</v>
      </c>
      <c r="L12" s="901"/>
      <c r="M12" s="901" t="s">
        <v>197</v>
      </c>
      <c r="N12" s="901"/>
      <c r="O12" s="901"/>
      <c r="P12" s="901" t="s">
        <v>198</v>
      </c>
      <c r="Q12" s="901"/>
      <c r="R12" s="901" t="s">
        <v>199</v>
      </c>
      <c r="S12" s="901"/>
    </row>
    <row r="13" spans="1:19" ht="22.5" customHeight="1">
      <c r="A13" s="270"/>
      <c r="B13" s="828"/>
      <c r="C13" s="828"/>
      <c r="D13" s="271"/>
      <c r="E13" s="902" t="s">
        <v>235</v>
      </c>
      <c r="F13" s="903"/>
      <c r="G13" s="904"/>
      <c r="H13" s="272"/>
      <c r="I13" s="905"/>
      <c r="J13" s="905"/>
      <c r="K13" s="905"/>
      <c r="L13" s="905"/>
      <c r="M13" s="906">
        <v>432000</v>
      </c>
      <c r="N13" s="907"/>
      <c r="O13" s="908"/>
      <c r="P13" s="862"/>
      <c r="Q13" s="862"/>
      <c r="R13" s="828"/>
      <c r="S13" s="828"/>
    </row>
    <row r="14" spans="1:19" ht="22.5" customHeight="1">
      <c r="A14" s="270"/>
      <c r="B14" s="828"/>
      <c r="C14" s="828"/>
      <c r="D14" s="270"/>
      <c r="E14" s="902" t="s">
        <v>104</v>
      </c>
      <c r="F14" s="903"/>
      <c r="G14" s="904"/>
      <c r="H14" s="273"/>
      <c r="I14" s="914"/>
      <c r="J14" s="915"/>
      <c r="K14" s="902"/>
      <c r="L14" s="904"/>
      <c r="M14" s="914"/>
      <c r="N14" s="916"/>
      <c r="O14" s="915"/>
      <c r="P14" s="862"/>
      <c r="Q14" s="862"/>
      <c r="R14" s="828"/>
      <c r="S14" s="828"/>
    </row>
    <row r="15" spans="1:19" ht="22.5" customHeight="1">
      <c r="A15" s="270"/>
      <c r="B15" s="828"/>
      <c r="C15" s="828"/>
      <c r="D15" s="270"/>
      <c r="E15" s="909"/>
      <c r="F15" s="910"/>
      <c r="G15" s="911"/>
      <c r="H15" s="272"/>
      <c r="I15" s="906"/>
      <c r="J15" s="908"/>
      <c r="K15" s="912"/>
      <c r="L15" s="913"/>
      <c r="M15" s="906"/>
      <c r="N15" s="907"/>
      <c r="O15" s="908"/>
      <c r="P15" s="862"/>
      <c r="Q15" s="862"/>
      <c r="R15" s="828"/>
      <c r="S15" s="828"/>
    </row>
    <row r="16" spans="1:19" ht="22.5" customHeight="1">
      <c r="A16" s="270"/>
      <c r="B16" s="828"/>
      <c r="C16" s="828"/>
      <c r="D16" s="270"/>
      <c r="E16" s="921"/>
      <c r="F16" s="921"/>
      <c r="G16" s="921"/>
      <c r="H16" s="272"/>
      <c r="I16" s="920"/>
      <c r="J16" s="920"/>
      <c r="K16" s="905"/>
      <c r="L16" s="905"/>
      <c r="M16" s="906"/>
      <c r="N16" s="907"/>
      <c r="O16" s="908"/>
      <c r="P16" s="862"/>
      <c r="Q16" s="862"/>
      <c r="R16" s="828"/>
      <c r="S16" s="828"/>
    </row>
    <row r="17" spans="1:19" ht="22.5" customHeight="1">
      <c r="A17" s="270"/>
      <c r="B17" s="828"/>
      <c r="C17" s="828"/>
      <c r="D17" s="270"/>
      <c r="E17" s="917" t="s">
        <v>34</v>
      </c>
      <c r="F17" s="918"/>
      <c r="G17" s="919"/>
      <c r="H17" s="272"/>
      <c r="I17" s="920"/>
      <c r="J17" s="920"/>
      <c r="K17" s="905"/>
      <c r="L17" s="905"/>
      <c r="M17" s="906">
        <v>432000</v>
      </c>
      <c r="N17" s="907"/>
      <c r="O17" s="908"/>
      <c r="P17" s="862"/>
      <c r="Q17" s="862"/>
      <c r="R17" s="828"/>
      <c r="S17" s="828"/>
    </row>
    <row r="18" spans="1:19" ht="22.5" customHeight="1">
      <c r="A18" s="922" t="s">
        <v>200</v>
      </c>
      <c r="B18" s="922"/>
      <c r="C18" s="862"/>
      <c r="D18" s="862"/>
      <c r="E18" s="862"/>
      <c r="F18" s="862"/>
      <c r="G18" s="281" t="s">
        <v>201</v>
      </c>
      <c r="H18" s="862"/>
      <c r="I18" s="862"/>
      <c r="J18" s="862"/>
      <c r="K18" s="862"/>
      <c r="L18" s="282"/>
      <c r="M18" s="282" t="s">
        <v>202</v>
      </c>
      <c r="N18" s="282"/>
      <c r="O18" s="282"/>
      <c r="P18" s="282"/>
      <c r="Q18" s="282"/>
      <c r="R18" s="282"/>
      <c r="S18" s="283"/>
    </row>
    <row r="19" spans="1:19" ht="22.5" customHeight="1">
      <c r="A19" s="922" t="s">
        <v>203</v>
      </c>
      <c r="B19" s="922"/>
      <c r="C19" s="862"/>
      <c r="D19" s="862"/>
      <c r="E19" s="862"/>
      <c r="F19" s="862"/>
      <c r="G19" s="281" t="s">
        <v>204</v>
      </c>
      <c r="H19" s="862"/>
      <c r="I19" s="862"/>
      <c r="J19" s="862"/>
      <c r="K19" s="862"/>
      <c r="L19" s="282"/>
      <c r="M19" s="282"/>
      <c r="N19" s="282"/>
      <c r="O19" s="282"/>
      <c r="P19" s="282"/>
      <c r="Q19" s="282"/>
      <c r="R19" s="282"/>
      <c r="S19" s="283"/>
    </row>
    <row r="20" spans="1:19" ht="22.5" customHeight="1">
      <c r="A20" s="922" t="s">
        <v>205</v>
      </c>
      <c r="B20" s="922"/>
      <c r="C20" s="862"/>
      <c r="D20" s="862"/>
      <c r="E20" s="862"/>
      <c r="F20" s="862"/>
      <c r="G20" s="281" t="s">
        <v>206</v>
      </c>
      <c r="H20" s="862"/>
      <c r="I20" s="862"/>
      <c r="J20" s="862"/>
      <c r="K20" s="862"/>
      <c r="L20" s="282"/>
      <c r="M20" s="284" t="s">
        <v>207</v>
      </c>
      <c r="N20" s="923" t="s">
        <v>208</v>
      </c>
      <c r="O20" s="923"/>
      <c r="P20" s="923"/>
      <c r="Q20" s="923"/>
      <c r="R20" s="923"/>
      <c r="S20" s="283"/>
    </row>
    <row r="21" spans="1:19" ht="22.5" customHeight="1">
      <c r="A21" s="922" t="s">
        <v>209</v>
      </c>
      <c r="B21" s="922"/>
      <c r="C21" s="862"/>
      <c r="D21" s="862"/>
      <c r="E21" s="862"/>
      <c r="F21" s="862"/>
      <c r="G21" s="281" t="s">
        <v>210</v>
      </c>
      <c r="H21" s="862"/>
      <c r="I21" s="862"/>
      <c r="J21" s="862"/>
      <c r="K21" s="862"/>
      <c r="L21" s="282"/>
      <c r="M21" s="282"/>
      <c r="N21" s="282"/>
      <c r="O21" s="282"/>
      <c r="P21" s="282"/>
      <c r="Q21" s="282"/>
      <c r="R21" s="282"/>
      <c r="S21" s="283"/>
    </row>
    <row r="22" spans="1:19">
      <c r="A22" s="285"/>
      <c r="B22" s="282" t="s">
        <v>211</v>
      </c>
      <c r="C22" s="282"/>
      <c r="D22" s="282"/>
      <c r="E22" s="282"/>
      <c r="F22" s="282"/>
      <c r="G22" s="282"/>
      <c r="H22" s="282"/>
      <c r="I22" s="282"/>
      <c r="J22" s="282"/>
      <c r="K22" s="286"/>
      <c r="L22" s="924" t="s">
        <v>212</v>
      </c>
      <c r="M22" s="925"/>
      <c r="N22" s="282"/>
      <c r="O22" s="282" t="s">
        <v>213</v>
      </c>
      <c r="P22" s="282"/>
      <c r="Q22" s="282"/>
      <c r="R22" s="282"/>
      <c r="S22" s="283"/>
    </row>
    <row r="23" spans="1:19">
      <c r="A23" s="285"/>
      <c r="B23" s="282" t="s">
        <v>214</v>
      </c>
      <c r="C23" s="282"/>
      <c r="D23" s="282"/>
      <c r="E23" s="282"/>
      <c r="F23" s="282"/>
      <c r="G23" s="282"/>
      <c r="H23" s="282"/>
      <c r="I23" s="282"/>
      <c r="J23" s="282"/>
      <c r="K23" s="283"/>
      <c r="L23" s="924" t="s">
        <v>215</v>
      </c>
      <c r="M23" s="925"/>
      <c r="N23" s="282"/>
      <c r="O23" s="282"/>
      <c r="P23" s="282"/>
      <c r="Q23" s="282"/>
      <c r="R23" s="282"/>
      <c r="S23" s="283"/>
    </row>
    <row r="24" spans="1:19">
      <c r="A24" s="285"/>
      <c r="B24" s="282"/>
      <c r="C24" s="282"/>
      <c r="D24" s="282"/>
      <c r="E24" s="282"/>
      <c r="F24" s="282" t="s">
        <v>213</v>
      </c>
      <c r="G24" s="282"/>
      <c r="H24" s="282"/>
      <c r="I24" s="282"/>
      <c r="J24" s="282"/>
      <c r="K24" s="283"/>
      <c r="L24" s="924" t="s">
        <v>216</v>
      </c>
      <c r="M24" s="925"/>
      <c r="N24" s="282"/>
      <c r="O24" s="282" t="s">
        <v>217</v>
      </c>
      <c r="P24" s="282"/>
      <c r="Q24" s="282"/>
      <c r="R24" s="282"/>
      <c r="S24" s="283"/>
    </row>
    <row r="25" spans="1:19">
      <c r="A25" s="285"/>
      <c r="B25" s="282"/>
      <c r="C25" s="282"/>
      <c r="D25" s="282"/>
      <c r="E25" s="282" t="s">
        <v>218</v>
      </c>
      <c r="F25" s="282" t="s">
        <v>217</v>
      </c>
      <c r="G25" s="282"/>
      <c r="H25" s="282"/>
      <c r="I25" s="282"/>
      <c r="J25" s="282"/>
      <c r="K25" s="283"/>
      <c r="L25" s="282"/>
      <c r="M25" s="282"/>
      <c r="N25" s="282"/>
      <c r="O25" s="282"/>
      <c r="P25" s="282"/>
      <c r="Q25" s="282"/>
      <c r="R25" s="282"/>
      <c r="S25" s="283"/>
    </row>
    <row r="26" spans="1:19">
      <c r="A26" s="285"/>
      <c r="B26" s="282"/>
      <c r="C26" s="282"/>
      <c r="D26" s="282"/>
      <c r="E26" s="282"/>
      <c r="F26" s="282" t="s">
        <v>219</v>
      </c>
      <c r="G26" s="282"/>
      <c r="H26" s="282"/>
      <c r="I26" s="282"/>
      <c r="J26" s="282"/>
      <c r="K26" s="283"/>
      <c r="L26" s="282"/>
      <c r="M26" s="282"/>
      <c r="N26" s="282"/>
      <c r="O26" s="282" t="s">
        <v>219</v>
      </c>
      <c r="P26" s="282"/>
      <c r="Q26" s="282"/>
      <c r="R26" s="282"/>
      <c r="S26" s="283"/>
    </row>
    <row r="27" spans="1:19">
      <c r="A27" s="287"/>
      <c r="B27" s="288"/>
      <c r="C27" s="288"/>
      <c r="D27" s="288"/>
      <c r="E27" s="288"/>
      <c r="F27" s="288"/>
      <c r="G27" s="288"/>
      <c r="H27" s="288"/>
      <c r="I27" s="288"/>
      <c r="J27" s="288"/>
      <c r="K27" s="289"/>
      <c r="L27" s="288"/>
      <c r="M27" s="288"/>
      <c r="N27" s="288"/>
      <c r="O27" s="288"/>
      <c r="P27" s="288"/>
      <c r="Q27" s="288"/>
      <c r="R27" s="288"/>
      <c r="S27" s="289"/>
    </row>
    <row r="28" spans="1:19" ht="3.75" customHeight="1">
      <c r="A28" s="274"/>
      <c r="B28" s="274"/>
      <c r="C28" s="274"/>
      <c r="D28" s="274"/>
      <c r="E28" s="274"/>
      <c r="F28" s="274"/>
      <c r="G28" s="274"/>
      <c r="H28" s="274"/>
      <c r="I28" s="274"/>
      <c r="J28" s="274"/>
      <c r="K28" s="274"/>
      <c r="L28" s="274"/>
      <c r="M28" s="274"/>
      <c r="N28" s="274"/>
      <c r="O28" s="274"/>
      <c r="P28" s="275"/>
      <c r="Q28" s="926" t="s">
        <v>220</v>
      </c>
      <c r="R28" s="927"/>
      <c r="S28" s="928"/>
    </row>
    <row r="29" spans="1:19" ht="9" customHeight="1">
      <c r="A29" s="275"/>
      <c r="B29" s="276" t="s">
        <v>221</v>
      </c>
      <c r="C29" s="276" t="s">
        <v>222</v>
      </c>
      <c r="D29" s="277"/>
      <c r="E29" s="277"/>
      <c r="F29" s="277"/>
      <c r="G29" s="277"/>
      <c r="H29" s="278" t="s">
        <v>223</v>
      </c>
      <c r="I29" s="276" t="s">
        <v>224</v>
      </c>
      <c r="J29" s="276"/>
      <c r="K29" s="276"/>
      <c r="L29" s="276"/>
      <c r="M29" s="276"/>
      <c r="N29" s="276"/>
      <c r="O29" s="275"/>
      <c r="P29" s="275"/>
      <c r="Q29" s="929"/>
      <c r="R29" s="930"/>
      <c r="S29" s="931"/>
    </row>
    <row r="30" spans="1:19" ht="9" customHeight="1">
      <c r="A30" s="275"/>
      <c r="B30" s="276"/>
      <c r="C30" s="276" t="s">
        <v>225</v>
      </c>
      <c r="D30" s="277"/>
      <c r="E30" s="277"/>
      <c r="F30" s="277"/>
      <c r="G30" s="277"/>
      <c r="H30" s="278" t="s">
        <v>226</v>
      </c>
      <c r="I30" s="276" t="s">
        <v>227</v>
      </c>
      <c r="J30" s="276"/>
      <c r="K30" s="276"/>
      <c r="L30" s="276"/>
      <c r="M30" s="276"/>
      <c r="N30" s="276"/>
      <c r="O30" s="275"/>
      <c r="P30" s="275"/>
      <c r="Q30" s="932"/>
      <c r="R30" s="933"/>
      <c r="S30" s="934"/>
    </row>
    <row r="31" spans="1:19" ht="9" customHeight="1">
      <c r="A31" s="275"/>
      <c r="B31" s="276"/>
      <c r="C31" s="276" t="s">
        <v>228</v>
      </c>
      <c r="D31" s="277"/>
      <c r="E31" s="277"/>
      <c r="F31" s="277"/>
      <c r="G31" s="277"/>
      <c r="H31" s="277"/>
      <c r="I31" s="277"/>
      <c r="J31" s="275"/>
      <c r="K31" s="275"/>
      <c r="L31" s="275"/>
      <c r="M31" s="275"/>
      <c r="N31" s="275"/>
      <c r="O31" s="275"/>
      <c r="P31" s="275"/>
      <c r="Q31" s="935" t="s">
        <v>229</v>
      </c>
      <c r="R31" s="935"/>
      <c r="S31" s="935"/>
    </row>
    <row r="32" spans="1:19" ht="9" customHeight="1">
      <c r="A32" s="279"/>
      <c r="B32" s="276"/>
      <c r="C32" s="280" t="s">
        <v>230</v>
      </c>
      <c r="D32" s="277"/>
      <c r="E32" s="277"/>
      <c r="F32" s="277"/>
      <c r="G32" s="277"/>
      <c r="H32" s="277"/>
      <c r="I32" s="277"/>
      <c r="J32" s="275"/>
      <c r="K32" s="275"/>
      <c r="L32" s="275"/>
      <c r="M32" s="275"/>
      <c r="N32" s="275"/>
      <c r="O32" s="275"/>
      <c r="P32" s="275"/>
      <c r="Q32" s="276"/>
      <c r="R32" s="276" t="s">
        <v>231</v>
      </c>
      <c r="S32" s="275"/>
    </row>
    <row r="33" spans="1:19" ht="9" customHeight="1">
      <c r="A33" s="275"/>
      <c r="B33" s="276"/>
      <c r="C33" s="280" t="s">
        <v>232</v>
      </c>
      <c r="D33" s="277"/>
      <c r="E33" s="277"/>
      <c r="F33" s="277"/>
      <c r="G33" s="277"/>
      <c r="H33" s="277"/>
      <c r="I33" s="277"/>
      <c r="J33" s="275"/>
      <c r="K33" s="275"/>
      <c r="L33" s="275"/>
      <c r="M33" s="275"/>
      <c r="N33" s="275"/>
      <c r="O33" s="275"/>
      <c r="P33" s="275"/>
      <c r="Q33" s="275"/>
      <c r="R33" s="275"/>
      <c r="S33" s="275"/>
    </row>
    <row r="34" spans="1:19" ht="9" customHeight="1">
      <c r="A34" s="275"/>
      <c r="B34" s="276"/>
      <c r="C34" s="280" t="s">
        <v>233</v>
      </c>
      <c r="D34" s="277"/>
      <c r="E34" s="277"/>
      <c r="F34" s="277"/>
      <c r="G34" s="277"/>
      <c r="H34" s="277"/>
      <c r="I34" s="277"/>
      <c r="J34" s="275"/>
      <c r="K34" s="275"/>
      <c r="L34" s="275"/>
      <c r="M34" s="275"/>
      <c r="N34" s="275"/>
      <c r="O34" s="275"/>
      <c r="P34" s="275"/>
      <c r="Q34" s="275"/>
      <c r="R34" s="275"/>
      <c r="S34" s="275"/>
    </row>
    <row r="35" spans="1:19" ht="9" customHeight="1">
      <c r="A35" s="275"/>
      <c r="B35" s="276"/>
      <c r="C35" s="280" t="s">
        <v>234</v>
      </c>
      <c r="D35" s="277"/>
      <c r="E35" s="277"/>
      <c r="F35" s="277"/>
      <c r="G35" s="277"/>
      <c r="H35" s="277"/>
      <c r="I35" s="277"/>
      <c r="J35" s="275"/>
      <c r="K35" s="275"/>
      <c r="L35" s="275"/>
      <c r="M35" s="275"/>
      <c r="N35" s="275"/>
      <c r="O35" s="275"/>
      <c r="Q35" s="275"/>
      <c r="R35" s="275"/>
      <c r="S35" s="275"/>
    </row>
  </sheetData>
  <mergeCells count="89">
    <mergeCell ref="L22:M22"/>
    <mergeCell ref="L23:M23"/>
    <mergeCell ref="L24:M24"/>
    <mergeCell ref="Q28:S30"/>
    <mergeCell ref="Q31:S31"/>
    <mergeCell ref="A20:B20"/>
    <mergeCell ref="C20:F20"/>
    <mergeCell ref="H20:K20"/>
    <mergeCell ref="N20:R20"/>
    <mergeCell ref="A21:B21"/>
    <mergeCell ref="C21:F21"/>
    <mergeCell ref="H21:K21"/>
    <mergeCell ref="A18:B18"/>
    <mergeCell ref="C18:F18"/>
    <mergeCell ref="H18:K18"/>
    <mergeCell ref="A19:B19"/>
    <mergeCell ref="C19:F19"/>
    <mergeCell ref="H19:K19"/>
    <mergeCell ref="R16:S16"/>
    <mergeCell ref="B17:C17"/>
    <mergeCell ref="E17:G17"/>
    <mergeCell ref="I17:J17"/>
    <mergeCell ref="K17:L17"/>
    <mergeCell ref="M17:O17"/>
    <mergeCell ref="P17:Q17"/>
    <mergeCell ref="R17:S17"/>
    <mergeCell ref="B16:C16"/>
    <mergeCell ref="E16:G16"/>
    <mergeCell ref="I16:J16"/>
    <mergeCell ref="K16:L16"/>
    <mergeCell ref="M16:O16"/>
    <mergeCell ref="P16:Q16"/>
    <mergeCell ref="R14:S14"/>
    <mergeCell ref="B15:C15"/>
    <mergeCell ref="E15:G15"/>
    <mergeCell ref="I15:J15"/>
    <mergeCell ref="K15:L15"/>
    <mergeCell ref="M15:O15"/>
    <mergeCell ref="P15:Q15"/>
    <mergeCell ref="R15:S15"/>
    <mergeCell ref="B14:C14"/>
    <mergeCell ref="E14:G14"/>
    <mergeCell ref="I14:J14"/>
    <mergeCell ref="K14:L14"/>
    <mergeCell ref="M14:O14"/>
    <mergeCell ref="P14:Q14"/>
    <mergeCell ref="R12:S12"/>
    <mergeCell ref="B13:C13"/>
    <mergeCell ref="E13:G13"/>
    <mergeCell ref="I13:J13"/>
    <mergeCell ref="K13:L13"/>
    <mergeCell ref="M13:O13"/>
    <mergeCell ref="P13:Q13"/>
    <mergeCell ref="R13:S13"/>
    <mergeCell ref="B12:C12"/>
    <mergeCell ref="E12:G12"/>
    <mergeCell ref="I12:J12"/>
    <mergeCell ref="K12:L12"/>
    <mergeCell ref="M12:O12"/>
    <mergeCell ref="P12:Q12"/>
    <mergeCell ref="Q8:S9"/>
    <mergeCell ref="A9:B11"/>
    <mergeCell ref="C9:F11"/>
    <mergeCell ref="G9:G11"/>
    <mergeCell ref="H9:M11"/>
    <mergeCell ref="O10:P11"/>
    <mergeCell ref="Q10:S11"/>
    <mergeCell ref="A7:B8"/>
    <mergeCell ref="C7:F8"/>
    <mergeCell ref="G7:G8"/>
    <mergeCell ref="H7:M8"/>
    <mergeCell ref="N8:N11"/>
    <mergeCell ref="O8:P9"/>
    <mergeCell ref="A2:B3"/>
    <mergeCell ref="C2:G3"/>
    <mergeCell ref="H2:I2"/>
    <mergeCell ref="J2:M2"/>
    <mergeCell ref="N2:S4"/>
    <mergeCell ref="H3:I4"/>
    <mergeCell ref="J3:M4"/>
    <mergeCell ref="A4:B6"/>
    <mergeCell ref="C4:G6"/>
    <mergeCell ref="H5:I5"/>
    <mergeCell ref="J5:M5"/>
    <mergeCell ref="N5:N7"/>
    <mergeCell ref="O5:P7"/>
    <mergeCell ref="Q5:S7"/>
    <mergeCell ref="H6:I6"/>
    <mergeCell ref="J6:M6"/>
  </mergeCells>
  <phoneticPr fontId="3"/>
  <printOptions horizontalCentered="1" verticalCentered="1"/>
  <pageMargins left="0.39370078740157483" right="0.39370078740157483" top="0.39370078740157483" bottom="0" header="0" footer="0"/>
  <pageSetup paperSize="9" scale="96"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23"/>
  <sheetViews>
    <sheetView showZeros="0" topLeftCell="A13" workbookViewId="0">
      <selection activeCell="G14" sqref="G14"/>
    </sheetView>
  </sheetViews>
  <sheetFormatPr defaultRowHeight="13.5"/>
  <cols>
    <col min="1" max="1" width="5.5" style="136" bestFit="1" customWidth="1"/>
    <col min="2" max="2" width="17.75" style="136" customWidth="1"/>
    <col min="3" max="3" width="13.625" style="136" customWidth="1"/>
    <col min="4" max="4" width="35.625" style="136" customWidth="1"/>
    <col min="5" max="5" width="5.625" style="136" customWidth="1"/>
    <col min="6" max="6" width="9" style="136"/>
    <col min="7" max="7" width="12.75" style="145" bestFit="1" customWidth="1"/>
    <col min="8" max="8" width="16.125" style="145" customWidth="1"/>
    <col min="9" max="9" width="15.625" style="136" customWidth="1"/>
    <col min="10" max="16384" width="9" style="136"/>
  </cols>
  <sheetData>
    <row r="1" spans="1:9" ht="24">
      <c r="A1" s="936" t="s">
        <v>243</v>
      </c>
      <c r="B1" s="936"/>
      <c r="C1" s="936"/>
      <c r="D1" s="936"/>
      <c r="E1" s="936"/>
      <c r="F1" s="936"/>
      <c r="G1" s="936"/>
      <c r="H1" s="936"/>
      <c r="I1" s="936"/>
    </row>
    <row r="2" spans="1:9" s="127" customFormat="1" ht="13.5" customHeight="1">
      <c r="A2" s="310"/>
      <c r="B2" s="310"/>
      <c r="C2" s="310"/>
      <c r="D2" s="310"/>
      <c r="E2" s="310"/>
      <c r="F2" s="310"/>
      <c r="G2" s="310"/>
      <c r="H2" s="937" t="s">
        <v>242</v>
      </c>
      <c r="I2" s="937"/>
    </row>
    <row r="3" spans="1:9" s="127" customFormat="1" ht="5.0999999999999996" customHeight="1">
      <c r="A3" s="309"/>
      <c r="B3" s="309"/>
      <c r="C3" s="309"/>
      <c r="D3" s="309"/>
      <c r="E3" s="309"/>
      <c r="F3" s="309"/>
      <c r="G3" s="309"/>
      <c r="H3" s="309"/>
      <c r="I3" s="308"/>
    </row>
    <row r="4" spans="1:9" ht="30" customHeight="1">
      <c r="A4" s="307" t="s">
        <v>241</v>
      </c>
      <c r="B4" s="296" t="s">
        <v>240</v>
      </c>
      <c r="C4" s="307" t="s">
        <v>239</v>
      </c>
      <c r="D4" s="306" t="s">
        <v>238</v>
      </c>
      <c r="E4" s="296" t="s">
        <v>28</v>
      </c>
      <c r="F4" s="296" t="s">
        <v>29</v>
      </c>
      <c r="G4" s="305" t="s">
        <v>30</v>
      </c>
      <c r="H4" s="304" t="s">
        <v>31</v>
      </c>
      <c r="I4" s="303" t="s">
        <v>237</v>
      </c>
    </row>
    <row r="5" spans="1:9" ht="27.95" customHeight="1">
      <c r="A5" s="296">
        <v>1</v>
      </c>
      <c r="B5" s="290"/>
      <c r="C5" s="299"/>
      <c r="D5" s="293" t="s">
        <v>244</v>
      </c>
      <c r="E5" s="298" t="s">
        <v>248</v>
      </c>
      <c r="F5" s="302">
        <v>5</v>
      </c>
      <c r="G5" s="301">
        <v>25000</v>
      </c>
      <c r="H5" s="297">
        <f>G5*F5</f>
        <v>125000</v>
      </c>
      <c r="I5" s="311"/>
    </row>
    <row r="6" spans="1:9" ht="27.95" customHeight="1">
      <c r="A6" s="296">
        <v>2</v>
      </c>
      <c r="B6" s="290"/>
      <c r="C6" s="299"/>
      <c r="D6" s="293" t="s">
        <v>245</v>
      </c>
      <c r="E6" s="298" t="s">
        <v>236</v>
      </c>
      <c r="F6" s="302">
        <v>5</v>
      </c>
      <c r="G6" s="301">
        <v>32500</v>
      </c>
      <c r="H6" s="297">
        <f>G6*F6</f>
        <v>162500</v>
      </c>
      <c r="I6" s="311"/>
    </row>
    <row r="7" spans="1:9" ht="27.95" customHeight="1">
      <c r="A7" s="296">
        <v>3</v>
      </c>
      <c r="B7" s="290"/>
      <c r="C7" s="299"/>
      <c r="D7" s="293" t="s">
        <v>246</v>
      </c>
      <c r="E7" s="298" t="s">
        <v>236</v>
      </c>
      <c r="F7" s="302">
        <v>5</v>
      </c>
      <c r="G7" s="301">
        <v>26000</v>
      </c>
      <c r="H7" s="297">
        <f>G7*F7</f>
        <v>130000</v>
      </c>
      <c r="I7" s="311"/>
    </row>
    <row r="8" spans="1:9" ht="27.95" customHeight="1">
      <c r="A8" s="296">
        <v>4</v>
      </c>
      <c r="B8" s="290"/>
      <c r="C8" s="299"/>
      <c r="D8" s="293" t="s">
        <v>247</v>
      </c>
      <c r="E8" s="298" t="s">
        <v>248</v>
      </c>
      <c r="F8" s="302">
        <v>5</v>
      </c>
      <c r="G8" s="301">
        <v>16500</v>
      </c>
      <c r="H8" s="297">
        <f>G8*F8</f>
        <v>82500</v>
      </c>
      <c r="I8" s="311"/>
    </row>
    <row r="9" spans="1:9" ht="27.95" customHeight="1">
      <c r="A9" s="290"/>
      <c r="B9" s="290"/>
      <c r="C9" s="299"/>
      <c r="D9" s="298" t="s">
        <v>123</v>
      </c>
      <c r="E9" s="298"/>
      <c r="F9" s="298"/>
      <c r="G9" s="292"/>
      <c r="H9" s="300">
        <v>-100000</v>
      </c>
      <c r="I9" s="311"/>
    </row>
    <row r="10" spans="1:9" ht="27.95" customHeight="1">
      <c r="A10" s="290"/>
      <c r="B10" s="290"/>
      <c r="C10" s="299"/>
      <c r="D10" s="298" t="s">
        <v>124</v>
      </c>
      <c r="E10" s="294"/>
      <c r="F10" s="298"/>
      <c r="G10" s="292"/>
      <c r="H10" s="297">
        <f>SUM(H5:H9)</f>
        <v>400000</v>
      </c>
      <c r="I10" s="311"/>
    </row>
    <row r="11" spans="1:9" ht="27.95" customHeight="1">
      <c r="A11" s="290"/>
      <c r="B11" s="290"/>
      <c r="C11" s="299"/>
      <c r="D11" s="298" t="s">
        <v>128</v>
      </c>
      <c r="E11" s="294"/>
      <c r="F11" s="298"/>
      <c r="G11" s="292"/>
      <c r="H11" s="297">
        <f>H10*0.08</f>
        <v>32000</v>
      </c>
      <c r="I11" s="311"/>
    </row>
    <row r="12" spans="1:9" ht="27.95" customHeight="1">
      <c r="A12" s="290"/>
      <c r="B12" s="290"/>
      <c r="C12" s="299"/>
      <c r="D12" s="298" t="s">
        <v>104</v>
      </c>
      <c r="E12" s="294"/>
      <c r="F12" s="298"/>
      <c r="G12" s="292"/>
      <c r="H12" s="297"/>
      <c r="I12" s="311"/>
    </row>
    <row r="13" spans="1:9" ht="27.95" customHeight="1">
      <c r="A13" s="290"/>
      <c r="B13" s="290"/>
      <c r="C13" s="290"/>
      <c r="D13" s="293"/>
      <c r="E13" s="294"/>
      <c r="F13" s="298"/>
      <c r="G13" s="292"/>
      <c r="H13" s="297"/>
      <c r="I13" s="311"/>
    </row>
    <row r="14" spans="1:9" ht="27.95" customHeight="1">
      <c r="A14" s="290"/>
      <c r="B14" s="290"/>
      <c r="C14" s="290"/>
      <c r="D14" s="293"/>
      <c r="E14" s="294"/>
      <c r="F14" s="298"/>
      <c r="G14" s="292"/>
      <c r="H14" s="297"/>
      <c r="I14" s="311"/>
    </row>
    <row r="15" spans="1:9" ht="27.95" customHeight="1">
      <c r="A15" s="290"/>
      <c r="B15" s="290"/>
      <c r="C15" s="290"/>
      <c r="D15" s="293"/>
      <c r="E15" s="294"/>
      <c r="F15" s="298"/>
      <c r="G15" s="292"/>
      <c r="H15" s="297"/>
      <c r="I15" s="311"/>
    </row>
    <row r="16" spans="1:9" ht="27.95" customHeight="1">
      <c r="A16" s="290"/>
      <c r="B16" s="290"/>
      <c r="C16" s="290"/>
      <c r="D16" s="293"/>
      <c r="E16" s="294"/>
      <c r="F16" s="298"/>
      <c r="G16" s="292"/>
      <c r="H16" s="297"/>
      <c r="I16" s="311"/>
    </row>
    <row r="17" spans="1:9" ht="27.95" customHeight="1">
      <c r="A17" s="290"/>
      <c r="B17" s="290"/>
      <c r="C17" s="290"/>
      <c r="D17" s="293"/>
      <c r="E17" s="294"/>
      <c r="F17" s="298"/>
      <c r="G17" s="292"/>
      <c r="H17" s="297"/>
      <c r="I17" s="311"/>
    </row>
    <row r="18" spans="1:9" ht="27.95" customHeight="1">
      <c r="A18" s="290"/>
      <c r="B18" s="290"/>
      <c r="C18" s="290"/>
      <c r="D18" s="293"/>
      <c r="E18" s="294"/>
      <c r="F18" s="298"/>
      <c r="G18" s="292"/>
      <c r="H18" s="297"/>
      <c r="I18" s="311"/>
    </row>
    <row r="19" spans="1:9" ht="27.95" customHeight="1">
      <c r="A19" s="290"/>
      <c r="B19" s="290"/>
      <c r="C19" s="290"/>
      <c r="D19" s="293"/>
      <c r="E19" s="294"/>
      <c r="F19" s="298"/>
      <c r="G19" s="292"/>
      <c r="H19" s="297"/>
      <c r="I19" s="311"/>
    </row>
    <row r="20" spans="1:9" ht="27.95" customHeight="1">
      <c r="A20" s="290"/>
      <c r="B20" s="290"/>
      <c r="C20" s="290"/>
      <c r="D20" s="293"/>
      <c r="E20" s="294"/>
      <c r="F20" s="298"/>
      <c r="G20" s="292"/>
      <c r="H20" s="297"/>
      <c r="I20" s="311"/>
    </row>
    <row r="21" spans="1:9" ht="27.95" customHeight="1">
      <c r="A21" s="290"/>
      <c r="B21" s="290"/>
      <c r="C21" s="290"/>
      <c r="D21" s="293"/>
      <c r="E21" s="294"/>
      <c r="F21" s="298"/>
      <c r="G21" s="292"/>
      <c r="H21" s="297"/>
      <c r="I21" s="311"/>
    </row>
    <row r="22" spans="1:9" ht="27.95" customHeight="1">
      <c r="A22" s="290"/>
      <c r="B22" s="290"/>
      <c r="C22" s="290"/>
      <c r="D22" s="293"/>
      <c r="E22" s="294"/>
      <c r="F22" s="298"/>
      <c r="G22" s="292"/>
      <c r="H22" s="297"/>
      <c r="I22" s="311"/>
    </row>
    <row r="23" spans="1:9" ht="27.95" customHeight="1">
      <c r="A23" s="296" t="s">
        <v>82</v>
      </c>
      <c r="B23" s="290"/>
      <c r="C23" s="290"/>
      <c r="D23" s="295" t="s">
        <v>34</v>
      </c>
      <c r="E23" s="294"/>
      <c r="F23" s="293"/>
      <c r="G23" s="292"/>
      <c r="H23" s="291">
        <v>432000</v>
      </c>
      <c r="I23" s="311"/>
    </row>
  </sheetData>
  <mergeCells count="2">
    <mergeCell ref="A1:I1"/>
    <mergeCell ref="H2:I2"/>
  </mergeCells>
  <phoneticPr fontId="3"/>
  <pageMargins left="0.78740157480314965" right="0.78740157480314965" top="0.59055118110236227" bottom="0" header="0.51181102362204722" footer="0.51181102362204722"/>
  <pageSetup paperSize="9" scale="96"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32"/>
  <sheetViews>
    <sheetView tabSelected="1" view="pageBreakPreview" zoomScaleNormal="100" zoomScaleSheetLayoutView="100" workbookViewId="0">
      <selection activeCell="N8" sqref="N8:P8"/>
    </sheetView>
  </sheetViews>
  <sheetFormatPr defaultRowHeight="21" customHeight="1"/>
  <cols>
    <col min="1" max="1" width="11.875" style="1" customWidth="1"/>
    <col min="2" max="2" width="8.75" style="1" customWidth="1"/>
    <col min="3" max="3" width="7.625" style="1" customWidth="1"/>
    <col min="4" max="5" width="7.125" style="1" customWidth="1"/>
    <col min="6" max="6" width="1.5" style="1" customWidth="1"/>
    <col min="7" max="7" width="6.25" style="1" customWidth="1"/>
    <col min="8" max="8" width="5.125" style="1" customWidth="1"/>
    <col min="9" max="9" width="7.75" style="1" customWidth="1"/>
    <col min="10" max="10" width="8.625" style="1" customWidth="1"/>
    <col min="11" max="11" width="9.125" style="1" customWidth="1"/>
    <col min="12" max="12" width="3.125" style="1" customWidth="1"/>
    <col min="13" max="13" width="3.125" customWidth="1"/>
    <col min="14" max="14" width="11.875" style="1" customWidth="1"/>
    <col min="15" max="15" width="8.75" style="1" customWidth="1"/>
    <col min="16" max="16" width="7.625" style="1" customWidth="1"/>
    <col min="17" max="18" width="7.125" style="1" customWidth="1"/>
    <col min="19" max="19" width="1.5" style="1" customWidth="1"/>
    <col min="20" max="20" width="6.25" style="1" customWidth="1"/>
    <col min="21" max="21" width="5.125" style="1" customWidth="1"/>
    <col min="22" max="22" width="7.75" style="1" customWidth="1"/>
    <col min="23" max="23" width="8.625" style="1" customWidth="1"/>
    <col min="24" max="24" width="9.125" style="1" customWidth="1"/>
    <col min="25" max="25" width="3.125" style="1" customWidth="1"/>
    <col min="26" max="16384" width="9" style="1"/>
  </cols>
  <sheetData>
    <row r="1" spans="1:25" ht="18.75" customHeight="1">
      <c r="K1" s="361" t="s">
        <v>0</v>
      </c>
      <c r="L1" s="361"/>
      <c r="X1" s="361" t="s">
        <v>0</v>
      </c>
      <c r="Y1" s="361"/>
    </row>
    <row r="2" spans="1:25" ht="33.75" customHeight="1">
      <c r="C2" s="2"/>
      <c r="D2" s="362" t="s">
        <v>1</v>
      </c>
      <c r="E2" s="362"/>
      <c r="F2" s="362"/>
      <c r="G2" s="362"/>
      <c r="H2" s="362"/>
      <c r="I2" s="3"/>
      <c r="P2" s="2"/>
      <c r="Q2" s="362" t="s">
        <v>1</v>
      </c>
      <c r="R2" s="362"/>
      <c r="S2" s="362"/>
      <c r="T2" s="362"/>
      <c r="U2" s="362"/>
      <c r="V2" s="3"/>
    </row>
    <row r="3" spans="1:25" ht="14.25" customHeight="1">
      <c r="C3" s="4"/>
      <c r="D3" s="5"/>
      <c r="E3" s="5"/>
      <c r="F3" s="5"/>
      <c r="G3" s="5"/>
      <c r="H3" s="5"/>
      <c r="I3" s="6"/>
      <c r="P3" s="4"/>
      <c r="Q3" s="5"/>
      <c r="R3" s="5"/>
      <c r="S3" s="5"/>
      <c r="T3" s="5"/>
      <c r="U3" s="5"/>
      <c r="V3" s="6"/>
    </row>
    <row r="4" spans="1:25" ht="39.75" customHeight="1">
      <c r="C4" s="7" t="s">
        <v>2</v>
      </c>
      <c r="D4" s="363">
        <v>400000</v>
      </c>
      <c r="E4" s="363"/>
      <c r="F4" s="363"/>
      <c r="G4" s="363"/>
      <c r="H4" s="363"/>
      <c r="I4" s="8"/>
      <c r="P4" s="7" t="s">
        <v>2</v>
      </c>
      <c r="Q4" s="363">
        <v>600000</v>
      </c>
      <c r="R4" s="363"/>
      <c r="S4" s="363"/>
      <c r="T4" s="363"/>
      <c r="U4" s="363"/>
      <c r="V4" s="8"/>
    </row>
    <row r="5" spans="1:25" ht="10.5" customHeight="1">
      <c r="C5" s="9"/>
      <c r="D5" s="9"/>
      <c r="E5" s="9"/>
      <c r="F5" s="9"/>
      <c r="G5" s="9"/>
      <c r="H5" s="9"/>
      <c r="I5" s="9"/>
      <c r="P5" s="9"/>
      <c r="Q5" s="9"/>
      <c r="R5" s="9"/>
      <c r="S5" s="9"/>
      <c r="T5" s="9"/>
      <c r="U5" s="9"/>
      <c r="V5" s="9"/>
    </row>
    <row r="6" spans="1:25" ht="37.5" customHeight="1">
      <c r="A6" s="10" t="s">
        <v>3</v>
      </c>
      <c r="B6" s="364" t="s">
        <v>255</v>
      </c>
      <c r="C6" s="365"/>
      <c r="D6" s="365"/>
      <c r="E6" s="365"/>
      <c r="F6" s="365"/>
      <c r="G6" s="365"/>
      <c r="N6" s="10" t="s">
        <v>3</v>
      </c>
      <c r="O6" s="364" t="s">
        <v>256</v>
      </c>
      <c r="P6" s="365"/>
      <c r="Q6" s="365"/>
      <c r="R6" s="365"/>
      <c r="S6" s="365"/>
      <c r="T6" s="365"/>
    </row>
    <row r="7" spans="1:25" ht="29.25" customHeight="1">
      <c r="A7" s="11" t="s">
        <v>4</v>
      </c>
      <c r="B7" s="367" t="s">
        <v>274</v>
      </c>
      <c r="C7" s="329"/>
      <c r="D7" s="329"/>
      <c r="E7" s="329"/>
      <c r="F7" s="316" t="s">
        <v>5</v>
      </c>
      <c r="G7" s="316"/>
      <c r="H7" s="316"/>
      <c r="I7" s="329" t="s">
        <v>106</v>
      </c>
      <c r="J7" s="329"/>
      <c r="K7" s="329"/>
      <c r="L7" s="329"/>
      <c r="N7" s="186" t="s">
        <v>4</v>
      </c>
      <c r="O7" s="366" t="s">
        <v>275</v>
      </c>
      <c r="P7" s="329"/>
      <c r="Q7" s="329"/>
      <c r="R7" s="329"/>
      <c r="S7" s="316" t="s">
        <v>5</v>
      </c>
      <c r="T7" s="316"/>
      <c r="U7" s="316"/>
      <c r="V7" s="329" t="s">
        <v>106</v>
      </c>
      <c r="W7" s="329"/>
      <c r="X7" s="329"/>
      <c r="Y7" s="329"/>
    </row>
    <row r="8" spans="1:25" ht="29.25" customHeight="1">
      <c r="A8" s="316" t="s">
        <v>6</v>
      </c>
      <c r="B8" s="316"/>
      <c r="C8" s="316"/>
      <c r="D8" s="11" t="s">
        <v>7</v>
      </c>
      <c r="E8" s="360" t="s">
        <v>8</v>
      </c>
      <c r="F8" s="316"/>
      <c r="G8" s="317" t="s">
        <v>9</v>
      </c>
      <c r="H8" s="328"/>
      <c r="I8" s="316" t="s">
        <v>10</v>
      </c>
      <c r="J8" s="316"/>
      <c r="K8" s="316" t="s">
        <v>11</v>
      </c>
      <c r="L8" s="316"/>
      <c r="N8" s="316" t="s">
        <v>6</v>
      </c>
      <c r="O8" s="316"/>
      <c r="P8" s="316"/>
      <c r="Q8" s="186" t="s">
        <v>7</v>
      </c>
      <c r="R8" s="360" t="s">
        <v>8</v>
      </c>
      <c r="S8" s="316"/>
      <c r="T8" s="317" t="s">
        <v>9</v>
      </c>
      <c r="U8" s="328"/>
      <c r="V8" s="316" t="s">
        <v>10</v>
      </c>
      <c r="W8" s="316"/>
      <c r="X8" s="316" t="s">
        <v>11</v>
      </c>
      <c r="Y8" s="316"/>
    </row>
    <row r="9" spans="1:25" ht="14.25" customHeight="1">
      <c r="A9" s="342" t="s">
        <v>105</v>
      </c>
      <c r="B9" s="343"/>
      <c r="C9" s="344"/>
      <c r="D9" s="348"/>
      <c r="E9" s="350"/>
      <c r="F9" s="351"/>
      <c r="G9" s="354"/>
      <c r="H9" s="355"/>
      <c r="I9" s="324">
        <v>400000</v>
      </c>
      <c r="J9" s="325"/>
      <c r="K9" s="333"/>
      <c r="L9" s="334"/>
      <c r="N9" s="342" t="s">
        <v>105</v>
      </c>
      <c r="O9" s="343"/>
      <c r="P9" s="344"/>
      <c r="Q9" s="348"/>
      <c r="R9" s="350"/>
      <c r="S9" s="351"/>
      <c r="T9" s="354"/>
      <c r="U9" s="355"/>
      <c r="V9" s="324">
        <v>400000</v>
      </c>
      <c r="W9" s="325"/>
      <c r="X9" s="333"/>
      <c r="Y9" s="334"/>
    </row>
    <row r="10" spans="1:25" ht="15" customHeight="1">
      <c r="A10" s="345"/>
      <c r="B10" s="346"/>
      <c r="C10" s="347"/>
      <c r="D10" s="349"/>
      <c r="E10" s="352"/>
      <c r="F10" s="353"/>
      <c r="G10" s="356"/>
      <c r="H10" s="357"/>
      <c r="I10" s="358"/>
      <c r="J10" s="359"/>
      <c r="K10" s="335"/>
      <c r="L10" s="336"/>
      <c r="N10" s="345"/>
      <c r="O10" s="346"/>
      <c r="P10" s="347"/>
      <c r="Q10" s="349"/>
      <c r="R10" s="352"/>
      <c r="S10" s="353"/>
      <c r="T10" s="356"/>
      <c r="U10" s="357"/>
      <c r="V10" s="358"/>
      <c r="W10" s="359"/>
      <c r="X10" s="335"/>
      <c r="Y10" s="336"/>
    </row>
    <row r="11" spans="1:25" ht="29.25" customHeight="1">
      <c r="A11" s="337" t="s">
        <v>104</v>
      </c>
      <c r="B11" s="338"/>
      <c r="C11" s="339"/>
      <c r="D11" s="12"/>
      <c r="E11" s="329"/>
      <c r="F11" s="329"/>
      <c r="G11" s="331"/>
      <c r="H11" s="332"/>
      <c r="I11" s="340"/>
      <c r="J11" s="341"/>
      <c r="K11" s="316"/>
      <c r="L11" s="316"/>
      <c r="N11" s="337" t="s">
        <v>111</v>
      </c>
      <c r="O11" s="338"/>
      <c r="P11" s="339"/>
      <c r="Q11" s="185"/>
      <c r="R11" s="329"/>
      <c r="S11" s="329"/>
      <c r="T11" s="331"/>
      <c r="U11" s="332"/>
      <c r="V11" s="340">
        <v>200000</v>
      </c>
      <c r="W11" s="341"/>
      <c r="X11" s="316"/>
      <c r="Y11" s="316"/>
    </row>
    <row r="12" spans="1:25" ht="29.25" customHeight="1">
      <c r="A12" s="330"/>
      <c r="B12" s="330"/>
      <c r="C12" s="330"/>
      <c r="D12" s="12"/>
      <c r="E12" s="329"/>
      <c r="F12" s="329"/>
      <c r="G12" s="331"/>
      <c r="H12" s="332"/>
      <c r="I12" s="316"/>
      <c r="J12" s="316"/>
      <c r="K12" s="316"/>
      <c r="L12" s="316"/>
      <c r="N12" s="329" t="s">
        <v>107</v>
      </c>
      <c r="O12" s="329"/>
      <c r="P12" s="329"/>
      <c r="Q12" s="185"/>
      <c r="R12" s="329"/>
      <c r="S12" s="329"/>
      <c r="T12" s="331"/>
      <c r="U12" s="332"/>
      <c r="V12" s="316"/>
      <c r="W12" s="316"/>
      <c r="X12" s="316"/>
      <c r="Y12" s="316"/>
    </row>
    <row r="13" spans="1:25" ht="29.25" customHeight="1">
      <c r="A13" s="330"/>
      <c r="B13" s="330"/>
      <c r="C13" s="330"/>
      <c r="D13" s="12"/>
      <c r="E13" s="329"/>
      <c r="F13" s="329"/>
      <c r="G13" s="331"/>
      <c r="H13" s="332"/>
      <c r="I13" s="316"/>
      <c r="J13" s="316"/>
      <c r="K13" s="316"/>
      <c r="L13" s="316"/>
      <c r="N13" s="330"/>
      <c r="O13" s="330"/>
      <c r="P13" s="330"/>
      <c r="Q13" s="185"/>
      <c r="R13" s="329"/>
      <c r="S13" s="329"/>
      <c r="T13" s="331"/>
      <c r="U13" s="332"/>
      <c r="V13" s="316"/>
      <c r="W13" s="316"/>
      <c r="X13" s="316"/>
      <c r="Y13" s="316"/>
    </row>
    <row r="14" spans="1:25" ht="29.25" customHeight="1">
      <c r="A14" s="330"/>
      <c r="B14" s="330"/>
      <c r="C14" s="330"/>
      <c r="D14" s="12"/>
      <c r="E14" s="329"/>
      <c r="F14" s="329"/>
      <c r="G14" s="331"/>
      <c r="H14" s="332"/>
      <c r="I14" s="316"/>
      <c r="J14" s="316"/>
      <c r="K14" s="316"/>
      <c r="L14" s="316"/>
      <c r="N14" s="330"/>
      <c r="O14" s="330"/>
      <c r="P14" s="330"/>
      <c r="Q14" s="185"/>
      <c r="R14" s="329"/>
      <c r="S14" s="329"/>
      <c r="T14" s="331"/>
      <c r="U14" s="332"/>
      <c r="V14" s="316"/>
      <c r="W14" s="316"/>
      <c r="X14" s="316"/>
      <c r="Y14" s="316"/>
    </row>
    <row r="15" spans="1:25" ht="29.25" customHeight="1">
      <c r="A15" s="330"/>
      <c r="B15" s="330"/>
      <c r="C15" s="330"/>
      <c r="D15" s="12"/>
      <c r="E15" s="329"/>
      <c r="F15" s="329"/>
      <c r="G15" s="331"/>
      <c r="H15" s="332"/>
      <c r="I15" s="316"/>
      <c r="J15" s="316"/>
      <c r="K15" s="316"/>
      <c r="L15" s="316"/>
      <c r="N15" s="330"/>
      <c r="O15" s="330"/>
      <c r="P15" s="330"/>
      <c r="Q15" s="185"/>
      <c r="R15" s="329"/>
      <c r="S15" s="329"/>
      <c r="T15" s="331"/>
      <c r="U15" s="332"/>
      <c r="V15" s="316"/>
      <c r="W15" s="316"/>
      <c r="X15" s="316"/>
      <c r="Y15" s="316"/>
    </row>
    <row r="16" spans="1:25" ht="29.25" customHeight="1">
      <c r="A16" s="316"/>
      <c r="B16" s="316"/>
      <c r="C16" s="316"/>
      <c r="D16" s="13"/>
      <c r="E16" s="316"/>
      <c r="F16" s="316"/>
      <c r="G16" s="317"/>
      <c r="H16" s="328"/>
      <c r="I16" s="316"/>
      <c r="J16" s="316"/>
      <c r="K16" s="316"/>
      <c r="L16" s="316"/>
      <c r="N16" s="316"/>
      <c r="O16" s="316"/>
      <c r="P16" s="316"/>
      <c r="Q16" s="13"/>
      <c r="R16" s="316"/>
      <c r="S16" s="316"/>
      <c r="T16" s="317"/>
      <c r="U16" s="328"/>
      <c r="V16" s="316"/>
      <c r="W16" s="316"/>
      <c r="X16" s="316"/>
      <c r="Y16" s="316"/>
    </row>
    <row r="17" spans="1:25" ht="29.25" customHeight="1">
      <c r="A17" s="316"/>
      <c r="B17" s="316"/>
      <c r="C17" s="316"/>
      <c r="D17" s="13"/>
      <c r="E17" s="316"/>
      <c r="F17" s="316"/>
      <c r="G17" s="317"/>
      <c r="H17" s="328"/>
      <c r="I17" s="316"/>
      <c r="J17" s="316"/>
      <c r="K17" s="316"/>
      <c r="L17" s="316"/>
      <c r="N17" s="316"/>
      <c r="O17" s="316"/>
      <c r="P17" s="316"/>
      <c r="Q17" s="13"/>
      <c r="R17" s="316"/>
      <c r="S17" s="316"/>
      <c r="T17" s="317"/>
      <c r="U17" s="328"/>
      <c r="V17" s="316"/>
      <c r="W17" s="316"/>
      <c r="X17" s="316"/>
      <c r="Y17" s="316"/>
    </row>
    <row r="18" spans="1:25" ht="29.25" customHeight="1">
      <c r="A18" s="316"/>
      <c r="B18" s="316"/>
      <c r="C18" s="316"/>
      <c r="D18" s="13"/>
      <c r="E18" s="316"/>
      <c r="F18" s="316"/>
      <c r="G18" s="317"/>
      <c r="H18" s="328"/>
      <c r="I18" s="316"/>
      <c r="J18" s="316"/>
      <c r="K18" s="316"/>
      <c r="L18" s="316"/>
      <c r="N18" s="316"/>
      <c r="O18" s="316"/>
      <c r="P18" s="316"/>
      <c r="Q18" s="13"/>
      <c r="R18" s="316"/>
      <c r="S18" s="316"/>
      <c r="T18" s="317"/>
      <c r="U18" s="328"/>
      <c r="V18" s="316"/>
      <c r="W18" s="316"/>
      <c r="X18" s="316"/>
      <c r="Y18" s="316"/>
    </row>
    <row r="19" spans="1:25" ht="29.25" customHeight="1">
      <c r="A19" s="316"/>
      <c r="B19" s="316"/>
      <c r="C19" s="316"/>
      <c r="D19" s="13"/>
      <c r="E19" s="316"/>
      <c r="F19" s="316"/>
      <c r="G19" s="317"/>
      <c r="H19" s="328"/>
      <c r="I19" s="316"/>
      <c r="J19" s="316"/>
      <c r="K19" s="316"/>
      <c r="L19" s="316"/>
      <c r="N19" s="316"/>
      <c r="O19" s="316"/>
      <c r="P19" s="316"/>
      <c r="Q19" s="13"/>
      <c r="R19" s="316"/>
      <c r="S19" s="316"/>
      <c r="T19" s="317"/>
      <c r="U19" s="328"/>
      <c r="V19" s="316"/>
      <c r="W19" s="316"/>
      <c r="X19" s="316"/>
      <c r="Y19" s="316"/>
    </row>
    <row r="20" spans="1:25" ht="29.25" customHeight="1">
      <c r="A20" s="316"/>
      <c r="B20" s="316"/>
      <c r="C20" s="316"/>
      <c r="D20" s="13"/>
      <c r="E20" s="316"/>
      <c r="F20" s="316"/>
      <c r="G20" s="317"/>
      <c r="H20" s="328"/>
      <c r="I20" s="329"/>
      <c r="J20" s="329"/>
      <c r="K20" s="316"/>
      <c r="L20" s="316"/>
      <c r="N20" s="316"/>
      <c r="O20" s="316"/>
      <c r="P20" s="316"/>
      <c r="Q20" s="13"/>
      <c r="R20" s="316"/>
      <c r="S20" s="316"/>
      <c r="T20" s="317"/>
      <c r="U20" s="328"/>
      <c r="V20" s="329"/>
      <c r="W20" s="329"/>
      <c r="X20" s="316"/>
      <c r="Y20" s="316"/>
    </row>
    <row r="21" spans="1:25" ht="29.25" customHeight="1">
      <c r="A21" s="316" t="s">
        <v>12</v>
      </c>
      <c r="B21" s="316"/>
      <c r="C21" s="316"/>
      <c r="D21" s="316"/>
      <c r="E21" s="316"/>
      <c r="F21" s="316"/>
      <c r="G21" s="316"/>
      <c r="H21" s="316"/>
      <c r="I21" s="324">
        <v>400000</v>
      </c>
      <c r="J21" s="325"/>
      <c r="K21" s="316"/>
      <c r="L21" s="316"/>
      <c r="N21" s="316" t="s">
        <v>12</v>
      </c>
      <c r="O21" s="316"/>
      <c r="P21" s="316"/>
      <c r="Q21" s="316"/>
      <c r="R21" s="316"/>
      <c r="S21" s="316"/>
      <c r="T21" s="316"/>
      <c r="U21" s="316"/>
      <c r="V21" s="324">
        <v>600000</v>
      </c>
      <c r="W21" s="325"/>
      <c r="X21" s="316"/>
      <c r="Y21" s="316"/>
    </row>
    <row r="22" spans="1:25" ht="27" customHeight="1">
      <c r="A22" s="326" t="s">
        <v>101</v>
      </c>
      <c r="B22" s="326"/>
      <c r="C22" s="326"/>
      <c r="D22" s="326"/>
      <c r="E22" s="326"/>
      <c r="F22" s="326"/>
      <c r="G22" s="326"/>
      <c r="H22" s="326"/>
      <c r="I22" s="326"/>
      <c r="J22" s="326"/>
      <c r="K22" s="326"/>
      <c r="N22" s="326" t="s">
        <v>101</v>
      </c>
      <c r="O22" s="326"/>
      <c r="P22" s="326"/>
      <c r="Q22" s="326"/>
      <c r="R22" s="326"/>
      <c r="S22" s="326"/>
      <c r="T22" s="326"/>
      <c r="U22" s="326"/>
      <c r="V22" s="326"/>
      <c r="W22" s="326"/>
      <c r="X22" s="326"/>
    </row>
    <row r="23" spans="1:25" ht="21.75" customHeight="1">
      <c r="A23" s="319" t="s">
        <v>264</v>
      </c>
      <c r="B23" s="319"/>
      <c r="C23" s="319"/>
      <c r="H23" s="327"/>
      <c r="I23" s="327"/>
      <c r="J23" s="327"/>
      <c r="K23" s="327"/>
      <c r="L23" s="327"/>
      <c r="N23" s="319" t="s">
        <v>254</v>
      </c>
      <c r="O23" s="319"/>
      <c r="P23" s="319"/>
      <c r="U23" s="327"/>
      <c r="V23" s="327"/>
      <c r="W23" s="327"/>
      <c r="X23" s="327"/>
      <c r="Y23" s="327"/>
    </row>
    <row r="24" spans="1:25" ht="16.5" customHeight="1">
      <c r="A24" s="14"/>
      <c r="B24" s="14"/>
      <c r="C24" s="14"/>
      <c r="H24" s="321" t="s">
        <v>13</v>
      </c>
      <c r="I24" s="321"/>
      <c r="J24" s="321"/>
      <c r="K24" s="321"/>
      <c r="L24" s="321"/>
      <c r="N24" s="187"/>
      <c r="O24" s="187"/>
      <c r="P24" s="187"/>
      <c r="U24" s="321" t="s">
        <v>13</v>
      </c>
      <c r="V24" s="321"/>
      <c r="W24" s="321"/>
      <c r="X24" s="321"/>
      <c r="Y24" s="321"/>
    </row>
    <row r="25" spans="1:25" ht="21" customHeight="1">
      <c r="A25" s="321" t="s">
        <v>14</v>
      </c>
      <c r="B25" s="321"/>
      <c r="H25" s="322"/>
      <c r="I25" s="322"/>
      <c r="J25" s="322"/>
      <c r="K25" s="322"/>
      <c r="L25" s="322"/>
      <c r="N25" s="321" t="s">
        <v>14</v>
      </c>
      <c r="O25" s="321"/>
      <c r="U25" s="322"/>
      <c r="V25" s="322"/>
      <c r="W25" s="322"/>
      <c r="X25" s="322"/>
      <c r="Y25" s="322"/>
    </row>
    <row r="26" spans="1:25" ht="37.5" customHeight="1">
      <c r="H26" s="323" t="s">
        <v>15</v>
      </c>
      <c r="I26" s="323"/>
      <c r="J26" s="323"/>
      <c r="K26" s="323"/>
      <c r="L26" s="323"/>
      <c r="U26" s="323" t="s">
        <v>15</v>
      </c>
      <c r="V26" s="323"/>
      <c r="W26" s="323"/>
      <c r="X26" s="323"/>
      <c r="Y26" s="323"/>
    </row>
    <row r="27" spans="1:25" ht="24.75" customHeight="1">
      <c r="E27" s="1" t="s">
        <v>16</v>
      </c>
      <c r="H27" s="15" t="s">
        <v>17</v>
      </c>
      <c r="I27" s="15"/>
      <c r="J27" s="16"/>
      <c r="K27" s="17"/>
      <c r="L27" s="15"/>
      <c r="R27" s="1" t="s">
        <v>16</v>
      </c>
      <c r="U27" s="15" t="s">
        <v>17</v>
      </c>
      <c r="V27" s="15"/>
      <c r="W27" s="16"/>
      <c r="X27" s="17"/>
      <c r="Y27" s="15"/>
    </row>
    <row r="28" spans="1:25" ht="16.5" customHeight="1">
      <c r="H28" s="321"/>
      <c r="I28" s="321"/>
      <c r="J28" s="321"/>
      <c r="K28" s="321"/>
      <c r="L28" s="321"/>
      <c r="U28" s="321"/>
      <c r="V28" s="321"/>
      <c r="W28" s="321"/>
      <c r="X28" s="321"/>
      <c r="Y28" s="321"/>
    </row>
    <row r="29" spans="1:25" ht="23.25" customHeight="1">
      <c r="H29" s="316" t="s">
        <v>18</v>
      </c>
      <c r="I29" s="317"/>
      <c r="J29" s="316"/>
      <c r="K29" s="316"/>
      <c r="L29" s="18"/>
      <c r="U29" s="316" t="s">
        <v>18</v>
      </c>
      <c r="V29" s="317"/>
      <c r="W29" s="316"/>
      <c r="X29" s="316"/>
      <c r="Y29" s="18"/>
    </row>
    <row r="30" spans="1:25" s="19" customFormat="1" ht="21.75" customHeight="1">
      <c r="A30" s="318" t="s">
        <v>102</v>
      </c>
      <c r="B30" s="318"/>
      <c r="C30" s="318"/>
      <c r="D30" s="318"/>
      <c r="E30" s="318"/>
      <c r="F30" s="318"/>
      <c r="G30" s="318"/>
      <c r="H30" s="318"/>
      <c r="I30" s="318"/>
      <c r="J30" s="318"/>
      <c r="K30" s="318"/>
      <c r="L30" s="318"/>
      <c r="M30"/>
      <c r="N30" s="318" t="s">
        <v>257</v>
      </c>
      <c r="O30" s="318"/>
      <c r="P30" s="318"/>
      <c r="Q30" s="318"/>
      <c r="R30" s="318"/>
      <c r="S30" s="318"/>
      <c r="T30" s="318"/>
      <c r="U30" s="318"/>
      <c r="V30" s="318"/>
      <c r="W30" s="318"/>
      <c r="X30" s="318"/>
      <c r="Y30" s="318"/>
    </row>
    <row r="31" spans="1:25" ht="21.75" customHeight="1">
      <c r="A31" s="319" t="s">
        <v>19</v>
      </c>
      <c r="B31" s="319"/>
      <c r="C31" s="319"/>
      <c r="D31" s="319"/>
      <c r="E31" s="319"/>
      <c r="F31" s="319"/>
      <c r="G31" s="319"/>
      <c r="H31" s="20"/>
      <c r="I31" s="20"/>
      <c r="J31" s="20"/>
      <c r="K31" s="20"/>
      <c r="L31" s="20"/>
      <c r="N31" s="319" t="s">
        <v>19</v>
      </c>
      <c r="O31" s="319"/>
      <c r="P31" s="319"/>
      <c r="Q31" s="319"/>
      <c r="R31" s="319"/>
      <c r="S31" s="319"/>
      <c r="T31" s="319"/>
      <c r="U31" s="20"/>
      <c r="V31" s="20"/>
      <c r="W31" s="20"/>
      <c r="X31" s="20"/>
      <c r="Y31" s="20"/>
    </row>
    <row r="32" spans="1:25" ht="21" customHeight="1">
      <c r="K32" s="320" t="s">
        <v>20</v>
      </c>
      <c r="L32" s="320"/>
      <c r="X32" s="320" t="s">
        <v>20</v>
      </c>
      <c r="Y32" s="320"/>
    </row>
  </sheetData>
  <mergeCells count="168">
    <mergeCell ref="H24:L24"/>
    <mergeCell ref="A25:B25"/>
    <mergeCell ref="H25:L25"/>
    <mergeCell ref="K32:L32"/>
    <mergeCell ref="H26:L26"/>
    <mergeCell ref="H28:L28"/>
    <mergeCell ref="H29:I29"/>
    <mergeCell ref="J29:K29"/>
    <mergeCell ref="A30:L30"/>
    <mergeCell ref="A31:G31"/>
    <mergeCell ref="I20:J20"/>
    <mergeCell ref="K20:L20"/>
    <mergeCell ref="A22:K22"/>
    <mergeCell ref="A23:C23"/>
    <mergeCell ref="H23:L23"/>
    <mergeCell ref="A21:H21"/>
    <mergeCell ref="I21:J21"/>
    <mergeCell ref="K21:L21"/>
    <mergeCell ref="A20:C20"/>
    <mergeCell ref="E20:F20"/>
    <mergeCell ref="G20:H20"/>
    <mergeCell ref="A19:C19"/>
    <mergeCell ref="E19:F19"/>
    <mergeCell ref="G19:H19"/>
    <mergeCell ref="I19:J19"/>
    <mergeCell ref="K19:L19"/>
    <mergeCell ref="A18:C18"/>
    <mergeCell ref="E18:F18"/>
    <mergeCell ref="G18:H18"/>
    <mergeCell ref="I18:J18"/>
    <mergeCell ref="K18:L18"/>
    <mergeCell ref="A17:C17"/>
    <mergeCell ref="E17:F17"/>
    <mergeCell ref="G17:H17"/>
    <mergeCell ref="I17:J17"/>
    <mergeCell ref="K17:L17"/>
    <mergeCell ref="A16:C16"/>
    <mergeCell ref="E16:F16"/>
    <mergeCell ref="G16:H16"/>
    <mergeCell ref="I16:J16"/>
    <mergeCell ref="K16:L16"/>
    <mergeCell ref="A15:C15"/>
    <mergeCell ref="E15:F15"/>
    <mergeCell ref="G15:H15"/>
    <mergeCell ref="I15:J15"/>
    <mergeCell ref="K15:L15"/>
    <mergeCell ref="A14:C14"/>
    <mergeCell ref="E14:F14"/>
    <mergeCell ref="G14:H14"/>
    <mergeCell ref="I14:J14"/>
    <mergeCell ref="K14:L14"/>
    <mergeCell ref="A13:C13"/>
    <mergeCell ref="E13:F13"/>
    <mergeCell ref="G13:H13"/>
    <mergeCell ref="I13:J13"/>
    <mergeCell ref="K13:L13"/>
    <mergeCell ref="A12:C12"/>
    <mergeCell ref="E12:F12"/>
    <mergeCell ref="G12:H12"/>
    <mergeCell ref="I12:J12"/>
    <mergeCell ref="K12:L12"/>
    <mergeCell ref="K9:L10"/>
    <mergeCell ref="A11:C11"/>
    <mergeCell ref="E11:F11"/>
    <mergeCell ref="G11:H11"/>
    <mergeCell ref="I11:J11"/>
    <mergeCell ref="K11:L11"/>
    <mergeCell ref="A9:C10"/>
    <mergeCell ref="D9:D10"/>
    <mergeCell ref="E9:F10"/>
    <mergeCell ref="G9:H10"/>
    <mergeCell ref="I9:J10"/>
    <mergeCell ref="K1:L1"/>
    <mergeCell ref="D2:H2"/>
    <mergeCell ref="D4:H4"/>
    <mergeCell ref="B6:G6"/>
    <mergeCell ref="B7:E7"/>
    <mergeCell ref="F7:H7"/>
    <mergeCell ref="I7:L7"/>
    <mergeCell ref="A8:C8"/>
    <mergeCell ref="E8:F8"/>
    <mergeCell ref="G8:H8"/>
    <mergeCell ref="I8:J8"/>
    <mergeCell ref="K8:L8"/>
    <mergeCell ref="N8:P8"/>
    <mergeCell ref="R8:S8"/>
    <mergeCell ref="T8:U8"/>
    <mergeCell ref="V8:W8"/>
    <mergeCell ref="X8:Y8"/>
    <mergeCell ref="X1:Y1"/>
    <mergeCell ref="Q2:U2"/>
    <mergeCell ref="Q4:U4"/>
    <mergeCell ref="O6:T6"/>
    <mergeCell ref="O7:R7"/>
    <mergeCell ref="S7:U7"/>
    <mergeCell ref="V7:Y7"/>
    <mergeCell ref="X9:Y10"/>
    <mergeCell ref="N11:P11"/>
    <mergeCell ref="R11:S11"/>
    <mergeCell ref="T11:U11"/>
    <mergeCell ref="V11:W11"/>
    <mergeCell ref="X11:Y11"/>
    <mergeCell ref="N9:P10"/>
    <mergeCell ref="Q9:Q10"/>
    <mergeCell ref="R9:S10"/>
    <mergeCell ref="T9:U10"/>
    <mergeCell ref="V9:W10"/>
    <mergeCell ref="N13:P13"/>
    <mergeCell ref="R13:S13"/>
    <mergeCell ref="T13:U13"/>
    <mergeCell ref="V13:W13"/>
    <mergeCell ref="X13:Y13"/>
    <mergeCell ref="N12:P12"/>
    <mergeCell ref="R12:S12"/>
    <mergeCell ref="T12:U12"/>
    <mergeCell ref="V12:W12"/>
    <mergeCell ref="X12:Y12"/>
    <mergeCell ref="N15:P15"/>
    <mergeCell ref="R15:S15"/>
    <mergeCell ref="T15:U15"/>
    <mergeCell ref="V15:W15"/>
    <mergeCell ref="X15:Y15"/>
    <mergeCell ref="N14:P14"/>
    <mergeCell ref="R14:S14"/>
    <mergeCell ref="T14:U14"/>
    <mergeCell ref="V14:W14"/>
    <mergeCell ref="X14:Y14"/>
    <mergeCell ref="N17:P17"/>
    <mergeCell ref="R17:S17"/>
    <mergeCell ref="T17:U17"/>
    <mergeCell ref="V17:W17"/>
    <mergeCell ref="X17:Y17"/>
    <mergeCell ref="N16:P16"/>
    <mergeCell ref="R16:S16"/>
    <mergeCell ref="T16:U16"/>
    <mergeCell ref="V16:W16"/>
    <mergeCell ref="X16:Y16"/>
    <mergeCell ref="N19:P19"/>
    <mergeCell ref="R19:S19"/>
    <mergeCell ref="T19:U19"/>
    <mergeCell ref="V19:W19"/>
    <mergeCell ref="X19:Y19"/>
    <mergeCell ref="N18:P18"/>
    <mergeCell ref="R18:S18"/>
    <mergeCell ref="T18:U18"/>
    <mergeCell ref="V18:W18"/>
    <mergeCell ref="X18:Y18"/>
    <mergeCell ref="N21:U21"/>
    <mergeCell ref="V21:W21"/>
    <mergeCell ref="X21:Y21"/>
    <mergeCell ref="N22:X22"/>
    <mergeCell ref="N23:P23"/>
    <mergeCell ref="U23:Y23"/>
    <mergeCell ref="N20:P20"/>
    <mergeCell ref="R20:S20"/>
    <mergeCell ref="T20:U20"/>
    <mergeCell ref="V20:W20"/>
    <mergeCell ref="X20:Y20"/>
    <mergeCell ref="U29:V29"/>
    <mergeCell ref="W29:X29"/>
    <mergeCell ref="N30:Y30"/>
    <mergeCell ref="N31:T31"/>
    <mergeCell ref="X32:Y32"/>
    <mergeCell ref="U24:Y24"/>
    <mergeCell ref="N25:O25"/>
    <mergeCell ref="U25:Y25"/>
    <mergeCell ref="U26:Y26"/>
    <mergeCell ref="U28:Y28"/>
  </mergeCells>
  <phoneticPr fontId="3"/>
  <pageMargins left="1.0629921259842521" right="0.74803149606299213" top="0.86614173228346458" bottom="0.43307086614173229" header="0.51181102362204722" footer="0.51181102362204722"/>
  <pageSetup paperSize="9" scale="9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I79"/>
  <sheetViews>
    <sheetView view="pageBreakPreview" zoomScaleNormal="100" zoomScaleSheetLayoutView="100" workbookViewId="0">
      <selection activeCell="H15" sqref="H15:AE17"/>
    </sheetView>
  </sheetViews>
  <sheetFormatPr defaultRowHeight="13.5"/>
  <cols>
    <col min="1" max="1" width="4" style="21" customWidth="1"/>
    <col min="2" max="55" width="1.625" style="21" customWidth="1"/>
    <col min="56" max="58" width="4" style="21" customWidth="1"/>
    <col min="59" max="112" width="1.625" style="21" customWidth="1"/>
    <col min="113" max="113" width="4" style="21" customWidth="1"/>
    <col min="114" max="16384" width="9" style="21"/>
  </cols>
  <sheetData>
    <row r="1" spans="1:113" ht="9.9499999999999993" customHeight="1">
      <c r="C1" s="22"/>
      <c r="D1" s="22"/>
      <c r="E1" s="22"/>
      <c r="F1" s="22"/>
      <c r="G1" s="22"/>
      <c r="H1" s="22"/>
      <c r="I1" s="22"/>
      <c r="J1" s="22"/>
      <c r="K1" s="22"/>
      <c r="L1" s="22"/>
      <c r="M1" s="22"/>
      <c r="N1" s="22"/>
      <c r="O1" s="22"/>
      <c r="P1" s="22"/>
      <c r="Q1" s="22"/>
      <c r="R1" s="22"/>
      <c r="S1" s="23"/>
      <c r="T1" s="23"/>
      <c r="U1" s="23"/>
      <c r="V1" s="368" t="s">
        <v>21</v>
      </c>
      <c r="W1" s="368"/>
      <c r="X1" s="368"/>
      <c r="Y1" s="368"/>
      <c r="Z1" s="368"/>
      <c r="AA1" s="368"/>
      <c r="AB1" s="368"/>
      <c r="AC1" s="368"/>
      <c r="AD1" s="368"/>
      <c r="AE1" s="368"/>
      <c r="AF1" s="368"/>
      <c r="AG1" s="368"/>
      <c r="AH1" s="368"/>
      <c r="AI1" s="368"/>
      <c r="AJ1" s="23"/>
      <c r="AK1" s="23"/>
      <c r="AL1" s="23"/>
      <c r="AM1" s="22"/>
      <c r="AN1" s="22"/>
      <c r="AO1" s="22"/>
      <c r="AP1" s="22"/>
      <c r="AQ1" s="22"/>
      <c r="AR1" s="22"/>
      <c r="AS1" s="22"/>
      <c r="AT1" s="22"/>
      <c r="AU1" s="22"/>
      <c r="AV1" s="22"/>
      <c r="AW1" s="22"/>
      <c r="AX1" s="22"/>
      <c r="AY1" s="22"/>
      <c r="AZ1" s="22"/>
      <c r="BA1" s="22"/>
      <c r="BB1" s="22"/>
      <c r="BC1" s="22"/>
      <c r="BH1" s="22"/>
      <c r="BI1" s="22"/>
      <c r="BJ1" s="22"/>
      <c r="BK1" s="22"/>
      <c r="BL1" s="22"/>
      <c r="BM1" s="22"/>
      <c r="BN1" s="22"/>
      <c r="BO1" s="22"/>
      <c r="BP1" s="22"/>
      <c r="BQ1" s="22"/>
      <c r="BR1" s="22"/>
      <c r="BS1" s="22"/>
      <c r="BT1" s="22"/>
      <c r="BU1" s="22"/>
      <c r="BV1" s="22"/>
      <c r="BW1" s="22"/>
      <c r="BX1" s="23"/>
      <c r="BY1" s="23"/>
      <c r="BZ1" s="23"/>
      <c r="CA1" s="368" t="s">
        <v>21</v>
      </c>
      <c r="CB1" s="368"/>
      <c r="CC1" s="368"/>
      <c r="CD1" s="368"/>
      <c r="CE1" s="368"/>
      <c r="CF1" s="368"/>
      <c r="CG1" s="368"/>
      <c r="CH1" s="368"/>
      <c r="CI1" s="368"/>
      <c r="CJ1" s="368"/>
      <c r="CK1" s="368"/>
      <c r="CL1" s="368"/>
      <c r="CM1" s="368"/>
      <c r="CN1" s="368"/>
      <c r="CO1" s="23"/>
      <c r="CP1" s="23"/>
      <c r="CQ1" s="23"/>
      <c r="CR1" s="22"/>
      <c r="CS1" s="22"/>
      <c r="CT1" s="22"/>
      <c r="CU1" s="22"/>
      <c r="CV1" s="22"/>
      <c r="CW1" s="22"/>
      <c r="CX1" s="22"/>
      <c r="CY1" s="22"/>
      <c r="CZ1" s="22"/>
      <c r="DA1" s="22"/>
      <c r="DB1" s="22"/>
      <c r="DC1" s="22"/>
      <c r="DD1" s="22"/>
      <c r="DE1" s="22"/>
      <c r="DF1" s="22"/>
      <c r="DG1" s="22"/>
      <c r="DH1" s="22"/>
    </row>
    <row r="2" spans="1:113" ht="9.9499999999999993" customHeight="1">
      <c r="C2" s="22"/>
      <c r="D2" s="22"/>
      <c r="E2" s="22"/>
      <c r="F2" s="22"/>
      <c r="G2" s="22"/>
      <c r="H2" s="22"/>
      <c r="I2" s="22"/>
      <c r="J2" s="22"/>
      <c r="K2" s="22"/>
      <c r="L2" s="22"/>
      <c r="M2" s="22"/>
      <c r="N2" s="22"/>
      <c r="O2" s="22"/>
      <c r="P2" s="22"/>
      <c r="Q2" s="22"/>
      <c r="R2" s="22"/>
      <c r="S2" s="23"/>
      <c r="T2" s="23"/>
      <c r="U2" s="23"/>
      <c r="V2" s="368"/>
      <c r="W2" s="368"/>
      <c r="X2" s="368"/>
      <c r="Y2" s="368"/>
      <c r="Z2" s="368"/>
      <c r="AA2" s="368"/>
      <c r="AB2" s="368"/>
      <c r="AC2" s="368"/>
      <c r="AD2" s="368"/>
      <c r="AE2" s="368"/>
      <c r="AF2" s="368"/>
      <c r="AG2" s="368"/>
      <c r="AH2" s="368"/>
      <c r="AI2" s="368"/>
      <c r="AJ2" s="23"/>
      <c r="AK2" s="23"/>
      <c r="AL2" s="23"/>
      <c r="AM2" s="22"/>
      <c r="AN2" s="22"/>
      <c r="AO2" s="22"/>
      <c r="AP2" s="22"/>
      <c r="AQ2" s="22"/>
      <c r="AR2" s="22"/>
      <c r="AS2" s="22"/>
      <c r="AT2" s="22"/>
      <c r="AU2" s="22"/>
      <c r="AV2" s="22"/>
      <c r="AW2" s="22"/>
      <c r="AX2" s="22"/>
      <c r="AY2" s="22"/>
      <c r="AZ2" s="22"/>
      <c r="BA2" s="22"/>
      <c r="BB2" s="22"/>
      <c r="BC2" s="22"/>
      <c r="BH2" s="22"/>
      <c r="BI2" s="22"/>
      <c r="BJ2" s="22"/>
      <c r="BK2" s="22"/>
      <c r="BL2" s="22"/>
      <c r="BM2" s="22"/>
      <c r="BN2" s="22"/>
      <c r="BO2" s="22"/>
      <c r="BP2" s="22"/>
      <c r="BQ2" s="22"/>
      <c r="BR2" s="22"/>
      <c r="BS2" s="22"/>
      <c r="BT2" s="22"/>
      <c r="BU2" s="22"/>
      <c r="BV2" s="22"/>
      <c r="BW2" s="22"/>
      <c r="BX2" s="23"/>
      <c r="BY2" s="23"/>
      <c r="BZ2" s="23"/>
      <c r="CA2" s="368"/>
      <c r="CB2" s="368"/>
      <c r="CC2" s="368"/>
      <c r="CD2" s="368"/>
      <c r="CE2" s="368"/>
      <c r="CF2" s="368"/>
      <c r="CG2" s="368"/>
      <c r="CH2" s="368"/>
      <c r="CI2" s="368"/>
      <c r="CJ2" s="368"/>
      <c r="CK2" s="368"/>
      <c r="CL2" s="368"/>
      <c r="CM2" s="368"/>
      <c r="CN2" s="368"/>
      <c r="CO2" s="23"/>
      <c r="CP2" s="23"/>
      <c r="CQ2" s="23"/>
      <c r="CR2" s="22"/>
      <c r="CS2" s="22"/>
      <c r="CT2" s="22"/>
      <c r="CU2" s="22"/>
      <c r="CV2" s="22"/>
      <c r="CW2" s="22"/>
      <c r="CX2" s="22"/>
      <c r="CY2" s="22"/>
      <c r="CZ2" s="22"/>
      <c r="DA2" s="22"/>
      <c r="DB2" s="22"/>
      <c r="DC2" s="22"/>
      <c r="DD2" s="22"/>
      <c r="DE2" s="22"/>
      <c r="DF2" s="22"/>
      <c r="DG2" s="22"/>
      <c r="DH2" s="22"/>
    </row>
    <row r="3" spans="1:113" ht="9.9499999999999993" customHeight="1" thickBot="1">
      <c r="B3" s="22"/>
      <c r="C3" s="22"/>
      <c r="D3" s="22"/>
      <c r="E3" s="22"/>
      <c r="F3" s="22"/>
      <c r="G3" s="22"/>
      <c r="H3" s="22"/>
      <c r="I3" s="22"/>
      <c r="J3" s="22"/>
      <c r="K3" s="22"/>
      <c r="L3" s="22"/>
      <c r="M3" s="22"/>
      <c r="N3" s="22"/>
      <c r="O3" s="22"/>
      <c r="P3" s="22"/>
      <c r="Q3" s="22"/>
      <c r="R3" s="22"/>
      <c r="S3" s="23"/>
      <c r="T3" s="23"/>
      <c r="U3" s="23"/>
      <c r="V3" s="369"/>
      <c r="W3" s="369"/>
      <c r="X3" s="369"/>
      <c r="Y3" s="369"/>
      <c r="Z3" s="369"/>
      <c r="AA3" s="369"/>
      <c r="AB3" s="369"/>
      <c r="AC3" s="369"/>
      <c r="AD3" s="369"/>
      <c r="AE3" s="369"/>
      <c r="AF3" s="369"/>
      <c r="AG3" s="369"/>
      <c r="AH3" s="369"/>
      <c r="AI3" s="369"/>
      <c r="AJ3" s="23"/>
      <c r="AK3" s="23"/>
      <c r="AL3" s="23"/>
      <c r="AM3" s="22"/>
      <c r="AN3" s="22"/>
      <c r="AO3" s="22"/>
      <c r="AP3" s="22"/>
      <c r="AQ3" s="22"/>
      <c r="AR3" s="22"/>
      <c r="AS3" s="22"/>
      <c r="AT3" s="22"/>
      <c r="AU3" s="22"/>
      <c r="AV3" s="22"/>
      <c r="AW3" s="22"/>
      <c r="AX3" s="22"/>
      <c r="AY3" s="22"/>
      <c r="AZ3" s="22"/>
      <c r="BA3" s="22"/>
      <c r="BB3" s="22"/>
      <c r="BC3" s="22"/>
      <c r="BG3" s="22"/>
      <c r="BH3" s="22"/>
      <c r="BI3" s="22"/>
      <c r="BJ3" s="22"/>
      <c r="BK3" s="22"/>
      <c r="BL3" s="22"/>
      <c r="BM3" s="22"/>
      <c r="BN3" s="22"/>
      <c r="BO3" s="22"/>
      <c r="BP3" s="22"/>
      <c r="BQ3" s="22"/>
      <c r="BR3" s="22"/>
      <c r="BS3" s="22"/>
      <c r="BT3" s="22"/>
      <c r="BU3" s="22"/>
      <c r="BV3" s="22"/>
      <c r="BW3" s="22"/>
      <c r="BX3" s="23"/>
      <c r="BY3" s="23"/>
      <c r="BZ3" s="23"/>
      <c r="CA3" s="369"/>
      <c r="CB3" s="369"/>
      <c r="CC3" s="369"/>
      <c r="CD3" s="369"/>
      <c r="CE3" s="369"/>
      <c r="CF3" s="369"/>
      <c r="CG3" s="369"/>
      <c r="CH3" s="369"/>
      <c r="CI3" s="369"/>
      <c r="CJ3" s="369"/>
      <c r="CK3" s="369"/>
      <c r="CL3" s="369"/>
      <c r="CM3" s="369"/>
      <c r="CN3" s="369"/>
      <c r="CO3" s="23"/>
      <c r="CP3" s="23"/>
      <c r="CQ3" s="23"/>
      <c r="CR3" s="22"/>
      <c r="CS3" s="22"/>
      <c r="CT3" s="22"/>
      <c r="CU3" s="22"/>
      <c r="CV3" s="22"/>
      <c r="CW3" s="22"/>
      <c r="CX3" s="22"/>
      <c r="CY3" s="22"/>
      <c r="CZ3" s="22"/>
      <c r="DA3" s="22"/>
      <c r="DB3" s="22"/>
      <c r="DC3" s="22"/>
      <c r="DD3" s="22"/>
      <c r="DE3" s="22"/>
      <c r="DF3" s="22"/>
      <c r="DG3" s="22"/>
      <c r="DH3" s="22"/>
    </row>
    <row r="4" spans="1:113" ht="9.9499999999999993"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row>
    <row r="5" spans="1:113" ht="9.9499999999999993" customHeight="1">
      <c r="B5" s="370" t="s">
        <v>3</v>
      </c>
      <c r="C5" s="370"/>
      <c r="D5" s="370"/>
      <c r="E5" s="370"/>
      <c r="F5" s="370"/>
      <c r="G5" s="370"/>
      <c r="H5" s="370"/>
      <c r="I5" s="370"/>
      <c r="J5" s="370"/>
      <c r="BG5" s="370" t="s">
        <v>3</v>
      </c>
      <c r="BH5" s="370"/>
      <c r="BI5" s="370"/>
      <c r="BJ5" s="370"/>
      <c r="BK5" s="370"/>
      <c r="BL5" s="370"/>
      <c r="BM5" s="370"/>
      <c r="BN5" s="370"/>
      <c r="BO5" s="370"/>
    </row>
    <row r="6" spans="1:113" ht="9.9499999999999993" customHeight="1">
      <c r="B6" s="370"/>
      <c r="C6" s="370"/>
      <c r="D6" s="370"/>
      <c r="E6" s="370"/>
      <c r="F6" s="370"/>
      <c r="G6" s="370"/>
      <c r="H6" s="370"/>
      <c r="I6" s="370"/>
      <c r="J6" s="370"/>
      <c r="O6" s="24"/>
      <c r="P6" s="24"/>
      <c r="Q6" s="25"/>
      <c r="R6" s="25"/>
      <c r="S6" s="25"/>
      <c r="T6" s="25"/>
      <c r="U6" s="26"/>
      <c r="V6" s="24"/>
      <c r="W6" s="24"/>
      <c r="X6" s="24"/>
      <c r="Y6" s="24"/>
      <c r="Z6" s="24"/>
      <c r="AA6" s="24"/>
      <c r="AB6" s="24"/>
      <c r="AC6" s="24"/>
      <c r="AD6" s="24"/>
      <c r="AE6" s="24"/>
      <c r="AF6" s="24"/>
      <c r="AG6" s="24"/>
      <c r="AH6" s="24"/>
      <c r="AI6" s="24"/>
      <c r="AJ6" s="24"/>
      <c r="AK6" s="24"/>
      <c r="AL6" s="24"/>
      <c r="AM6" s="24"/>
      <c r="AN6" s="24"/>
      <c r="AO6" s="24"/>
      <c r="AP6" s="24"/>
      <c r="BG6" s="370"/>
      <c r="BH6" s="370"/>
      <c r="BI6" s="370"/>
      <c r="BJ6" s="370"/>
      <c r="BK6" s="370"/>
      <c r="BL6" s="370"/>
      <c r="BM6" s="370"/>
      <c r="BN6" s="370"/>
      <c r="BO6" s="370"/>
      <c r="BT6" s="24"/>
      <c r="BU6" s="24"/>
      <c r="BV6" s="25"/>
      <c r="BW6" s="25"/>
      <c r="BX6" s="25"/>
      <c r="BY6" s="25"/>
      <c r="BZ6" s="26"/>
      <c r="CA6" s="24"/>
      <c r="CB6" s="24"/>
      <c r="CC6" s="24"/>
      <c r="CD6" s="24"/>
      <c r="CE6" s="24"/>
      <c r="CF6" s="24"/>
      <c r="CG6" s="24"/>
      <c r="CH6" s="24"/>
      <c r="CI6" s="24"/>
      <c r="CJ6" s="24"/>
      <c r="CK6" s="24"/>
      <c r="CL6" s="24"/>
      <c r="CM6" s="24"/>
      <c r="CN6" s="24"/>
      <c r="CO6" s="24"/>
      <c r="CP6" s="24"/>
      <c r="CQ6" s="24"/>
      <c r="CR6" s="24"/>
      <c r="CS6" s="24"/>
      <c r="CT6" s="24"/>
      <c r="CU6" s="24"/>
    </row>
    <row r="7" spans="1:113" ht="9.9499999999999993" customHeight="1">
      <c r="G7" s="371" t="s">
        <v>260</v>
      </c>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BL7" s="371" t="s">
        <v>258</v>
      </c>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row>
    <row r="8" spans="1:113" ht="9.9499999999999993" customHeight="1" thickBot="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row>
    <row r="9" spans="1:113" ht="9.9499999999999993" customHeight="1">
      <c r="A9" s="372"/>
      <c r="B9" s="27"/>
      <c r="C9" s="28"/>
      <c r="D9" s="28"/>
      <c r="E9" s="28"/>
      <c r="F9" s="28"/>
      <c r="G9" s="28"/>
      <c r="H9" s="28"/>
      <c r="I9" s="28"/>
      <c r="J9" s="28"/>
      <c r="K9" s="28"/>
      <c r="L9" s="28"/>
      <c r="M9" s="28"/>
      <c r="N9" s="28"/>
      <c r="O9" s="28"/>
      <c r="P9" s="29"/>
      <c r="Q9" s="29"/>
      <c r="R9" s="29"/>
      <c r="S9" s="29"/>
      <c r="T9" s="30"/>
      <c r="U9" s="28"/>
      <c r="V9" s="28"/>
      <c r="W9" s="28"/>
      <c r="X9" s="28"/>
      <c r="Y9" s="28"/>
      <c r="Z9" s="28"/>
      <c r="AA9" s="31"/>
      <c r="AB9" s="32"/>
      <c r="AC9" s="33"/>
      <c r="AD9" s="34"/>
      <c r="AE9" s="35"/>
      <c r="AF9" s="35"/>
      <c r="AG9" s="35"/>
      <c r="AH9" s="35"/>
      <c r="AI9" s="373" t="s">
        <v>22</v>
      </c>
      <c r="AJ9" s="373"/>
      <c r="AK9" s="373"/>
      <c r="AL9" s="373"/>
      <c r="AM9" s="373"/>
      <c r="AN9" s="373"/>
      <c r="AO9" s="373"/>
      <c r="AP9" s="373"/>
      <c r="AQ9" s="373"/>
      <c r="AR9" s="373"/>
      <c r="AS9" s="373"/>
      <c r="AT9" s="373"/>
      <c r="AU9" s="373"/>
      <c r="AV9" s="373"/>
      <c r="AW9" s="373"/>
      <c r="AX9" s="373"/>
      <c r="AY9" s="35"/>
      <c r="AZ9" s="35"/>
      <c r="BA9" s="35"/>
      <c r="BB9" s="35"/>
      <c r="BC9" s="36"/>
      <c r="BD9" s="372" t="s">
        <v>23</v>
      </c>
      <c r="BE9" s="188"/>
      <c r="BF9" s="372"/>
      <c r="BG9" s="27"/>
      <c r="BH9" s="28"/>
      <c r="BI9" s="28"/>
      <c r="BJ9" s="28"/>
      <c r="BK9" s="28"/>
      <c r="BL9" s="28"/>
      <c r="BM9" s="28"/>
      <c r="BN9" s="28"/>
      <c r="BO9" s="28"/>
      <c r="BP9" s="28"/>
      <c r="BQ9" s="28"/>
      <c r="BR9" s="28"/>
      <c r="BS9" s="28"/>
      <c r="BT9" s="28"/>
      <c r="BU9" s="29"/>
      <c r="BV9" s="29"/>
      <c r="BW9" s="29"/>
      <c r="BX9" s="29"/>
      <c r="BY9" s="30"/>
      <c r="BZ9" s="28"/>
      <c r="CA9" s="28"/>
      <c r="CB9" s="28"/>
      <c r="CC9" s="28"/>
      <c r="CD9" s="28"/>
      <c r="CE9" s="28"/>
      <c r="CF9" s="31"/>
      <c r="CG9" s="32"/>
      <c r="CH9" s="33"/>
      <c r="CI9" s="34"/>
      <c r="CJ9" s="35"/>
      <c r="CK9" s="35"/>
      <c r="CL9" s="35"/>
      <c r="CM9" s="35"/>
      <c r="CN9" s="373" t="s">
        <v>22</v>
      </c>
      <c r="CO9" s="373"/>
      <c r="CP9" s="373"/>
      <c r="CQ9" s="373"/>
      <c r="CR9" s="373"/>
      <c r="CS9" s="373"/>
      <c r="CT9" s="373"/>
      <c r="CU9" s="373"/>
      <c r="CV9" s="373"/>
      <c r="CW9" s="373"/>
      <c r="CX9" s="373"/>
      <c r="CY9" s="373"/>
      <c r="CZ9" s="373"/>
      <c r="DA9" s="373"/>
      <c r="DB9" s="373"/>
      <c r="DC9" s="373"/>
      <c r="DD9" s="35"/>
      <c r="DE9" s="35"/>
      <c r="DF9" s="35"/>
      <c r="DG9" s="35"/>
      <c r="DH9" s="36"/>
      <c r="DI9" s="372" t="s">
        <v>23</v>
      </c>
    </row>
    <row r="10" spans="1:113" ht="9.9499999999999993" customHeight="1">
      <c r="A10" s="372"/>
      <c r="B10" s="32"/>
      <c r="C10" s="24"/>
      <c r="D10" s="395" t="s">
        <v>24</v>
      </c>
      <c r="E10" s="395"/>
      <c r="F10" s="395"/>
      <c r="G10" s="395"/>
      <c r="H10" s="395"/>
      <c r="I10" s="395"/>
      <c r="J10" s="395"/>
      <c r="K10" s="395"/>
      <c r="L10" s="395"/>
      <c r="M10" s="409">
        <v>432000</v>
      </c>
      <c r="N10" s="410"/>
      <c r="O10" s="410"/>
      <c r="P10" s="410"/>
      <c r="Q10" s="410"/>
      <c r="R10" s="410"/>
      <c r="S10" s="410"/>
      <c r="T10" s="410"/>
      <c r="U10" s="410"/>
      <c r="V10" s="410"/>
      <c r="W10" s="410"/>
      <c r="X10" s="410"/>
      <c r="Y10" s="410"/>
      <c r="Z10" s="410"/>
      <c r="AA10" s="411"/>
      <c r="AB10" s="32"/>
      <c r="AC10" s="33"/>
      <c r="AD10" s="37"/>
      <c r="AE10" s="38"/>
      <c r="AF10" s="38"/>
      <c r="AG10" s="38"/>
      <c r="AH10" s="38"/>
      <c r="AI10" s="374"/>
      <c r="AJ10" s="374"/>
      <c r="AK10" s="374"/>
      <c r="AL10" s="374"/>
      <c r="AM10" s="374"/>
      <c r="AN10" s="374"/>
      <c r="AO10" s="374"/>
      <c r="AP10" s="374"/>
      <c r="AQ10" s="374"/>
      <c r="AR10" s="374"/>
      <c r="AS10" s="374"/>
      <c r="AT10" s="374"/>
      <c r="AU10" s="374"/>
      <c r="AV10" s="374"/>
      <c r="AW10" s="374"/>
      <c r="AX10" s="374"/>
      <c r="AY10" s="38"/>
      <c r="AZ10" s="38"/>
      <c r="BA10" s="38"/>
      <c r="BB10" s="38"/>
      <c r="BC10" s="39"/>
      <c r="BD10" s="372"/>
      <c r="BE10" s="188"/>
      <c r="BF10" s="372"/>
      <c r="BG10" s="32"/>
      <c r="BH10" s="24"/>
      <c r="BI10" s="395" t="s">
        <v>24</v>
      </c>
      <c r="BJ10" s="395"/>
      <c r="BK10" s="395"/>
      <c r="BL10" s="395"/>
      <c r="BM10" s="395"/>
      <c r="BN10" s="395"/>
      <c r="BO10" s="395"/>
      <c r="BP10" s="395"/>
      <c r="BQ10" s="395"/>
      <c r="BR10" s="409">
        <v>648000</v>
      </c>
      <c r="BS10" s="410"/>
      <c r="BT10" s="410"/>
      <c r="BU10" s="410"/>
      <c r="BV10" s="410"/>
      <c r="BW10" s="410"/>
      <c r="BX10" s="410"/>
      <c r="BY10" s="410"/>
      <c r="BZ10" s="410"/>
      <c r="CA10" s="410"/>
      <c r="CB10" s="410"/>
      <c r="CC10" s="410"/>
      <c r="CD10" s="410"/>
      <c r="CE10" s="410"/>
      <c r="CF10" s="411"/>
      <c r="CG10" s="32"/>
      <c r="CH10" s="33"/>
      <c r="CI10" s="37"/>
      <c r="CJ10" s="38"/>
      <c r="CK10" s="38"/>
      <c r="CL10" s="38"/>
      <c r="CM10" s="38"/>
      <c r="CN10" s="374"/>
      <c r="CO10" s="374"/>
      <c r="CP10" s="374"/>
      <c r="CQ10" s="374"/>
      <c r="CR10" s="374"/>
      <c r="CS10" s="374"/>
      <c r="CT10" s="374"/>
      <c r="CU10" s="374"/>
      <c r="CV10" s="374"/>
      <c r="CW10" s="374"/>
      <c r="CX10" s="374"/>
      <c r="CY10" s="374"/>
      <c r="CZ10" s="374"/>
      <c r="DA10" s="374"/>
      <c r="DB10" s="374"/>
      <c r="DC10" s="374"/>
      <c r="DD10" s="38"/>
      <c r="DE10" s="38"/>
      <c r="DF10" s="38"/>
      <c r="DG10" s="38"/>
      <c r="DH10" s="39"/>
      <c r="DI10" s="372"/>
    </row>
    <row r="11" spans="1:113" ht="9.9499999999999993" customHeight="1">
      <c r="A11" s="372"/>
      <c r="B11" s="32"/>
      <c r="C11" s="24"/>
      <c r="D11" s="395"/>
      <c r="E11" s="395"/>
      <c r="F11" s="395"/>
      <c r="G11" s="395"/>
      <c r="H11" s="395"/>
      <c r="I11" s="395"/>
      <c r="J11" s="395"/>
      <c r="K11" s="395"/>
      <c r="L11" s="395"/>
      <c r="M11" s="410"/>
      <c r="N11" s="410"/>
      <c r="O11" s="410"/>
      <c r="P11" s="410"/>
      <c r="Q11" s="410"/>
      <c r="R11" s="410"/>
      <c r="S11" s="410"/>
      <c r="T11" s="410"/>
      <c r="U11" s="410"/>
      <c r="V11" s="410"/>
      <c r="W11" s="410"/>
      <c r="X11" s="410"/>
      <c r="Y11" s="410"/>
      <c r="Z11" s="410"/>
      <c r="AA11" s="411"/>
      <c r="AD11" s="412"/>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4"/>
      <c r="BD11" s="372"/>
      <c r="BE11" s="188"/>
      <c r="BF11" s="372"/>
      <c r="BG11" s="32"/>
      <c r="BH11" s="24"/>
      <c r="BI11" s="395"/>
      <c r="BJ11" s="395"/>
      <c r="BK11" s="395"/>
      <c r="BL11" s="395"/>
      <c r="BM11" s="395"/>
      <c r="BN11" s="395"/>
      <c r="BO11" s="395"/>
      <c r="BP11" s="395"/>
      <c r="BQ11" s="395"/>
      <c r="BR11" s="410"/>
      <c r="BS11" s="410"/>
      <c r="BT11" s="410"/>
      <c r="BU11" s="410"/>
      <c r="BV11" s="410"/>
      <c r="BW11" s="410"/>
      <c r="BX11" s="410"/>
      <c r="BY11" s="410"/>
      <c r="BZ11" s="410"/>
      <c r="CA11" s="410"/>
      <c r="CB11" s="410"/>
      <c r="CC11" s="410"/>
      <c r="CD11" s="410"/>
      <c r="CE11" s="410"/>
      <c r="CF11" s="411"/>
      <c r="CI11" s="412"/>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4"/>
      <c r="DI11" s="372"/>
    </row>
    <row r="12" spans="1:113" ht="9.9499999999999993" customHeight="1">
      <c r="A12" s="372"/>
      <c r="B12" s="32"/>
      <c r="C12" s="24"/>
      <c r="D12" s="395" t="s">
        <v>112</v>
      </c>
      <c r="E12" s="395"/>
      <c r="F12" s="395"/>
      <c r="G12" s="395"/>
      <c r="H12" s="395"/>
      <c r="I12" s="395"/>
      <c r="J12" s="395"/>
      <c r="K12" s="395"/>
      <c r="L12" s="395"/>
      <c r="M12" s="395"/>
      <c r="N12" s="395"/>
      <c r="O12" s="395"/>
      <c r="P12" s="395"/>
      <c r="Q12" s="395"/>
      <c r="R12" s="395"/>
      <c r="S12" s="395"/>
      <c r="T12" s="395"/>
      <c r="U12" s="395"/>
      <c r="V12" s="395"/>
      <c r="W12" s="395"/>
      <c r="X12" s="395"/>
      <c r="Y12" s="395"/>
      <c r="Z12" s="24"/>
      <c r="AA12" s="41"/>
      <c r="AD12" s="415"/>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7"/>
      <c r="BD12" s="372"/>
      <c r="BE12" s="188"/>
      <c r="BF12" s="372"/>
      <c r="BG12" s="32"/>
      <c r="BH12" s="24"/>
      <c r="BI12" s="395" t="s">
        <v>113</v>
      </c>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24"/>
      <c r="CF12" s="41"/>
      <c r="CI12" s="415"/>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7"/>
      <c r="DI12" s="372"/>
    </row>
    <row r="13" spans="1:113" ht="9.9499999999999993" customHeight="1" thickBot="1">
      <c r="A13" s="372"/>
      <c r="B13" s="42"/>
      <c r="C13" s="43"/>
      <c r="D13" s="421"/>
      <c r="E13" s="421"/>
      <c r="F13" s="421"/>
      <c r="G13" s="421"/>
      <c r="H13" s="421"/>
      <c r="I13" s="421"/>
      <c r="J13" s="421"/>
      <c r="K13" s="421"/>
      <c r="L13" s="421"/>
      <c r="M13" s="421"/>
      <c r="N13" s="421"/>
      <c r="O13" s="421"/>
      <c r="P13" s="421"/>
      <c r="Q13" s="421"/>
      <c r="R13" s="421"/>
      <c r="S13" s="421"/>
      <c r="T13" s="421"/>
      <c r="U13" s="421"/>
      <c r="V13" s="421"/>
      <c r="W13" s="421"/>
      <c r="X13" s="421"/>
      <c r="Y13" s="421"/>
      <c r="Z13" s="43"/>
      <c r="AA13" s="44"/>
      <c r="AD13" s="418"/>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20"/>
      <c r="BD13" s="372"/>
      <c r="BE13" s="188"/>
      <c r="BF13" s="372"/>
      <c r="BG13" s="42"/>
      <c r="BH13" s="43"/>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3"/>
      <c r="CF13" s="44"/>
      <c r="CI13" s="418"/>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419"/>
      <c r="DG13" s="419"/>
      <c r="DH13" s="420"/>
      <c r="DI13" s="372"/>
    </row>
    <row r="14" spans="1:113" ht="9.9499999999999993" customHeight="1">
      <c r="A14" s="372"/>
      <c r="BD14" s="372"/>
      <c r="BE14" s="188"/>
      <c r="BF14" s="372"/>
      <c r="DI14" s="372"/>
    </row>
    <row r="15" spans="1:113" ht="9.9499999999999993" customHeight="1">
      <c r="A15" s="372"/>
      <c r="B15" s="375" t="s">
        <v>25</v>
      </c>
      <c r="C15" s="376"/>
      <c r="D15" s="376"/>
      <c r="E15" s="376"/>
      <c r="F15" s="376"/>
      <c r="G15" s="377"/>
      <c r="H15" s="375" t="s">
        <v>276</v>
      </c>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7"/>
      <c r="AF15" s="375" t="s">
        <v>26</v>
      </c>
      <c r="AG15" s="376"/>
      <c r="AH15" s="376"/>
      <c r="AI15" s="376"/>
      <c r="AJ15" s="376"/>
      <c r="AK15" s="377"/>
      <c r="AL15" s="375" t="s">
        <v>108</v>
      </c>
      <c r="AM15" s="376"/>
      <c r="AN15" s="376"/>
      <c r="AO15" s="376"/>
      <c r="AP15" s="376"/>
      <c r="AQ15" s="376"/>
      <c r="AR15" s="376"/>
      <c r="AS15" s="376"/>
      <c r="AT15" s="376"/>
      <c r="AU15" s="376"/>
      <c r="AV15" s="376"/>
      <c r="AW15" s="376"/>
      <c r="AX15" s="376"/>
      <c r="AY15" s="376"/>
      <c r="AZ15" s="376"/>
      <c r="BA15" s="376"/>
      <c r="BB15" s="376"/>
      <c r="BC15" s="377"/>
      <c r="BD15" s="372"/>
      <c r="BE15" s="188"/>
      <c r="BF15" s="372"/>
      <c r="BG15" s="375" t="s">
        <v>25</v>
      </c>
      <c r="BH15" s="376"/>
      <c r="BI15" s="376"/>
      <c r="BJ15" s="376"/>
      <c r="BK15" s="376"/>
      <c r="BL15" s="377"/>
      <c r="BM15" s="425" t="s">
        <v>277</v>
      </c>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7"/>
      <c r="CK15" s="375" t="s">
        <v>26</v>
      </c>
      <c r="CL15" s="376"/>
      <c r="CM15" s="376"/>
      <c r="CN15" s="376"/>
      <c r="CO15" s="376"/>
      <c r="CP15" s="377"/>
      <c r="CQ15" s="375" t="s">
        <v>108</v>
      </c>
      <c r="CR15" s="376"/>
      <c r="CS15" s="376"/>
      <c r="CT15" s="376"/>
      <c r="CU15" s="376"/>
      <c r="CV15" s="376"/>
      <c r="CW15" s="376"/>
      <c r="CX15" s="376"/>
      <c r="CY15" s="376"/>
      <c r="CZ15" s="376"/>
      <c r="DA15" s="376"/>
      <c r="DB15" s="376"/>
      <c r="DC15" s="376"/>
      <c r="DD15" s="376"/>
      <c r="DE15" s="376"/>
      <c r="DF15" s="376"/>
      <c r="DG15" s="376"/>
      <c r="DH15" s="377"/>
      <c r="DI15" s="372"/>
    </row>
    <row r="16" spans="1:113" ht="9.9499999999999993" customHeight="1">
      <c r="A16" s="372"/>
      <c r="B16" s="378"/>
      <c r="C16" s="379"/>
      <c r="D16" s="379"/>
      <c r="E16" s="379"/>
      <c r="F16" s="379"/>
      <c r="G16" s="380"/>
      <c r="H16" s="378"/>
      <c r="I16" s="379"/>
      <c r="J16" s="379"/>
      <c r="K16" s="379"/>
      <c r="L16" s="379"/>
      <c r="M16" s="379"/>
      <c r="N16" s="379"/>
      <c r="O16" s="379"/>
      <c r="P16" s="379"/>
      <c r="Q16" s="379"/>
      <c r="R16" s="379"/>
      <c r="S16" s="379"/>
      <c r="T16" s="379"/>
      <c r="U16" s="379"/>
      <c r="V16" s="379"/>
      <c r="W16" s="379"/>
      <c r="X16" s="379"/>
      <c r="Y16" s="379"/>
      <c r="Z16" s="379"/>
      <c r="AA16" s="379"/>
      <c r="AB16" s="379"/>
      <c r="AC16" s="379"/>
      <c r="AD16" s="379"/>
      <c r="AE16" s="380"/>
      <c r="AF16" s="378"/>
      <c r="AG16" s="379"/>
      <c r="AH16" s="379"/>
      <c r="AI16" s="379"/>
      <c r="AJ16" s="379"/>
      <c r="AK16" s="380"/>
      <c r="AL16" s="378"/>
      <c r="AM16" s="379"/>
      <c r="AN16" s="379"/>
      <c r="AO16" s="379"/>
      <c r="AP16" s="379"/>
      <c r="AQ16" s="379"/>
      <c r="AR16" s="379"/>
      <c r="AS16" s="379"/>
      <c r="AT16" s="379"/>
      <c r="AU16" s="379"/>
      <c r="AV16" s="379"/>
      <c r="AW16" s="379"/>
      <c r="AX16" s="379"/>
      <c r="AY16" s="379"/>
      <c r="AZ16" s="379"/>
      <c r="BA16" s="379"/>
      <c r="BB16" s="379"/>
      <c r="BC16" s="380"/>
      <c r="BD16" s="372"/>
      <c r="BE16" s="188"/>
      <c r="BF16" s="372"/>
      <c r="BG16" s="378"/>
      <c r="BH16" s="379"/>
      <c r="BI16" s="379"/>
      <c r="BJ16" s="379"/>
      <c r="BK16" s="379"/>
      <c r="BL16" s="380"/>
      <c r="BM16" s="378"/>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80"/>
      <c r="CK16" s="378"/>
      <c r="CL16" s="379"/>
      <c r="CM16" s="379"/>
      <c r="CN16" s="379"/>
      <c r="CO16" s="379"/>
      <c r="CP16" s="380"/>
      <c r="CQ16" s="378"/>
      <c r="CR16" s="379"/>
      <c r="CS16" s="379"/>
      <c r="CT16" s="379"/>
      <c r="CU16" s="379"/>
      <c r="CV16" s="379"/>
      <c r="CW16" s="379"/>
      <c r="CX16" s="379"/>
      <c r="CY16" s="379"/>
      <c r="CZ16" s="379"/>
      <c r="DA16" s="379"/>
      <c r="DB16" s="379"/>
      <c r="DC16" s="379"/>
      <c r="DD16" s="379"/>
      <c r="DE16" s="379"/>
      <c r="DF16" s="379"/>
      <c r="DG16" s="379"/>
      <c r="DH16" s="380"/>
      <c r="DI16" s="372"/>
    </row>
    <row r="17" spans="1:113" ht="9.9499999999999993" customHeight="1" thickBot="1">
      <c r="A17" s="372"/>
      <c r="B17" s="422"/>
      <c r="C17" s="423"/>
      <c r="D17" s="423"/>
      <c r="E17" s="423"/>
      <c r="F17" s="423"/>
      <c r="G17" s="424"/>
      <c r="H17" s="422"/>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c r="AF17" s="422"/>
      <c r="AG17" s="423"/>
      <c r="AH17" s="423"/>
      <c r="AI17" s="423"/>
      <c r="AJ17" s="423"/>
      <c r="AK17" s="424"/>
      <c r="AL17" s="422"/>
      <c r="AM17" s="423"/>
      <c r="AN17" s="423"/>
      <c r="AO17" s="423"/>
      <c r="AP17" s="423"/>
      <c r="AQ17" s="423"/>
      <c r="AR17" s="423"/>
      <c r="AS17" s="423"/>
      <c r="AT17" s="423"/>
      <c r="AU17" s="423"/>
      <c r="AV17" s="423"/>
      <c r="AW17" s="423"/>
      <c r="AX17" s="423"/>
      <c r="AY17" s="423"/>
      <c r="AZ17" s="423"/>
      <c r="BA17" s="423"/>
      <c r="BB17" s="423"/>
      <c r="BC17" s="424"/>
      <c r="BD17" s="372"/>
      <c r="BE17" s="188"/>
      <c r="BF17" s="372"/>
      <c r="BG17" s="422"/>
      <c r="BH17" s="423"/>
      <c r="BI17" s="423"/>
      <c r="BJ17" s="423"/>
      <c r="BK17" s="423"/>
      <c r="BL17" s="424"/>
      <c r="BM17" s="422"/>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4"/>
      <c r="CK17" s="422"/>
      <c r="CL17" s="423"/>
      <c r="CM17" s="423"/>
      <c r="CN17" s="423"/>
      <c r="CO17" s="423"/>
      <c r="CP17" s="424"/>
      <c r="CQ17" s="422"/>
      <c r="CR17" s="423"/>
      <c r="CS17" s="423"/>
      <c r="CT17" s="423"/>
      <c r="CU17" s="423"/>
      <c r="CV17" s="423"/>
      <c r="CW17" s="423"/>
      <c r="CX17" s="423"/>
      <c r="CY17" s="423"/>
      <c r="CZ17" s="423"/>
      <c r="DA17" s="423"/>
      <c r="DB17" s="423"/>
      <c r="DC17" s="423"/>
      <c r="DD17" s="423"/>
      <c r="DE17" s="423"/>
      <c r="DF17" s="423"/>
      <c r="DG17" s="423"/>
      <c r="DH17" s="424"/>
      <c r="DI17" s="372"/>
    </row>
    <row r="18" spans="1:113" ht="9.9499999999999993" customHeight="1" thickTop="1">
      <c r="A18" s="372"/>
      <c r="B18" s="426" t="s">
        <v>27</v>
      </c>
      <c r="C18" s="427"/>
      <c r="D18" s="427"/>
      <c r="E18" s="427"/>
      <c r="F18" s="427"/>
      <c r="G18" s="427"/>
      <c r="H18" s="427"/>
      <c r="I18" s="427"/>
      <c r="J18" s="427"/>
      <c r="K18" s="427"/>
      <c r="L18" s="427"/>
      <c r="M18" s="427"/>
      <c r="N18" s="427"/>
      <c r="O18" s="427"/>
      <c r="P18" s="427"/>
      <c r="Q18" s="427"/>
      <c r="R18" s="428"/>
      <c r="S18" s="435" t="s">
        <v>28</v>
      </c>
      <c r="T18" s="435"/>
      <c r="U18" s="435"/>
      <c r="V18" s="435"/>
      <c r="W18" s="435"/>
      <c r="X18" s="435" t="s">
        <v>29</v>
      </c>
      <c r="Y18" s="435"/>
      <c r="Z18" s="435"/>
      <c r="AA18" s="435"/>
      <c r="AB18" s="435"/>
      <c r="AC18" s="435"/>
      <c r="AD18" s="435"/>
      <c r="AE18" s="435" t="s">
        <v>30</v>
      </c>
      <c r="AF18" s="435"/>
      <c r="AG18" s="435"/>
      <c r="AH18" s="435"/>
      <c r="AI18" s="435"/>
      <c r="AJ18" s="435"/>
      <c r="AK18" s="435"/>
      <c r="AL18" s="435" t="s">
        <v>31</v>
      </c>
      <c r="AM18" s="435"/>
      <c r="AN18" s="435"/>
      <c r="AO18" s="435"/>
      <c r="AP18" s="435"/>
      <c r="AQ18" s="435"/>
      <c r="AR18" s="435"/>
      <c r="AS18" s="435"/>
      <c r="AT18" s="435"/>
      <c r="AU18" s="438"/>
      <c r="AV18" s="435" t="s">
        <v>32</v>
      </c>
      <c r="AW18" s="435"/>
      <c r="AX18" s="435"/>
      <c r="AY18" s="435"/>
      <c r="AZ18" s="435"/>
      <c r="BA18" s="435"/>
      <c r="BB18" s="435"/>
      <c r="BC18" s="435"/>
      <c r="BD18" s="372"/>
      <c r="BE18" s="188"/>
      <c r="BF18" s="372"/>
      <c r="BG18" s="426" t="s">
        <v>27</v>
      </c>
      <c r="BH18" s="427"/>
      <c r="BI18" s="427"/>
      <c r="BJ18" s="427"/>
      <c r="BK18" s="427"/>
      <c r="BL18" s="427"/>
      <c r="BM18" s="427"/>
      <c r="BN18" s="427"/>
      <c r="BO18" s="427"/>
      <c r="BP18" s="427"/>
      <c r="BQ18" s="427"/>
      <c r="BR18" s="427"/>
      <c r="BS18" s="427"/>
      <c r="BT18" s="427"/>
      <c r="BU18" s="427"/>
      <c r="BV18" s="427"/>
      <c r="BW18" s="428"/>
      <c r="BX18" s="435" t="s">
        <v>28</v>
      </c>
      <c r="BY18" s="435"/>
      <c r="BZ18" s="435"/>
      <c r="CA18" s="435"/>
      <c r="CB18" s="435"/>
      <c r="CC18" s="435" t="s">
        <v>29</v>
      </c>
      <c r="CD18" s="435"/>
      <c r="CE18" s="435"/>
      <c r="CF18" s="435"/>
      <c r="CG18" s="435"/>
      <c r="CH18" s="435"/>
      <c r="CI18" s="435"/>
      <c r="CJ18" s="435" t="s">
        <v>30</v>
      </c>
      <c r="CK18" s="435"/>
      <c r="CL18" s="435"/>
      <c r="CM18" s="435"/>
      <c r="CN18" s="435"/>
      <c r="CO18" s="435"/>
      <c r="CP18" s="435"/>
      <c r="CQ18" s="435" t="s">
        <v>31</v>
      </c>
      <c r="CR18" s="435"/>
      <c r="CS18" s="435"/>
      <c r="CT18" s="435"/>
      <c r="CU18" s="435"/>
      <c r="CV18" s="435"/>
      <c r="CW18" s="435"/>
      <c r="CX18" s="435"/>
      <c r="CY18" s="435"/>
      <c r="CZ18" s="438"/>
      <c r="DA18" s="435" t="s">
        <v>32</v>
      </c>
      <c r="DB18" s="435"/>
      <c r="DC18" s="435"/>
      <c r="DD18" s="435"/>
      <c r="DE18" s="435"/>
      <c r="DF18" s="435"/>
      <c r="DG18" s="435"/>
      <c r="DH18" s="435"/>
      <c r="DI18" s="372"/>
    </row>
    <row r="19" spans="1:113" ht="9.9499999999999993" customHeight="1">
      <c r="A19" s="372"/>
      <c r="B19" s="429"/>
      <c r="C19" s="430"/>
      <c r="D19" s="430"/>
      <c r="E19" s="430"/>
      <c r="F19" s="430"/>
      <c r="G19" s="430"/>
      <c r="H19" s="430"/>
      <c r="I19" s="430"/>
      <c r="J19" s="430"/>
      <c r="K19" s="430"/>
      <c r="L19" s="430"/>
      <c r="M19" s="430"/>
      <c r="N19" s="430"/>
      <c r="O19" s="430"/>
      <c r="P19" s="430"/>
      <c r="Q19" s="430"/>
      <c r="R19" s="431"/>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00"/>
      <c r="AV19" s="436"/>
      <c r="AW19" s="436"/>
      <c r="AX19" s="436"/>
      <c r="AY19" s="436"/>
      <c r="AZ19" s="436"/>
      <c r="BA19" s="436"/>
      <c r="BB19" s="436"/>
      <c r="BC19" s="436"/>
      <c r="BD19" s="372"/>
      <c r="BE19" s="188"/>
      <c r="BF19" s="372"/>
      <c r="BG19" s="429"/>
      <c r="BH19" s="430"/>
      <c r="BI19" s="430"/>
      <c r="BJ19" s="430"/>
      <c r="BK19" s="430"/>
      <c r="BL19" s="430"/>
      <c r="BM19" s="430"/>
      <c r="BN19" s="430"/>
      <c r="BO19" s="430"/>
      <c r="BP19" s="430"/>
      <c r="BQ19" s="430"/>
      <c r="BR19" s="430"/>
      <c r="BS19" s="430"/>
      <c r="BT19" s="430"/>
      <c r="BU19" s="430"/>
      <c r="BV19" s="430"/>
      <c r="BW19" s="431"/>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00"/>
      <c r="DA19" s="436"/>
      <c r="DB19" s="436"/>
      <c r="DC19" s="436"/>
      <c r="DD19" s="436"/>
      <c r="DE19" s="436"/>
      <c r="DF19" s="436"/>
      <c r="DG19" s="436"/>
      <c r="DH19" s="436"/>
      <c r="DI19" s="372"/>
    </row>
    <row r="20" spans="1:113" ht="9.9499999999999993" customHeight="1">
      <c r="A20" s="372"/>
      <c r="B20" s="432"/>
      <c r="C20" s="433"/>
      <c r="D20" s="433"/>
      <c r="E20" s="433"/>
      <c r="F20" s="433"/>
      <c r="G20" s="433"/>
      <c r="H20" s="433"/>
      <c r="I20" s="433"/>
      <c r="J20" s="433"/>
      <c r="K20" s="433"/>
      <c r="L20" s="433"/>
      <c r="M20" s="433"/>
      <c r="N20" s="433"/>
      <c r="O20" s="433"/>
      <c r="P20" s="433"/>
      <c r="Q20" s="433"/>
      <c r="R20" s="434"/>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03"/>
      <c r="AV20" s="437"/>
      <c r="AW20" s="437"/>
      <c r="AX20" s="437"/>
      <c r="AY20" s="437"/>
      <c r="AZ20" s="437"/>
      <c r="BA20" s="437"/>
      <c r="BB20" s="437"/>
      <c r="BC20" s="437"/>
      <c r="BD20" s="372"/>
      <c r="BE20" s="188"/>
      <c r="BF20" s="372"/>
      <c r="BG20" s="432"/>
      <c r="BH20" s="433"/>
      <c r="BI20" s="433"/>
      <c r="BJ20" s="433"/>
      <c r="BK20" s="433"/>
      <c r="BL20" s="433"/>
      <c r="BM20" s="433"/>
      <c r="BN20" s="433"/>
      <c r="BO20" s="433"/>
      <c r="BP20" s="433"/>
      <c r="BQ20" s="433"/>
      <c r="BR20" s="433"/>
      <c r="BS20" s="433"/>
      <c r="BT20" s="433"/>
      <c r="BU20" s="433"/>
      <c r="BV20" s="433"/>
      <c r="BW20" s="434"/>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03"/>
      <c r="DA20" s="437"/>
      <c r="DB20" s="437"/>
      <c r="DC20" s="437"/>
      <c r="DD20" s="437"/>
      <c r="DE20" s="437"/>
      <c r="DF20" s="437"/>
      <c r="DG20" s="437"/>
      <c r="DH20" s="437"/>
      <c r="DI20" s="372"/>
    </row>
    <row r="21" spans="1:113" ht="9.9499999999999993" customHeight="1">
      <c r="A21" s="372"/>
      <c r="B21" s="439" t="s">
        <v>109</v>
      </c>
      <c r="C21" s="440"/>
      <c r="D21" s="440"/>
      <c r="E21" s="440"/>
      <c r="F21" s="440"/>
      <c r="G21" s="440"/>
      <c r="H21" s="440"/>
      <c r="I21" s="440"/>
      <c r="J21" s="440"/>
      <c r="K21" s="440"/>
      <c r="L21" s="440"/>
      <c r="M21" s="440"/>
      <c r="N21" s="440"/>
      <c r="O21" s="440"/>
      <c r="P21" s="440"/>
      <c r="Q21" s="440"/>
      <c r="R21" s="441"/>
      <c r="S21" s="375" t="s">
        <v>33</v>
      </c>
      <c r="T21" s="376"/>
      <c r="U21" s="376"/>
      <c r="V21" s="376"/>
      <c r="W21" s="376"/>
      <c r="X21" s="376"/>
      <c r="Y21" s="376"/>
      <c r="Z21" s="376"/>
      <c r="AA21" s="376"/>
      <c r="AB21" s="376"/>
      <c r="AC21" s="376"/>
      <c r="AD21" s="376"/>
      <c r="AE21" s="376"/>
      <c r="AF21" s="376"/>
      <c r="AG21" s="376"/>
      <c r="AH21" s="376"/>
      <c r="AI21" s="376"/>
      <c r="AJ21" s="376"/>
      <c r="AK21" s="377"/>
      <c r="AL21" s="384">
        <v>432000</v>
      </c>
      <c r="AM21" s="385"/>
      <c r="AN21" s="385"/>
      <c r="AO21" s="385"/>
      <c r="AP21" s="385"/>
      <c r="AQ21" s="385"/>
      <c r="AR21" s="385"/>
      <c r="AS21" s="385"/>
      <c r="AT21" s="385"/>
      <c r="AU21" s="386"/>
      <c r="AV21" s="375"/>
      <c r="AW21" s="376"/>
      <c r="AX21" s="376"/>
      <c r="AY21" s="376"/>
      <c r="AZ21" s="376"/>
      <c r="BA21" s="376"/>
      <c r="BB21" s="376"/>
      <c r="BC21" s="377"/>
      <c r="BD21" s="372"/>
      <c r="BE21" s="188"/>
      <c r="BF21" s="372"/>
      <c r="BG21" s="439" t="s">
        <v>110</v>
      </c>
      <c r="BH21" s="440"/>
      <c r="BI21" s="440"/>
      <c r="BJ21" s="440"/>
      <c r="BK21" s="440"/>
      <c r="BL21" s="440"/>
      <c r="BM21" s="440"/>
      <c r="BN21" s="440"/>
      <c r="BO21" s="440"/>
      <c r="BP21" s="440"/>
      <c r="BQ21" s="440"/>
      <c r="BR21" s="440"/>
      <c r="BS21" s="440"/>
      <c r="BT21" s="440"/>
      <c r="BU21" s="440"/>
      <c r="BV21" s="440"/>
      <c r="BW21" s="441"/>
      <c r="BX21" s="375" t="s">
        <v>33</v>
      </c>
      <c r="BY21" s="376"/>
      <c r="BZ21" s="376"/>
      <c r="CA21" s="376"/>
      <c r="CB21" s="376"/>
      <c r="CC21" s="376"/>
      <c r="CD21" s="376"/>
      <c r="CE21" s="376"/>
      <c r="CF21" s="376"/>
      <c r="CG21" s="376"/>
      <c r="CH21" s="376"/>
      <c r="CI21" s="376"/>
      <c r="CJ21" s="376"/>
      <c r="CK21" s="376"/>
      <c r="CL21" s="376"/>
      <c r="CM21" s="376"/>
      <c r="CN21" s="376"/>
      <c r="CO21" s="376"/>
      <c r="CP21" s="377"/>
      <c r="CQ21" s="384">
        <v>648000</v>
      </c>
      <c r="CR21" s="385"/>
      <c r="CS21" s="385"/>
      <c r="CT21" s="385"/>
      <c r="CU21" s="385"/>
      <c r="CV21" s="385"/>
      <c r="CW21" s="385"/>
      <c r="CX21" s="385"/>
      <c r="CY21" s="385"/>
      <c r="CZ21" s="386"/>
      <c r="DA21" s="375"/>
      <c r="DB21" s="376"/>
      <c r="DC21" s="376"/>
      <c r="DD21" s="376"/>
      <c r="DE21" s="376"/>
      <c r="DF21" s="376"/>
      <c r="DG21" s="376"/>
      <c r="DH21" s="377"/>
      <c r="DI21" s="372"/>
    </row>
    <row r="22" spans="1:113" ht="9.9499999999999993" customHeight="1">
      <c r="A22" s="372"/>
      <c r="B22" s="442"/>
      <c r="C22" s="443"/>
      <c r="D22" s="443"/>
      <c r="E22" s="443"/>
      <c r="F22" s="443"/>
      <c r="G22" s="443"/>
      <c r="H22" s="443"/>
      <c r="I22" s="443"/>
      <c r="J22" s="443"/>
      <c r="K22" s="443"/>
      <c r="L22" s="443"/>
      <c r="M22" s="443"/>
      <c r="N22" s="443"/>
      <c r="O22" s="443"/>
      <c r="P22" s="443"/>
      <c r="Q22" s="443"/>
      <c r="R22" s="444"/>
      <c r="S22" s="378"/>
      <c r="T22" s="379"/>
      <c r="U22" s="379"/>
      <c r="V22" s="379"/>
      <c r="W22" s="379"/>
      <c r="X22" s="379"/>
      <c r="Y22" s="379"/>
      <c r="Z22" s="379"/>
      <c r="AA22" s="379"/>
      <c r="AB22" s="379"/>
      <c r="AC22" s="379"/>
      <c r="AD22" s="379"/>
      <c r="AE22" s="379"/>
      <c r="AF22" s="379"/>
      <c r="AG22" s="379"/>
      <c r="AH22" s="379"/>
      <c r="AI22" s="379"/>
      <c r="AJ22" s="379"/>
      <c r="AK22" s="380"/>
      <c r="AL22" s="387"/>
      <c r="AM22" s="388"/>
      <c r="AN22" s="388"/>
      <c r="AO22" s="388"/>
      <c r="AP22" s="388"/>
      <c r="AQ22" s="388"/>
      <c r="AR22" s="388"/>
      <c r="AS22" s="388"/>
      <c r="AT22" s="388"/>
      <c r="AU22" s="389"/>
      <c r="AV22" s="378"/>
      <c r="AW22" s="379"/>
      <c r="AX22" s="379"/>
      <c r="AY22" s="379"/>
      <c r="AZ22" s="379"/>
      <c r="BA22" s="379"/>
      <c r="BB22" s="379"/>
      <c r="BC22" s="380"/>
      <c r="BD22" s="372"/>
      <c r="BE22" s="188"/>
      <c r="BF22" s="372"/>
      <c r="BG22" s="442"/>
      <c r="BH22" s="443"/>
      <c r="BI22" s="443"/>
      <c r="BJ22" s="443"/>
      <c r="BK22" s="443"/>
      <c r="BL22" s="443"/>
      <c r="BM22" s="443"/>
      <c r="BN22" s="443"/>
      <c r="BO22" s="443"/>
      <c r="BP22" s="443"/>
      <c r="BQ22" s="443"/>
      <c r="BR22" s="443"/>
      <c r="BS22" s="443"/>
      <c r="BT22" s="443"/>
      <c r="BU22" s="443"/>
      <c r="BV22" s="443"/>
      <c r="BW22" s="444"/>
      <c r="BX22" s="378"/>
      <c r="BY22" s="379"/>
      <c r="BZ22" s="379"/>
      <c r="CA22" s="379"/>
      <c r="CB22" s="379"/>
      <c r="CC22" s="379"/>
      <c r="CD22" s="379"/>
      <c r="CE22" s="379"/>
      <c r="CF22" s="379"/>
      <c r="CG22" s="379"/>
      <c r="CH22" s="379"/>
      <c r="CI22" s="379"/>
      <c r="CJ22" s="379"/>
      <c r="CK22" s="379"/>
      <c r="CL22" s="379"/>
      <c r="CM22" s="379"/>
      <c r="CN22" s="379"/>
      <c r="CO22" s="379"/>
      <c r="CP22" s="380"/>
      <c r="CQ22" s="387"/>
      <c r="CR22" s="388"/>
      <c r="CS22" s="388"/>
      <c r="CT22" s="388"/>
      <c r="CU22" s="388"/>
      <c r="CV22" s="388"/>
      <c r="CW22" s="388"/>
      <c r="CX22" s="388"/>
      <c r="CY22" s="388"/>
      <c r="CZ22" s="389"/>
      <c r="DA22" s="378"/>
      <c r="DB22" s="379"/>
      <c r="DC22" s="379"/>
      <c r="DD22" s="379"/>
      <c r="DE22" s="379"/>
      <c r="DF22" s="379"/>
      <c r="DG22" s="379"/>
      <c r="DH22" s="380"/>
      <c r="DI22" s="372"/>
    </row>
    <row r="23" spans="1:113" ht="9.9499999999999993" customHeight="1">
      <c r="A23" s="372"/>
      <c r="B23" s="445"/>
      <c r="C23" s="446"/>
      <c r="D23" s="446"/>
      <c r="E23" s="446"/>
      <c r="F23" s="446"/>
      <c r="G23" s="446"/>
      <c r="H23" s="446"/>
      <c r="I23" s="446"/>
      <c r="J23" s="446"/>
      <c r="K23" s="446"/>
      <c r="L23" s="446"/>
      <c r="M23" s="446"/>
      <c r="N23" s="446"/>
      <c r="O23" s="446"/>
      <c r="P23" s="446"/>
      <c r="Q23" s="446"/>
      <c r="R23" s="447"/>
      <c r="S23" s="381"/>
      <c r="T23" s="382"/>
      <c r="U23" s="382"/>
      <c r="V23" s="382"/>
      <c r="W23" s="382"/>
      <c r="X23" s="382"/>
      <c r="Y23" s="382"/>
      <c r="Z23" s="382"/>
      <c r="AA23" s="382"/>
      <c r="AB23" s="382"/>
      <c r="AC23" s="382"/>
      <c r="AD23" s="382"/>
      <c r="AE23" s="382"/>
      <c r="AF23" s="382"/>
      <c r="AG23" s="382"/>
      <c r="AH23" s="382"/>
      <c r="AI23" s="382"/>
      <c r="AJ23" s="382"/>
      <c r="AK23" s="383"/>
      <c r="AL23" s="390"/>
      <c r="AM23" s="391"/>
      <c r="AN23" s="391"/>
      <c r="AO23" s="391"/>
      <c r="AP23" s="391"/>
      <c r="AQ23" s="391"/>
      <c r="AR23" s="391"/>
      <c r="AS23" s="391"/>
      <c r="AT23" s="391"/>
      <c r="AU23" s="392"/>
      <c r="AV23" s="381"/>
      <c r="AW23" s="382"/>
      <c r="AX23" s="382"/>
      <c r="AY23" s="382"/>
      <c r="AZ23" s="382"/>
      <c r="BA23" s="382"/>
      <c r="BB23" s="382"/>
      <c r="BC23" s="383"/>
      <c r="BD23" s="372"/>
      <c r="BE23" s="188"/>
      <c r="BF23" s="372"/>
      <c r="BG23" s="445"/>
      <c r="BH23" s="446"/>
      <c r="BI23" s="446"/>
      <c r="BJ23" s="446"/>
      <c r="BK23" s="446"/>
      <c r="BL23" s="446"/>
      <c r="BM23" s="446"/>
      <c r="BN23" s="446"/>
      <c r="BO23" s="446"/>
      <c r="BP23" s="446"/>
      <c r="BQ23" s="446"/>
      <c r="BR23" s="446"/>
      <c r="BS23" s="446"/>
      <c r="BT23" s="446"/>
      <c r="BU23" s="446"/>
      <c r="BV23" s="446"/>
      <c r="BW23" s="447"/>
      <c r="BX23" s="381"/>
      <c r="BY23" s="382"/>
      <c r="BZ23" s="382"/>
      <c r="CA23" s="382"/>
      <c r="CB23" s="382"/>
      <c r="CC23" s="382"/>
      <c r="CD23" s="382"/>
      <c r="CE23" s="382"/>
      <c r="CF23" s="382"/>
      <c r="CG23" s="382"/>
      <c r="CH23" s="382"/>
      <c r="CI23" s="382"/>
      <c r="CJ23" s="382"/>
      <c r="CK23" s="382"/>
      <c r="CL23" s="382"/>
      <c r="CM23" s="382"/>
      <c r="CN23" s="382"/>
      <c r="CO23" s="382"/>
      <c r="CP23" s="383"/>
      <c r="CQ23" s="390"/>
      <c r="CR23" s="391"/>
      <c r="CS23" s="391"/>
      <c r="CT23" s="391"/>
      <c r="CU23" s="391"/>
      <c r="CV23" s="391"/>
      <c r="CW23" s="391"/>
      <c r="CX23" s="391"/>
      <c r="CY23" s="391"/>
      <c r="CZ23" s="392"/>
      <c r="DA23" s="381"/>
      <c r="DB23" s="382"/>
      <c r="DC23" s="382"/>
      <c r="DD23" s="382"/>
      <c r="DE23" s="382"/>
      <c r="DF23" s="382"/>
      <c r="DG23" s="382"/>
      <c r="DH23" s="383"/>
      <c r="DI23" s="372"/>
    </row>
    <row r="24" spans="1:113" ht="9.9499999999999993" customHeight="1">
      <c r="A24" s="372"/>
      <c r="B24" s="375" t="s">
        <v>104</v>
      </c>
      <c r="C24" s="376"/>
      <c r="D24" s="376"/>
      <c r="E24" s="376"/>
      <c r="F24" s="376"/>
      <c r="G24" s="376"/>
      <c r="H24" s="376"/>
      <c r="I24" s="376"/>
      <c r="J24" s="376"/>
      <c r="K24" s="376"/>
      <c r="L24" s="376"/>
      <c r="M24" s="376"/>
      <c r="N24" s="376"/>
      <c r="O24" s="376"/>
      <c r="P24" s="376"/>
      <c r="Q24" s="376"/>
      <c r="R24" s="377"/>
      <c r="S24" s="375"/>
      <c r="T24" s="376"/>
      <c r="U24" s="376"/>
      <c r="V24" s="376"/>
      <c r="W24" s="377"/>
      <c r="X24" s="375"/>
      <c r="Y24" s="376"/>
      <c r="Z24" s="376"/>
      <c r="AA24" s="376"/>
      <c r="AB24" s="376"/>
      <c r="AC24" s="376"/>
      <c r="AD24" s="377"/>
      <c r="AE24" s="375"/>
      <c r="AF24" s="376"/>
      <c r="AG24" s="376"/>
      <c r="AH24" s="376"/>
      <c r="AI24" s="376"/>
      <c r="AJ24" s="376"/>
      <c r="AK24" s="377"/>
      <c r="AL24" s="384"/>
      <c r="AM24" s="385"/>
      <c r="AN24" s="385"/>
      <c r="AO24" s="385"/>
      <c r="AP24" s="385"/>
      <c r="AQ24" s="385"/>
      <c r="AR24" s="385"/>
      <c r="AS24" s="385"/>
      <c r="AT24" s="385"/>
      <c r="AU24" s="386"/>
      <c r="AV24" s="375"/>
      <c r="AW24" s="376"/>
      <c r="AX24" s="376"/>
      <c r="AY24" s="376"/>
      <c r="AZ24" s="376"/>
      <c r="BA24" s="376"/>
      <c r="BB24" s="376"/>
      <c r="BC24" s="377"/>
      <c r="BD24" s="372"/>
      <c r="BE24" s="188"/>
      <c r="BF24" s="372"/>
      <c r="BG24" s="375" t="s">
        <v>104</v>
      </c>
      <c r="BH24" s="376"/>
      <c r="BI24" s="376"/>
      <c r="BJ24" s="376"/>
      <c r="BK24" s="376"/>
      <c r="BL24" s="376"/>
      <c r="BM24" s="376"/>
      <c r="BN24" s="376"/>
      <c r="BO24" s="376"/>
      <c r="BP24" s="376"/>
      <c r="BQ24" s="376"/>
      <c r="BR24" s="376"/>
      <c r="BS24" s="376"/>
      <c r="BT24" s="376"/>
      <c r="BU24" s="376"/>
      <c r="BV24" s="376"/>
      <c r="BW24" s="377"/>
      <c r="BX24" s="375"/>
      <c r="BY24" s="376"/>
      <c r="BZ24" s="376"/>
      <c r="CA24" s="376"/>
      <c r="CB24" s="377"/>
      <c r="CC24" s="375"/>
      <c r="CD24" s="376"/>
      <c r="CE24" s="376"/>
      <c r="CF24" s="376"/>
      <c r="CG24" s="376"/>
      <c r="CH24" s="376"/>
      <c r="CI24" s="377"/>
      <c r="CJ24" s="375"/>
      <c r="CK24" s="376"/>
      <c r="CL24" s="376"/>
      <c r="CM24" s="376"/>
      <c r="CN24" s="376"/>
      <c r="CO24" s="376"/>
      <c r="CP24" s="377"/>
      <c r="CQ24" s="384"/>
      <c r="CR24" s="385"/>
      <c r="CS24" s="385"/>
      <c r="CT24" s="385"/>
      <c r="CU24" s="385"/>
      <c r="CV24" s="385"/>
      <c r="CW24" s="385"/>
      <c r="CX24" s="385"/>
      <c r="CY24" s="385"/>
      <c r="CZ24" s="386"/>
      <c r="DA24" s="375"/>
      <c r="DB24" s="376"/>
      <c r="DC24" s="376"/>
      <c r="DD24" s="376"/>
      <c r="DE24" s="376"/>
      <c r="DF24" s="376"/>
      <c r="DG24" s="376"/>
      <c r="DH24" s="377"/>
      <c r="DI24" s="372"/>
    </row>
    <row r="25" spans="1:113" ht="9.9499999999999993" customHeight="1">
      <c r="A25" s="372"/>
      <c r="B25" s="378"/>
      <c r="C25" s="379"/>
      <c r="D25" s="379"/>
      <c r="E25" s="379"/>
      <c r="F25" s="379"/>
      <c r="G25" s="379"/>
      <c r="H25" s="379"/>
      <c r="I25" s="379"/>
      <c r="J25" s="379"/>
      <c r="K25" s="379"/>
      <c r="L25" s="379"/>
      <c r="M25" s="379"/>
      <c r="N25" s="379"/>
      <c r="O25" s="379"/>
      <c r="P25" s="379"/>
      <c r="Q25" s="379"/>
      <c r="R25" s="380"/>
      <c r="S25" s="378"/>
      <c r="T25" s="379"/>
      <c r="U25" s="379"/>
      <c r="V25" s="379"/>
      <c r="W25" s="380"/>
      <c r="X25" s="378"/>
      <c r="Y25" s="379"/>
      <c r="Z25" s="379"/>
      <c r="AA25" s="379"/>
      <c r="AB25" s="379"/>
      <c r="AC25" s="379"/>
      <c r="AD25" s="380"/>
      <c r="AE25" s="378"/>
      <c r="AF25" s="379"/>
      <c r="AG25" s="379"/>
      <c r="AH25" s="379"/>
      <c r="AI25" s="379"/>
      <c r="AJ25" s="379"/>
      <c r="AK25" s="380"/>
      <c r="AL25" s="387"/>
      <c r="AM25" s="388"/>
      <c r="AN25" s="388"/>
      <c r="AO25" s="388"/>
      <c r="AP25" s="388"/>
      <c r="AQ25" s="388"/>
      <c r="AR25" s="388"/>
      <c r="AS25" s="388"/>
      <c r="AT25" s="388"/>
      <c r="AU25" s="389"/>
      <c r="AV25" s="378"/>
      <c r="AW25" s="379"/>
      <c r="AX25" s="379"/>
      <c r="AY25" s="379"/>
      <c r="AZ25" s="379"/>
      <c r="BA25" s="379"/>
      <c r="BB25" s="379"/>
      <c r="BC25" s="380"/>
      <c r="BD25" s="372"/>
      <c r="BE25" s="188"/>
      <c r="BF25" s="372"/>
      <c r="BG25" s="378"/>
      <c r="BH25" s="379"/>
      <c r="BI25" s="379"/>
      <c r="BJ25" s="379"/>
      <c r="BK25" s="379"/>
      <c r="BL25" s="379"/>
      <c r="BM25" s="379"/>
      <c r="BN25" s="379"/>
      <c r="BO25" s="379"/>
      <c r="BP25" s="379"/>
      <c r="BQ25" s="379"/>
      <c r="BR25" s="379"/>
      <c r="BS25" s="379"/>
      <c r="BT25" s="379"/>
      <c r="BU25" s="379"/>
      <c r="BV25" s="379"/>
      <c r="BW25" s="380"/>
      <c r="BX25" s="378"/>
      <c r="BY25" s="379"/>
      <c r="BZ25" s="379"/>
      <c r="CA25" s="379"/>
      <c r="CB25" s="380"/>
      <c r="CC25" s="378"/>
      <c r="CD25" s="379"/>
      <c r="CE25" s="379"/>
      <c r="CF25" s="379"/>
      <c r="CG25" s="379"/>
      <c r="CH25" s="379"/>
      <c r="CI25" s="380"/>
      <c r="CJ25" s="378"/>
      <c r="CK25" s="379"/>
      <c r="CL25" s="379"/>
      <c r="CM25" s="379"/>
      <c r="CN25" s="379"/>
      <c r="CO25" s="379"/>
      <c r="CP25" s="380"/>
      <c r="CQ25" s="387"/>
      <c r="CR25" s="388"/>
      <c r="CS25" s="388"/>
      <c r="CT25" s="388"/>
      <c r="CU25" s="388"/>
      <c r="CV25" s="388"/>
      <c r="CW25" s="388"/>
      <c r="CX25" s="388"/>
      <c r="CY25" s="388"/>
      <c r="CZ25" s="389"/>
      <c r="DA25" s="378"/>
      <c r="DB25" s="379"/>
      <c r="DC25" s="379"/>
      <c r="DD25" s="379"/>
      <c r="DE25" s="379"/>
      <c r="DF25" s="379"/>
      <c r="DG25" s="379"/>
      <c r="DH25" s="380"/>
      <c r="DI25" s="372"/>
    </row>
    <row r="26" spans="1:113" ht="9.9499999999999993" customHeight="1">
      <c r="A26" s="372"/>
      <c r="B26" s="381"/>
      <c r="C26" s="382"/>
      <c r="D26" s="382"/>
      <c r="E26" s="382"/>
      <c r="F26" s="382"/>
      <c r="G26" s="382"/>
      <c r="H26" s="382"/>
      <c r="I26" s="382"/>
      <c r="J26" s="382"/>
      <c r="K26" s="382"/>
      <c r="L26" s="382"/>
      <c r="M26" s="382"/>
      <c r="N26" s="382"/>
      <c r="O26" s="382"/>
      <c r="P26" s="382"/>
      <c r="Q26" s="382"/>
      <c r="R26" s="383"/>
      <c r="S26" s="381"/>
      <c r="T26" s="382"/>
      <c r="U26" s="382"/>
      <c r="V26" s="382"/>
      <c r="W26" s="383"/>
      <c r="X26" s="381"/>
      <c r="Y26" s="382"/>
      <c r="Z26" s="382"/>
      <c r="AA26" s="382"/>
      <c r="AB26" s="382"/>
      <c r="AC26" s="382"/>
      <c r="AD26" s="383"/>
      <c r="AE26" s="381"/>
      <c r="AF26" s="382"/>
      <c r="AG26" s="382"/>
      <c r="AH26" s="382"/>
      <c r="AI26" s="382"/>
      <c r="AJ26" s="382"/>
      <c r="AK26" s="383"/>
      <c r="AL26" s="390"/>
      <c r="AM26" s="391"/>
      <c r="AN26" s="391"/>
      <c r="AO26" s="391"/>
      <c r="AP26" s="391"/>
      <c r="AQ26" s="391"/>
      <c r="AR26" s="391"/>
      <c r="AS26" s="391"/>
      <c r="AT26" s="391"/>
      <c r="AU26" s="392"/>
      <c r="AV26" s="381"/>
      <c r="AW26" s="382"/>
      <c r="AX26" s="382"/>
      <c r="AY26" s="382"/>
      <c r="AZ26" s="382"/>
      <c r="BA26" s="382"/>
      <c r="BB26" s="382"/>
      <c r="BC26" s="383"/>
      <c r="BD26" s="372"/>
      <c r="BE26" s="188"/>
      <c r="BF26" s="372"/>
      <c r="BG26" s="381"/>
      <c r="BH26" s="382"/>
      <c r="BI26" s="382"/>
      <c r="BJ26" s="382"/>
      <c r="BK26" s="382"/>
      <c r="BL26" s="382"/>
      <c r="BM26" s="382"/>
      <c r="BN26" s="382"/>
      <c r="BO26" s="382"/>
      <c r="BP26" s="382"/>
      <c r="BQ26" s="382"/>
      <c r="BR26" s="382"/>
      <c r="BS26" s="382"/>
      <c r="BT26" s="382"/>
      <c r="BU26" s="382"/>
      <c r="BV26" s="382"/>
      <c r="BW26" s="383"/>
      <c r="BX26" s="381"/>
      <c r="BY26" s="382"/>
      <c r="BZ26" s="382"/>
      <c r="CA26" s="382"/>
      <c r="CB26" s="383"/>
      <c r="CC26" s="381"/>
      <c r="CD26" s="382"/>
      <c r="CE26" s="382"/>
      <c r="CF26" s="382"/>
      <c r="CG26" s="382"/>
      <c r="CH26" s="382"/>
      <c r="CI26" s="383"/>
      <c r="CJ26" s="381"/>
      <c r="CK26" s="382"/>
      <c r="CL26" s="382"/>
      <c r="CM26" s="382"/>
      <c r="CN26" s="382"/>
      <c r="CO26" s="382"/>
      <c r="CP26" s="383"/>
      <c r="CQ26" s="390"/>
      <c r="CR26" s="391"/>
      <c r="CS26" s="391"/>
      <c r="CT26" s="391"/>
      <c r="CU26" s="391"/>
      <c r="CV26" s="391"/>
      <c r="CW26" s="391"/>
      <c r="CX26" s="391"/>
      <c r="CY26" s="391"/>
      <c r="CZ26" s="392"/>
      <c r="DA26" s="381"/>
      <c r="DB26" s="382"/>
      <c r="DC26" s="382"/>
      <c r="DD26" s="382"/>
      <c r="DE26" s="382"/>
      <c r="DF26" s="382"/>
      <c r="DG26" s="382"/>
      <c r="DH26" s="383"/>
      <c r="DI26" s="372"/>
    </row>
    <row r="27" spans="1:113" ht="9.9499999999999993" customHeight="1">
      <c r="A27" s="372"/>
      <c r="B27" s="375"/>
      <c r="C27" s="376"/>
      <c r="D27" s="376"/>
      <c r="E27" s="376"/>
      <c r="F27" s="376"/>
      <c r="G27" s="376"/>
      <c r="H27" s="376"/>
      <c r="I27" s="376"/>
      <c r="J27" s="376"/>
      <c r="K27" s="376"/>
      <c r="L27" s="376"/>
      <c r="M27" s="376"/>
      <c r="N27" s="376"/>
      <c r="O27" s="376"/>
      <c r="P27" s="376"/>
      <c r="Q27" s="376"/>
      <c r="R27" s="377"/>
      <c r="S27" s="375"/>
      <c r="T27" s="376"/>
      <c r="U27" s="376"/>
      <c r="V27" s="376"/>
      <c r="W27" s="377"/>
      <c r="X27" s="375"/>
      <c r="Y27" s="376"/>
      <c r="Z27" s="376"/>
      <c r="AA27" s="376"/>
      <c r="AB27" s="376"/>
      <c r="AC27" s="376"/>
      <c r="AD27" s="377"/>
      <c r="AE27" s="375"/>
      <c r="AF27" s="376"/>
      <c r="AG27" s="376"/>
      <c r="AH27" s="376"/>
      <c r="AI27" s="376"/>
      <c r="AJ27" s="376"/>
      <c r="AK27" s="377"/>
      <c r="AL27" s="384"/>
      <c r="AM27" s="385"/>
      <c r="AN27" s="385"/>
      <c r="AO27" s="385"/>
      <c r="AP27" s="385"/>
      <c r="AQ27" s="385"/>
      <c r="AR27" s="385"/>
      <c r="AS27" s="385"/>
      <c r="AT27" s="385"/>
      <c r="AU27" s="386"/>
      <c r="AV27" s="375"/>
      <c r="AW27" s="376"/>
      <c r="AX27" s="376"/>
      <c r="AY27" s="376"/>
      <c r="AZ27" s="376"/>
      <c r="BA27" s="376"/>
      <c r="BB27" s="376"/>
      <c r="BC27" s="377"/>
      <c r="BD27" s="372"/>
      <c r="BE27" s="188"/>
      <c r="BF27" s="372"/>
      <c r="BG27" s="375"/>
      <c r="BH27" s="376"/>
      <c r="BI27" s="376"/>
      <c r="BJ27" s="376"/>
      <c r="BK27" s="376"/>
      <c r="BL27" s="376"/>
      <c r="BM27" s="376"/>
      <c r="BN27" s="376"/>
      <c r="BO27" s="376"/>
      <c r="BP27" s="376"/>
      <c r="BQ27" s="376"/>
      <c r="BR27" s="376"/>
      <c r="BS27" s="376"/>
      <c r="BT27" s="376"/>
      <c r="BU27" s="376"/>
      <c r="BV27" s="376"/>
      <c r="BW27" s="377"/>
      <c r="BX27" s="375"/>
      <c r="BY27" s="376"/>
      <c r="BZ27" s="376"/>
      <c r="CA27" s="376"/>
      <c r="CB27" s="377"/>
      <c r="CC27" s="375"/>
      <c r="CD27" s="376"/>
      <c r="CE27" s="376"/>
      <c r="CF27" s="376"/>
      <c r="CG27" s="376"/>
      <c r="CH27" s="376"/>
      <c r="CI27" s="377"/>
      <c r="CJ27" s="375"/>
      <c r="CK27" s="376"/>
      <c r="CL27" s="376"/>
      <c r="CM27" s="376"/>
      <c r="CN27" s="376"/>
      <c r="CO27" s="376"/>
      <c r="CP27" s="377"/>
      <c r="CQ27" s="384"/>
      <c r="CR27" s="385"/>
      <c r="CS27" s="385"/>
      <c r="CT27" s="385"/>
      <c r="CU27" s="385"/>
      <c r="CV27" s="385"/>
      <c r="CW27" s="385"/>
      <c r="CX27" s="385"/>
      <c r="CY27" s="385"/>
      <c r="CZ27" s="386"/>
      <c r="DA27" s="375"/>
      <c r="DB27" s="376"/>
      <c r="DC27" s="376"/>
      <c r="DD27" s="376"/>
      <c r="DE27" s="376"/>
      <c r="DF27" s="376"/>
      <c r="DG27" s="376"/>
      <c r="DH27" s="377"/>
      <c r="DI27" s="372"/>
    </row>
    <row r="28" spans="1:113" ht="9.9499999999999993" customHeight="1">
      <c r="A28" s="372"/>
      <c r="B28" s="378"/>
      <c r="C28" s="379"/>
      <c r="D28" s="379"/>
      <c r="E28" s="379"/>
      <c r="F28" s="379"/>
      <c r="G28" s="379"/>
      <c r="H28" s="379"/>
      <c r="I28" s="379"/>
      <c r="J28" s="379"/>
      <c r="K28" s="379"/>
      <c r="L28" s="379"/>
      <c r="M28" s="379"/>
      <c r="N28" s="379"/>
      <c r="O28" s="379"/>
      <c r="P28" s="379"/>
      <c r="Q28" s="379"/>
      <c r="R28" s="380"/>
      <c r="S28" s="378"/>
      <c r="T28" s="379"/>
      <c r="U28" s="379"/>
      <c r="V28" s="379"/>
      <c r="W28" s="380"/>
      <c r="X28" s="378"/>
      <c r="Y28" s="379"/>
      <c r="Z28" s="379"/>
      <c r="AA28" s="379"/>
      <c r="AB28" s="379"/>
      <c r="AC28" s="379"/>
      <c r="AD28" s="380"/>
      <c r="AE28" s="378"/>
      <c r="AF28" s="379"/>
      <c r="AG28" s="379"/>
      <c r="AH28" s="379"/>
      <c r="AI28" s="379"/>
      <c r="AJ28" s="379"/>
      <c r="AK28" s="380"/>
      <c r="AL28" s="387"/>
      <c r="AM28" s="388"/>
      <c r="AN28" s="388"/>
      <c r="AO28" s="388"/>
      <c r="AP28" s="388"/>
      <c r="AQ28" s="388"/>
      <c r="AR28" s="388"/>
      <c r="AS28" s="388"/>
      <c r="AT28" s="388"/>
      <c r="AU28" s="389"/>
      <c r="AV28" s="378"/>
      <c r="AW28" s="379"/>
      <c r="AX28" s="379"/>
      <c r="AY28" s="379"/>
      <c r="AZ28" s="379"/>
      <c r="BA28" s="379"/>
      <c r="BB28" s="379"/>
      <c r="BC28" s="380"/>
      <c r="BD28" s="372"/>
      <c r="BE28" s="188"/>
      <c r="BF28" s="372"/>
      <c r="BG28" s="378"/>
      <c r="BH28" s="379"/>
      <c r="BI28" s="379"/>
      <c r="BJ28" s="379"/>
      <c r="BK28" s="379"/>
      <c r="BL28" s="379"/>
      <c r="BM28" s="379"/>
      <c r="BN28" s="379"/>
      <c r="BO28" s="379"/>
      <c r="BP28" s="379"/>
      <c r="BQ28" s="379"/>
      <c r="BR28" s="379"/>
      <c r="BS28" s="379"/>
      <c r="BT28" s="379"/>
      <c r="BU28" s="379"/>
      <c r="BV28" s="379"/>
      <c r="BW28" s="380"/>
      <c r="BX28" s="378"/>
      <c r="BY28" s="379"/>
      <c r="BZ28" s="379"/>
      <c r="CA28" s="379"/>
      <c r="CB28" s="380"/>
      <c r="CC28" s="378"/>
      <c r="CD28" s="379"/>
      <c r="CE28" s="379"/>
      <c r="CF28" s="379"/>
      <c r="CG28" s="379"/>
      <c r="CH28" s="379"/>
      <c r="CI28" s="380"/>
      <c r="CJ28" s="378"/>
      <c r="CK28" s="379"/>
      <c r="CL28" s="379"/>
      <c r="CM28" s="379"/>
      <c r="CN28" s="379"/>
      <c r="CO28" s="379"/>
      <c r="CP28" s="380"/>
      <c r="CQ28" s="387"/>
      <c r="CR28" s="388"/>
      <c r="CS28" s="388"/>
      <c r="CT28" s="388"/>
      <c r="CU28" s="388"/>
      <c r="CV28" s="388"/>
      <c r="CW28" s="388"/>
      <c r="CX28" s="388"/>
      <c r="CY28" s="388"/>
      <c r="CZ28" s="389"/>
      <c r="DA28" s="378"/>
      <c r="DB28" s="379"/>
      <c r="DC28" s="379"/>
      <c r="DD28" s="379"/>
      <c r="DE28" s="379"/>
      <c r="DF28" s="379"/>
      <c r="DG28" s="379"/>
      <c r="DH28" s="380"/>
      <c r="DI28" s="372"/>
    </row>
    <row r="29" spans="1:113" ht="9.9499999999999993" customHeight="1">
      <c r="A29" s="372"/>
      <c r="B29" s="381"/>
      <c r="C29" s="382"/>
      <c r="D29" s="382"/>
      <c r="E29" s="382"/>
      <c r="F29" s="382"/>
      <c r="G29" s="382"/>
      <c r="H29" s="382"/>
      <c r="I29" s="382"/>
      <c r="J29" s="382"/>
      <c r="K29" s="382"/>
      <c r="L29" s="382"/>
      <c r="M29" s="382"/>
      <c r="N29" s="382"/>
      <c r="O29" s="382"/>
      <c r="P29" s="382"/>
      <c r="Q29" s="382"/>
      <c r="R29" s="383"/>
      <c r="S29" s="381"/>
      <c r="T29" s="382"/>
      <c r="U29" s="382"/>
      <c r="V29" s="382"/>
      <c r="W29" s="383"/>
      <c r="X29" s="381"/>
      <c r="Y29" s="382"/>
      <c r="Z29" s="382"/>
      <c r="AA29" s="382"/>
      <c r="AB29" s="382"/>
      <c r="AC29" s="382"/>
      <c r="AD29" s="383"/>
      <c r="AE29" s="381"/>
      <c r="AF29" s="382"/>
      <c r="AG29" s="382"/>
      <c r="AH29" s="382"/>
      <c r="AI29" s="382"/>
      <c r="AJ29" s="382"/>
      <c r="AK29" s="383"/>
      <c r="AL29" s="390"/>
      <c r="AM29" s="391"/>
      <c r="AN29" s="391"/>
      <c r="AO29" s="391"/>
      <c r="AP29" s="391"/>
      <c r="AQ29" s="391"/>
      <c r="AR29" s="391"/>
      <c r="AS29" s="391"/>
      <c r="AT29" s="391"/>
      <c r="AU29" s="392"/>
      <c r="AV29" s="381"/>
      <c r="AW29" s="382"/>
      <c r="AX29" s="382"/>
      <c r="AY29" s="382"/>
      <c r="AZ29" s="382"/>
      <c r="BA29" s="382"/>
      <c r="BB29" s="382"/>
      <c r="BC29" s="383"/>
      <c r="BD29" s="372"/>
      <c r="BE29" s="188"/>
      <c r="BF29" s="372"/>
      <c r="BG29" s="381"/>
      <c r="BH29" s="382"/>
      <c r="BI29" s="382"/>
      <c r="BJ29" s="382"/>
      <c r="BK29" s="382"/>
      <c r="BL29" s="382"/>
      <c r="BM29" s="382"/>
      <c r="BN29" s="382"/>
      <c r="BO29" s="382"/>
      <c r="BP29" s="382"/>
      <c r="BQ29" s="382"/>
      <c r="BR29" s="382"/>
      <c r="BS29" s="382"/>
      <c r="BT29" s="382"/>
      <c r="BU29" s="382"/>
      <c r="BV29" s="382"/>
      <c r="BW29" s="383"/>
      <c r="BX29" s="381"/>
      <c r="BY29" s="382"/>
      <c r="BZ29" s="382"/>
      <c r="CA29" s="382"/>
      <c r="CB29" s="383"/>
      <c r="CC29" s="381"/>
      <c r="CD29" s="382"/>
      <c r="CE29" s="382"/>
      <c r="CF29" s="382"/>
      <c r="CG29" s="382"/>
      <c r="CH29" s="382"/>
      <c r="CI29" s="383"/>
      <c r="CJ29" s="381"/>
      <c r="CK29" s="382"/>
      <c r="CL29" s="382"/>
      <c r="CM29" s="382"/>
      <c r="CN29" s="382"/>
      <c r="CO29" s="382"/>
      <c r="CP29" s="383"/>
      <c r="CQ29" s="390"/>
      <c r="CR29" s="391"/>
      <c r="CS29" s="391"/>
      <c r="CT29" s="391"/>
      <c r="CU29" s="391"/>
      <c r="CV29" s="391"/>
      <c r="CW29" s="391"/>
      <c r="CX29" s="391"/>
      <c r="CY29" s="391"/>
      <c r="CZ29" s="392"/>
      <c r="DA29" s="381"/>
      <c r="DB29" s="382"/>
      <c r="DC29" s="382"/>
      <c r="DD29" s="382"/>
      <c r="DE29" s="382"/>
      <c r="DF29" s="382"/>
      <c r="DG29" s="382"/>
      <c r="DH29" s="383"/>
      <c r="DI29" s="372"/>
    </row>
    <row r="30" spans="1:113" ht="9.9499999999999993" customHeight="1">
      <c r="A30" s="372"/>
      <c r="B30" s="375"/>
      <c r="C30" s="376"/>
      <c r="D30" s="376"/>
      <c r="E30" s="376"/>
      <c r="F30" s="376"/>
      <c r="G30" s="376"/>
      <c r="H30" s="376"/>
      <c r="I30" s="376"/>
      <c r="J30" s="376"/>
      <c r="K30" s="376"/>
      <c r="L30" s="376"/>
      <c r="M30" s="376"/>
      <c r="N30" s="376"/>
      <c r="O30" s="376"/>
      <c r="P30" s="376"/>
      <c r="Q30" s="376"/>
      <c r="R30" s="377"/>
      <c r="S30" s="375"/>
      <c r="T30" s="376"/>
      <c r="U30" s="376"/>
      <c r="V30" s="376"/>
      <c r="W30" s="377"/>
      <c r="X30" s="375"/>
      <c r="Y30" s="376"/>
      <c r="Z30" s="376"/>
      <c r="AA30" s="376"/>
      <c r="AB30" s="376"/>
      <c r="AC30" s="376"/>
      <c r="AD30" s="377"/>
      <c r="AE30" s="375"/>
      <c r="AF30" s="376"/>
      <c r="AG30" s="376"/>
      <c r="AH30" s="376"/>
      <c r="AI30" s="376"/>
      <c r="AJ30" s="376"/>
      <c r="AK30" s="377"/>
      <c r="AL30" s="384"/>
      <c r="AM30" s="385"/>
      <c r="AN30" s="385"/>
      <c r="AO30" s="385"/>
      <c r="AP30" s="385"/>
      <c r="AQ30" s="385"/>
      <c r="AR30" s="385"/>
      <c r="AS30" s="385"/>
      <c r="AT30" s="385"/>
      <c r="AU30" s="386"/>
      <c r="AV30" s="375"/>
      <c r="AW30" s="376"/>
      <c r="AX30" s="376"/>
      <c r="AY30" s="376"/>
      <c r="AZ30" s="376"/>
      <c r="BA30" s="376"/>
      <c r="BB30" s="376"/>
      <c r="BC30" s="377"/>
      <c r="BD30" s="372"/>
      <c r="BE30" s="188"/>
      <c r="BF30" s="372"/>
      <c r="BG30" s="375"/>
      <c r="BH30" s="376"/>
      <c r="BI30" s="376"/>
      <c r="BJ30" s="376"/>
      <c r="BK30" s="376"/>
      <c r="BL30" s="376"/>
      <c r="BM30" s="376"/>
      <c r="BN30" s="376"/>
      <c r="BO30" s="376"/>
      <c r="BP30" s="376"/>
      <c r="BQ30" s="376"/>
      <c r="BR30" s="376"/>
      <c r="BS30" s="376"/>
      <c r="BT30" s="376"/>
      <c r="BU30" s="376"/>
      <c r="BV30" s="376"/>
      <c r="BW30" s="377"/>
      <c r="BX30" s="375"/>
      <c r="BY30" s="376"/>
      <c r="BZ30" s="376"/>
      <c r="CA30" s="376"/>
      <c r="CB30" s="377"/>
      <c r="CC30" s="375"/>
      <c r="CD30" s="376"/>
      <c r="CE30" s="376"/>
      <c r="CF30" s="376"/>
      <c r="CG30" s="376"/>
      <c r="CH30" s="376"/>
      <c r="CI30" s="377"/>
      <c r="CJ30" s="375"/>
      <c r="CK30" s="376"/>
      <c r="CL30" s="376"/>
      <c r="CM30" s="376"/>
      <c r="CN30" s="376"/>
      <c r="CO30" s="376"/>
      <c r="CP30" s="377"/>
      <c r="CQ30" s="384"/>
      <c r="CR30" s="385"/>
      <c r="CS30" s="385"/>
      <c r="CT30" s="385"/>
      <c r="CU30" s="385"/>
      <c r="CV30" s="385"/>
      <c r="CW30" s="385"/>
      <c r="CX30" s="385"/>
      <c r="CY30" s="385"/>
      <c r="CZ30" s="386"/>
      <c r="DA30" s="375"/>
      <c r="DB30" s="376"/>
      <c r="DC30" s="376"/>
      <c r="DD30" s="376"/>
      <c r="DE30" s="376"/>
      <c r="DF30" s="376"/>
      <c r="DG30" s="376"/>
      <c r="DH30" s="377"/>
      <c r="DI30" s="372"/>
    </row>
    <row r="31" spans="1:113" ht="9.9499999999999993" customHeight="1">
      <c r="A31" s="372"/>
      <c r="B31" s="378"/>
      <c r="C31" s="379"/>
      <c r="D31" s="379"/>
      <c r="E31" s="379"/>
      <c r="F31" s="379"/>
      <c r="G31" s="379"/>
      <c r="H31" s="379"/>
      <c r="I31" s="379"/>
      <c r="J31" s="379"/>
      <c r="K31" s="379"/>
      <c r="L31" s="379"/>
      <c r="M31" s="379"/>
      <c r="N31" s="379"/>
      <c r="O31" s="379"/>
      <c r="P31" s="379"/>
      <c r="Q31" s="379"/>
      <c r="R31" s="380"/>
      <c r="S31" s="378"/>
      <c r="T31" s="379"/>
      <c r="U31" s="379"/>
      <c r="V31" s="379"/>
      <c r="W31" s="380"/>
      <c r="X31" s="378"/>
      <c r="Y31" s="379"/>
      <c r="Z31" s="379"/>
      <c r="AA31" s="379"/>
      <c r="AB31" s="379"/>
      <c r="AC31" s="379"/>
      <c r="AD31" s="380"/>
      <c r="AE31" s="378"/>
      <c r="AF31" s="379"/>
      <c r="AG31" s="379"/>
      <c r="AH31" s="379"/>
      <c r="AI31" s="379"/>
      <c r="AJ31" s="379"/>
      <c r="AK31" s="380"/>
      <c r="AL31" s="387"/>
      <c r="AM31" s="388"/>
      <c r="AN31" s="388"/>
      <c r="AO31" s="388"/>
      <c r="AP31" s="388"/>
      <c r="AQ31" s="388"/>
      <c r="AR31" s="388"/>
      <c r="AS31" s="388"/>
      <c r="AT31" s="388"/>
      <c r="AU31" s="389"/>
      <c r="AV31" s="378"/>
      <c r="AW31" s="379"/>
      <c r="AX31" s="379"/>
      <c r="AY31" s="379"/>
      <c r="AZ31" s="379"/>
      <c r="BA31" s="379"/>
      <c r="BB31" s="379"/>
      <c r="BC31" s="380"/>
      <c r="BD31" s="372"/>
      <c r="BE31" s="188"/>
      <c r="BF31" s="372"/>
      <c r="BG31" s="378"/>
      <c r="BH31" s="379"/>
      <c r="BI31" s="379"/>
      <c r="BJ31" s="379"/>
      <c r="BK31" s="379"/>
      <c r="BL31" s="379"/>
      <c r="BM31" s="379"/>
      <c r="BN31" s="379"/>
      <c r="BO31" s="379"/>
      <c r="BP31" s="379"/>
      <c r="BQ31" s="379"/>
      <c r="BR31" s="379"/>
      <c r="BS31" s="379"/>
      <c r="BT31" s="379"/>
      <c r="BU31" s="379"/>
      <c r="BV31" s="379"/>
      <c r="BW31" s="380"/>
      <c r="BX31" s="378"/>
      <c r="BY31" s="379"/>
      <c r="BZ31" s="379"/>
      <c r="CA31" s="379"/>
      <c r="CB31" s="380"/>
      <c r="CC31" s="378"/>
      <c r="CD31" s="379"/>
      <c r="CE31" s="379"/>
      <c r="CF31" s="379"/>
      <c r="CG31" s="379"/>
      <c r="CH31" s="379"/>
      <c r="CI31" s="380"/>
      <c r="CJ31" s="378"/>
      <c r="CK31" s="379"/>
      <c r="CL31" s="379"/>
      <c r="CM31" s="379"/>
      <c r="CN31" s="379"/>
      <c r="CO31" s="379"/>
      <c r="CP31" s="380"/>
      <c r="CQ31" s="387"/>
      <c r="CR31" s="388"/>
      <c r="CS31" s="388"/>
      <c r="CT31" s="388"/>
      <c r="CU31" s="388"/>
      <c r="CV31" s="388"/>
      <c r="CW31" s="388"/>
      <c r="CX31" s="388"/>
      <c r="CY31" s="388"/>
      <c r="CZ31" s="389"/>
      <c r="DA31" s="378"/>
      <c r="DB31" s="379"/>
      <c r="DC31" s="379"/>
      <c r="DD31" s="379"/>
      <c r="DE31" s="379"/>
      <c r="DF31" s="379"/>
      <c r="DG31" s="379"/>
      <c r="DH31" s="380"/>
      <c r="DI31" s="372"/>
    </row>
    <row r="32" spans="1:113" ht="9.9499999999999993" customHeight="1">
      <c r="A32" s="372"/>
      <c r="B32" s="381"/>
      <c r="C32" s="382"/>
      <c r="D32" s="382"/>
      <c r="E32" s="382"/>
      <c r="F32" s="382"/>
      <c r="G32" s="382"/>
      <c r="H32" s="382"/>
      <c r="I32" s="382"/>
      <c r="J32" s="382"/>
      <c r="K32" s="382"/>
      <c r="L32" s="382"/>
      <c r="M32" s="382"/>
      <c r="N32" s="382"/>
      <c r="O32" s="382"/>
      <c r="P32" s="382"/>
      <c r="Q32" s="382"/>
      <c r="R32" s="383"/>
      <c r="S32" s="381"/>
      <c r="T32" s="382"/>
      <c r="U32" s="382"/>
      <c r="V32" s="382"/>
      <c r="W32" s="383"/>
      <c r="X32" s="381"/>
      <c r="Y32" s="382"/>
      <c r="Z32" s="382"/>
      <c r="AA32" s="382"/>
      <c r="AB32" s="382"/>
      <c r="AC32" s="382"/>
      <c r="AD32" s="383"/>
      <c r="AE32" s="381"/>
      <c r="AF32" s="382"/>
      <c r="AG32" s="382"/>
      <c r="AH32" s="382"/>
      <c r="AI32" s="382"/>
      <c r="AJ32" s="382"/>
      <c r="AK32" s="383"/>
      <c r="AL32" s="390"/>
      <c r="AM32" s="391"/>
      <c r="AN32" s="391"/>
      <c r="AO32" s="391"/>
      <c r="AP32" s="391"/>
      <c r="AQ32" s="391"/>
      <c r="AR32" s="391"/>
      <c r="AS32" s="391"/>
      <c r="AT32" s="391"/>
      <c r="AU32" s="392"/>
      <c r="AV32" s="381"/>
      <c r="AW32" s="382"/>
      <c r="AX32" s="382"/>
      <c r="AY32" s="382"/>
      <c r="AZ32" s="382"/>
      <c r="BA32" s="382"/>
      <c r="BB32" s="382"/>
      <c r="BC32" s="383"/>
      <c r="BD32" s="372"/>
      <c r="BE32" s="188"/>
      <c r="BF32" s="372"/>
      <c r="BG32" s="381"/>
      <c r="BH32" s="382"/>
      <c r="BI32" s="382"/>
      <c r="BJ32" s="382"/>
      <c r="BK32" s="382"/>
      <c r="BL32" s="382"/>
      <c r="BM32" s="382"/>
      <c r="BN32" s="382"/>
      <c r="BO32" s="382"/>
      <c r="BP32" s="382"/>
      <c r="BQ32" s="382"/>
      <c r="BR32" s="382"/>
      <c r="BS32" s="382"/>
      <c r="BT32" s="382"/>
      <c r="BU32" s="382"/>
      <c r="BV32" s="382"/>
      <c r="BW32" s="383"/>
      <c r="BX32" s="381"/>
      <c r="BY32" s="382"/>
      <c r="BZ32" s="382"/>
      <c r="CA32" s="382"/>
      <c r="CB32" s="383"/>
      <c r="CC32" s="381"/>
      <c r="CD32" s="382"/>
      <c r="CE32" s="382"/>
      <c r="CF32" s="382"/>
      <c r="CG32" s="382"/>
      <c r="CH32" s="382"/>
      <c r="CI32" s="383"/>
      <c r="CJ32" s="381"/>
      <c r="CK32" s="382"/>
      <c r="CL32" s="382"/>
      <c r="CM32" s="382"/>
      <c r="CN32" s="382"/>
      <c r="CO32" s="382"/>
      <c r="CP32" s="383"/>
      <c r="CQ32" s="390"/>
      <c r="CR32" s="391"/>
      <c r="CS32" s="391"/>
      <c r="CT32" s="391"/>
      <c r="CU32" s="391"/>
      <c r="CV32" s="391"/>
      <c r="CW32" s="391"/>
      <c r="CX32" s="391"/>
      <c r="CY32" s="391"/>
      <c r="CZ32" s="392"/>
      <c r="DA32" s="381"/>
      <c r="DB32" s="382"/>
      <c r="DC32" s="382"/>
      <c r="DD32" s="382"/>
      <c r="DE32" s="382"/>
      <c r="DF32" s="382"/>
      <c r="DG32" s="382"/>
      <c r="DH32" s="383"/>
      <c r="DI32" s="372"/>
    </row>
    <row r="33" spans="1:113" ht="9.9499999999999993" customHeight="1">
      <c r="A33" s="372"/>
      <c r="B33" s="375"/>
      <c r="C33" s="376"/>
      <c r="D33" s="376"/>
      <c r="E33" s="376"/>
      <c r="F33" s="376"/>
      <c r="G33" s="376"/>
      <c r="H33" s="376"/>
      <c r="I33" s="376"/>
      <c r="J33" s="376"/>
      <c r="K33" s="376"/>
      <c r="L33" s="376"/>
      <c r="M33" s="376"/>
      <c r="N33" s="376"/>
      <c r="O33" s="376"/>
      <c r="P33" s="376"/>
      <c r="Q33" s="376"/>
      <c r="R33" s="377"/>
      <c r="S33" s="375"/>
      <c r="T33" s="376"/>
      <c r="U33" s="376"/>
      <c r="V33" s="376"/>
      <c r="W33" s="377"/>
      <c r="X33" s="375"/>
      <c r="Y33" s="376"/>
      <c r="Z33" s="376"/>
      <c r="AA33" s="376"/>
      <c r="AB33" s="376"/>
      <c r="AC33" s="376"/>
      <c r="AD33" s="377"/>
      <c r="AE33" s="375"/>
      <c r="AF33" s="376"/>
      <c r="AG33" s="376"/>
      <c r="AH33" s="376"/>
      <c r="AI33" s="376"/>
      <c r="AJ33" s="376"/>
      <c r="AK33" s="377"/>
      <c r="AL33" s="384"/>
      <c r="AM33" s="385"/>
      <c r="AN33" s="385"/>
      <c r="AO33" s="385"/>
      <c r="AP33" s="385"/>
      <c r="AQ33" s="385"/>
      <c r="AR33" s="385"/>
      <c r="AS33" s="385"/>
      <c r="AT33" s="385"/>
      <c r="AU33" s="386"/>
      <c r="AV33" s="375"/>
      <c r="AW33" s="376"/>
      <c r="AX33" s="376"/>
      <c r="AY33" s="376"/>
      <c r="AZ33" s="376"/>
      <c r="BA33" s="376"/>
      <c r="BB33" s="376"/>
      <c r="BC33" s="377"/>
      <c r="BD33" s="372"/>
      <c r="BE33" s="188"/>
      <c r="BF33" s="372"/>
      <c r="BG33" s="375"/>
      <c r="BH33" s="376"/>
      <c r="BI33" s="376"/>
      <c r="BJ33" s="376"/>
      <c r="BK33" s="376"/>
      <c r="BL33" s="376"/>
      <c r="BM33" s="376"/>
      <c r="BN33" s="376"/>
      <c r="BO33" s="376"/>
      <c r="BP33" s="376"/>
      <c r="BQ33" s="376"/>
      <c r="BR33" s="376"/>
      <c r="BS33" s="376"/>
      <c r="BT33" s="376"/>
      <c r="BU33" s="376"/>
      <c r="BV33" s="376"/>
      <c r="BW33" s="377"/>
      <c r="BX33" s="375"/>
      <c r="BY33" s="376"/>
      <c r="BZ33" s="376"/>
      <c r="CA33" s="376"/>
      <c r="CB33" s="377"/>
      <c r="CC33" s="375"/>
      <c r="CD33" s="376"/>
      <c r="CE33" s="376"/>
      <c r="CF33" s="376"/>
      <c r="CG33" s="376"/>
      <c r="CH33" s="376"/>
      <c r="CI33" s="377"/>
      <c r="CJ33" s="375"/>
      <c r="CK33" s="376"/>
      <c r="CL33" s="376"/>
      <c r="CM33" s="376"/>
      <c r="CN33" s="376"/>
      <c r="CO33" s="376"/>
      <c r="CP33" s="377"/>
      <c r="CQ33" s="384"/>
      <c r="CR33" s="385"/>
      <c r="CS33" s="385"/>
      <c r="CT33" s="385"/>
      <c r="CU33" s="385"/>
      <c r="CV33" s="385"/>
      <c r="CW33" s="385"/>
      <c r="CX33" s="385"/>
      <c r="CY33" s="385"/>
      <c r="CZ33" s="386"/>
      <c r="DA33" s="375"/>
      <c r="DB33" s="376"/>
      <c r="DC33" s="376"/>
      <c r="DD33" s="376"/>
      <c r="DE33" s="376"/>
      <c r="DF33" s="376"/>
      <c r="DG33" s="376"/>
      <c r="DH33" s="377"/>
      <c r="DI33" s="372"/>
    </row>
    <row r="34" spans="1:113" ht="9.9499999999999993" customHeight="1">
      <c r="A34" s="372"/>
      <c r="B34" s="378"/>
      <c r="C34" s="379"/>
      <c r="D34" s="379"/>
      <c r="E34" s="379"/>
      <c r="F34" s="379"/>
      <c r="G34" s="379"/>
      <c r="H34" s="379"/>
      <c r="I34" s="379"/>
      <c r="J34" s="379"/>
      <c r="K34" s="379"/>
      <c r="L34" s="379"/>
      <c r="M34" s="379"/>
      <c r="N34" s="379"/>
      <c r="O34" s="379"/>
      <c r="P34" s="379"/>
      <c r="Q34" s="379"/>
      <c r="R34" s="380"/>
      <c r="S34" s="378"/>
      <c r="T34" s="379"/>
      <c r="U34" s="379"/>
      <c r="V34" s="379"/>
      <c r="W34" s="380"/>
      <c r="X34" s="378"/>
      <c r="Y34" s="379"/>
      <c r="Z34" s="379"/>
      <c r="AA34" s="379"/>
      <c r="AB34" s="379"/>
      <c r="AC34" s="379"/>
      <c r="AD34" s="380"/>
      <c r="AE34" s="378"/>
      <c r="AF34" s="379"/>
      <c r="AG34" s="379"/>
      <c r="AH34" s="379"/>
      <c r="AI34" s="379"/>
      <c r="AJ34" s="379"/>
      <c r="AK34" s="380"/>
      <c r="AL34" s="387"/>
      <c r="AM34" s="388"/>
      <c r="AN34" s="388"/>
      <c r="AO34" s="388"/>
      <c r="AP34" s="388"/>
      <c r="AQ34" s="388"/>
      <c r="AR34" s="388"/>
      <c r="AS34" s="388"/>
      <c r="AT34" s="388"/>
      <c r="AU34" s="389"/>
      <c r="AV34" s="378"/>
      <c r="AW34" s="379"/>
      <c r="AX34" s="379"/>
      <c r="AY34" s="379"/>
      <c r="AZ34" s="379"/>
      <c r="BA34" s="379"/>
      <c r="BB34" s="379"/>
      <c r="BC34" s="380"/>
      <c r="BD34" s="372"/>
      <c r="BE34" s="188"/>
      <c r="BF34" s="372"/>
      <c r="BG34" s="378"/>
      <c r="BH34" s="379"/>
      <c r="BI34" s="379"/>
      <c r="BJ34" s="379"/>
      <c r="BK34" s="379"/>
      <c r="BL34" s="379"/>
      <c r="BM34" s="379"/>
      <c r="BN34" s="379"/>
      <c r="BO34" s="379"/>
      <c r="BP34" s="379"/>
      <c r="BQ34" s="379"/>
      <c r="BR34" s="379"/>
      <c r="BS34" s="379"/>
      <c r="BT34" s="379"/>
      <c r="BU34" s="379"/>
      <c r="BV34" s="379"/>
      <c r="BW34" s="380"/>
      <c r="BX34" s="378"/>
      <c r="BY34" s="379"/>
      <c r="BZ34" s="379"/>
      <c r="CA34" s="379"/>
      <c r="CB34" s="380"/>
      <c r="CC34" s="378"/>
      <c r="CD34" s="379"/>
      <c r="CE34" s="379"/>
      <c r="CF34" s="379"/>
      <c r="CG34" s="379"/>
      <c r="CH34" s="379"/>
      <c r="CI34" s="380"/>
      <c r="CJ34" s="378"/>
      <c r="CK34" s="379"/>
      <c r="CL34" s="379"/>
      <c r="CM34" s="379"/>
      <c r="CN34" s="379"/>
      <c r="CO34" s="379"/>
      <c r="CP34" s="380"/>
      <c r="CQ34" s="387"/>
      <c r="CR34" s="388"/>
      <c r="CS34" s="388"/>
      <c r="CT34" s="388"/>
      <c r="CU34" s="388"/>
      <c r="CV34" s="388"/>
      <c r="CW34" s="388"/>
      <c r="CX34" s="388"/>
      <c r="CY34" s="388"/>
      <c r="CZ34" s="389"/>
      <c r="DA34" s="378"/>
      <c r="DB34" s="379"/>
      <c r="DC34" s="379"/>
      <c r="DD34" s="379"/>
      <c r="DE34" s="379"/>
      <c r="DF34" s="379"/>
      <c r="DG34" s="379"/>
      <c r="DH34" s="380"/>
      <c r="DI34" s="372"/>
    </row>
    <row r="35" spans="1:113" ht="9.9499999999999993" customHeight="1">
      <c r="A35" s="372"/>
      <c r="B35" s="381"/>
      <c r="C35" s="382"/>
      <c r="D35" s="382"/>
      <c r="E35" s="382"/>
      <c r="F35" s="382"/>
      <c r="G35" s="382"/>
      <c r="H35" s="382"/>
      <c r="I35" s="382"/>
      <c r="J35" s="382"/>
      <c r="K35" s="382"/>
      <c r="L35" s="382"/>
      <c r="M35" s="382"/>
      <c r="N35" s="382"/>
      <c r="O35" s="382"/>
      <c r="P35" s="382"/>
      <c r="Q35" s="382"/>
      <c r="R35" s="383"/>
      <c r="S35" s="381"/>
      <c r="T35" s="382"/>
      <c r="U35" s="382"/>
      <c r="V35" s="382"/>
      <c r="W35" s="383"/>
      <c r="X35" s="381"/>
      <c r="Y35" s="382"/>
      <c r="Z35" s="382"/>
      <c r="AA35" s="382"/>
      <c r="AB35" s="382"/>
      <c r="AC35" s="382"/>
      <c r="AD35" s="383"/>
      <c r="AE35" s="381"/>
      <c r="AF35" s="382"/>
      <c r="AG35" s="382"/>
      <c r="AH35" s="382"/>
      <c r="AI35" s="382"/>
      <c r="AJ35" s="382"/>
      <c r="AK35" s="383"/>
      <c r="AL35" s="390"/>
      <c r="AM35" s="391"/>
      <c r="AN35" s="391"/>
      <c r="AO35" s="391"/>
      <c r="AP35" s="391"/>
      <c r="AQ35" s="391"/>
      <c r="AR35" s="391"/>
      <c r="AS35" s="391"/>
      <c r="AT35" s="391"/>
      <c r="AU35" s="392"/>
      <c r="AV35" s="381"/>
      <c r="AW35" s="382"/>
      <c r="AX35" s="382"/>
      <c r="AY35" s="382"/>
      <c r="AZ35" s="382"/>
      <c r="BA35" s="382"/>
      <c r="BB35" s="382"/>
      <c r="BC35" s="383"/>
      <c r="BD35" s="372"/>
      <c r="BE35" s="188"/>
      <c r="BF35" s="372"/>
      <c r="BG35" s="381"/>
      <c r="BH35" s="382"/>
      <c r="BI35" s="382"/>
      <c r="BJ35" s="382"/>
      <c r="BK35" s="382"/>
      <c r="BL35" s="382"/>
      <c r="BM35" s="382"/>
      <c r="BN35" s="382"/>
      <c r="BO35" s="382"/>
      <c r="BP35" s="382"/>
      <c r="BQ35" s="382"/>
      <c r="BR35" s="382"/>
      <c r="BS35" s="382"/>
      <c r="BT35" s="382"/>
      <c r="BU35" s="382"/>
      <c r="BV35" s="382"/>
      <c r="BW35" s="383"/>
      <c r="BX35" s="381"/>
      <c r="BY35" s="382"/>
      <c r="BZ35" s="382"/>
      <c r="CA35" s="382"/>
      <c r="CB35" s="383"/>
      <c r="CC35" s="381"/>
      <c r="CD35" s="382"/>
      <c r="CE35" s="382"/>
      <c r="CF35" s="382"/>
      <c r="CG35" s="382"/>
      <c r="CH35" s="382"/>
      <c r="CI35" s="383"/>
      <c r="CJ35" s="381"/>
      <c r="CK35" s="382"/>
      <c r="CL35" s="382"/>
      <c r="CM35" s="382"/>
      <c r="CN35" s="382"/>
      <c r="CO35" s="382"/>
      <c r="CP35" s="383"/>
      <c r="CQ35" s="390"/>
      <c r="CR35" s="391"/>
      <c r="CS35" s="391"/>
      <c r="CT35" s="391"/>
      <c r="CU35" s="391"/>
      <c r="CV35" s="391"/>
      <c r="CW35" s="391"/>
      <c r="CX35" s="391"/>
      <c r="CY35" s="391"/>
      <c r="CZ35" s="392"/>
      <c r="DA35" s="381"/>
      <c r="DB35" s="382"/>
      <c r="DC35" s="382"/>
      <c r="DD35" s="382"/>
      <c r="DE35" s="382"/>
      <c r="DF35" s="382"/>
      <c r="DG35" s="382"/>
      <c r="DH35" s="383"/>
      <c r="DI35" s="372"/>
    </row>
    <row r="36" spans="1:113" ht="9.9499999999999993" customHeight="1">
      <c r="A36" s="372"/>
      <c r="B36" s="375"/>
      <c r="C36" s="376"/>
      <c r="D36" s="376"/>
      <c r="E36" s="376"/>
      <c r="F36" s="376"/>
      <c r="G36" s="376"/>
      <c r="H36" s="376"/>
      <c r="I36" s="376"/>
      <c r="J36" s="376"/>
      <c r="K36" s="376"/>
      <c r="L36" s="376"/>
      <c r="M36" s="376"/>
      <c r="N36" s="376"/>
      <c r="O36" s="376"/>
      <c r="P36" s="376"/>
      <c r="Q36" s="376"/>
      <c r="R36" s="377"/>
      <c r="S36" s="375"/>
      <c r="T36" s="376"/>
      <c r="U36" s="376"/>
      <c r="V36" s="376"/>
      <c r="W36" s="377"/>
      <c r="X36" s="375"/>
      <c r="Y36" s="376"/>
      <c r="Z36" s="376"/>
      <c r="AA36" s="376"/>
      <c r="AB36" s="376"/>
      <c r="AC36" s="376"/>
      <c r="AD36" s="377"/>
      <c r="AE36" s="375"/>
      <c r="AF36" s="376"/>
      <c r="AG36" s="376"/>
      <c r="AH36" s="376"/>
      <c r="AI36" s="376"/>
      <c r="AJ36" s="376"/>
      <c r="AK36" s="377"/>
      <c r="AL36" s="384"/>
      <c r="AM36" s="385"/>
      <c r="AN36" s="385"/>
      <c r="AO36" s="385"/>
      <c r="AP36" s="385"/>
      <c r="AQ36" s="385"/>
      <c r="AR36" s="385"/>
      <c r="AS36" s="385"/>
      <c r="AT36" s="385"/>
      <c r="AU36" s="386"/>
      <c r="AV36" s="375"/>
      <c r="AW36" s="376"/>
      <c r="AX36" s="376"/>
      <c r="AY36" s="376"/>
      <c r="AZ36" s="376"/>
      <c r="BA36" s="376"/>
      <c r="BB36" s="376"/>
      <c r="BC36" s="377"/>
      <c r="BD36" s="372"/>
      <c r="BE36" s="188"/>
      <c r="BF36" s="372"/>
      <c r="BG36" s="375"/>
      <c r="BH36" s="376"/>
      <c r="BI36" s="376"/>
      <c r="BJ36" s="376"/>
      <c r="BK36" s="376"/>
      <c r="BL36" s="376"/>
      <c r="BM36" s="376"/>
      <c r="BN36" s="376"/>
      <c r="BO36" s="376"/>
      <c r="BP36" s="376"/>
      <c r="BQ36" s="376"/>
      <c r="BR36" s="376"/>
      <c r="BS36" s="376"/>
      <c r="BT36" s="376"/>
      <c r="BU36" s="376"/>
      <c r="BV36" s="376"/>
      <c r="BW36" s="377"/>
      <c r="BX36" s="375"/>
      <c r="BY36" s="376"/>
      <c r="BZ36" s="376"/>
      <c r="CA36" s="376"/>
      <c r="CB36" s="377"/>
      <c r="CC36" s="375"/>
      <c r="CD36" s="376"/>
      <c r="CE36" s="376"/>
      <c r="CF36" s="376"/>
      <c r="CG36" s="376"/>
      <c r="CH36" s="376"/>
      <c r="CI36" s="377"/>
      <c r="CJ36" s="375"/>
      <c r="CK36" s="376"/>
      <c r="CL36" s="376"/>
      <c r="CM36" s="376"/>
      <c r="CN36" s="376"/>
      <c r="CO36" s="376"/>
      <c r="CP36" s="377"/>
      <c r="CQ36" s="384"/>
      <c r="CR36" s="385"/>
      <c r="CS36" s="385"/>
      <c r="CT36" s="385"/>
      <c r="CU36" s="385"/>
      <c r="CV36" s="385"/>
      <c r="CW36" s="385"/>
      <c r="CX36" s="385"/>
      <c r="CY36" s="385"/>
      <c r="CZ36" s="386"/>
      <c r="DA36" s="375"/>
      <c r="DB36" s="376"/>
      <c r="DC36" s="376"/>
      <c r="DD36" s="376"/>
      <c r="DE36" s="376"/>
      <c r="DF36" s="376"/>
      <c r="DG36" s="376"/>
      <c r="DH36" s="377"/>
      <c r="DI36" s="372"/>
    </row>
    <row r="37" spans="1:113" ht="9.9499999999999993" customHeight="1">
      <c r="A37" s="372"/>
      <c r="B37" s="378"/>
      <c r="C37" s="379"/>
      <c r="D37" s="379"/>
      <c r="E37" s="379"/>
      <c r="F37" s="379"/>
      <c r="G37" s="379"/>
      <c r="H37" s="379"/>
      <c r="I37" s="379"/>
      <c r="J37" s="379"/>
      <c r="K37" s="379"/>
      <c r="L37" s="379"/>
      <c r="M37" s="379"/>
      <c r="N37" s="379"/>
      <c r="O37" s="379"/>
      <c r="P37" s="379"/>
      <c r="Q37" s="379"/>
      <c r="R37" s="380"/>
      <c r="S37" s="378"/>
      <c r="T37" s="379"/>
      <c r="U37" s="379"/>
      <c r="V37" s="379"/>
      <c r="W37" s="380"/>
      <c r="X37" s="378"/>
      <c r="Y37" s="379"/>
      <c r="Z37" s="379"/>
      <c r="AA37" s="379"/>
      <c r="AB37" s="379"/>
      <c r="AC37" s="379"/>
      <c r="AD37" s="380"/>
      <c r="AE37" s="378"/>
      <c r="AF37" s="379"/>
      <c r="AG37" s="379"/>
      <c r="AH37" s="379"/>
      <c r="AI37" s="379"/>
      <c r="AJ37" s="379"/>
      <c r="AK37" s="380"/>
      <c r="AL37" s="387"/>
      <c r="AM37" s="388"/>
      <c r="AN37" s="388"/>
      <c r="AO37" s="388"/>
      <c r="AP37" s="388"/>
      <c r="AQ37" s="388"/>
      <c r="AR37" s="388"/>
      <c r="AS37" s="388"/>
      <c r="AT37" s="388"/>
      <c r="AU37" s="389"/>
      <c r="AV37" s="378"/>
      <c r="AW37" s="379"/>
      <c r="AX37" s="379"/>
      <c r="AY37" s="379"/>
      <c r="AZ37" s="379"/>
      <c r="BA37" s="379"/>
      <c r="BB37" s="379"/>
      <c r="BC37" s="380"/>
      <c r="BD37" s="372"/>
      <c r="BE37" s="188"/>
      <c r="BF37" s="372"/>
      <c r="BG37" s="378"/>
      <c r="BH37" s="379"/>
      <c r="BI37" s="379"/>
      <c r="BJ37" s="379"/>
      <c r="BK37" s="379"/>
      <c r="BL37" s="379"/>
      <c r="BM37" s="379"/>
      <c r="BN37" s="379"/>
      <c r="BO37" s="379"/>
      <c r="BP37" s="379"/>
      <c r="BQ37" s="379"/>
      <c r="BR37" s="379"/>
      <c r="BS37" s="379"/>
      <c r="BT37" s="379"/>
      <c r="BU37" s="379"/>
      <c r="BV37" s="379"/>
      <c r="BW37" s="380"/>
      <c r="BX37" s="378"/>
      <c r="BY37" s="379"/>
      <c r="BZ37" s="379"/>
      <c r="CA37" s="379"/>
      <c r="CB37" s="380"/>
      <c r="CC37" s="378"/>
      <c r="CD37" s="379"/>
      <c r="CE37" s="379"/>
      <c r="CF37" s="379"/>
      <c r="CG37" s="379"/>
      <c r="CH37" s="379"/>
      <c r="CI37" s="380"/>
      <c r="CJ37" s="378"/>
      <c r="CK37" s="379"/>
      <c r="CL37" s="379"/>
      <c r="CM37" s="379"/>
      <c r="CN37" s="379"/>
      <c r="CO37" s="379"/>
      <c r="CP37" s="380"/>
      <c r="CQ37" s="387"/>
      <c r="CR37" s="388"/>
      <c r="CS37" s="388"/>
      <c r="CT37" s="388"/>
      <c r="CU37" s="388"/>
      <c r="CV37" s="388"/>
      <c r="CW37" s="388"/>
      <c r="CX37" s="388"/>
      <c r="CY37" s="388"/>
      <c r="CZ37" s="389"/>
      <c r="DA37" s="378"/>
      <c r="DB37" s="379"/>
      <c r="DC37" s="379"/>
      <c r="DD37" s="379"/>
      <c r="DE37" s="379"/>
      <c r="DF37" s="379"/>
      <c r="DG37" s="379"/>
      <c r="DH37" s="380"/>
      <c r="DI37" s="372"/>
    </row>
    <row r="38" spans="1:113" ht="9.9499999999999993" customHeight="1">
      <c r="A38" s="372"/>
      <c r="B38" s="381"/>
      <c r="C38" s="382"/>
      <c r="D38" s="382"/>
      <c r="E38" s="382"/>
      <c r="F38" s="382"/>
      <c r="G38" s="382"/>
      <c r="H38" s="382"/>
      <c r="I38" s="382"/>
      <c r="J38" s="382"/>
      <c r="K38" s="382"/>
      <c r="L38" s="382"/>
      <c r="M38" s="382"/>
      <c r="N38" s="382"/>
      <c r="O38" s="382"/>
      <c r="P38" s="382"/>
      <c r="Q38" s="382"/>
      <c r="R38" s="383"/>
      <c r="S38" s="381"/>
      <c r="T38" s="382"/>
      <c r="U38" s="382"/>
      <c r="V38" s="382"/>
      <c r="W38" s="383"/>
      <c r="X38" s="381"/>
      <c r="Y38" s="382"/>
      <c r="Z38" s="382"/>
      <c r="AA38" s="382"/>
      <c r="AB38" s="382"/>
      <c r="AC38" s="382"/>
      <c r="AD38" s="383"/>
      <c r="AE38" s="381"/>
      <c r="AF38" s="382"/>
      <c r="AG38" s="382"/>
      <c r="AH38" s="382"/>
      <c r="AI38" s="382"/>
      <c r="AJ38" s="382"/>
      <c r="AK38" s="383"/>
      <c r="AL38" s="390"/>
      <c r="AM38" s="391"/>
      <c r="AN38" s="391"/>
      <c r="AO38" s="391"/>
      <c r="AP38" s="391"/>
      <c r="AQ38" s="391"/>
      <c r="AR38" s="391"/>
      <c r="AS38" s="391"/>
      <c r="AT38" s="391"/>
      <c r="AU38" s="392"/>
      <c r="AV38" s="381"/>
      <c r="AW38" s="382"/>
      <c r="AX38" s="382"/>
      <c r="AY38" s="382"/>
      <c r="AZ38" s="382"/>
      <c r="BA38" s="382"/>
      <c r="BB38" s="382"/>
      <c r="BC38" s="383"/>
      <c r="BD38" s="372"/>
      <c r="BE38" s="188"/>
      <c r="BF38" s="372"/>
      <c r="BG38" s="381"/>
      <c r="BH38" s="382"/>
      <c r="BI38" s="382"/>
      <c r="BJ38" s="382"/>
      <c r="BK38" s="382"/>
      <c r="BL38" s="382"/>
      <c r="BM38" s="382"/>
      <c r="BN38" s="382"/>
      <c r="BO38" s="382"/>
      <c r="BP38" s="382"/>
      <c r="BQ38" s="382"/>
      <c r="BR38" s="382"/>
      <c r="BS38" s="382"/>
      <c r="BT38" s="382"/>
      <c r="BU38" s="382"/>
      <c r="BV38" s="382"/>
      <c r="BW38" s="383"/>
      <c r="BX38" s="381"/>
      <c r="BY38" s="382"/>
      <c r="BZ38" s="382"/>
      <c r="CA38" s="382"/>
      <c r="CB38" s="383"/>
      <c r="CC38" s="381"/>
      <c r="CD38" s="382"/>
      <c r="CE38" s="382"/>
      <c r="CF38" s="382"/>
      <c r="CG38" s="382"/>
      <c r="CH38" s="382"/>
      <c r="CI38" s="383"/>
      <c r="CJ38" s="381"/>
      <c r="CK38" s="382"/>
      <c r="CL38" s="382"/>
      <c r="CM38" s="382"/>
      <c r="CN38" s="382"/>
      <c r="CO38" s="382"/>
      <c r="CP38" s="383"/>
      <c r="CQ38" s="390"/>
      <c r="CR38" s="391"/>
      <c r="CS38" s="391"/>
      <c r="CT38" s="391"/>
      <c r="CU38" s="391"/>
      <c r="CV38" s="391"/>
      <c r="CW38" s="391"/>
      <c r="CX38" s="391"/>
      <c r="CY38" s="391"/>
      <c r="CZ38" s="392"/>
      <c r="DA38" s="381"/>
      <c r="DB38" s="382"/>
      <c r="DC38" s="382"/>
      <c r="DD38" s="382"/>
      <c r="DE38" s="382"/>
      <c r="DF38" s="382"/>
      <c r="DG38" s="382"/>
      <c r="DH38" s="383"/>
      <c r="DI38" s="372"/>
    </row>
    <row r="39" spans="1:113" ht="9.9499999999999993" customHeight="1">
      <c r="B39" s="375"/>
      <c r="C39" s="376"/>
      <c r="D39" s="376"/>
      <c r="E39" s="376"/>
      <c r="F39" s="376"/>
      <c r="G39" s="376"/>
      <c r="H39" s="376"/>
      <c r="I39" s="376"/>
      <c r="J39" s="376"/>
      <c r="K39" s="376"/>
      <c r="L39" s="376"/>
      <c r="M39" s="376"/>
      <c r="N39" s="376"/>
      <c r="O39" s="376"/>
      <c r="P39" s="376"/>
      <c r="Q39" s="376"/>
      <c r="R39" s="377"/>
      <c r="S39" s="375"/>
      <c r="T39" s="376"/>
      <c r="U39" s="376"/>
      <c r="V39" s="376"/>
      <c r="W39" s="377"/>
      <c r="X39" s="375"/>
      <c r="Y39" s="376"/>
      <c r="Z39" s="376"/>
      <c r="AA39" s="376"/>
      <c r="AB39" s="376"/>
      <c r="AC39" s="376"/>
      <c r="AD39" s="377"/>
      <c r="AE39" s="375"/>
      <c r="AF39" s="376"/>
      <c r="AG39" s="376"/>
      <c r="AH39" s="376"/>
      <c r="AI39" s="376"/>
      <c r="AJ39" s="376"/>
      <c r="AK39" s="377"/>
      <c r="AL39" s="384"/>
      <c r="AM39" s="385"/>
      <c r="AN39" s="385"/>
      <c r="AO39" s="385"/>
      <c r="AP39" s="385"/>
      <c r="AQ39" s="385"/>
      <c r="AR39" s="385"/>
      <c r="AS39" s="385"/>
      <c r="AT39" s="385"/>
      <c r="AU39" s="386"/>
      <c r="AV39" s="375"/>
      <c r="AW39" s="376"/>
      <c r="AX39" s="376"/>
      <c r="AY39" s="376"/>
      <c r="AZ39" s="376"/>
      <c r="BA39" s="376"/>
      <c r="BB39" s="376"/>
      <c r="BC39" s="377"/>
      <c r="BG39" s="375"/>
      <c r="BH39" s="376"/>
      <c r="BI39" s="376"/>
      <c r="BJ39" s="376"/>
      <c r="BK39" s="376"/>
      <c r="BL39" s="376"/>
      <c r="BM39" s="376"/>
      <c r="BN39" s="376"/>
      <c r="BO39" s="376"/>
      <c r="BP39" s="376"/>
      <c r="BQ39" s="376"/>
      <c r="BR39" s="376"/>
      <c r="BS39" s="376"/>
      <c r="BT39" s="376"/>
      <c r="BU39" s="376"/>
      <c r="BV39" s="376"/>
      <c r="BW39" s="377"/>
      <c r="BX39" s="375"/>
      <c r="BY39" s="376"/>
      <c r="BZ39" s="376"/>
      <c r="CA39" s="376"/>
      <c r="CB39" s="377"/>
      <c r="CC39" s="375"/>
      <c r="CD39" s="376"/>
      <c r="CE39" s="376"/>
      <c r="CF39" s="376"/>
      <c r="CG39" s="376"/>
      <c r="CH39" s="376"/>
      <c r="CI39" s="377"/>
      <c r="CJ39" s="375"/>
      <c r="CK39" s="376"/>
      <c r="CL39" s="376"/>
      <c r="CM39" s="376"/>
      <c r="CN39" s="376"/>
      <c r="CO39" s="376"/>
      <c r="CP39" s="377"/>
      <c r="CQ39" s="384"/>
      <c r="CR39" s="385"/>
      <c r="CS39" s="385"/>
      <c r="CT39" s="385"/>
      <c r="CU39" s="385"/>
      <c r="CV39" s="385"/>
      <c r="CW39" s="385"/>
      <c r="CX39" s="385"/>
      <c r="CY39" s="385"/>
      <c r="CZ39" s="386"/>
      <c r="DA39" s="375"/>
      <c r="DB39" s="376"/>
      <c r="DC39" s="376"/>
      <c r="DD39" s="376"/>
      <c r="DE39" s="376"/>
      <c r="DF39" s="376"/>
      <c r="DG39" s="376"/>
      <c r="DH39" s="377"/>
    </row>
    <row r="40" spans="1:113" ht="9.9499999999999993" customHeight="1">
      <c r="B40" s="378"/>
      <c r="C40" s="379"/>
      <c r="D40" s="379"/>
      <c r="E40" s="379"/>
      <c r="F40" s="379"/>
      <c r="G40" s="379"/>
      <c r="H40" s="379"/>
      <c r="I40" s="379"/>
      <c r="J40" s="379"/>
      <c r="K40" s="379"/>
      <c r="L40" s="379"/>
      <c r="M40" s="379"/>
      <c r="N40" s="379"/>
      <c r="O40" s="379"/>
      <c r="P40" s="379"/>
      <c r="Q40" s="379"/>
      <c r="R40" s="380"/>
      <c r="S40" s="378"/>
      <c r="T40" s="379"/>
      <c r="U40" s="379"/>
      <c r="V40" s="379"/>
      <c r="W40" s="380"/>
      <c r="X40" s="378"/>
      <c r="Y40" s="379"/>
      <c r="Z40" s="379"/>
      <c r="AA40" s="379"/>
      <c r="AB40" s="379"/>
      <c r="AC40" s="379"/>
      <c r="AD40" s="380"/>
      <c r="AE40" s="378"/>
      <c r="AF40" s="379"/>
      <c r="AG40" s="379"/>
      <c r="AH40" s="379"/>
      <c r="AI40" s="379"/>
      <c r="AJ40" s="379"/>
      <c r="AK40" s="380"/>
      <c r="AL40" s="387"/>
      <c r="AM40" s="388"/>
      <c r="AN40" s="388"/>
      <c r="AO40" s="388"/>
      <c r="AP40" s="388"/>
      <c r="AQ40" s="388"/>
      <c r="AR40" s="388"/>
      <c r="AS40" s="388"/>
      <c r="AT40" s="388"/>
      <c r="AU40" s="389"/>
      <c r="AV40" s="378"/>
      <c r="AW40" s="379"/>
      <c r="AX40" s="379"/>
      <c r="AY40" s="379"/>
      <c r="AZ40" s="379"/>
      <c r="BA40" s="379"/>
      <c r="BB40" s="379"/>
      <c r="BC40" s="380"/>
      <c r="BG40" s="378"/>
      <c r="BH40" s="379"/>
      <c r="BI40" s="379"/>
      <c r="BJ40" s="379"/>
      <c r="BK40" s="379"/>
      <c r="BL40" s="379"/>
      <c r="BM40" s="379"/>
      <c r="BN40" s="379"/>
      <c r="BO40" s="379"/>
      <c r="BP40" s="379"/>
      <c r="BQ40" s="379"/>
      <c r="BR40" s="379"/>
      <c r="BS40" s="379"/>
      <c r="BT40" s="379"/>
      <c r="BU40" s="379"/>
      <c r="BV40" s="379"/>
      <c r="BW40" s="380"/>
      <c r="BX40" s="378"/>
      <c r="BY40" s="379"/>
      <c r="BZ40" s="379"/>
      <c r="CA40" s="379"/>
      <c r="CB40" s="380"/>
      <c r="CC40" s="378"/>
      <c r="CD40" s="379"/>
      <c r="CE40" s="379"/>
      <c r="CF40" s="379"/>
      <c r="CG40" s="379"/>
      <c r="CH40" s="379"/>
      <c r="CI40" s="380"/>
      <c r="CJ40" s="378"/>
      <c r="CK40" s="379"/>
      <c r="CL40" s="379"/>
      <c r="CM40" s="379"/>
      <c r="CN40" s="379"/>
      <c r="CO40" s="379"/>
      <c r="CP40" s="380"/>
      <c r="CQ40" s="387"/>
      <c r="CR40" s="388"/>
      <c r="CS40" s="388"/>
      <c r="CT40" s="388"/>
      <c r="CU40" s="388"/>
      <c r="CV40" s="388"/>
      <c r="CW40" s="388"/>
      <c r="CX40" s="388"/>
      <c r="CY40" s="388"/>
      <c r="CZ40" s="389"/>
      <c r="DA40" s="378"/>
      <c r="DB40" s="379"/>
      <c r="DC40" s="379"/>
      <c r="DD40" s="379"/>
      <c r="DE40" s="379"/>
      <c r="DF40" s="379"/>
      <c r="DG40" s="379"/>
      <c r="DH40" s="380"/>
    </row>
    <row r="41" spans="1:113" ht="9.9499999999999993" customHeight="1">
      <c r="B41" s="381"/>
      <c r="C41" s="382"/>
      <c r="D41" s="382"/>
      <c r="E41" s="382"/>
      <c r="F41" s="382"/>
      <c r="G41" s="382"/>
      <c r="H41" s="382"/>
      <c r="I41" s="382"/>
      <c r="J41" s="382"/>
      <c r="K41" s="382"/>
      <c r="L41" s="382"/>
      <c r="M41" s="382"/>
      <c r="N41" s="382"/>
      <c r="O41" s="382"/>
      <c r="P41" s="382"/>
      <c r="Q41" s="382"/>
      <c r="R41" s="383"/>
      <c r="S41" s="381"/>
      <c r="T41" s="382"/>
      <c r="U41" s="382"/>
      <c r="V41" s="382"/>
      <c r="W41" s="383"/>
      <c r="X41" s="381"/>
      <c r="Y41" s="382"/>
      <c r="Z41" s="382"/>
      <c r="AA41" s="382"/>
      <c r="AB41" s="382"/>
      <c r="AC41" s="382"/>
      <c r="AD41" s="383"/>
      <c r="AE41" s="381"/>
      <c r="AF41" s="382"/>
      <c r="AG41" s="382"/>
      <c r="AH41" s="382"/>
      <c r="AI41" s="382"/>
      <c r="AJ41" s="382"/>
      <c r="AK41" s="383"/>
      <c r="AL41" s="390"/>
      <c r="AM41" s="391"/>
      <c r="AN41" s="391"/>
      <c r="AO41" s="391"/>
      <c r="AP41" s="391"/>
      <c r="AQ41" s="391"/>
      <c r="AR41" s="391"/>
      <c r="AS41" s="391"/>
      <c r="AT41" s="391"/>
      <c r="AU41" s="392"/>
      <c r="AV41" s="381"/>
      <c r="AW41" s="382"/>
      <c r="AX41" s="382"/>
      <c r="AY41" s="382"/>
      <c r="AZ41" s="382"/>
      <c r="BA41" s="382"/>
      <c r="BB41" s="382"/>
      <c r="BC41" s="383"/>
      <c r="BG41" s="381"/>
      <c r="BH41" s="382"/>
      <c r="BI41" s="382"/>
      <c r="BJ41" s="382"/>
      <c r="BK41" s="382"/>
      <c r="BL41" s="382"/>
      <c r="BM41" s="382"/>
      <c r="BN41" s="382"/>
      <c r="BO41" s="382"/>
      <c r="BP41" s="382"/>
      <c r="BQ41" s="382"/>
      <c r="BR41" s="382"/>
      <c r="BS41" s="382"/>
      <c r="BT41" s="382"/>
      <c r="BU41" s="382"/>
      <c r="BV41" s="382"/>
      <c r="BW41" s="383"/>
      <c r="BX41" s="381"/>
      <c r="BY41" s="382"/>
      <c r="BZ41" s="382"/>
      <c r="CA41" s="382"/>
      <c r="CB41" s="383"/>
      <c r="CC41" s="381"/>
      <c r="CD41" s="382"/>
      <c r="CE41" s="382"/>
      <c r="CF41" s="382"/>
      <c r="CG41" s="382"/>
      <c r="CH41" s="382"/>
      <c r="CI41" s="383"/>
      <c r="CJ41" s="381"/>
      <c r="CK41" s="382"/>
      <c r="CL41" s="382"/>
      <c r="CM41" s="382"/>
      <c r="CN41" s="382"/>
      <c r="CO41" s="382"/>
      <c r="CP41" s="383"/>
      <c r="CQ41" s="390"/>
      <c r="CR41" s="391"/>
      <c r="CS41" s="391"/>
      <c r="CT41" s="391"/>
      <c r="CU41" s="391"/>
      <c r="CV41" s="391"/>
      <c r="CW41" s="391"/>
      <c r="CX41" s="391"/>
      <c r="CY41" s="391"/>
      <c r="CZ41" s="392"/>
      <c r="DA41" s="381"/>
      <c r="DB41" s="382"/>
      <c r="DC41" s="382"/>
      <c r="DD41" s="382"/>
      <c r="DE41" s="382"/>
      <c r="DF41" s="382"/>
      <c r="DG41" s="382"/>
      <c r="DH41" s="383"/>
    </row>
    <row r="42" spans="1:113" ht="9.9499999999999993" customHeight="1">
      <c r="B42" s="375"/>
      <c r="C42" s="376"/>
      <c r="D42" s="376"/>
      <c r="E42" s="376"/>
      <c r="F42" s="376"/>
      <c r="G42" s="376"/>
      <c r="H42" s="376"/>
      <c r="I42" s="376"/>
      <c r="J42" s="376"/>
      <c r="K42" s="376"/>
      <c r="L42" s="376"/>
      <c r="M42" s="376"/>
      <c r="N42" s="376"/>
      <c r="O42" s="376"/>
      <c r="P42" s="376"/>
      <c r="Q42" s="376"/>
      <c r="R42" s="377"/>
      <c r="S42" s="375"/>
      <c r="T42" s="376"/>
      <c r="U42" s="376"/>
      <c r="V42" s="376"/>
      <c r="W42" s="377"/>
      <c r="X42" s="375"/>
      <c r="Y42" s="376"/>
      <c r="Z42" s="376"/>
      <c r="AA42" s="376"/>
      <c r="AB42" s="376"/>
      <c r="AC42" s="376"/>
      <c r="AD42" s="377"/>
      <c r="AE42" s="375"/>
      <c r="AF42" s="376"/>
      <c r="AG42" s="376"/>
      <c r="AH42" s="376"/>
      <c r="AI42" s="376"/>
      <c r="AJ42" s="376"/>
      <c r="AK42" s="377"/>
      <c r="AL42" s="384"/>
      <c r="AM42" s="385"/>
      <c r="AN42" s="385"/>
      <c r="AO42" s="385"/>
      <c r="AP42" s="385"/>
      <c r="AQ42" s="385"/>
      <c r="AR42" s="385"/>
      <c r="AS42" s="385"/>
      <c r="AT42" s="385"/>
      <c r="AU42" s="386"/>
      <c r="AV42" s="375"/>
      <c r="AW42" s="376"/>
      <c r="AX42" s="376"/>
      <c r="AY42" s="376"/>
      <c r="AZ42" s="376"/>
      <c r="BA42" s="376"/>
      <c r="BB42" s="376"/>
      <c r="BC42" s="377"/>
      <c r="BG42" s="375"/>
      <c r="BH42" s="376"/>
      <c r="BI42" s="376"/>
      <c r="BJ42" s="376"/>
      <c r="BK42" s="376"/>
      <c r="BL42" s="376"/>
      <c r="BM42" s="376"/>
      <c r="BN42" s="376"/>
      <c r="BO42" s="376"/>
      <c r="BP42" s="376"/>
      <c r="BQ42" s="376"/>
      <c r="BR42" s="376"/>
      <c r="BS42" s="376"/>
      <c r="BT42" s="376"/>
      <c r="BU42" s="376"/>
      <c r="BV42" s="376"/>
      <c r="BW42" s="377"/>
      <c r="BX42" s="375"/>
      <c r="BY42" s="376"/>
      <c r="BZ42" s="376"/>
      <c r="CA42" s="376"/>
      <c r="CB42" s="377"/>
      <c r="CC42" s="375"/>
      <c r="CD42" s="376"/>
      <c r="CE42" s="376"/>
      <c r="CF42" s="376"/>
      <c r="CG42" s="376"/>
      <c r="CH42" s="376"/>
      <c r="CI42" s="377"/>
      <c r="CJ42" s="375"/>
      <c r="CK42" s="376"/>
      <c r="CL42" s="376"/>
      <c r="CM42" s="376"/>
      <c r="CN42" s="376"/>
      <c r="CO42" s="376"/>
      <c r="CP42" s="377"/>
      <c r="CQ42" s="384"/>
      <c r="CR42" s="385"/>
      <c r="CS42" s="385"/>
      <c r="CT42" s="385"/>
      <c r="CU42" s="385"/>
      <c r="CV42" s="385"/>
      <c r="CW42" s="385"/>
      <c r="CX42" s="385"/>
      <c r="CY42" s="385"/>
      <c r="CZ42" s="386"/>
      <c r="DA42" s="375"/>
      <c r="DB42" s="376"/>
      <c r="DC42" s="376"/>
      <c r="DD42" s="376"/>
      <c r="DE42" s="376"/>
      <c r="DF42" s="376"/>
      <c r="DG42" s="376"/>
      <c r="DH42" s="377"/>
    </row>
    <row r="43" spans="1:113" ht="9.9499999999999993" customHeight="1">
      <c r="B43" s="378"/>
      <c r="C43" s="379"/>
      <c r="D43" s="379"/>
      <c r="E43" s="379"/>
      <c r="F43" s="379"/>
      <c r="G43" s="379"/>
      <c r="H43" s="379"/>
      <c r="I43" s="379"/>
      <c r="J43" s="379"/>
      <c r="K43" s="379"/>
      <c r="L43" s="379"/>
      <c r="M43" s="379"/>
      <c r="N43" s="379"/>
      <c r="O43" s="379"/>
      <c r="P43" s="379"/>
      <c r="Q43" s="379"/>
      <c r="R43" s="380"/>
      <c r="S43" s="378"/>
      <c r="T43" s="379"/>
      <c r="U43" s="379"/>
      <c r="V43" s="379"/>
      <c r="W43" s="380"/>
      <c r="X43" s="378"/>
      <c r="Y43" s="379"/>
      <c r="Z43" s="379"/>
      <c r="AA43" s="379"/>
      <c r="AB43" s="379"/>
      <c r="AC43" s="379"/>
      <c r="AD43" s="380"/>
      <c r="AE43" s="378"/>
      <c r="AF43" s="379"/>
      <c r="AG43" s="379"/>
      <c r="AH43" s="379"/>
      <c r="AI43" s="379"/>
      <c r="AJ43" s="379"/>
      <c r="AK43" s="380"/>
      <c r="AL43" s="387"/>
      <c r="AM43" s="388"/>
      <c r="AN43" s="388"/>
      <c r="AO43" s="388"/>
      <c r="AP43" s="388"/>
      <c r="AQ43" s="388"/>
      <c r="AR43" s="388"/>
      <c r="AS43" s="388"/>
      <c r="AT43" s="388"/>
      <c r="AU43" s="389"/>
      <c r="AV43" s="378"/>
      <c r="AW43" s="379"/>
      <c r="AX43" s="379"/>
      <c r="AY43" s="379"/>
      <c r="AZ43" s="379"/>
      <c r="BA43" s="379"/>
      <c r="BB43" s="379"/>
      <c r="BC43" s="380"/>
      <c r="BG43" s="378"/>
      <c r="BH43" s="379"/>
      <c r="BI43" s="379"/>
      <c r="BJ43" s="379"/>
      <c r="BK43" s="379"/>
      <c r="BL43" s="379"/>
      <c r="BM43" s="379"/>
      <c r="BN43" s="379"/>
      <c r="BO43" s="379"/>
      <c r="BP43" s="379"/>
      <c r="BQ43" s="379"/>
      <c r="BR43" s="379"/>
      <c r="BS43" s="379"/>
      <c r="BT43" s="379"/>
      <c r="BU43" s="379"/>
      <c r="BV43" s="379"/>
      <c r="BW43" s="380"/>
      <c r="BX43" s="378"/>
      <c r="BY43" s="379"/>
      <c r="BZ43" s="379"/>
      <c r="CA43" s="379"/>
      <c r="CB43" s="380"/>
      <c r="CC43" s="378"/>
      <c r="CD43" s="379"/>
      <c r="CE43" s="379"/>
      <c r="CF43" s="379"/>
      <c r="CG43" s="379"/>
      <c r="CH43" s="379"/>
      <c r="CI43" s="380"/>
      <c r="CJ43" s="378"/>
      <c r="CK43" s="379"/>
      <c r="CL43" s="379"/>
      <c r="CM43" s="379"/>
      <c r="CN43" s="379"/>
      <c r="CO43" s="379"/>
      <c r="CP43" s="380"/>
      <c r="CQ43" s="387"/>
      <c r="CR43" s="388"/>
      <c r="CS43" s="388"/>
      <c r="CT43" s="388"/>
      <c r="CU43" s="388"/>
      <c r="CV43" s="388"/>
      <c r="CW43" s="388"/>
      <c r="CX43" s="388"/>
      <c r="CY43" s="388"/>
      <c r="CZ43" s="389"/>
      <c r="DA43" s="378"/>
      <c r="DB43" s="379"/>
      <c r="DC43" s="379"/>
      <c r="DD43" s="379"/>
      <c r="DE43" s="379"/>
      <c r="DF43" s="379"/>
      <c r="DG43" s="379"/>
      <c r="DH43" s="380"/>
    </row>
    <row r="44" spans="1:113" ht="9.9499999999999993" customHeight="1">
      <c r="B44" s="381"/>
      <c r="C44" s="382"/>
      <c r="D44" s="382"/>
      <c r="E44" s="382"/>
      <c r="F44" s="382"/>
      <c r="G44" s="382"/>
      <c r="H44" s="382"/>
      <c r="I44" s="382"/>
      <c r="J44" s="382"/>
      <c r="K44" s="382"/>
      <c r="L44" s="382"/>
      <c r="M44" s="382"/>
      <c r="N44" s="382"/>
      <c r="O44" s="382"/>
      <c r="P44" s="382"/>
      <c r="Q44" s="382"/>
      <c r="R44" s="383"/>
      <c r="S44" s="381"/>
      <c r="T44" s="382"/>
      <c r="U44" s="382"/>
      <c r="V44" s="382"/>
      <c r="W44" s="383"/>
      <c r="X44" s="381"/>
      <c r="Y44" s="382"/>
      <c r="Z44" s="382"/>
      <c r="AA44" s="382"/>
      <c r="AB44" s="382"/>
      <c r="AC44" s="382"/>
      <c r="AD44" s="383"/>
      <c r="AE44" s="381"/>
      <c r="AF44" s="382"/>
      <c r="AG44" s="382"/>
      <c r="AH44" s="382"/>
      <c r="AI44" s="382"/>
      <c r="AJ44" s="382"/>
      <c r="AK44" s="383"/>
      <c r="AL44" s="390"/>
      <c r="AM44" s="391"/>
      <c r="AN44" s="391"/>
      <c r="AO44" s="391"/>
      <c r="AP44" s="391"/>
      <c r="AQ44" s="391"/>
      <c r="AR44" s="391"/>
      <c r="AS44" s="391"/>
      <c r="AT44" s="391"/>
      <c r="AU44" s="392"/>
      <c r="AV44" s="381"/>
      <c r="AW44" s="382"/>
      <c r="AX44" s="382"/>
      <c r="AY44" s="382"/>
      <c r="AZ44" s="382"/>
      <c r="BA44" s="382"/>
      <c r="BB44" s="382"/>
      <c r="BC44" s="383"/>
      <c r="BG44" s="381"/>
      <c r="BH44" s="382"/>
      <c r="BI44" s="382"/>
      <c r="BJ44" s="382"/>
      <c r="BK44" s="382"/>
      <c r="BL44" s="382"/>
      <c r="BM44" s="382"/>
      <c r="BN44" s="382"/>
      <c r="BO44" s="382"/>
      <c r="BP44" s="382"/>
      <c r="BQ44" s="382"/>
      <c r="BR44" s="382"/>
      <c r="BS44" s="382"/>
      <c r="BT44" s="382"/>
      <c r="BU44" s="382"/>
      <c r="BV44" s="382"/>
      <c r="BW44" s="383"/>
      <c r="BX44" s="381"/>
      <c r="BY44" s="382"/>
      <c r="BZ44" s="382"/>
      <c r="CA44" s="382"/>
      <c r="CB44" s="383"/>
      <c r="CC44" s="381"/>
      <c r="CD44" s="382"/>
      <c r="CE44" s="382"/>
      <c r="CF44" s="382"/>
      <c r="CG44" s="382"/>
      <c r="CH44" s="382"/>
      <c r="CI44" s="383"/>
      <c r="CJ44" s="381"/>
      <c r="CK44" s="382"/>
      <c r="CL44" s="382"/>
      <c r="CM44" s="382"/>
      <c r="CN44" s="382"/>
      <c r="CO44" s="382"/>
      <c r="CP44" s="383"/>
      <c r="CQ44" s="390"/>
      <c r="CR44" s="391"/>
      <c r="CS44" s="391"/>
      <c r="CT44" s="391"/>
      <c r="CU44" s="391"/>
      <c r="CV44" s="391"/>
      <c r="CW44" s="391"/>
      <c r="CX44" s="391"/>
      <c r="CY44" s="391"/>
      <c r="CZ44" s="392"/>
      <c r="DA44" s="381"/>
      <c r="DB44" s="382"/>
      <c r="DC44" s="382"/>
      <c r="DD44" s="382"/>
      <c r="DE44" s="382"/>
      <c r="DF44" s="382"/>
      <c r="DG44" s="382"/>
      <c r="DH44" s="383"/>
    </row>
    <row r="45" spans="1:113" ht="9.9499999999999993" customHeight="1">
      <c r="B45" s="375"/>
      <c r="C45" s="376"/>
      <c r="D45" s="376"/>
      <c r="E45" s="376"/>
      <c r="F45" s="376"/>
      <c r="G45" s="376"/>
      <c r="H45" s="376"/>
      <c r="I45" s="376"/>
      <c r="J45" s="376"/>
      <c r="K45" s="376"/>
      <c r="L45" s="376"/>
      <c r="M45" s="376"/>
      <c r="N45" s="376"/>
      <c r="O45" s="376"/>
      <c r="P45" s="376"/>
      <c r="Q45" s="376"/>
      <c r="R45" s="377"/>
      <c r="S45" s="375"/>
      <c r="T45" s="376"/>
      <c r="U45" s="376"/>
      <c r="V45" s="376"/>
      <c r="W45" s="377"/>
      <c r="X45" s="375"/>
      <c r="Y45" s="376"/>
      <c r="Z45" s="376"/>
      <c r="AA45" s="376"/>
      <c r="AB45" s="376"/>
      <c r="AC45" s="376"/>
      <c r="AD45" s="377"/>
      <c r="AE45" s="375"/>
      <c r="AF45" s="376"/>
      <c r="AG45" s="376"/>
      <c r="AH45" s="376"/>
      <c r="AI45" s="376"/>
      <c r="AJ45" s="376"/>
      <c r="AK45" s="377"/>
      <c r="AL45" s="384"/>
      <c r="AM45" s="385"/>
      <c r="AN45" s="385"/>
      <c r="AO45" s="385"/>
      <c r="AP45" s="385"/>
      <c r="AQ45" s="385"/>
      <c r="AR45" s="385"/>
      <c r="AS45" s="385"/>
      <c r="AT45" s="385"/>
      <c r="AU45" s="386"/>
      <c r="AV45" s="375"/>
      <c r="AW45" s="376"/>
      <c r="AX45" s="376"/>
      <c r="AY45" s="376"/>
      <c r="AZ45" s="376"/>
      <c r="BA45" s="376"/>
      <c r="BB45" s="376"/>
      <c r="BC45" s="377"/>
      <c r="BG45" s="375"/>
      <c r="BH45" s="376"/>
      <c r="BI45" s="376"/>
      <c r="BJ45" s="376"/>
      <c r="BK45" s="376"/>
      <c r="BL45" s="376"/>
      <c r="BM45" s="376"/>
      <c r="BN45" s="376"/>
      <c r="BO45" s="376"/>
      <c r="BP45" s="376"/>
      <c r="BQ45" s="376"/>
      <c r="BR45" s="376"/>
      <c r="BS45" s="376"/>
      <c r="BT45" s="376"/>
      <c r="BU45" s="376"/>
      <c r="BV45" s="376"/>
      <c r="BW45" s="377"/>
      <c r="BX45" s="375"/>
      <c r="BY45" s="376"/>
      <c r="BZ45" s="376"/>
      <c r="CA45" s="376"/>
      <c r="CB45" s="377"/>
      <c r="CC45" s="375"/>
      <c r="CD45" s="376"/>
      <c r="CE45" s="376"/>
      <c r="CF45" s="376"/>
      <c r="CG45" s="376"/>
      <c r="CH45" s="376"/>
      <c r="CI45" s="377"/>
      <c r="CJ45" s="375"/>
      <c r="CK45" s="376"/>
      <c r="CL45" s="376"/>
      <c r="CM45" s="376"/>
      <c r="CN45" s="376"/>
      <c r="CO45" s="376"/>
      <c r="CP45" s="377"/>
      <c r="CQ45" s="384"/>
      <c r="CR45" s="385"/>
      <c r="CS45" s="385"/>
      <c r="CT45" s="385"/>
      <c r="CU45" s="385"/>
      <c r="CV45" s="385"/>
      <c r="CW45" s="385"/>
      <c r="CX45" s="385"/>
      <c r="CY45" s="385"/>
      <c r="CZ45" s="386"/>
      <c r="DA45" s="375"/>
      <c r="DB45" s="376"/>
      <c r="DC45" s="376"/>
      <c r="DD45" s="376"/>
      <c r="DE45" s="376"/>
      <c r="DF45" s="376"/>
      <c r="DG45" s="376"/>
      <c r="DH45" s="377"/>
    </row>
    <row r="46" spans="1:113" ht="9.9499999999999993" customHeight="1">
      <c r="B46" s="378"/>
      <c r="C46" s="379"/>
      <c r="D46" s="379"/>
      <c r="E46" s="379"/>
      <c r="F46" s="379"/>
      <c r="G46" s="379"/>
      <c r="H46" s="379"/>
      <c r="I46" s="379"/>
      <c r="J46" s="379"/>
      <c r="K46" s="379"/>
      <c r="L46" s="379"/>
      <c r="M46" s="379"/>
      <c r="N46" s="379"/>
      <c r="O46" s="379"/>
      <c r="P46" s="379"/>
      <c r="Q46" s="379"/>
      <c r="R46" s="380"/>
      <c r="S46" s="378"/>
      <c r="T46" s="379"/>
      <c r="U46" s="379"/>
      <c r="V46" s="379"/>
      <c r="W46" s="380"/>
      <c r="X46" s="378"/>
      <c r="Y46" s="379"/>
      <c r="Z46" s="379"/>
      <c r="AA46" s="379"/>
      <c r="AB46" s="379"/>
      <c r="AC46" s="379"/>
      <c r="AD46" s="380"/>
      <c r="AE46" s="378"/>
      <c r="AF46" s="379"/>
      <c r="AG46" s="379"/>
      <c r="AH46" s="379"/>
      <c r="AI46" s="379"/>
      <c r="AJ46" s="379"/>
      <c r="AK46" s="380"/>
      <c r="AL46" s="387"/>
      <c r="AM46" s="388"/>
      <c r="AN46" s="388"/>
      <c r="AO46" s="388"/>
      <c r="AP46" s="388"/>
      <c r="AQ46" s="388"/>
      <c r="AR46" s="388"/>
      <c r="AS46" s="388"/>
      <c r="AT46" s="388"/>
      <c r="AU46" s="389"/>
      <c r="AV46" s="378"/>
      <c r="AW46" s="379"/>
      <c r="AX46" s="379"/>
      <c r="AY46" s="379"/>
      <c r="AZ46" s="379"/>
      <c r="BA46" s="379"/>
      <c r="BB46" s="379"/>
      <c r="BC46" s="380"/>
      <c r="BG46" s="378"/>
      <c r="BH46" s="379"/>
      <c r="BI46" s="379"/>
      <c r="BJ46" s="379"/>
      <c r="BK46" s="379"/>
      <c r="BL46" s="379"/>
      <c r="BM46" s="379"/>
      <c r="BN46" s="379"/>
      <c r="BO46" s="379"/>
      <c r="BP46" s="379"/>
      <c r="BQ46" s="379"/>
      <c r="BR46" s="379"/>
      <c r="BS46" s="379"/>
      <c r="BT46" s="379"/>
      <c r="BU46" s="379"/>
      <c r="BV46" s="379"/>
      <c r="BW46" s="380"/>
      <c r="BX46" s="378"/>
      <c r="BY46" s="379"/>
      <c r="BZ46" s="379"/>
      <c r="CA46" s="379"/>
      <c r="CB46" s="380"/>
      <c r="CC46" s="378"/>
      <c r="CD46" s="379"/>
      <c r="CE46" s="379"/>
      <c r="CF46" s="379"/>
      <c r="CG46" s="379"/>
      <c r="CH46" s="379"/>
      <c r="CI46" s="380"/>
      <c r="CJ46" s="378"/>
      <c r="CK46" s="379"/>
      <c r="CL46" s="379"/>
      <c r="CM46" s="379"/>
      <c r="CN46" s="379"/>
      <c r="CO46" s="379"/>
      <c r="CP46" s="380"/>
      <c r="CQ46" s="387"/>
      <c r="CR46" s="388"/>
      <c r="CS46" s="388"/>
      <c r="CT46" s="388"/>
      <c r="CU46" s="388"/>
      <c r="CV46" s="388"/>
      <c r="CW46" s="388"/>
      <c r="CX46" s="388"/>
      <c r="CY46" s="388"/>
      <c r="CZ46" s="389"/>
      <c r="DA46" s="378"/>
      <c r="DB46" s="379"/>
      <c r="DC46" s="379"/>
      <c r="DD46" s="379"/>
      <c r="DE46" s="379"/>
      <c r="DF46" s="379"/>
      <c r="DG46" s="379"/>
      <c r="DH46" s="380"/>
    </row>
    <row r="47" spans="1:113" ht="9.9499999999999993" customHeight="1">
      <c r="B47" s="381"/>
      <c r="C47" s="382"/>
      <c r="D47" s="382"/>
      <c r="E47" s="382"/>
      <c r="F47" s="382"/>
      <c r="G47" s="382"/>
      <c r="H47" s="382"/>
      <c r="I47" s="382"/>
      <c r="J47" s="382"/>
      <c r="K47" s="382"/>
      <c r="L47" s="382"/>
      <c r="M47" s="382"/>
      <c r="N47" s="382"/>
      <c r="O47" s="382"/>
      <c r="P47" s="382"/>
      <c r="Q47" s="382"/>
      <c r="R47" s="383"/>
      <c r="S47" s="381"/>
      <c r="T47" s="382"/>
      <c r="U47" s="382"/>
      <c r="V47" s="382"/>
      <c r="W47" s="383"/>
      <c r="X47" s="381"/>
      <c r="Y47" s="382"/>
      <c r="Z47" s="382"/>
      <c r="AA47" s="382"/>
      <c r="AB47" s="382"/>
      <c r="AC47" s="382"/>
      <c r="AD47" s="383"/>
      <c r="AE47" s="381"/>
      <c r="AF47" s="382"/>
      <c r="AG47" s="382"/>
      <c r="AH47" s="382"/>
      <c r="AI47" s="382"/>
      <c r="AJ47" s="382"/>
      <c r="AK47" s="383"/>
      <c r="AL47" s="390"/>
      <c r="AM47" s="391"/>
      <c r="AN47" s="391"/>
      <c r="AO47" s="391"/>
      <c r="AP47" s="391"/>
      <c r="AQ47" s="391"/>
      <c r="AR47" s="391"/>
      <c r="AS47" s="391"/>
      <c r="AT47" s="391"/>
      <c r="AU47" s="392"/>
      <c r="AV47" s="381"/>
      <c r="AW47" s="382"/>
      <c r="AX47" s="382"/>
      <c r="AY47" s="382"/>
      <c r="AZ47" s="382"/>
      <c r="BA47" s="382"/>
      <c r="BB47" s="382"/>
      <c r="BC47" s="383"/>
      <c r="BG47" s="381"/>
      <c r="BH47" s="382"/>
      <c r="BI47" s="382"/>
      <c r="BJ47" s="382"/>
      <c r="BK47" s="382"/>
      <c r="BL47" s="382"/>
      <c r="BM47" s="382"/>
      <c r="BN47" s="382"/>
      <c r="BO47" s="382"/>
      <c r="BP47" s="382"/>
      <c r="BQ47" s="382"/>
      <c r="BR47" s="382"/>
      <c r="BS47" s="382"/>
      <c r="BT47" s="382"/>
      <c r="BU47" s="382"/>
      <c r="BV47" s="382"/>
      <c r="BW47" s="383"/>
      <c r="BX47" s="381"/>
      <c r="BY47" s="382"/>
      <c r="BZ47" s="382"/>
      <c r="CA47" s="382"/>
      <c r="CB47" s="383"/>
      <c r="CC47" s="381"/>
      <c r="CD47" s="382"/>
      <c r="CE47" s="382"/>
      <c r="CF47" s="382"/>
      <c r="CG47" s="382"/>
      <c r="CH47" s="382"/>
      <c r="CI47" s="383"/>
      <c r="CJ47" s="381"/>
      <c r="CK47" s="382"/>
      <c r="CL47" s="382"/>
      <c r="CM47" s="382"/>
      <c r="CN47" s="382"/>
      <c r="CO47" s="382"/>
      <c r="CP47" s="383"/>
      <c r="CQ47" s="390"/>
      <c r="CR47" s="391"/>
      <c r="CS47" s="391"/>
      <c r="CT47" s="391"/>
      <c r="CU47" s="391"/>
      <c r="CV47" s="391"/>
      <c r="CW47" s="391"/>
      <c r="CX47" s="391"/>
      <c r="CY47" s="391"/>
      <c r="CZ47" s="392"/>
      <c r="DA47" s="381"/>
      <c r="DB47" s="382"/>
      <c r="DC47" s="382"/>
      <c r="DD47" s="382"/>
      <c r="DE47" s="382"/>
      <c r="DF47" s="382"/>
      <c r="DG47" s="382"/>
      <c r="DH47" s="383"/>
    </row>
    <row r="48" spans="1:113" ht="9.9499999999999993" customHeight="1">
      <c r="B48" s="375"/>
      <c r="C48" s="376"/>
      <c r="D48" s="376"/>
      <c r="E48" s="376"/>
      <c r="F48" s="376"/>
      <c r="G48" s="376"/>
      <c r="H48" s="376"/>
      <c r="I48" s="376"/>
      <c r="J48" s="376"/>
      <c r="K48" s="376"/>
      <c r="L48" s="376"/>
      <c r="M48" s="376"/>
      <c r="N48" s="376"/>
      <c r="O48" s="376"/>
      <c r="P48" s="376"/>
      <c r="Q48" s="376"/>
      <c r="R48" s="377"/>
      <c r="S48" s="375"/>
      <c r="T48" s="376"/>
      <c r="U48" s="376"/>
      <c r="V48" s="376"/>
      <c r="W48" s="377"/>
      <c r="X48" s="375"/>
      <c r="Y48" s="376"/>
      <c r="Z48" s="376"/>
      <c r="AA48" s="376"/>
      <c r="AB48" s="376"/>
      <c r="AC48" s="376"/>
      <c r="AD48" s="377"/>
      <c r="AE48" s="375"/>
      <c r="AF48" s="376"/>
      <c r="AG48" s="376"/>
      <c r="AH48" s="376"/>
      <c r="AI48" s="376"/>
      <c r="AJ48" s="376"/>
      <c r="AK48" s="377"/>
      <c r="AL48" s="384"/>
      <c r="AM48" s="385"/>
      <c r="AN48" s="385"/>
      <c r="AO48" s="385"/>
      <c r="AP48" s="385"/>
      <c r="AQ48" s="385"/>
      <c r="AR48" s="385"/>
      <c r="AS48" s="385"/>
      <c r="AT48" s="385"/>
      <c r="AU48" s="386"/>
      <c r="AV48" s="375"/>
      <c r="AW48" s="376"/>
      <c r="AX48" s="376"/>
      <c r="AY48" s="376"/>
      <c r="AZ48" s="376"/>
      <c r="BA48" s="376"/>
      <c r="BB48" s="376"/>
      <c r="BC48" s="377"/>
      <c r="BG48" s="375"/>
      <c r="BH48" s="376"/>
      <c r="BI48" s="376"/>
      <c r="BJ48" s="376"/>
      <c r="BK48" s="376"/>
      <c r="BL48" s="376"/>
      <c r="BM48" s="376"/>
      <c r="BN48" s="376"/>
      <c r="BO48" s="376"/>
      <c r="BP48" s="376"/>
      <c r="BQ48" s="376"/>
      <c r="BR48" s="376"/>
      <c r="BS48" s="376"/>
      <c r="BT48" s="376"/>
      <c r="BU48" s="376"/>
      <c r="BV48" s="376"/>
      <c r="BW48" s="377"/>
      <c r="BX48" s="375"/>
      <c r="BY48" s="376"/>
      <c r="BZ48" s="376"/>
      <c r="CA48" s="376"/>
      <c r="CB48" s="377"/>
      <c r="CC48" s="375"/>
      <c r="CD48" s="376"/>
      <c r="CE48" s="376"/>
      <c r="CF48" s="376"/>
      <c r="CG48" s="376"/>
      <c r="CH48" s="376"/>
      <c r="CI48" s="377"/>
      <c r="CJ48" s="375"/>
      <c r="CK48" s="376"/>
      <c r="CL48" s="376"/>
      <c r="CM48" s="376"/>
      <c r="CN48" s="376"/>
      <c r="CO48" s="376"/>
      <c r="CP48" s="377"/>
      <c r="CQ48" s="384"/>
      <c r="CR48" s="385"/>
      <c r="CS48" s="385"/>
      <c r="CT48" s="385"/>
      <c r="CU48" s="385"/>
      <c r="CV48" s="385"/>
      <c r="CW48" s="385"/>
      <c r="CX48" s="385"/>
      <c r="CY48" s="385"/>
      <c r="CZ48" s="386"/>
      <c r="DA48" s="375"/>
      <c r="DB48" s="376"/>
      <c r="DC48" s="376"/>
      <c r="DD48" s="376"/>
      <c r="DE48" s="376"/>
      <c r="DF48" s="376"/>
      <c r="DG48" s="376"/>
      <c r="DH48" s="377"/>
    </row>
    <row r="49" spans="2:112" ht="9.9499999999999993" customHeight="1">
      <c r="B49" s="378"/>
      <c r="C49" s="379"/>
      <c r="D49" s="379"/>
      <c r="E49" s="379"/>
      <c r="F49" s="379"/>
      <c r="G49" s="379"/>
      <c r="H49" s="379"/>
      <c r="I49" s="379"/>
      <c r="J49" s="379"/>
      <c r="K49" s="379"/>
      <c r="L49" s="379"/>
      <c r="M49" s="379"/>
      <c r="N49" s="379"/>
      <c r="O49" s="379"/>
      <c r="P49" s="379"/>
      <c r="Q49" s="379"/>
      <c r="R49" s="380"/>
      <c r="S49" s="378"/>
      <c r="T49" s="379"/>
      <c r="U49" s="379"/>
      <c r="V49" s="379"/>
      <c r="W49" s="380"/>
      <c r="X49" s="378"/>
      <c r="Y49" s="379"/>
      <c r="Z49" s="379"/>
      <c r="AA49" s="379"/>
      <c r="AB49" s="379"/>
      <c r="AC49" s="379"/>
      <c r="AD49" s="380"/>
      <c r="AE49" s="378"/>
      <c r="AF49" s="379"/>
      <c r="AG49" s="379"/>
      <c r="AH49" s="379"/>
      <c r="AI49" s="379"/>
      <c r="AJ49" s="379"/>
      <c r="AK49" s="380"/>
      <c r="AL49" s="387"/>
      <c r="AM49" s="388"/>
      <c r="AN49" s="388"/>
      <c r="AO49" s="388"/>
      <c r="AP49" s="388"/>
      <c r="AQ49" s="388"/>
      <c r="AR49" s="388"/>
      <c r="AS49" s="388"/>
      <c r="AT49" s="388"/>
      <c r="AU49" s="389"/>
      <c r="AV49" s="378"/>
      <c r="AW49" s="379"/>
      <c r="AX49" s="379"/>
      <c r="AY49" s="379"/>
      <c r="AZ49" s="379"/>
      <c r="BA49" s="379"/>
      <c r="BB49" s="379"/>
      <c r="BC49" s="380"/>
      <c r="BG49" s="378"/>
      <c r="BH49" s="379"/>
      <c r="BI49" s="379"/>
      <c r="BJ49" s="379"/>
      <c r="BK49" s="379"/>
      <c r="BL49" s="379"/>
      <c r="BM49" s="379"/>
      <c r="BN49" s="379"/>
      <c r="BO49" s="379"/>
      <c r="BP49" s="379"/>
      <c r="BQ49" s="379"/>
      <c r="BR49" s="379"/>
      <c r="BS49" s="379"/>
      <c r="BT49" s="379"/>
      <c r="BU49" s="379"/>
      <c r="BV49" s="379"/>
      <c r="BW49" s="380"/>
      <c r="BX49" s="378"/>
      <c r="BY49" s="379"/>
      <c r="BZ49" s="379"/>
      <c r="CA49" s="379"/>
      <c r="CB49" s="380"/>
      <c r="CC49" s="378"/>
      <c r="CD49" s="379"/>
      <c r="CE49" s="379"/>
      <c r="CF49" s="379"/>
      <c r="CG49" s="379"/>
      <c r="CH49" s="379"/>
      <c r="CI49" s="380"/>
      <c r="CJ49" s="378"/>
      <c r="CK49" s="379"/>
      <c r="CL49" s="379"/>
      <c r="CM49" s="379"/>
      <c r="CN49" s="379"/>
      <c r="CO49" s="379"/>
      <c r="CP49" s="380"/>
      <c r="CQ49" s="387"/>
      <c r="CR49" s="388"/>
      <c r="CS49" s="388"/>
      <c r="CT49" s="388"/>
      <c r="CU49" s="388"/>
      <c r="CV49" s="388"/>
      <c r="CW49" s="388"/>
      <c r="CX49" s="388"/>
      <c r="CY49" s="388"/>
      <c r="CZ49" s="389"/>
      <c r="DA49" s="378"/>
      <c r="DB49" s="379"/>
      <c r="DC49" s="379"/>
      <c r="DD49" s="379"/>
      <c r="DE49" s="379"/>
      <c r="DF49" s="379"/>
      <c r="DG49" s="379"/>
      <c r="DH49" s="380"/>
    </row>
    <row r="50" spans="2:112" ht="9.9499999999999993" customHeight="1">
      <c r="B50" s="381"/>
      <c r="C50" s="382"/>
      <c r="D50" s="382"/>
      <c r="E50" s="382"/>
      <c r="F50" s="382"/>
      <c r="G50" s="382"/>
      <c r="H50" s="382"/>
      <c r="I50" s="382"/>
      <c r="J50" s="382"/>
      <c r="K50" s="382"/>
      <c r="L50" s="382"/>
      <c r="M50" s="382"/>
      <c r="N50" s="382"/>
      <c r="O50" s="382"/>
      <c r="P50" s="382"/>
      <c r="Q50" s="382"/>
      <c r="R50" s="383"/>
      <c r="S50" s="381"/>
      <c r="T50" s="382"/>
      <c r="U50" s="382"/>
      <c r="V50" s="382"/>
      <c r="W50" s="383"/>
      <c r="X50" s="381"/>
      <c r="Y50" s="382"/>
      <c r="Z50" s="382"/>
      <c r="AA50" s="382"/>
      <c r="AB50" s="382"/>
      <c r="AC50" s="382"/>
      <c r="AD50" s="383"/>
      <c r="AE50" s="381"/>
      <c r="AF50" s="382"/>
      <c r="AG50" s="382"/>
      <c r="AH50" s="382"/>
      <c r="AI50" s="382"/>
      <c r="AJ50" s="382"/>
      <c r="AK50" s="383"/>
      <c r="AL50" s="390"/>
      <c r="AM50" s="391"/>
      <c r="AN50" s="391"/>
      <c r="AO50" s="391"/>
      <c r="AP50" s="391"/>
      <c r="AQ50" s="391"/>
      <c r="AR50" s="391"/>
      <c r="AS50" s="391"/>
      <c r="AT50" s="391"/>
      <c r="AU50" s="392"/>
      <c r="AV50" s="381"/>
      <c r="AW50" s="382"/>
      <c r="AX50" s="382"/>
      <c r="AY50" s="382"/>
      <c r="AZ50" s="382"/>
      <c r="BA50" s="382"/>
      <c r="BB50" s="382"/>
      <c r="BC50" s="383"/>
      <c r="BG50" s="381"/>
      <c r="BH50" s="382"/>
      <c r="BI50" s="382"/>
      <c r="BJ50" s="382"/>
      <c r="BK50" s="382"/>
      <c r="BL50" s="382"/>
      <c r="BM50" s="382"/>
      <c r="BN50" s="382"/>
      <c r="BO50" s="382"/>
      <c r="BP50" s="382"/>
      <c r="BQ50" s="382"/>
      <c r="BR50" s="382"/>
      <c r="BS50" s="382"/>
      <c r="BT50" s="382"/>
      <c r="BU50" s="382"/>
      <c r="BV50" s="382"/>
      <c r="BW50" s="383"/>
      <c r="BX50" s="381"/>
      <c r="BY50" s="382"/>
      <c r="BZ50" s="382"/>
      <c r="CA50" s="382"/>
      <c r="CB50" s="383"/>
      <c r="CC50" s="381"/>
      <c r="CD50" s="382"/>
      <c r="CE50" s="382"/>
      <c r="CF50" s="382"/>
      <c r="CG50" s="382"/>
      <c r="CH50" s="382"/>
      <c r="CI50" s="383"/>
      <c r="CJ50" s="381"/>
      <c r="CK50" s="382"/>
      <c r="CL50" s="382"/>
      <c r="CM50" s="382"/>
      <c r="CN50" s="382"/>
      <c r="CO50" s="382"/>
      <c r="CP50" s="383"/>
      <c r="CQ50" s="390"/>
      <c r="CR50" s="391"/>
      <c r="CS50" s="391"/>
      <c r="CT50" s="391"/>
      <c r="CU50" s="391"/>
      <c r="CV50" s="391"/>
      <c r="CW50" s="391"/>
      <c r="CX50" s="391"/>
      <c r="CY50" s="391"/>
      <c r="CZ50" s="392"/>
      <c r="DA50" s="381"/>
      <c r="DB50" s="382"/>
      <c r="DC50" s="382"/>
      <c r="DD50" s="382"/>
      <c r="DE50" s="382"/>
      <c r="DF50" s="382"/>
      <c r="DG50" s="382"/>
      <c r="DH50" s="383"/>
    </row>
    <row r="51" spans="2:112" ht="9.9499999999999993" customHeight="1">
      <c r="B51" s="375"/>
      <c r="C51" s="376"/>
      <c r="D51" s="376"/>
      <c r="E51" s="376"/>
      <c r="F51" s="376"/>
      <c r="G51" s="376"/>
      <c r="H51" s="376"/>
      <c r="I51" s="376"/>
      <c r="J51" s="376"/>
      <c r="K51" s="376"/>
      <c r="L51" s="376"/>
      <c r="M51" s="376"/>
      <c r="N51" s="376"/>
      <c r="O51" s="376"/>
      <c r="P51" s="376"/>
      <c r="Q51" s="376"/>
      <c r="R51" s="377"/>
      <c r="S51" s="375"/>
      <c r="T51" s="376"/>
      <c r="U51" s="376"/>
      <c r="V51" s="376"/>
      <c r="W51" s="377"/>
      <c r="X51" s="375"/>
      <c r="Y51" s="376"/>
      <c r="Z51" s="376"/>
      <c r="AA51" s="376"/>
      <c r="AB51" s="376"/>
      <c r="AC51" s="376"/>
      <c r="AD51" s="377"/>
      <c r="AE51" s="375"/>
      <c r="AF51" s="376"/>
      <c r="AG51" s="376"/>
      <c r="AH51" s="376"/>
      <c r="AI51" s="376"/>
      <c r="AJ51" s="376"/>
      <c r="AK51" s="377"/>
      <c r="AL51" s="384"/>
      <c r="AM51" s="385"/>
      <c r="AN51" s="385"/>
      <c r="AO51" s="385"/>
      <c r="AP51" s="385"/>
      <c r="AQ51" s="385"/>
      <c r="AR51" s="385"/>
      <c r="AS51" s="385"/>
      <c r="AT51" s="385"/>
      <c r="AU51" s="386"/>
      <c r="AV51" s="375"/>
      <c r="AW51" s="376"/>
      <c r="AX51" s="376"/>
      <c r="AY51" s="376"/>
      <c r="AZ51" s="376"/>
      <c r="BA51" s="376"/>
      <c r="BB51" s="376"/>
      <c r="BC51" s="377"/>
      <c r="BG51" s="375"/>
      <c r="BH51" s="376"/>
      <c r="BI51" s="376"/>
      <c r="BJ51" s="376"/>
      <c r="BK51" s="376"/>
      <c r="BL51" s="376"/>
      <c r="BM51" s="376"/>
      <c r="BN51" s="376"/>
      <c r="BO51" s="376"/>
      <c r="BP51" s="376"/>
      <c r="BQ51" s="376"/>
      <c r="BR51" s="376"/>
      <c r="BS51" s="376"/>
      <c r="BT51" s="376"/>
      <c r="BU51" s="376"/>
      <c r="BV51" s="376"/>
      <c r="BW51" s="377"/>
      <c r="BX51" s="375"/>
      <c r="BY51" s="376"/>
      <c r="BZ51" s="376"/>
      <c r="CA51" s="376"/>
      <c r="CB51" s="377"/>
      <c r="CC51" s="375"/>
      <c r="CD51" s="376"/>
      <c r="CE51" s="376"/>
      <c r="CF51" s="376"/>
      <c r="CG51" s="376"/>
      <c r="CH51" s="376"/>
      <c r="CI51" s="377"/>
      <c r="CJ51" s="375"/>
      <c r="CK51" s="376"/>
      <c r="CL51" s="376"/>
      <c r="CM51" s="376"/>
      <c r="CN51" s="376"/>
      <c r="CO51" s="376"/>
      <c r="CP51" s="377"/>
      <c r="CQ51" s="384"/>
      <c r="CR51" s="385"/>
      <c r="CS51" s="385"/>
      <c r="CT51" s="385"/>
      <c r="CU51" s="385"/>
      <c r="CV51" s="385"/>
      <c r="CW51" s="385"/>
      <c r="CX51" s="385"/>
      <c r="CY51" s="385"/>
      <c r="CZ51" s="386"/>
      <c r="DA51" s="375"/>
      <c r="DB51" s="376"/>
      <c r="DC51" s="376"/>
      <c r="DD51" s="376"/>
      <c r="DE51" s="376"/>
      <c r="DF51" s="376"/>
      <c r="DG51" s="376"/>
      <c r="DH51" s="377"/>
    </row>
    <row r="52" spans="2:112" ht="9.9499999999999993" customHeight="1">
      <c r="B52" s="378"/>
      <c r="C52" s="379"/>
      <c r="D52" s="379"/>
      <c r="E52" s="379"/>
      <c r="F52" s="379"/>
      <c r="G52" s="379"/>
      <c r="H52" s="379"/>
      <c r="I52" s="379"/>
      <c r="J52" s="379"/>
      <c r="K52" s="379"/>
      <c r="L52" s="379"/>
      <c r="M52" s="379"/>
      <c r="N52" s="379"/>
      <c r="O52" s="379"/>
      <c r="P52" s="379"/>
      <c r="Q52" s="379"/>
      <c r="R52" s="380"/>
      <c r="S52" s="378"/>
      <c r="T52" s="379"/>
      <c r="U52" s="379"/>
      <c r="V52" s="379"/>
      <c r="W52" s="380"/>
      <c r="X52" s="378"/>
      <c r="Y52" s="379"/>
      <c r="Z52" s="379"/>
      <c r="AA52" s="379"/>
      <c r="AB52" s="379"/>
      <c r="AC52" s="379"/>
      <c r="AD52" s="380"/>
      <c r="AE52" s="378"/>
      <c r="AF52" s="379"/>
      <c r="AG52" s="379"/>
      <c r="AH52" s="379"/>
      <c r="AI52" s="379"/>
      <c r="AJ52" s="379"/>
      <c r="AK52" s="380"/>
      <c r="AL52" s="387"/>
      <c r="AM52" s="388"/>
      <c r="AN52" s="388"/>
      <c r="AO52" s="388"/>
      <c r="AP52" s="388"/>
      <c r="AQ52" s="388"/>
      <c r="AR52" s="388"/>
      <c r="AS52" s="388"/>
      <c r="AT52" s="388"/>
      <c r="AU52" s="389"/>
      <c r="AV52" s="378"/>
      <c r="AW52" s="379"/>
      <c r="AX52" s="379"/>
      <c r="AY52" s="379"/>
      <c r="AZ52" s="379"/>
      <c r="BA52" s="379"/>
      <c r="BB52" s="379"/>
      <c r="BC52" s="380"/>
      <c r="BG52" s="378"/>
      <c r="BH52" s="379"/>
      <c r="BI52" s="379"/>
      <c r="BJ52" s="379"/>
      <c r="BK52" s="379"/>
      <c r="BL52" s="379"/>
      <c r="BM52" s="379"/>
      <c r="BN52" s="379"/>
      <c r="BO52" s="379"/>
      <c r="BP52" s="379"/>
      <c r="BQ52" s="379"/>
      <c r="BR52" s="379"/>
      <c r="BS52" s="379"/>
      <c r="BT52" s="379"/>
      <c r="BU52" s="379"/>
      <c r="BV52" s="379"/>
      <c r="BW52" s="380"/>
      <c r="BX52" s="378"/>
      <c r="BY52" s="379"/>
      <c r="BZ52" s="379"/>
      <c r="CA52" s="379"/>
      <c r="CB52" s="380"/>
      <c r="CC52" s="378"/>
      <c r="CD52" s="379"/>
      <c r="CE52" s="379"/>
      <c r="CF52" s="379"/>
      <c r="CG52" s="379"/>
      <c r="CH52" s="379"/>
      <c r="CI52" s="380"/>
      <c r="CJ52" s="378"/>
      <c r="CK52" s="379"/>
      <c r="CL52" s="379"/>
      <c r="CM52" s="379"/>
      <c r="CN52" s="379"/>
      <c r="CO52" s="379"/>
      <c r="CP52" s="380"/>
      <c r="CQ52" s="387"/>
      <c r="CR52" s="388"/>
      <c r="CS52" s="388"/>
      <c r="CT52" s="388"/>
      <c r="CU52" s="388"/>
      <c r="CV52" s="388"/>
      <c r="CW52" s="388"/>
      <c r="CX52" s="388"/>
      <c r="CY52" s="388"/>
      <c r="CZ52" s="389"/>
      <c r="DA52" s="378"/>
      <c r="DB52" s="379"/>
      <c r="DC52" s="379"/>
      <c r="DD52" s="379"/>
      <c r="DE52" s="379"/>
      <c r="DF52" s="379"/>
      <c r="DG52" s="379"/>
      <c r="DH52" s="380"/>
    </row>
    <row r="53" spans="2:112" ht="9.9499999999999993" customHeight="1">
      <c r="B53" s="381"/>
      <c r="C53" s="382"/>
      <c r="D53" s="382"/>
      <c r="E53" s="382"/>
      <c r="F53" s="382"/>
      <c r="G53" s="382"/>
      <c r="H53" s="382"/>
      <c r="I53" s="382"/>
      <c r="J53" s="382"/>
      <c r="K53" s="382"/>
      <c r="L53" s="382"/>
      <c r="M53" s="382"/>
      <c r="N53" s="382"/>
      <c r="O53" s="382"/>
      <c r="P53" s="382"/>
      <c r="Q53" s="382"/>
      <c r="R53" s="383"/>
      <c r="S53" s="381"/>
      <c r="T53" s="382"/>
      <c r="U53" s="382"/>
      <c r="V53" s="382"/>
      <c r="W53" s="383"/>
      <c r="X53" s="381"/>
      <c r="Y53" s="382"/>
      <c r="Z53" s="382"/>
      <c r="AA53" s="382"/>
      <c r="AB53" s="382"/>
      <c r="AC53" s="382"/>
      <c r="AD53" s="383"/>
      <c r="AE53" s="381"/>
      <c r="AF53" s="382"/>
      <c r="AG53" s="382"/>
      <c r="AH53" s="382"/>
      <c r="AI53" s="382"/>
      <c r="AJ53" s="382"/>
      <c r="AK53" s="383"/>
      <c r="AL53" s="390"/>
      <c r="AM53" s="391"/>
      <c r="AN53" s="391"/>
      <c r="AO53" s="391"/>
      <c r="AP53" s="391"/>
      <c r="AQ53" s="391"/>
      <c r="AR53" s="391"/>
      <c r="AS53" s="391"/>
      <c r="AT53" s="391"/>
      <c r="AU53" s="392"/>
      <c r="AV53" s="381"/>
      <c r="AW53" s="382"/>
      <c r="AX53" s="382"/>
      <c r="AY53" s="382"/>
      <c r="AZ53" s="382"/>
      <c r="BA53" s="382"/>
      <c r="BB53" s="382"/>
      <c r="BC53" s="383"/>
      <c r="BG53" s="381"/>
      <c r="BH53" s="382"/>
      <c r="BI53" s="382"/>
      <c r="BJ53" s="382"/>
      <c r="BK53" s="382"/>
      <c r="BL53" s="382"/>
      <c r="BM53" s="382"/>
      <c r="BN53" s="382"/>
      <c r="BO53" s="382"/>
      <c r="BP53" s="382"/>
      <c r="BQ53" s="382"/>
      <c r="BR53" s="382"/>
      <c r="BS53" s="382"/>
      <c r="BT53" s="382"/>
      <c r="BU53" s="382"/>
      <c r="BV53" s="382"/>
      <c r="BW53" s="383"/>
      <c r="BX53" s="381"/>
      <c r="BY53" s="382"/>
      <c r="BZ53" s="382"/>
      <c r="CA53" s="382"/>
      <c r="CB53" s="383"/>
      <c r="CC53" s="381"/>
      <c r="CD53" s="382"/>
      <c r="CE53" s="382"/>
      <c r="CF53" s="382"/>
      <c r="CG53" s="382"/>
      <c r="CH53" s="382"/>
      <c r="CI53" s="383"/>
      <c r="CJ53" s="381"/>
      <c r="CK53" s="382"/>
      <c r="CL53" s="382"/>
      <c r="CM53" s="382"/>
      <c r="CN53" s="382"/>
      <c r="CO53" s="382"/>
      <c r="CP53" s="383"/>
      <c r="CQ53" s="390"/>
      <c r="CR53" s="391"/>
      <c r="CS53" s="391"/>
      <c r="CT53" s="391"/>
      <c r="CU53" s="391"/>
      <c r="CV53" s="391"/>
      <c r="CW53" s="391"/>
      <c r="CX53" s="391"/>
      <c r="CY53" s="391"/>
      <c r="CZ53" s="392"/>
      <c r="DA53" s="381"/>
      <c r="DB53" s="382"/>
      <c r="DC53" s="382"/>
      <c r="DD53" s="382"/>
      <c r="DE53" s="382"/>
      <c r="DF53" s="382"/>
      <c r="DG53" s="382"/>
      <c r="DH53" s="383"/>
    </row>
    <row r="54" spans="2:112" ht="9.9499999999999993" customHeight="1">
      <c r="B54" s="397" t="s">
        <v>34</v>
      </c>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9"/>
      <c r="AL54" s="384">
        <f>SUM(AL21:AU26)</f>
        <v>432000</v>
      </c>
      <c r="AM54" s="385"/>
      <c r="AN54" s="385"/>
      <c r="AO54" s="385"/>
      <c r="AP54" s="385"/>
      <c r="AQ54" s="385"/>
      <c r="AR54" s="385"/>
      <c r="AS54" s="385"/>
      <c r="AT54" s="385"/>
      <c r="AU54" s="386"/>
      <c r="AV54" s="376"/>
      <c r="AW54" s="376"/>
      <c r="AX54" s="376"/>
      <c r="AY54" s="376"/>
      <c r="AZ54" s="376"/>
      <c r="BA54" s="376"/>
      <c r="BB54" s="376"/>
      <c r="BC54" s="377"/>
      <c r="BG54" s="397" t="s">
        <v>34</v>
      </c>
      <c r="BH54" s="398"/>
      <c r="BI54" s="398"/>
      <c r="BJ54" s="398"/>
      <c r="BK54" s="398"/>
      <c r="BL54" s="398"/>
      <c r="BM54" s="398"/>
      <c r="BN54" s="398"/>
      <c r="BO54" s="398"/>
      <c r="BP54" s="398"/>
      <c r="BQ54" s="398"/>
      <c r="BR54" s="398"/>
      <c r="BS54" s="398"/>
      <c r="BT54" s="398"/>
      <c r="BU54" s="398"/>
      <c r="BV54" s="398"/>
      <c r="BW54" s="398"/>
      <c r="BX54" s="398"/>
      <c r="BY54" s="398"/>
      <c r="BZ54" s="398"/>
      <c r="CA54" s="398"/>
      <c r="CB54" s="398"/>
      <c r="CC54" s="398"/>
      <c r="CD54" s="398"/>
      <c r="CE54" s="398"/>
      <c r="CF54" s="398"/>
      <c r="CG54" s="398"/>
      <c r="CH54" s="398"/>
      <c r="CI54" s="398"/>
      <c r="CJ54" s="398"/>
      <c r="CK54" s="398"/>
      <c r="CL54" s="398"/>
      <c r="CM54" s="398"/>
      <c r="CN54" s="398"/>
      <c r="CO54" s="398"/>
      <c r="CP54" s="399"/>
      <c r="CQ54" s="384">
        <f>SUM(CQ21:CZ26)</f>
        <v>648000</v>
      </c>
      <c r="CR54" s="385"/>
      <c r="CS54" s="385"/>
      <c r="CT54" s="385"/>
      <c r="CU54" s="385"/>
      <c r="CV54" s="385"/>
      <c r="CW54" s="385"/>
      <c r="CX54" s="385"/>
      <c r="CY54" s="385"/>
      <c r="CZ54" s="386"/>
      <c r="DA54" s="376"/>
      <c r="DB54" s="376"/>
      <c r="DC54" s="376"/>
      <c r="DD54" s="376"/>
      <c r="DE54" s="376"/>
      <c r="DF54" s="376"/>
      <c r="DG54" s="376"/>
      <c r="DH54" s="377"/>
    </row>
    <row r="55" spans="2:112" ht="9.9499999999999993" customHeight="1">
      <c r="B55" s="400"/>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2"/>
      <c r="AL55" s="387"/>
      <c r="AM55" s="388"/>
      <c r="AN55" s="388"/>
      <c r="AO55" s="388"/>
      <c r="AP55" s="388"/>
      <c r="AQ55" s="388"/>
      <c r="AR55" s="388"/>
      <c r="AS55" s="388"/>
      <c r="AT55" s="388"/>
      <c r="AU55" s="389"/>
      <c r="AV55" s="379"/>
      <c r="AW55" s="379"/>
      <c r="AX55" s="379"/>
      <c r="AY55" s="379"/>
      <c r="AZ55" s="379"/>
      <c r="BA55" s="379"/>
      <c r="BB55" s="379"/>
      <c r="BC55" s="380"/>
      <c r="BG55" s="400"/>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2"/>
      <c r="CQ55" s="387"/>
      <c r="CR55" s="388"/>
      <c r="CS55" s="388"/>
      <c r="CT55" s="388"/>
      <c r="CU55" s="388"/>
      <c r="CV55" s="388"/>
      <c r="CW55" s="388"/>
      <c r="CX55" s="388"/>
      <c r="CY55" s="388"/>
      <c r="CZ55" s="389"/>
      <c r="DA55" s="379"/>
      <c r="DB55" s="379"/>
      <c r="DC55" s="379"/>
      <c r="DD55" s="379"/>
      <c r="DE55" s="379"/>
      <c r="DF55" s="379"/>
      <c r="DG55" s="379"/>
      <c r="DH55" s="380"/>
    </row>
    <row r="56" spans="2:112" ht="9.9499999999999993" customHeight="1">
      <c r="B56" s="403"/>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404"/>
      <c r="AL56" s="390"/>
      <c r="AM56" s="391"/>
      <c r="AN56" s="391"/>
      <c r="AO56" s="391"/>
      <c r="AP56" s="391"/>
      <c r="AQ56" s="391"/>
      <c r="AR56" s="391"/>
      <c r="AS56" s="391"/>
      <c r="AT56" s="391"/>
      <c r="AU56" s="392"/>
      <c r="AV56" s="382"/>
      <c r="AW56" s="382"/>
      <c r="AX56" s="382"/>
      <c r="AY56" s="382"/>
      <c r="AZ56" s="382"/>
      <c r="BA56" s="382"/>
      <c r="BB56" s="382"/>
      <c r="BC56" s="383"/>
      <c r="BG56" s="403"/>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374"/>
      <c r="CD56" s="374"/>
      <c r="CE56" s="374"/>
      <c r="CF56" s="374"/>
      <c r="CG56" s="374"/>
      <c r="CH56" s="374"/>
      <c r="CI56" s="374"/>
      <c r="CJ56" s="374"/>
      <c r="CK56" s="374"/>
      <c r="CL56" s="374"/>
      <c r="CM56" s="374"/>
      <c r="CN56" s="374"/>
      <c r="CO56" s="374"/>
      <c r="CP56" s="404"/>
      <c r="CQ56" s="390"/>
      <c r="CR56" s="391"/>
      <c r="CS56" s="391"/>
      <c r="CT56" s="391"/>
      <c r="CU56" s="391"/>
      <c r="CV56" s="391"/>
      <c r="CW56" s="391"/>
      <c r="CX56" s="391"/>
      <c r="CY56" s="391"/>
      <c r="CZ56" s="392"/>
      <c r="DA56" s="382"/>
      <c r="DB56" s="382"/>
      <c r="DC56" s="382"/>
      <c r="DD56" s="382"/>
      <c r="DE56" s="382"/>
      <c r="DF56" s="382"/>
      <c r="DG56" s="382"/>
      <c r="DH56" s="383"/>
    </row>
    <row r="57" spans="2:112" ht="9.9499999999999993" customHeight="1">
      <c r="B57" s="3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41"/>
      <c r="BG57" s="32"/>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41"/>
    </row>
    <row r="58" spans="2:112" ht="9.9499999999999993" customHeight="1">
      <c r="B58" s="405" t="s">
        <v>103</v>
      </c>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7"/>
      <c r="BG58" s="405" t="s">
        <v>103</v>
      </c>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7"/>
    </row>
    <row r="59" spans="2:112" ht="17.25" customHeight="1">
      <c r="B59" s="405"/>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7"/>
      <c r="BG59" s="405"/>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7"/>
    </row>
    <row r="60" spans="2:112" ht="9.9499999999999993" customHeight="1">
      <c r="B60" s="408" t="s">
        <v>263</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41"/>
      <c r="BG60" s="408" t="s">
        <v>259</v>
      </c>
      <c r="BH60" s="395"/>
      <c r="BI60" s="395"/>
      <c r="BJ60" s="395"/>
      <c r="BK60" s="395"/>
      <c r="BL60" s="395"/>
      <c r="BM60" s="395"/>
      <c r="BN60" s="395"/>
      <c r="BO60" s="395"/>
      <c r="BP60" s="395"/>
      <c r="BQ60" s="395"/>
      <c r="BR60" s="395"/>
      <c r="BS60" s="395"/>
      <c r="BT60" s="395"/>
      <c r="BU60" s="395"/>
      <c r="BV60" s="395"/>
      <c r="BW60" s="395"/>
      <c r="BX60" s="395"/>
      <c r="BY60" s="395"/>
      <c r="BZ60" s="395"/>
      <c r="CA60" s="395"/>
      <c r="CB60" s="395"/>
      <c r="CC60" s="395"/>
      <c r="CD60" s="395"/>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41"/>
    </row>
    <row r="61" spans="2:112" ht="9.9499999999999993" customHeight="1">
      <c r="B61" s="408"/>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41"/>
      <c r="BG61" s="408"/>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41"/>
    </row>
    <row r="62" spans="2:112" ht="9.9499999999999993" customHeight="1">
      <c r="B62" s="32"/>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41"/>
      <c r="BG62" s="32"/>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41"/>
    </row>
    <row r="63" spans="2:112" ht="9.9499999999999993" customHeight="1">
      <c r="B63" s="378" t="s">
        <v>35</v>
      </c>
      <c r="C63" s="379"/>
      <c r="D63" s="379"/>
      <c r="E63" s="379"/>
      <c r="F63" s="379"/>
      <c r="G63" s="379"/>
      <c r="H63" s="379"/>
      <c r="I63" s="379"/>
      <c r="J63" s="379"/>
      <c r="K63" s="379"/>
      <c r="L63" s="379"/>
      <c r="M63" s="379"/>
      <c r="N63" s="379"/>
      <c r="O63" s="24"/>
      <c r="P63" s="24"/>
      <c r="Q63" s="24"/>
      <c r="R63" s="24"/>
      <c r="S63" s="24"/>
      <c r="T63" s="24"/>
      <c r="U63" s="24"/>
      <c r="V63" s="24"/>
      <c r="W63" s="24"/>
      <c r="X63" s="24"/>
      <c r="Y63" s="24"/>
      <c r="Z63" s="24"/>
      <c r="AA63" s="24"/>
      <c r="AB63" s="24"/>
      <c r="AC63" s="24"/>
      <c r="AD63" s="24"/>
      <c r="AE63" s="24"/>
      <c r="AF63" s="24"/>
      <c r="AG63" s="24"/>
      <c r="AH63" s="24" t="s">
        <v>36</v>
      </c>
      <c r="AI63" s="46"/>
      <c r="AJ63" s="46"/>
      <c r="AK63" s="46"/>
      <c r="AL63" s="46"/>
      <c r="AM63" s="46"/>
      <c r="AN63" s="24"/>
      <c r="AO63" s="24"/>
      <c r="AP63" s="24"/>
      <c r="AQ63" s="24"/>
      <c r="AR63" s="24"/>
      <c r="AS63" s="24"/>
      <c r="AT63" s="24"/>
      <c r="AU63" s="24"/>
      <c r="AV63" s="24"/>
      <c r="AW63" s="24"/>
      <c r="AX63" s="24"/>
      <c r="AY63" s="24"/>
      <c r="AZ63" s="24"/>
      <c r="BA63" s="24"/>
      <c r="BB63" s="24"/>
      <c r="BC63" s="41"/>
      <c r="BG63" s="378" t="s">
        <v>35</v>
      </c>
      <c r="BH63" s="379"/>
      <c r="BI63" s="379"/>
      <c r="BJ63" s="379"/>
      <c r="BK63" s="379"/>
      <c r="BL63" s="379"/>
      <c r="BM63" s="379"/>
      <c r="BN63" s="379"/>
      <c r="BO63" s="379"/>
      <c r="BP63" s="379"/>
      <c r="BQ63" s="379"/>
      <c r="BR63" s="379"/>
      <c r="BS63" s="379"/>
      <c r="BT63" s="24"/>
      <c r="BU63" s="24"/>
      <c r="BV63" s="24"/>
      <c r="BW63" s="24"/>
      <c r="BX63" s="24"/>
      <c r="BY63" s="24"/>
      <c r="BZ63" s="24"/>
      <c r="CA63" s="24"/>
      <c r="CB63" s="24"/>
      <c r="CC63" s="24"/>
      <c r="CD63" s="24"/>
      <c r="CE63" s="24"/>
      <c r="CF63" s="24"/>
      <c r="CG63" s="24"/>
      <c r="CH63" s="24"/>
      <c r="CI63" s="24"/>
      <c r="CJ63" s="24"/>
      <c r="CK63" s="24"/>
      <c r="CL63" s="24"/>
      <c r="CM63" s="24" t="s">
        <v>36</v>
      </c>
      <c r="CN63" s="46"/>
      <c r="CO63" s="46"/>
      <c r="CP63" s="46"/>
      <c r="CQ63" s="46"/>
      <c r="CR63" s="46"/>
      <c r="CS63" s="24"/>
      <c r="CT63" s="24"/>
      <c r="CU63" s="24"/>
      <c r="CV63" s="24"/>
      <c r="CW63" s="24"/>
      <c r="CX63" s="24"/>
      <c r="CY63" s="24"/>
      <c r="CZ63" s="24"/>
      <c r="DA63" s="24"/>
      <c r="DB63" s="24"/>
      <c r="DC63" s="24"/>
      <c r="DD63" s="24"/>
      <c r="DE63" s="24"/>
      <c r="DF63" s="24"/>
      <c r="DG63" s="24"/>
      <c r="DH63" s="41"/>
    </row>
    <row r="64" spans="2:112" ht="9.9499999999999993" customHeight="1">
      <c r="B64" s="378"/>
      <c r="C64" s="379"/>
      <c r="D64" s="379"/>
      <c r="E64" s="379"/>
      <c r="F64" s="379"/>
      <c r="G64" s="379"/>
      <c r="H64" s="379"/>
      <c r="I64" s="379"/>
      <c r="J64" s="379"/>
      <c r="K64" s="379"/>
      <c r="L64" s="379"/>
      <c r="M64" s="379"/>
      <c r="N64" s="379"/>
      <c r="O64" s="24"/>
      <c r="P64" s="24"/>
      <c r="Q64" s="24"/>
      <c r="R64" s="24"/>
      <c r="S64" s="24"/>
      <c r="T64" s="24"/>
      <c r="U64" s="24"/>
      <c r="V64" s="24"/>
      <c r="W64" s="24"/>
      <c r="X64" s="24"/>
      <c r="Y64" s="24"/>
      <c r="Z64" s="24"/>
      <c r="AA64" s="24"/>
      <c r="AB64" s="24"/>
      <c r="AC64" s="24"/>
      <c r="AD64" s="24"/>
      <c r="AE64" s="24"/>
      <c r="AF64" s="24"/>
      <c r="AG64" s="24"/>
      <c r="AH64" s="24"/>
      <c r="AI64" s="46"/>
      <c r="AJ64" s="46"/>
      <c r="AK64" s="46"/>
      <c r="AL64" s="46"/>
      <c r="AM64" s="46"/>
      <c r="AN64" s="24"/>
      <c r="AO64" s="24"/>
      <c r="AP64" s="24"/>
      <c r="AQ64" s="24"/>
      <c r="AR64" s="24"/>
      <c r="AS64" s="24"/>
      <c r="AT64" s="24"/>
      <c r="AU64" s="24"/>
      <c r="AV64" s="24"/>
      <c r="AW64" s="24"/>
      <c r="AX64" s="24"/>
      <c r="AY64" s="24"/>
      <c r="AZ64" s="24"/>
      <c r="BA64" s="24"/>
      <c r="BB64" s="24"/>
      <c r="BC64" s="41"/>
      <c r="BG64" s="378"/>
      <c r="BH64" s="379"/>
      <c r="BI64" s="379"/>
      <c r="BJ64" s="379"/>
      <c r="BK64" s="379"/>
      <c r="BL64" s="379"/>
      <c r="BM64" s="379"/>
      <c r="BN64" s="379"/>
      <c r="BO64" s="379"/>
      <c r="BP64" s="379"/>
      <c r="BQ64" s="379"/>
      <c r="BR64" s="379"/>
      <c r="BS64" s="379"/>
      <c r="BT64" s="24"/>
      <c r="BU64" s="24"/>
      <c r="BV64" s="24"/>
      <c r="BW64" s="24"/>
      <c r="BX64" s="24"/>
      <c r="BY64" s="24"/>
      <c r="BZ64" s="24"/>
      <c r="CA64" s="24"/>
      <c r="CB64" s="24"/>
      <c r="CC64" s="24"/>
      <c r="CD64" s="24"/>
      <c r="CE64" s="24"/>
      <c r="CF64" s="24"/>
      <c r="CG64" s="24"/>
      <c r="CH64" s="24"/>
      <c r="CI64" s="24"/>
      <c r="CJ64" s="24"/>
      <c r="CK64" s="24"/>
      <c r="CL64" s="24"/>
      <c r="CM64" s="24"/>
      <c r="CN64" s="46"/>
      <c r="CO64" s="46"/>
      <c r="CP64" s="46"/>
      <c r="CQ64" s="46"/>
      <c r="CR64" s="46"/>
      <c r="CS64" s="24"/>
      <c r="CT64" s="24"/>
      <c r="CU64" s="24"/>
      <c r="CV64" s="24"/>
      <c r="CW64" s="24"/>
      <c r="CX64" s="24"/>
      <c r="CY64" s="24"/>
      <c r="CZ64" s="24"/>
      <c r="DA64" s="24"/>
      <c r="DB64" s="24"/>
      <c r="DC64" s="24"/>
      <c r="DD64" s="24"/>
      <c r="DE64" s="24"/>
      <c r="DF64" s="24"/>
      <c r="DG64" s="24"/>
      <c r="DH64" s="41"/>
    </row>
    <row r="65" spans="2:112" ht="9.9499999999999993" customHeight="1">
      <c r="B65" s="32"/>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41"/>
      <c r="BG65" s="32"/>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41"/>
    </row>
    <row r="66" spans="2:112" ht="9.9499999999999993" customHeight="1">
      <c r="B66" s="32"/>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46"/>
      <c r="AJ66" s="46"/>
      <c r="AK66" s="46"/>
      <c r="AL66" s="46"/>
      <c r="AM66" s="46"/>
      <c r="AN66" s="24"/>
      <c r="AO66" s="24"/>
      <c r="AP66" s="24"/>
      <c r="AQ66" s="24"/>
      <c r="AR66" s="24"/>
      <c r="AS66" s="24"/>
      <c r="AT66" s="24"/>
      <c r="AU66" s="24"/>
      <c r="AV66" s="24"/>
      <c r="AW66" s="24"/>
      <c r="AX66" s="24"/>
      <c r="AY66" s="24"/>
      <c r="AZ66" s="24"/>
      <c r="BA66" s="24"/>
      <c r="BB66" s="47"/>
      <c r="BC66" s="48"/>
      <c r="BG66" s="32"/>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46"/>
      <c r="CO66" s="46"/>
      <c r="CP66" s="46"/>
      <c r="CQ66" s="46"/>
      <c r="CR66" s="46"/>
      <c r="CS66" s="24"/>
      <c r="CT66" s="24"/>
      <c r="CU66" s="24"/>
      <c r="CV66" s="24"/>
      <c r="CW66" s="24"/>
      <c r="CX66" s="24"/>
      <c r="CY66" s="24"/>
      <c r="CZ66" s="24"/>
      <c r="DA66" s="24"/>
      <c r="DB66" s="24"/>
      <c r="DC66" s="24"/>
      <c r="DD66" s="24"/>
      <c r="DE66" s="24"/>
      <c r="DF66" s="24"/>
      <c r="DG66" s="47"/>
      <c r="DH66" s="48"/>
    </row>
    <row r="67" spans="2:112" ht="9.9499999999999993" customHeight="1">
      <c r="B67" s="32"/>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41"/>
      <c r="BG67" s="32"/>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41"/>
    </row>
    <row r="68" spans="2:112" ht="9.9499999999999993" customHeight="1">
      <c r="B68" s="32"/>
      <c r="C68" s="24"/>
      <c r="D68" s="24"/>
      <c r="E68" s="24"/>
      <c r="F68" s="24"/>
      <c r="G68" s="24"/>
      <c r="H68" s="24"/>
      <c r="I68" s="24"/>
      <c r="J68" s="24"/>
      <c r="K68" s="24"/>
      <c r="L68" s="24"/>
      <c r="M68" s="24"/>
      <c r="N68" s="24"/>
      <c r="O68" s="24"/>
      <c r="P68" s="24"/>
      <c r="Q68" s="24"/>
      <c r="R68" s="24"/>
      <c r="S68" s="24"/>
      <c r="T68" s="24"/>
      <c r="U68" s="24"/>
      <c r="V68" s="24"/>
      <c r="W68" s="24"/>
      <c r="X68" s="24"/>
      <c r="Y68" s="24"/>
      <c r="Z68" s="24"/>
      <c r="AA68" s="393" t="s">
        <v>16</v>
      </c>
      <c r="AB68" s="393"/>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41"/>
      <c r="BG68" s="32"/>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393" t="s">
        <v>16</v>
      </c>
      <c r="CG68" s="393"/>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41"/>
    </row>
    <row r="69" spans="2:112" ht="9.9499999999999993" customHeight="1">
      <c r="B69" s="32"/>
      <c r="C69" s="24"/>
      <c r="D69" s="24"/>
      <c r="E69" s="24"/>
      <c r="F69" s="24"/>
      <c r="G69" s="24"/>
      <c r="H69" s="24"/>
      <c r="I69" s="24"/>
      <c r="J69" s="24"/>
      <c r="K69" s="24"/>
      <c r="L69" s="24"/>
      <c r="M69" s="24"/>
      <c r="N69" s="24"/>
      <c r="O69" s="24"/>
      <c r="P69" s="24"/>
      <c r="Q69" s="24"/>
      <c r="R69" s="24"/>
      <c r="S69" s="24"/>
      <c r="T69" s="24"/>
      <c r="U69" s="24"/>
      <c r="V69" s="24"/>
      <c r="W69" s="24"/>
      <c r="X69" s="24"/>
      <c r="Y69" s="24"/>
      <c r="Z69" s="24"/>
      <c r="AA69" s="393"/>
      <c r="AB69" s="393"/>
      <c r="AC69" s="24"/>
      <c r="AD69" s="24"/>
      <c r="AE69" s="24"/>
      <c r="AF69" s="24"/>
      <c r="AG69" s="24"/>
      <c r="AH69" s="24"/>
      <c r="AI69" s="46"/>
      <c r="AJ69" s="46"/>
      <c r="AK69" s="46"/>
      <c r="AL69" s="46"/>
      <c r="AM69" s="46"/>
      <c r="AN69" s="24"/>
      <c r="AO69" s="24"/>
      <c r="AP69" s="24"/>
      <c r="AQ69" s="24"/>
      <c r="AR69" s="24"/>
      <c r="AS69" s="24"/>
      <c r="AT69" s="24"/>
      <c r="AU69" s="24"/>
      <c r="AV69" s="24"/>
      <c r="AW69" s="24"/>
      <c r="AX69" s="24"/>
      <c r="AY69" s="24"/>
      <c r="AZ69" s="24"/>
      <c r="BA69" s="24"/>
      <c r="BB69" s="24"/>
      <c r="BC69" s="41"/>
      <c r="BG69" s="32"/>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393"/>
      <c r="CG69" s="393"/>
      <c r="CH69" s="24"/>
      <c r="CI69" s="24"/>
      <c r="CJ69" s="24"/>
      <c r="CK69" s="24"/>
      <c r="CL69" s="24"/>
      <c r="CM69" s="24"/>
      <c r="CN69" s="46"/>
      <c r="CO69" s="46"/>
      <c r="CP69" s="46"/>
      <c r="CQ69" s="46"/>
      <c r="CR69" s="46"/>
      <c r="CS69" s="24"/>
      <c r="CT69" s="24"/>
      <c r="CU69" s="24"/>
      <c r="CV69" s="24"/>
      <c r="CW69" s="24"/>
      <c r="CX69" s="24"/>
      <c r="CY69" s="24"/>
      <c r="CZ69" s="24"/>
      <c r="DA69" s="24"/>
      <c r="DB69" s="24"/>
      <c r="DC69" s="24"/>
      <c r="DD69" s="24"/>
      <c r="DE69" s="24"/>
      <c r="DF69" s="24"/>
      <c r="DG69" s="24"/>
      <c r="DH69" s="41"/>
    </row>
    <row r="70" spans="2:112" ht="9.9499999999999993" customHeight="1">
      <c r="B70" s="32"/>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24"/>
      <c r="AI70" s="46"/>
      <c r="AJ70" s="46"/>
      <c r="AK70" s="46"/>
      <c r="AL70" s="46"/>
      <c r="AM70" s="46"/>
      <c r="AN70" s="24"/>
      <c r="AO70" s="24"/>
      <c r="AP70" s="24"/>
      <c r="AQ70" s="24"/>
      <c r="AR70" s="24"/>
      <c r="AS70" s="24"/>
      <c r="AT70" s="24"/>
      <c r="AU70" s="24"/>
      <c r="AV70" s="24"/>
      <c r="AW70" s="24"/>
      <c r="AX70" s="24"/>
      <c r="AY70" s="24"/>
      <c r="AZ70" s="24"/>
      <c r="BA70" s="49"/>
      <c r="BB70" s="24"/>
      <c r="BC70" s="41"/>
      <c r="BG70" s="32"/>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24"/>
      <c r="CN70" s="46"/>
      <c r="CO70" s="46"/>
      <c r="CP70" s="46"/>
      <c r="CQ70" s="46"/>
      <c r="CR70" s="46"/>
      <c r="CS70" s="24"/>
      <c r="CT70" s="24"/>
      <c r="CU70" s="24"/>
      <c r="CV70" s="24"/>
      <c r="CW70" s="24"/>
      <c r="CX70" s="24"/>
      <c r="CY70" s="24"/>
      <c r="CZ70" s="24"/>
      <c r="DA70" s="24"/>
      <c r="DB70" s="24"/>
      <c r="DC70" s="24"/>
      <c r="DD70" s="24"/>
      <c r="DE70" s="24"/>
      <c r="DF70" s="49"/>
      <c r="DG70" s="24"/>
      <c r="DH70" s="41"/>
    </row>
    <row r="71" spans="2:112" ht="9.9499999999999993" customHeight="1">
      <c r="B71" s="32"/>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50"/>
      <c r="AI71" s="24"/>
      <c r="AJ71" s="24"/>
      <c r="AK71" s="24"/>
      <c r="AL71" s="24"/>
      <c r="AM71" s="24"/>
      <c r="AN71" s="50"/>
      <c r="AO71" s="50"/>
      <c r="AP71" s="49"/>
      <c r="AQ71" s="49"/>
      <c r="AR71" s="49"/>
      <c r="AS71" s="49"/>
      <c r="AT71" s="49"/>
      <c r="AU71" s="49"/>
      <c r="AV71" s="49"/>
      <c r="AW71" s="49"/>
      <c r="AX71" s="49"/>
      <c r="AY71" s="394"/>
      <c r="AZ71" s="394"/>
      <c r="BA71" s="394"/>
      <c r="BB71" s="49"/>
      <c r="BC71" s="51"/>
      <c r="BG71" s="32"/>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190"/>
      <c r="CN71" s="24"/>
      <c r="CO71" s="24"/>
      <c r="CP71" s="24"/>
      <c r="CQ71" s="24"/>
      <c r="CR71" s="24"/>
      <c r="CS71" s="190"/>
      <c r="CT71" s="190"/>
      <c r="CU71" s="49"/>
      <c r="CV71" s="49"/>
      <c r="CW71" s="49"/>
      <c r="CX71" s="49"/>
      <c r="CY71" s="49"/>
      <c r="CZ71" s="49"/>
      <c r="DA71" s="49"/>
      <c r="DB71" s="49"/>
      <c r="DC71" s="49"/>
      <c r="DD71" s="394"/>
      <c r="DE71" s="394"/>
      <c r="DF71" s="394"/>
      <c r="DG71" s="49"/>
      <c r="DH71" s="51"/>
    </row>
    <row r="72" spans="2:112" ht="9.9499999999999993" customHeight="1">
      <c r="B72" s="32"/>
      <c r="C72" s="49"/>
      <c r="D72" s="49"/>
      <c r="E72" s="49"/>
      <c r="F72" s="49"/>
      <c r="G72" s="49"/>
      <c r="H72" s="49"/>
      <c r="I72" s="49"/>
      <c r="J72" s="49"/>
      <c r="K72" s="49"/>
      <c r="L72" s="49"/>
      <c r="M72" s="49"/>
      <c r="N72" s="49"/>
      <c r="O72" s="49"/>
      <c r="P72" s="49"/>
      <c r="Q72" s="49"/>
      <c r="R72" s="49"/>
      <c r="S72" s="49"/>
      <c r="T72" s="49"/>
      <c r="U72" s="49"/>
      <c r="V72" s="395" t="s">
        <v>37</v>
      </c>
      <c r="W72" s="395"/>
      <c r="X72" s="49"/>
      <c r="Y72" s="49"/>
      <c r="Z72" s="49"/>
      <c r="AA72" s="49"/>
      <c r="AB72" s="49"/>
      <c r="AC72" s="49"/>
      <c r="AD72" s="49"/>
      <c r="AE72" s="49"/>
      <c r="AF72" s="49"/>
      <c r="AG72" s="49"/>
      <c r="AH72" s="50"/>
      <c r="AI72" s="24"/>
      <c r="AJ72" s="24"/>
      <c r="AK72" s="24"/>
      <c r="AL72" s="24"/>
      <c r="AM72" s="24"/>
      <c r="AN72" s="50"/>
      <c r="AO72" s="50"/>
      <c r="AP72" s="49"/>
      <c r="AQ72" s="49"/>
      <c r="AR72" s="49"/>
      <c r="AS72" s="49"/>
      <c r="AT72" s="49"/>
      <c r="AU72" s="49"/>
      <c r="AV72" s="49"/>
      <c r="AW72" s="52"/>
      <c r="AX72" s="53"/>
      <c r="AY72" s="394"/>
      <c r="AZ72" s="394"/>
      <c r="BA72" s="394"/>
      <c r="BB72" s="53"/>
      <c r="BC72" s="54"/>
      <c r="BG72" s="32"/>
      <c r="BH72" s="49"/>
      <c r="BI72" s="49"/>
      <c r="BJ72" s="49"/>
      <c r="BK72" s="49"/>
      <c r="BL72" s="49"/>
      <c r="BM72" s="49"/>
      <c r="BN72" s="49"/>
      <c r="BO72" s="49"/>
      <c r="BP72" s="49"/>
      <c r="BQ72" s="49"/>
      <c r="BR72" s="49"/>
      <c r="BS72" s="49"/>
      <c r="BT72" s="49"/>
      <c r="BU72" s="49"/>
      <c r="BV72" s="49"/>
      <c r="BW72" s="49"/>
      <c r="BX72" s="49"/>
      <c r="BY72" s="49"/>
      <c r="BZ72" s="49"/>
      <c r="CA72" s="395" t="s">
        <v>37</v>
      </c>
      <c r="CB72" s="395"/>
      <c r="CC72" s="49"/>
      <c r="CD72" s="49"/>
      <c r="CE72" s="49"/>
      <c r="CF72" s="49"/>
      <c r="CG72" s="49"/>
      <c r="CH72" s="49"/>
      <c r="CI72" s="49"/>
      <c r="CJ72" s="49"/>
      <c r="CK72" s="49"/>
      <c r="CL72" s="49"/>
      <c r="CM72" s="190"/>
      <c r="CN72" s="24"/>
      <c r="CO72" s="24"/>
      <c r="CP72" s="24"/>
      <c r="CQ72" s="24"/>
      <c r="CR72" s="24"/>
      <c r="CS72" s="190"/>
      <c r="CT72" s="190"/>
      <c r="CU72" s="49"/>
      <c r="CV72" s="49"/>
      <c r="CW72" s="49"/>
      <c r="CX72" s="49"/>
      <c r="CY72" s="49"/>
      <c r="CZ72" s="49"/>
      <c r="DA72" s="49"/>
      <c r="DB72" s="52"/>
      <c r="DC72" s="53"/>
      <c r="DD72" s="394"/>
      <c r="DE72" s="394"/>
      <c r="DF72" s="394"/>
      <c r="DG72" s="53"/>
      <c r="DH72" s="54"/>
    </row>
    <row r="73" spans="2:112" ht="9.9499999999999993" customHeight="1">
      <c r="B73" s="32"/>
      <c r="C73" s="49"/>
      <c r="D73" s="49"/>
      <c r="E73" s="49"/>
      <c r="F73" s="49"/>
      <c r="G73" s="49"/>
      <c r="H73" s="49"/>
      <c r="I73" s="49"/>
      <c r="J73" s="49"/>
      <c r="K73" s="49"/>
      <c r="L73" s="49"/>
      <c r="M73" s="49"/>
      <c r="N73" s="49"/>
      <c r="O73" s="49"/>
      <c r="P73" s="49"/>
      <c r="Q73" s="49"/>
      <c r="R73" s="49"/>
      <c r="S73" s="49"/>
      <c r="T73" s="49"/>
      <c r="U73" s="49"/>
      <c r="V73" s="395"/>
      <c r="W73" s="395"/>
      <c r="X73" s="49"/>
      <c r="Y73" s="49"/>
      <c r="Z73" s="49"/>
      <c r="AA73" s="49"/>
      <c r="AB73" s="49"/>
      <c r="AC73" s="49"/>
      <c r="AD73" s="49"/>
      <c r="AE73" s="49"/>
      <c r="AF73" s="49"/>
      <c r="AG73" s="49"/>
      <c r="AH73" s="50"/>
      <c r="AI73" s="50"/>
      <c r="AJ73" s="50"/>
      <c r="AK73" s="50"/>
      <c r="AL73" s="50"/>
      <c r="AM73" s="50"/>
      <c r="AN73" s="50"/>
      <c r="AO73" s="50"/>
      <c r="AP73" s="49"/>
      <c r="AQ73" s="49"/>
      <c r="AR73" s="49"/>
      <c r="AS73" s="49"/>
      <c r="AT73" s="49"/>
      <c r="AU73" s="49"/>
      <c r="AV73" s="49"/>
      <c r="AW73" s="55"/>
      <c r="AX73" s="49"/>
      <c r="AY73" s="396" t="s">
        <v>38</v>
      </c>
      <c r="AZ73" s="396"/>
      <c r="BA73" s="396"/>
      <c r="BB73" s="49"/>
      <c r="BC73" s="51"/>
      <c r="BG73" s="32"/>
      <c r="BH73" s="49"/>
      <c r="BI73" s="49"/>
      <c r="BJ73" s="49"/>
      <c r="BK73" s="49"/>
      <c r="BL73" s="49"/>
      <c r="BM73" s="49"/>
      <c r="BN73" s="49"/>
      <c r="BO73" s="49"/>
      <c r="BP73" s="49"/>
      <c r="BQ73" s="49"/>
      <c r="BR73" s="49"/>
      <c r="BS73" s="49"/>
      <c r="BT73" s="49"/>
      <c r="BU73" s="49"/>
      <c r="BV73" s="49"/>
      <c r="BW73" s="49"/>
      <c r="BX73" s="49"/>
      <c r="BY73" s="49"/>
      <c r="BZ73" s="49"/>
      <c r="CA73" s="395"/>
      <c r="CB73" s="395"/>
      <c r="CC73" s="49"/>
      <c r="CD73" s="49"/>
      <c r="CE73" s="49"/>
      <c r="CF73" s="49"/>
      <c r="CG73" s="49"/>
      <c r="CH73" s="49"/>
      <c r="CI73" s="49"/>
      <c r="CJ73" s="49"/>
      <c r="CK73" s="49"/>
      <c r="CL73" s="49"/>
      <c r="CM73" s="190"/>
      <c r="CN73" s="190"/>
      <c r="CO73" s="190"/>
      <c r="CP73" s="190"/>
      <c r="CQ73" s="190"/>
      <c r="CR73" s="190"/>
      <c r="CS73" s="190"/>
      <c r="CT73" s="190"/>
      <c r="CU73" s="49"/>
      <c r="CV73" s="49"/>
      <c r="CW73" s="49"/>
      <c r="CX73" s="49"/>
      <c r="CY73" s="49"/>
      <c r="CZ73" s="49"/>
      <c r="DA73" s="49"/>
      <c r="DB73" s="55"/>
      <c r="DC73" s="49"/>
      <c r="DD73" s="396" t="s">
        <v>38</v>
      </c>
      <c r="DE73" s="396"/>
      <c r="DF73" s="396"/>
      <c r="DG73" s="49"/>
      <c r="DH73" s="51"/>
    </row>
    <row r="74" spans="2:112" ht="9.9499999999999993" customHeight="1">
      <c r="B74" s="32"/>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6"/>
      <c r="AI74" s="46"/>
      <c r="AJ74" s="46"/>
      <c r="AK74" s="46"/>
      <c r="AL74" s="46"/>
      <c r="AM74" s="46"/>
      <c r="AN74" s="46"/>
      <c r="AP74" s="56"/>
      <c r="AQ74" s="56"/>
      <c r="AR74" s="375" t="s">
        <v>39</v>
      </c>
      <c r="AS74" s="377"/>
      <c r="AT74" s="24"/>
      <c r="AU74" s="24"/>
      <c r="AV74" s="24"/>
      <c r="AW74" s="32"/>
      <c r="AX74" s="24"/>
      <c r="AY74" s="396"/>
      <c r="AZ74" s="396"/>
      <c r="BA74" s="396"/>
      <c r="BB74" s="49"/>
      <c r="BC74" s="51"/>
      <c r="BG74" s="32"/>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6"/>
      <c r="CN74" s="46"/>
      <c r="CO74" s="46"/>
      <c r="CP74" s="46"/>
      <c r="CQ74" s="46"/>
      <c r="CR74" s="46"/>
      <c r="CS74" s="46"/>
      <c r="CU74" s="56"/>
      <c r="CV74" s="56"/>
      <c r="CW74" s="375" t="s">
        <v>39</v>
      </c>
      <c r="CX74" s="377"/>
      <c r="CY74" s="24"/>
      <c r="CZ74" s="24"/>
      <c r="DA74" s="24"/>
      <c r="DB74" s="32"/>
      <c r="DC74" s="24"/>
      <c r="DD74" s="396"/>
      <c r="DE74" s="396"/>
      <c r="DF74" s="396"/>
      <c r="DG74" s="49"/>
      <c r="DH74" s="51"/>
    </row>
    <row r="75" spans="2:112" ht="9.9499999999999993" customHeight="1">
      <c r="B75" s="32"/>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6"/>
      <c r="AI75" s="46"/>
      <c r="AJ75" s="46"/>
      <c r="AK75" s="46"/>
      <c r="AL75" s="46"/>
      <c r="AM75" s="46"/>
      <c r="AN75" s="46"/>
      <c r="AO75" s="56"/>
      <c r="AP75" s="56"/>
      <c r="AQ75" s="56"/>
      <c r="AR75" s="381"/>
      <c r="AS75" s="383"/>
      <c r="AT75" s="49"/>
      <c r="AU75" s="49"/>
      <c r="AV75" s="49"/>
      <c r="AW75" s="55"/>
      <c r="AX75" s="49"/>
      <c r="AY75" s="396"/>
      <c r="AZ75" s="396"/>
      <c r="BA75" s="396"/>
      <c r="BB75" s="49"/>
      <c r="BC75" s="51"/>
      <c r="BG75" s="32"/>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6"/>
      <c r="CN75" s="46"/>
      <c r="CO75" s="46"/>
      <c r="CP75" s="46"/>
      <c r="CQ75" s="46"/>
      <c r="CR75" s="46"/>
      <c r="CS75" s="46"/>
      <c r="CT75" s="56"/>
      <c r="CU75" s="56"/>
      <c r="CV75" s="56"/>
      <c r="CW75" s="381"/>
      <c r="CX75" s="383"/>
      <c r="CY75" s="49"/>
      <c r="CZ75" s="49"/>
      <c r="DA75" s="49"/>
      <c r="DB75" s="55"/>
      <c r="DC75" s="49"/>
      <c r="DD75" s="396"/>
      <c r="DE75" s="396"/>
      <c r="DF75" s="396"/>
      <c r="DG75" s="49"/>
      <c r="DH75" s="51"/>
    </row>
    <row r="76" spans="2:112" ht="9.9499999999999993" customHeight="1">
      <c r="B76" s="55"/>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55"/>
      <c r="AX76" s="49"/>
      <c r="AY76" s="396"/>
      <c r="AZ76" s="396"/>
      <c r="BA76" s="396"/>
      <c r="BB76" s="49"/>
      <c r="BC76" s="51"/>
      <c r="BG76" s="55"/>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55"/>
      <c r="DC76" s="49"/>
      <c r="DD76" s="396"/>
      <c r="DE76" s="396"/>
      <c r="DF76" s="396"/>
      <c r="DG76" s="49"/>
      <c r="DH76" s="51"/>
    </row>
    <row r="77" spans="2:112" ht="9.9499999999999993" customHeight="1">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394"/>
      <c r="AS77" s="394"/>
      <c r="AT77" s="58"/>
      <c r="AU77" s="58"/>
      <c r="AV77" s="58"/>
      <c r="AW77" s="57"/>
      <c r="AX77" s="58"/>
      <c r="AY77" s="396"/>
      <c r="AZ77" s="396"/>
      <c r="BA77" s="396"/>
      <c r="BB77" s="58"/>
      <c r="BC77" s="59"/>
      <c r="BG77" s="57"/>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394"/>
      <c r="CX77" s="394"/>
      <c r="CY77" s="58"/>
      <c r="CZ77" s="58"/>
      <c r="DA77" s="58"/>
      <c r="DB77" s="57"/>
      <c r="DC77" s="58"/>
      <c r="DD77" s="396"/>
      <c r="DE77" s="396"/>
      <c r="DF77" s="396"/>
      <c r="DG77" s="58"/>
      <c r="DH77" s="59"/>
    </row>
    <row r="78" spans="2:112" ht="9.9499999999999993" customHeight="1">
      <c r="B78" s="57"/>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394"/>
      <c r="AS78" s="394"/>
      <c r="AT78" s="58"/>
      <c r="AU78" s="58"/>
      <c r="AV78" s="58"/>
      <c r="AW78" s="57"/>
      <c r="AX78" s="58"/>
      <c r="AY78" s="396"/>
      <c r="AZ78" s="396"/>
      <c r="BA78" s="396"/>
      <c r="BB78" s="58"/>
      <c r="BC78" s="59"/>
      <c r="BG78" s="57"/>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394"/>
      <c r="CX78" s="394"/>
      <c r="CY78" s="58"/>
      <c r="CZ78" s="58"/>
      <c r="DA78" s="58"/>
      <c r="DB78" s="57"/>
      <c r="DC78" s="58"/>
      <c r="DD78" s="396"/>
      <c r="DE78" s="396"/>
      <c r="DF78" s="396"/>
      <c r="DG78" s="58"/>
      <c r="DH78" s="59"/>
    </row>
    <row r="79" spans="2:112" ht="9.9499999999999993" customHeight="1">
      <c r="B79" s="60"/>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0"/>
      <c r="AX79" s="61"/>
      <c r="AY79" s="61"/>
      <c r="AZ79" s="62"/>
      <c r="BA79" s="62"/>
      <c r="BB79" s="61"/>
      <c r="BC79" s="63"/>
      <c r="BG79" s="60"/>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0"/>
      <c r="DC79" s="61"/>
      <c r="DD79" s="61"/>
      <c r="DE79" s="62"/>
      <c r="DF79" s="62"/>
      <c r="DG79" s="61"/>
      <c r="DH79" s="63"/>
    </row>
  </sheetData>
  <mergeCells count="192">
    <mergeCell ref="AD11:BC13"/>
    <mergeCell ref="AA68:AB69"/>
    <mergeCell ref="AY71:BA72"/>
    <mergeCell ref="V72:W73"/>
    <mergeCell ref="AY73:BA78"/>
    <mergeCell ref="AR74:AS75"/>
    <mergeCell ref="AR77:AS78"/>
    <mergeCell ref="B54:AK56"/>
    <mergeCell ref="AL54:AU56"/>
    <mergeCell ref="AV54:BC56"/>
    <mergeCell ref="B58:BC59"/>
    <mergeCell ref="B60:Y61"/>
    <mergeCell ref="B63:N64"/>
    <mergeCell ref="B51:R53"/>
    <mergeCell ref="S51:W53"/>
    <mergeCell ref="X51:AD53"/>
    <mergeCell ref="AE51:AK53"/>
    <mergeCell ref="AL51:AU53"/>
    <mergeCell ref="AV51:BC53"/>
    <mergeCell ref="B48:R50"/>
    <mergeCell ref="S48:W50"/>
    <mergeCell ref="X48:AD50"/>
    <mergeCell ref="AE48:AK50"/>
    <mergeCell ref="AL48:AU50"/>
    <mergeCell ref="AV48:BC50"/>
    <mergeCell ref="AV45:BC47"/>
    <mergeCell ref="B42:R44"/>
    <mergeCell ref="S42:W44"/>
    <mergeCell ref="X42:AD44"/>
    <mergeCell ref="AE42:AK44"/>
    <mergeCell ref="AL42:AU44"/>
    <mergeCell ref="AV42:BC44"/>
    <mergeCell ref="B45:R47"/>
    <mergeCell ref="S45:W47"/>
    <mergeCell ref="X45:AD47"/>
    <mergeCell ref="AE45:AK47"/>
    <mergeCell ref="AL45:AU47"/>
    <mergeCell ref="AV39:BC41"/>
    <mergeCell ref="B36:R38"/>
    <mergeCell ref="S36:W38"/>
    <mergeCell ref="X36:AD38"/>
    <mergeCell ref="AE36:AK38"/>
    <mergeCell ref="AL36:AU38"/>
    <mergeCell ref="AV36:BC38"/>
    <mergeCell ref="B39:R41"/>
    <mergeCell ref="S39:W41"/>
    <mergeCell ref="X39:AD41"/>
    <mergeCell ref="AE39:AK41"/>
    <mergeCell ref="AL39:AU41"/>
    <mergeCell ref="AV33:BC35"/>
    <mergeCell ref="B30:R32"/>
    <mergeCell ref="S30:W32"/>
    <mergeCell ref="X30:AD32"/>
    <mergeCell ref="AE30:AK32"/>
    <mergeCell ref="AL30:AU32"/>
    <mergeCell ref="AV30:BC32"/>
    <mergeCell ref="B33:R35"/>
    <mergeCell ref="S33:W35"/>
    <mergeCell ref="X33:AD35"/>
    <mergeCell ref="AE33:AK35"/>
    <mergeCell ref="AL33:AU35"/>
    <mergeCell ref="B24:R26"/>
    <mergeCell ref="S24:W26"/>
    <mergeCell ref="X24:AD26"/>
    <mergeCell ref="AE24:AK26"/>
    <mergeCell ref="AL24:AU26"/>
    <mergeCell ref="AV24:BC26"/>
    <mergeCell ref="B27:R29"/>
    <mergeCell ref="S27:W29"/>
    <mergeCell ref="X27:AD29"/>
    <mergeCell ref="AE27:AK29"/>
    <mergeCell ref="AL27:AU29"/>
    <mergeCell ref="A9:A38"/>
    <mergeCell ref="V1:AI3"/>
    <mergeCell ref="B5:J6"/>
    <mergeCell ref="G7:AV8"/>
    <mergeCell ref="AI9:AX10"/>
    <mergeCell ref="BD9:BD38"/>
    <mergeCell ref="D10:L11"/>
    <mergeCell ref="M10:AA11"/>
    <mergeCell ref="D12:Y13"/>
    <mergeCell ref="B15:G17"/>
    <mergeCell ref="H15:AE17"/>
    <mergeCell ref="AF15:AK17"/>
    <mergeCell ref="AL15:BC17"/>
    <mergeCell ref="B18:R20"/>
    <mergeCell ref="S18:W20"/>
    <mergeCell ref="X18:AD20"/>
    <mergeCell ref="AE18:AK20"/>
    <mergeCell ref="AL18:AU20"/>
    <mergeCell ref="AV18:BC20"/>
    <mergeCell ref="AV27:BC29"/>
    <mergeCell ref="B21:R23"/>
    <mergeCell ref="S21:AK23"/>
    <mergeCell ref="AL21:AU23"/>
    <mergeCell ref="AV21:BC23"/>
    <mergeCell ref="DI9:DI38"/>
    <mergeCell ref="BI10:BQ11"/>
    <mergeCell ref="BR10:CF11"/>
    <mergeCell ref="CI11:DH13"/>
    <mergeCell ref="BI12:CD13"/>
    <mergeCell ref="BG15:BL17"/>
    <mergeCell ref="BM15:CJ17"/>
    <mergeCell ref="CK15:CP17"/>
    <mergeCell ref="CQ15:DH17"/>
    <mergeCell ref="BG18:BW20"/>
    <mergeCell ref="BX18:CB20"/>
    <mergeCell ref="CC18:CI20"/>
    <mergeCell ref="CJ18:CP20"/>
    <mergeCell ref="CQ18:CZ20"/>
    <mergeCell ref="DA18:DH20"/>
    <mergeCell ref="BG21:BW23"/>
    <mergeCell ref="BX30:CB32"/>
    <mergeCell ref="CC30:CI32"/>
    <mergeCell ref="CJ30:CP32"/>
    <mergeCell ref="CQ30:CZ32"/>
    <mergeCell ref="BX27:CB29"/>
    <mergeCell ref="CC27:CI29"/>
    <mergeCell ref="CJ27:CP29"/>
    <mergeCell ref="CQ27:CZ29"/>
    <mergeCell ref="DA27:DH29"/>
    <mergeCell ref="BG39:BW41"/>
    <mergeCell ref="BX39:CB41"/>
    <mergeCell ref="CC39:CI41"/>
    <mergeCell ref="CJ39:CP41"/>
    <mergeCell ref="CQ39:CZ41"/>
    <mergeCell ref="DA39:DH41"/>
    <mergeCell ref="BG36:BW38"/>
    <mergeCell ref="BX36:CB38"/>
    <mergeCell ref="CC36:CI38"/>
    <mergeCell ref="CJ36:CP38"/>
    <mergeCell ref="CQ36:CZ38"/>
    <mergeCell ref="DA42:DH44"/>
    <mergeCell ref="BG45:BW47"/>
    <mergeCell ref="BX45:CB47"/>
    <mergeCell ref="CC45:CI47"/>
    <mergeCell ref="CJ45:CP47"/>
    <mergeCell ref="CQ45:CZ47"/>
    <mergeCell ref="DA45:DH47"/>
    <mergeCell ref="BG42:BW44"/>
    <mergeCell ref="BX42:CB44"/>
    <mergeCell ref="CC42:CI44"/>
    <mergeCell ref="CJ42:CP44"/>
    <mergeCell ref="CQ42:CZ44"/>
    <mergeCell ref="DA48:DH50"/>
    <mergeCell ref="BG51:BW53"/>
    <mergeCell ref="BX51:CB53"/>
    <mergeCell ref="CC51:CI53"/>
    <mergeCell ref="CJ51:CP53"/>
    <mergeCell ref="CQ51:CZ53"/>
    <mergeCell ref="DA51:DH53"/>
    <mergeCell ref="BG48:BW50"/>
    <mergeCell ref="BX48:CB50"/>
    <mergeCell ref="CC48:CI50"/>
    <mergeCell ref="CJ48:CP50"/>
    <mergeCell ref="CQ48:CZ50"/>
    <mergeCell ref="BG63:BS64"/>
    <mergeCell ref="CF68:CG69"/>
    <mergeCell ref="DD71:DF72"/>
    <mergeCell ref="CA72:CB73"/>
    <mergeCell ref="DD73:DF78"/>
    <mergeCell ref="CW74:CX75"/>
    <mergeCell ref="CW77:CX78"/>
    <mergeCell ref="BG54:CP56"/>
    <mergeCell ref="CQ54:CZ56"/>
    <mergeCell ref="DA54:DH56"/>
    <mergeCell ref="BG58:DH59"/>
    <mergeCell ref="BG60:CD61"/>
    <mergeCell ref="CA1:CN3"/>
    <mergeCell ref="BG5:BO6"/>
    <mergeCell ref="BL7:DA8"/>
    <mergeCell ref="BF9:BF38"/>
    <mergeCell ref="CN9:DC10"/>
    <mergeCell ref="BX21:CP23"/>
    <mergeCell ref="CQ21:CZ23"/>
    <mergeCell ref="DA21:DH23"/>
    <mergeCell ref="BG24:BW26"/>
    <mergeCell ref="BX24:CB26"/>
    <mergeCell ref="CC24:CI26"/>
    <mergeCell ref="CJ24:CP26"/>
    <mergeCell ref="CQ24:CZ26"/>
    <mergeCell ref="DA24:DH26"/>
    <mergeCell ref="BG27:BW29"/>
    <mergeCell ref="DA36:DH38"/>
    <mergeCell ref="DA30:DH32"/>
    <mergeCell ref="BG33:BW35"/>
    <mergeCell ref="BX33:CB35"/>
    <mergeCell ref="CC33:CI35"/>
    <mergeCell ref="CJ33:CP35"/>
    <mergeCell ref="CQ33:CZ35"/>
    <mergeCell ref="DA33:DH35"/>
    <mergeCell ref="BG30:BW32"/>
  </mergeCells>
  <phoneticPr fontId="3"/>
  <printOptions horizontalCentered="1" verticalCentered="1"/>
  <pageMargins left="0.92" right="0.37" top="0.98425196850393704" bottom="0.39370078740157483" header="0.51181102362204722" footer="0.51181102362204722"/>
  <pageSetup paperSize="9" scale="86"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S61"/>
  <sheetViews>
    <sheetView view="pageBreakPreview" topLeftCell="A4" zoomScaleNormal="100" zoomScaleSheetLayoutView="100" workbookViewId="0">
      <selection activeCell="Y28" sqref="Y28:AH29"/>
    </sheetView>
  </sheetViews>
  <sheetFormatPr defaultRowHeight="14.25"/>
  <cols>
    <col min="1" max="2" width="2.625" style="66" customWidth="1"/>
    <col min="3" max="3" width="2.75" style="66" customWidth="1"/>
    <col min="4" max="15" width="2.625" style="66" customWidth="1"/>
    <col min="16" max="16" width="2.75" style="66" customWidth="1"/>
    <col min="17" max="22" width="2.625" style="66" customWidth="1"/>
    <col min="23" max="23" width="3.625" style="66" customWidth="1"/>
    <col min="24" max="38" width="2.625" style="66" customWidth="1"/>
    <col min="39" max="39" width="2.75" style="66" customWidth="1"/>
    <col min="40" max="51" width="2.625" style="66" customWidth="1"/>
    <col min="52" max="52" width="2.75" style="66" customWidth="1"/>
    <col min="53" max="58" width="2.625" style="66" customWidth="1"/>
    <col min="59" max="59" width="3.625" style="66" customWidth="1"/>
    <col min="60" max="107" width="2.625" style="66" customWidth="1"/>
    <col min="108" max="16384" width="9" style="66"/>
  </cols>
  <sheetData>
    <row r="1" spans="2:70" ht="14.25" customHeight="1">
      <c r="B1" s="64"/>
      <c r="C1" s="65"/>
      <c r="D1" s="65"/>
      <c r="E1" s="65"/>
      <c r="F1" s="65"/>
      <c r="G1" s="65"/>
      <c r="H1" s="65"/>
      <c r="I1" s="65"/>
      <c r="J1" s="65"/>
      <c r="K1" s="65"/>
      <c r="L1" s="65"/>
      <c r="M1" s="65"/>
      <c r="N1" s="65"/>
      <c r="O1" s="65"/>
      <c r="P1" s="65"/>
      <c r="Q1" s="65"/>
      <c r="R1" s="198"/>
      <c r="S1" s="482" t="s">
        <v>22</v>
      </c>
      <c r="T1" s="482"/>
      <c r="U1" s="482"/>
      <c r="V1" s="482"/>
      <c r="W1" s="482"/>
      <c r="X1" s="199"/>
      <c r="Y1" s="560"/>
      <c r="Z1" s="483"/>
      <c r="AA1" s="483"/>
      <c r="AB1" s="483"/>
      <c r="AC1" s="483"/>
      <c r="AD1" s="483"/>
      <c r="AE1" s="483"/>
      <c r="AF1" s="483"/>
      <c r="AG1" s="483"/>
      <c r="AH1" s="561"/>
      <c r="AL1" s="64"/>
      <c r="AM1" s="65"/>
      <c r="AN1" s="65"/>
      <c r="AO1" s="65"/>
      <c r="AP1" s="65"/>
      <c r="AQ1" s="65"/>
      <c r="AR1" s="65"/>
      <c r="AS1" s="65"/>
      <c r="AT1" s="65"/>
      <c r="AU1" s="65"/>
      <c r="AV1" s="65"/>
      <c r="AW1" s="65"/>
      <c r="AX1" s="65"/>
      <c r="AY1" s="65"/>
      <c r="AZ1" s="65"/>
      <c r="BA1" s="65"/>
      <c r="BB1" s="198"/>
      <c r="BC1" s="482" t="s">
        <v>22</v>
      </c>
      <c r="BD1" s="482"/>
      <c r="BE1" s="482"/>
      <c r="BF1" s="482"/>
      <c r="BG1" s="482"/>
      <c r="BH1" s="199"/>
      <c r="BI1" s="560"/>
      <c r="BJ1" s="483"/>
      <c r="BK1" s="483"/>
      <c r="BL1" s="483"/>
      <c r="BM1" s="483"/>
      <c r="BN1" s="483"/>
      <c r="BO1" s="483"/>
      <c r="BP1" s="483"/>
      <c r="BQ1" s="483"/>
      <c r="BR1" s="561"/>
    </row>
    <row r="2" spans="2:70" ht="27" customHeight="1">
      <c r="B2" s="67"/>
      <c r="C2" s="68"/>
      <c r="D2" s="566" t="s">
        <v>40</v>
      </c>
      <c r="E2" s="566"/>
      <c r="F2" s="566"/>
      <c r="G2" s="566"/>
      <c r="H2" s="566"/>
      <c r="I2" s="566"/>
      <c r="J2" s="566"/>
      <c r="K2" s="566"/>
      <c r="L2" s="566"/>
      <c r="M2" s="566"/>
      <c r="N2" s="566"/>
      <c r="O2" s="566"/>
      <c r="P2" s="69"/>
      <c r="Q2" s="68"/>
      <c r="R2" s="200"/>
      <c r="S2" s="453"/>
      <c r="T2" s="453"/>
      <c r="U2" s="453"/>
      <c r="V2" s="453"/>
      <c r="W2" s="453"/>
      <c r="X2" s="201"/>
      <c r="Y2" s="562"/>
      <c r="Z2" s="456"/>
      <c r="AA2" s="456"/>
      <c r="AB2" s="456"/>
      <c r="AC2" s="456"/>
      <c r="AD2" s="456"/>
      <c r="AE2" s="456"/>
      <c r="AF2" s="456"/>
      <c r="AG2" s="456"/>
      <c r="AH2" s="563"/>
      <c r="AL2" s="67"/>
      <c r="AM2" s="68"/>
      <c r="AN2" s="566" t="s">
        <v>40</v>
      </c>
      <c r="AO2" s="566"/>
      <c r="AP2" s="566"/>
      <c r="AQ2" s="566"/>
      <c r="AR2" s="566"/>
      <c r="AS2" s="566"/>
      <c r="AT2" s="566"/>
      <c r="AU2" s="566"/>
      <c r="AV2" s="566"/>
      <c r="AW2" s="566"/>
      <c r="AX2" s="566"/>
      <c r="AY2" s="566"/>
      <c r="AZ2" s="69"/>
      <c r="BA2" s="68"/>
      <c r="BB2" s="200"/>
      <c r="BC2" s="453"/>
      <c r="BD2" s="453"/>
      <c r="BE2" s="453"/>
      <c r="BF2" s="453"/>
      <c r="BG2" s="453"/>
      <c r="BH2" s="201"/>
      <c r="BI2" s="562"/>
      <c r="BJ2" s="456"/>
      <c r="BK2" s="456"/>
      <c r="BL2" s="456"/>
      <c r="BM2" s="456"/>
      <c r="BN2" s="456"/>
      <c r="BO2" s="456"/>
      <c r="BP2" s="456"/>
      <c r="BQ2" s="456"/>
      <c r="BR2" s="563"/>
    </row>
    <row r="3" spans="2:70">
      <c r="B3" s="67"/>
      <c r="C3" s="68"/>
      <c r="D3" s="68"/>
      <c r="E3" s="68"/>
      <c r="F3" s="68"/>
      <c r="G3" s="68"/>
      <c r="H3" s="68"/>
      <c r="I3" s="68"/>
      <c r="J3" s="68"/>
      <c r="K3" s="68"/>
      <c r="L3" s="68"/>
      <c r="M3" s="68"/>
      <c r="N3" s="68"/>
      <c r="O3" s="68"/>
      <c r="P3" s="68"/>
      <c r="Q3" s="68"/>
      <c r="R3" s="202"/>
      <c r="S3" s="454"/>
      <c r="T3" s="454"/>
      <c r="U3" s="454"/>
      <c r="V3" s="454"/>
      <c r="W3" s="454"/>
      <c r="X3" s="203"/>
      <c r="Y3" s="564"/>
      <c r="Z3" s="461"/>
      <c r="AA3" s="461"/>
      <c r="AB3" s="461"/>
      <c r="AC3" s="461"/>
      <c r="AD3" s="461"/>
      <c r="AE3" s="461"/>
      <c r="AF3" s="461"/>
      <c r="AG3" s="461"/>
      <c r="AH3" s="565"/>
      <c r="AL3" s="67"/>
      <c r="AM3" s="68"/>
      <c r="AN3" s="68"/>
      <c r="AO3" s="68"/>
      <c r="AP3" s="68"/>
      <c r="AQ3" s="68"/>
      <c r="AR3" s="68"/>
      <c r="AS3" s="68"/>
      <c r="AT3" s="68"/>
      <c r="AU3" s="68"/>
      <c r="AV3" s="68"/>
      <c r="AW3" s="68"/>
      <c r="AX3" s="68"/>
      <c r="AY3" s="68"/>
      <c r="AZ3" s="68"/>
      <c r="BA3" s="68"/>
      <c r="BB3" s="202"/>
      <c r="BC3" s="454"/>
      <c r="BD3" s="454"/>
      <c r="BE3" s="454"/>
      <c r="BF3" s="454"/>
      <c r="BG3" s="454"/>
      <c r="BH3" s="203"/>
      <c r="BI3" s="564"/>
      <c r="BJ3" s="461"/>
      <c r="BK3" s="461"/>
      <c r="BL3" s="461"/>
      <c r="BM3" s="461"/>
      <c r="BN3" s="461"/>
      <c r="BO3" s="461"/>
      <c r="BP3" s="461"/>
      <c r="BQ3" s="461"/>
      <c r="BR3" s="565"/>
    </row>
    <row r="4" spans="2:70" ht="14.25" customHeight="1">
      <c r="B4" s="67"/>
      <c r="C4" s="68"/>
      <c r="D4" s="68" t="s">
        <v>41</v>
      </c>
      <c r="E4" s="68"/>
      <c r="F4" s="68"/>
      <c r="G4" s="68"/>
      <c r="H4" s="68"/>
      <c r="I4" s="68"/>
      <c r="J4" s="68"/>
      <c r="K4" s="68"/>
      <c r="L4" s="68"/>
      <c r="M4" s="68"/>
      <c r="N4" s="68"/>
      <c r="O4" s="68"/>
      <c r="P4" s="68"/>
      <c r="Q4" s="68"/>
      <c r="R4" s="204"/>
      <c r="S4" s="452" t="s">
        <v>42</v>
      </c>
      <c r="T4" s="452"/>
      <c r="U4" s="452"/>
      <c r="V4" s="452"/>
      <c r="W4" s="452"/>
      <c r="X4" s="205"/>
      <c r="Y4" s="206"/>
      <c r="Z4" s="567"/>
      <c r="AA4" s="455"/>
      <c r="AB4" s="455"/>
      <c r="AC4" s="455"/>
      <c r="AD4" s="455"/>
      <c r="AE4" s="455"/>
      <c r="AF4" s="455"/>
      <c r="AG4" s="455"/>
      <c r="AH4" s="207"/>
      <c r="AL4" s="67"/>
      <c r="AM4" s="68"/>
      <c r="AN4" s="68" t="s">
        <v>41</v>
      </c>
      <c r="AO4" s="68"/>
      <c r="AP4" s="68"/>
      <c r="AQ4" s="68"/>
      <c r="AR4" s="68"/>
      <c r="AS4" s="68"/>
      <c r="AT4" s="68"/>
      <c r="AU4" s="68"/>
      <c r="AV4" s="68"/>
      <c r="AW4" s="68"/>
      <c r="AX4" s="68"/>
      <c r="AY4" s="68"/>
      <c r="AZ4" s="68"/>
      <c r="BA4" s="68"/>
      <c r="BB4" s="204"/>
      <c r="BC4" s="452" t="s">
        <v>42</v>
      </c>
      <c r="BD4" s="452"/>
      <c r="BE4" s="452"/>
      <c r="BF4" s="452"/>
      <c r="BG4" s="452"/>
      <c r="BH4" s="205"/>
      <c r="BI4" s="206"/>
      <c r="BJ4" s="567"/>
      <c r="BK4" s="455"/>
      <c r="BL4" s="455"/>
      <c r="BM4" s="455"/>
      <c r="BN4" s="455"/>
      <c r="BO4" s="455"/>
      <c r="BP4" s="455"/>
      <c r="BQ4" s="455"/>
      <c r="BR4" s="207"/>
    </row>
    <row r="5" spans="2:70" ht="14.25" customHeight="1">
      <c r="B5" s="67"/>
      <c r="C5" s="68"/>
      <c r="D5" s="68"/>
      <c r="E5" s="68"/>
      <c r="F5" s="68"/>
      <c r="G5" s="68"/>
      <c r="H5" s="68"/>
      <c r="I5" s="68"/>
      <c r="J5" s="68"/>
      <c r="K5" s="68"/>
      <c r="L5" s="68"/>
      <c r="M5" s="68"/>
      <c r="N5" s="68"/>
      <c r="O5" s="68"/>
      <c r="P5" s="68"/>
      <c r="Q5" s="68"/>
      <c r="R5" s="208"/>
      <c r="S5" s="453"/>
      <c r="T5" s="453"/>
      <c r="U5" s="453"/>
      <c r="V5" s="453"/>
      <c r="W5" s="453"/>
      <c r="X5" s="209"/>
      <c r="Y5" s="210"/>
      <c r="Z5" s="456"/>
      <c r="AA5" s="456"/>
      <c r="AB5" s="456"/>
      <c r="AC5" s="456"/>
      <c r="AD5" s="456"/>
      <c r="AE5" s="456"/>
      <c r="AF5" s="456"/>
      <c r="AG5" s="456"/>
      <c r="AH5" s="211"/>
      <c r="AL5" s="67"/>
      <c r="AM5" s="68"/>
      <c r="AN5" s="68"/>
      <c r="AO5" s="68"/>
      <c r="AP5" s="68"/>
      <c r="AQ5" s="68"/>
      <c r="AR5" s="68"/>
      <c r="AS5" s="68"/>
      <c r="AT5" s="68"/>
      <c r="AU5" s="68"/>
      <c r="AV5" s="68"/>
      <c r="AW5" s="68"/>
      <c r="AX5" s="68"/>
      <c r="AY5" s="68"/>
      <c r="AZ5" s="68"/>
      <c r="BA5" s="68"/>
      <c r="BB5" s="208"/>
      <c r="BC5" s="453"/>
      <c r="BD5" s="453"/>
      <c r="BE5" s="453"/>
      <c r="BF5" s="453"/>
      <c r="BG5" s="453"/>
      <c r="BH5" s="209"/>
      <c r="BI5" s="210"/>
      <c r="BJ5" s="456"/>
      <c r="BK5" s="456"/>
      <c r="BL5" s="456"/>
      <c r="BM5" s="456"/>
      <c r="BN5" s="456"/>
      <c r="BO5" s="456"/>
      <c r="BP5" s="456"/>
      <c r="BQ5" s="456"/>
      <c r="BR5" s="211"/>
    </row>
    <row r="6" spans="2:70" ht="14.25" customHeight="1" thickBot="1">
      <c r="B6" s="67"/>
      <c r="D6" s="72"/>
      <c r="E6" s="72"/>
      <c r="F6" s="72"/>
      <c r="G6" s="72"/>
      <c r="H6" s="72"/>
      <c r="I6" s="72"/>
      <c r="J6" s="72"/>
      <c r="K6" s="72"/>
      <c r="L6" s="72"/>
      <c r="M6" s="72"/>
      <c r="N6" s="72"/>
      <c r="O6" s="72"/>
      <c r="P6" s="73"/>
      <c r="Q6" s="68"/>
      <c r="R6" s="212"/>
      <c r="S6" s="462"/>
      <c r="T6" s="462"/>
      <c r="U6" s="462"/>
      <c r="V6" s="462"/>
      <c r="W6" s="462"/>
      <c r="X6" s="213"/>
      <c r="Y6" s="214"/>
      <c r="Z6" s="568"/>
      <c r="AA6" s="568"/>
      <c r="AB6" s="568"/>
      <c r="AC6" s="568"/>
      <c r="AD6" s="568"/>
      <c r="AE6" s="568"/>
      <c r="AF6" s="568"/>
      <c r="AG6" s="568"/>
      <c r="AH6" s="215"/>
      <c r="AL6" s="67"/>
      <c r="AN6" s="72"/>
      <c r="AO6" s="72"/>
      <c r="AP6" s="72"/>
      <c r="AQ6" s="72"/>
      <c r="AR6" s="72"/>
      <c r="AS6" s="72"/>
      <c r="AT6" s="72"/>
      <c r="AU6" s="72"/>
      <c r="AV6" s="72"/>
      <c r="AW6" s="72"/>
      <c r="AX6" s="72"/>
      <c r="AY6" s="72"/>
      <c r="AZ6" s="73"/>
      <c r="BA6" s="68"/>
      <c r="BB6" s="212"/>
      <c r="BC6" s="462"/>
      <c r="BD6" s="462"/>
      <c r="BE6" s="462"/>
      <c r="BF6" s="462"/>
      <c r="BG6" s="462"/>
      <c r="BH6" s="213"/>
      <c r="BI6" s="214"/>
      <c r="BJ6" s="568"/>
      <c r="BK6" s="568"/>
      <c r="BL6" s="568"/>
      <c r="BM6" s="568"/>
      <c r="BN6" s="568"/>
      <c r="BO6" s="568"/>
      <c r="BP6" s="568"/>
      <c r="BQ6" s="568"/>
      <c r="BR6" s="215"/>
    </row>
    <row r="7" spans="2:70" ht="14.25" customHeight="1">
      <c r="B7" s="67"/>
      <c r="C7" s="75"/>
      <c r="D7" s="72"/>
      <c r="E7" s="72"/>
      <c r="F7" s="72"/>
      <c r="G7" s="72"/>
      <c r="H7" s="72"/>
      <c r="I7" s="72"/>
      <c r="J7" s="72"/>
      <c r="K7" s="72"/>
      <c r="L7" s="72"/>
      <c r="M7" s="72"/>
      <c r="N7" s="72"/>
      <c r="O7" s="72"/>
      <c r="P7" s="73"/>
      <c r="Q7" s="68"/>
      <c r="R7" s="76"/>
      <c r="S7" s="541" t="s">
        <v>3</v>
      </c>
      <c r="T7" s="541"/>
      <c r="U7" s="541"/>
      <c r="V7" s="541"/>
      <c r="W7" s="541"/>
      <c r="X7" s="77"/>
      <c r="Y7" s="542" t="s">
        <v>255</v>
      </c>
      <c r="Z7" s="543"/>
      <c r="AA7" s="543"/>
      <c r="AB7" s="543"/>
      <c r="AC7" s="543"/>
      <c r="AD7" s="543"/>
      <c r="AE7" s="543"/>
      <c r="AF7" s="543"/>
      <c r="AG7" s="543"/>
      <c r="AH7" s="544"/>
      <c r="AL7" s="67"/>
      <c r="AM7" s="75"/>
      <c r="AN7" s="72"/>
      <c r="AO7" s="72"/>
      <c r="AP7" s="72"/>
      <c r="AQ7" s="72"/>
      <c r="AR7" s="72"/>
      <c r="AS7" s="72"/>
      <c r="AT7" s="72"/>
      <c r="AU7" s="72"/>
      <c r="AV7" s="72"/>
      <c r="AW7" s="72"/>
      <c r="AX7" s="72"/>
      <c r="AY7" s="72"/>
      <c r="AZ7" s="73"/>
      <c r="BA7" s="68"/>
      <c r="BB7" s="76"/>
      <c r="BC7" s="541" t="s">
        <v>3</v>
      </c>
      <c r="BD7" s="541"/>
      <c r="BE7" s="541"/>
      <c r="BF7" s="541"/>
      <c r="BG7" s="541"/>
      <c r="BH7" s="77"/>
      <c r="BI7" s="542" t="s">
        <v>256</v>
      </c>
      <c r="BJ7" s="543"/>
      <c r="BK7" s="543"/>
      <c r="BL7" s="543"/>
      <c r="BM7" s="543"/>
      <c r="BN7" s="543"/>
      <c r="BO7" s="543"/>
      <c r="BP7" s="543"/>
      <c r="BQ7" s="543"/>
      <c r="BR7" s="544"/>
    </row>
    <row r="8" spans="2:70" ht="14.25" customHeight="1">
      <c r="B8" s="67"/>
      <c r="C8" s="481"/>
      <c r="D8" s="534"/>
      <c r="E8" s="534"/>
      <c r="F8" s="534"/>
      <c r="G8" s="534"/>
      <c r="H8" s="534"/>
      <c r="I8" s="534"/>
      <c r="J8" s="534"/>
      <c r="K8" s="534"/>
      <c r="L8" s="534"/>
      <c r="M8" s="534"/>
      <c r="N8" s="534"/>
      <c r="O8" s="534"/>
      <c r="P8" s="534"/>
      <c r="Q8" s="68"/>
      <c r="R8" s="78"/>
      <c r="S8" s="524"/>
      <c r="T8" s="524"/>
      <c r="U8" s="524"/>
      <c r="V8" s="524"/>
      <c r="W8" s="524"/>
      <c r="X8" s="71"/>
      <c r="Y8" s="545"/>
      <c r="Z8" s="546"/>
      <c r="AA8" s="546"/>
      <c r="AB8" s="546"/>
      <c r="AC8" s="546"/>
      <c r="AD8" s="546"/>
      <c r="AE8" s="546"/>
      <c r="AF8" s="546"/>
      <c r="AG8" s="546"/>
      <c r="AH8" s="547"/>
      <c r="AL8" s="67"/>
      <c r="AM8" s="481"/>
      <c r="AN8" s="534"/>
      <c r="AO8" s="534"/>
      <c r="AP8" s="534"/>
      <c r="AQ8" s="534"/>
      <c r="AR8" s="534"/>
      <c r="AS8" s="534"/>
      <c r="AT8" s="534"/>
      <c r="AU8" s="534"/>
      <c r="AV8" s="534"/>
      <c r="AW8" s="534"/>
      <c r="AX8" s="534"/>
      <c r="AY8" s="534"/>
      <c r="AZ8" s="534"/>
      <c r="BA8" s="68"/>
      <c r="BB8" s="78"/>
      <c r="BC8" s="524"/>
      <c r="BD8" s="524"/>
      <c r="BE8" s="524"/>
      <c r="BF8" s="524"/>
      <c r="BG8" s="524"/>
      <c r="BH8" s="71"/>
      <c r="BI8" s="545"/>
      <c r="BJ8" s="546"/>
      <c r="BK8" s="546"/>
      <c r="BL8" s="546"/>
      <c r="BM8" s="546"/>
      <c r="BN8" s="546"/>
      <c r="BO8" s="546"/>
      <c r="BP8" s="546"/>
      <c r="BQ8" s="546"/>
      <c r="BR8" s="547"/>
    </row>
    <row r="9" spans="2:70">
      <c r="B9" s="67"/>
      <c r="C9" s="534"/>
      <c r="D9" s="534"/>
      <c r="E9" s="534"/>
      <c r="F9" s="534"/>
      <c r="G9" s="534"/>
      <c r="H9" s="534"/>
      <c r="I9" s="534"/>
      <c r="J9" s="534"/>
      <c r="K9" s="534"/>
      <c r="L9" s="534"/>
      <c r="M9" s="534"/>
      <c r="N9" s="534"/>
      <c r="O9" s="534"/>
      <c r="P9" s="534"/>
      <c r="Q9" s="68"/>
      <c r="R9" s="79"/>
      <c r="S9" s="494"/>
      <c r="T9" s="494"/>
      <c r="U9" s="494"/>
      <c r="V9" s="494"/>
      <c r="W9" s="494"/>
      <c r="X9" s="80"/>
      <c r="Y9" s="548"/>
      <c r="Z9" s="549"/>
      <c r="AA9" s="549"/>
      <c r="AB9" s="549"/>
      <c r="AC9" s="549"/>
      <c r="AD9" s="549"/>
      <c r="AE9" s="549"/>
      <c r="AF9" s="549"/>
      <c r="AG9" s="549"/>
      <c r="AH9" s="550"/>
      <c r="AL9" s="67"/>
      <c r="AM9" s="534"/>
      <c r="AN9" s="534"/>
      <c r="AO9" s="534"/>
      <c r="AP9" s="534"/>
      <c r="AQ9" s="534"/>
      <c r="AR9" s="534"/>
      <c r="AS9" s="534"/>
      <c r="AT9" s="534"/>
      <c r="AU9" s="534"/>
      <c r="AV9" s="534"/>
      <c r="AW9" s="534"/>
      <c r="AX9" s="534"/>
      <c r="AY9" s="534"/>
      <c r="AZ9" s="534"/>
      <c r="BA9" s="68"/>
      <c r="BB9" s="79"/>
      <c r="BC9" s="494"/>
      <c r="BD9" s="494"/>
      <c r="BE9" s="494"/>
      <c r="BF9" s="494"/>
      <c r="BG9" s="494"/>
      <c r="BH9" s="80"/>
      <c r="BI9" s="548"/>
      <c r="BJ9" s="549"/>
      <c r="BK9" s="549"/>
      <c r="BL9" s="549"/>
      <c r="BM9" s="549"/>
      <c r="BN9" s="549"/>
      <c r="BO9" s="549"/>
      <c r="BP9" s="549"/>
      <c r="BQ9" s="549"/>
      <c r="BR9" s="550"/>
    </row>
    <row r="10" spans="2:70" ht="14.25" customHeight="1">
      <c r="B10" s="67"/>
      <c r="D10" s="68"/>
      <c r="E10" s="68"/>
      <c r="F10" s="68"/>
      <c r="G10" s="68"/>
      <c r="H10" s="68"/>
      <c r="I10" s="68"/>
      <c r="J10" s="68"/>
      <c r="K10" s="68"/>
      <c r="L10" s="68"/>
      <c r="M10" s="68"/>
      <c r="N10" s="68"/>
      <c r="O10" s="68"/>
      <c r="P10" s="68"/>
      <c r="Q10" s="68"/>
      <c r="R10" s="81"/>
      <c r="S10" s="493" t="s">
        <v>43</v>
      </c>
      <c r="T10" s="493"/>
      <c r="U10" s="493"/>
      <c r="V10" s="493"/>
      <c r="W10" s="493"/>
      <c r="X10" s="70"/>
      <c r="Y10" s="551" t="s">
        <v>105</v>
      </c>
      <c r="Z10" s="552"/>
      <c r="AA10" s="552"/>
      <c r="AB10" s="552"/>
      <c r="AC10" s="552"/>
      <c r="AD10" s="552"/>
      <c r="AE10" s="552"/>
      <c r="AF10" s="552"/>
      <c r="AG10" s="552"/>
      <c r="AH10" s="553"/>
      <c r="AL10" s="67"/>
      <c r="AN10" s="68"/>
      <c r="AO10" s="68"/>
      <c r="AP10" s="68"/>
      <c r="AQ10" s="68"/>
      <c r="AR10" s="68"/>
      <c r="AS10" s="68"/>
      <c r="AT10" s="68"/>
      <c r="AU10" s="68"/>
      <c r="AV10" s="68"/>
      <c r="AW10" s="68"/>
      <c r="AX10" s="68"/>
      <c r="AY10" s="68"/>
      <c r="AZ10" s="68"/>
      <c r="BA10" s="68"/>
      <c r="BB10" s="81"/>
      <c r="BC10" s="493" t="s">
        <v>43</v>
      </c>
      <c r="BD10" s="493"/>
      <c r="BE10" s="493"/>
      <c r="BF10" s="493"/>
      <c r="BG10" s="493"/>
      <c r="BH10" s="70"/>
      <c r="BI10" s="551" t="s">
        <v>114</v>
      </c>
      <c r="BJ10" s="552"/>
      <c r="BK10" s="552"/>
      <c r="BL10" s="552"/>
      <c r="BM10" s="552"/>
      <c r="BN10" s="552"/>
      <c r="BO10" s="552"/>
      <c r="BP10" s="552"/>
      <c r="BQ10" s="552"/>
      <c r="BR10" s="553"/>
    </row>
    <row r="11" spans="2:70" ht="14.25" customHeight="1">
      <c r="B11" s="67"/>
      <c r="C11" s="68" t="s">
        <v>44</v>
      </c>
      <c r="D11" s="68"/>
      <c r="E11" s="68"/>
      <c r="F11" s="68"/>
      <c r="G11" s="68"/>
      <c r="H11" s="68"/>
      <c r="I11" s="68"/>
      <c r="J11" s="68"/>
      <c r="K11" s="68"/>
      <c r="L11" s="68"/>
      <c r="M11" s="68"/>
      <c r="N11" s="68"/>
      <c r="O11" s="68"/>
      <c r="P11" s="68"/>
      <c r="Q11" s="68"/>
      <c r="R11" s="82"/>
      <c r="S11" s="524"/>
      <c r="T11" s="524"/>
      <c r="U11" s="524"/>
      <c r="V11" s="524"/>
      <c r="W11" s="524"/>
      <c r="X11" s="71"/>
      <c r="Y11" s="554"/>
      <c r="Z11" s="555"/>
      <c r="AA11" s="555"/>
      <c r="AB11" s="555"/>
      <c r="AC11" s="555"/>
      <c r="AD11" s="555"/>
      <c r="AE11" s="555"/>
      <c r="AF11" s="555"/>
      <c r="AG11" s="555"/>
      <c r="AH11" s="556"/>
      <c r="AL11" s="67"/>
      <c r="AM11" s="68" t="s">
        <v>44</v>
      </c>
      <c r="AN11" s="68"/>
      <c r="AO11" s="68"/>
      <c r="AP11" s="68"/>
      <c r="AQ11" s="68"/>
      <c r="AR11" s="68"/>
      <c r="AS11" s="68"/>
      <c r="AT11" s="68"/>
      <c r="AU11" s="68"/>
      <c r="AV11" s="68"/>
      <c r="AW11" s="68"/>
      <c r="AX11" s="68"/>
      <c r="AY11" s="68"/>
      <c r="AZ11" s="68"/>
      <c r="BA11" s="68"/>
      <c r="BB11" s="82"/>
      <c r="BC11" s="524"/>
      <c r="BD11" s="524"/>
      <c r="BE11" s="524"/>
      <c r="BF11" s="524"/>
      <c r="BG11" s="524"/>
      <c r="BH11" s="71"/>
      <c r="BI11" s="554"/>
      <c r="BJ11" s="555"/>
      <c r="BK11" s="555"/>
      <c r="BL11" s="555"/>
      <c r="BM11" s="555"/>
      <c r="BN11" s="555"/>
      <c r="BO11" s="555"/>
      <c r="BP11" s="555"/>
      <c r="BQ11" s="555"/>
      <c r="BR11" s="556"/>
    </row>
    <row r="12" spans="2:70">
      <c r="B12" s="67"/>
      <c r="D12" s="68"/>
      <c r="E12" s="68"/>
      <c r="F12" s="68"/>
      <c r="G12" s="68"/>
      <c r="H12" s="68"/>
      <c r="I12" s="68"/>
      <c r="J12" s="68"/>
      <c r="K12" s="68"/>
      <c r="L12" s="68"/>
      <c r="M12" s="68"/>
      <c r="N12" s="68"/>
      <c r="O12" s="68"/>
      <c r="P12" s="68"/>
      <c r="Q12" s="68"/>
      <c r="R12" s="83"/>
      <c r="S12" s="524"/>
      <c r="T12" s="524"/>
      <c r="U12" s="524"/>
      <c r="V12" s="524"/>
      <c r="W12" s="524"/>
      <c r="X12" s="84"/>
      <c r="Y12" s="554"/>
      <c r="Z12" s="555"/>
      <c r="AA12" s="555"/>
      <c r="AB12" s="555"/>
      <c r="AC12" s="555"/>
      <c r="AD12" s="555"/>
      <c r="AE12" s="555"/>
      <c r="AF12" s="555"/>
      <c r="AG12" s="555"/>
      <c r="AH12" s="556"/>
      <c r="AL12" s="67"/>
      <c r="AN12" s="68"/>
      <c r="AO12" s="68"/>
      <c r="AP12" s="68"/>
      <c r="AQ12" s="68"/>
      <c r="AR12" s="68"/>
      <c r="AS12" s="68"/>
      <c r="AT12" s="68"/>
      <c r="AU12" s="68"/>
      <c r="AV12" s="68"/>
      <c r="AW12" s="68"/>
      <c r="AX12" s="68"/>
      <c r="AY12" s="68"/>
      <c r="AZ12" s="68"/>
      <c r="BA12" s="68"/>
      <c r="BB12" s="83" t="s">
        <v>45</v>
      </c>
      <c r="BC12" s="524"/>
      <c r="BD12" s="524"/>
      <c r="BE12" s="524"/>
      <c r="BF12" s="524"/>
      <c r="BG12" s="524"/>
      <c r="BH12" s="84"/>
      <c r="BI12" s="554"/>
      <c r="BJ12" s="555"/>
      <c r="BK12" s="555"/>
      <c r="BL12" s="555"/>
      <c r="BM12" s="555"/>
      <c r="BN12" s="555"/>
      <c r="BO12" s="555"/>
      <c r="BP12" s="555"/>
      <c r="BQ12" s="555"/>
      <c r="BR12" s="556"/>
    </row>
    <row r="13" spans="2:70" ht="14.25" customHeight="1">
      <c r="B13" s="67"/>
      <c r="D13" s="85"/>
      <c r="E13" s="86"/>
      <c r="F13" s="86"/>
      <c r="G13" s="86"/>
      <c r="H13" s="86"/>
      <c r="I13" s="86"/>
      <c r="J13" s="86"/>
      <c r="K13" s="86"/>
      <c r="L13" s="86"/>
      <c r="M13" s="86"/>
      <c r="N13" s="86"/>
      <c r="O13" s="86"/>
      <c r="P13" s="86"/>
      <c r="Q13" s="68"/>
      <c r="R13" s="87"/>
      <c r="S13" s="494"/>
      <c r="T13" s="494"/>
      <c r="U13" s="494"/>
      <c r="V13" s="494"/>
      <c r="W13" s="494"/>
      <c r="X13" s="88"/>
      <c r="Y13" s="557"/>
      <c r="Z13" s="558"/>
      <c r="AA13" s="558"/>
      <c r="AB13" s="558"/>
      <c r="AC13" s="558"/>
      <c r="AD13" s="558"/>
      <c r="AE13" s="558"/>
      <c r="AF13" s="558"/>
      <c r="AG13" s="558"/>
      <c r="AH13" s="559"/>
      <c r="AL13" s="67"/>
      <c r="AN13" s="85"/>
      <c r="AO13" s="86"/>
      <c r="AP13" s="86"/>
      <c r="AQ13" s="86"/>
      <c r="AR13" s="86"/>
      <c r="AS13" s="86"/>
      <c r="AT13" s="86"/>
      <c r="AU13" s="86"/>
      <c r="AV13" s="86"/>
      <c r="AW13" s="86"/>
      <c r="AX13" s="86"/>
      <c r="AY13" s="86"/>
      <c r="AZ13" s="86"/>
      <c r="BA13" s="68"/>
      <c r="BB13" s="87"/>
      <c r="BC13" s="494"/>
      <c r="BD13" s="494"/>
      <c r="BE13" s="494"/>
      <c r="BF13" s="494"/>
      <c r="BG13" s="494"/>
      <c r="BH13" s="88"/>
      <c r="BI13" s="557"/>
      <c r="BJ13" s="558"/>
      <c r="BK13" s="558"/>
      <c r="BL13" s="558"/>
      <c r="BM13" s="558"/>
      <c r="BN13" s="558"/>
      <c r="BO13" s="558"/>
      <c r="BP13" s="558"/>
      <c r="BQ13" s="558"/>
      <c r="BR13" s="559"/>
    </row>
    <row r="14" spans="2:70" ht="14.25" customHeight="1">
      <c r="B14" s="67"/>
      <c r="D14" s="515"/>
      <c r="E14" s="516"/>
      <c r="F14" s="516"/>
      <c r="G14" s="516"/>
      <c r="H14" s="516"/>
      <c r="I14" s="516"/>
      <c r="J14" s="516"/>
      <c r="K14" s="516"/>
      <c r="L14" s="516"/>
      <c r="M14" s="516"/>
      <c r="N14" s="516"/>
      <c r="O14" s="516"/>
      <c r="P14" s="516"/>
      <c r="Q14" s="68"/>
      <c r="R14" s="89"/>
      <c r="S14" s="517" t="s">
        <v>29</v>
      </c>
      <c r="T14" s="517"/>
      <c r="U14" s="517"/>
      <c r="V14" s="517"/>
      <c r="W14" s="517"/>
      <c r="X14" s="90"/>
      <c r="Y14" s="519" t="s">
        <v>79</v>
      </c>
      <c r="Z14" s="512"/>
      <c r="AA14" s="512"/>
      <c r="AB14" s="512"/>
      <c r="AC14" s="512"/>
      <c r="AD14" s="512"/>
      <c r="AE14" s="512"/>
      <c r="AF14" s="512"/>
      <c r="AG14" s="512"/>
      <c r="AH14" s="520"/>
      <c r="AL14" s="67"/>
      <c r="AN14" s="515"/>
      <c r="AO14" s="516"/>
      <c r="AP14" s="516"/>
      <c r="AQ14" s="516"/>
      <c r="AR14" s="516"/>
      <c r="AS14" s="516"/>
      <c r="AT14" s="516"/>
      <c r="AU14" s="516"/>
      <c r="AV14" s="516"/>
      <c r="AW14" s="516"/>
      <c r="AX14" s="516"/>
      <c r="AY14" s="516"/>
      <c r="AZ14" s="516"/>
      <c r="BA14" s="68"/>
      <c r="BB14" s="89"/>
      <c r="BC14" s="517" t="s">
        <v>29</v>
      </c>
      <c r="BD14" s="517"/>
      <c r="BE14" s="517"/>
      <c r="BF14" s="517"/>
      <c r="BG14" s="517"/>
      <c r="BH14" s="90"/>
      <c r="BI14" s="519" t="s">
        <v>79</v>
      </c>
      <c r="BJ14" s="512"/>
      <c r="BK14" s="512"/>
      <c r="BL14" s="512"/>
      <c r="BM14" s="512"/>
      <c r="BN14" s="512"/>
      <c r="BO14" s="512"/>
      <c r="BP14" s="512"/>
      <c r="BQ14" s="512"/>
      <c r="BR14" s="520"/>
    </row>
    <row r="15" spans="2:70" ht="10.5" customHeight="1">
      <c r="B15" s="67"/>
      <c r="D15" s="516"/>
      <c r="E15" s="516"/>
      <c r="F15" s="516"/>
      <c r="G15" s="516"/>
      <c r="H15" s="516"/>
      <c r="I15" s="516"/>
      <c r="J15" s="516"/>
      <c r="K15" s="516"/>
      <c r="L15" s="516"/>
      <c r="M15" s="516"/>
      <c r="N15" s="516"/>
      <c r="O15" s="516"/>
      <c r="P15" s="516"/>
      <c r="Q15" s="68"/>
      <c r="R15" s="91"/>
      <c r="S15" s="518"/>
      <c r="T15" s="518"/>
      <c r="U15" s="518"/>
      <c r="V15" s="518"/>
      <c r="W15" s="518"/>
      <c r="X15" s="92"/>
      <c r="Y15" s="521"/>
      <c r="Z15" s="522"/>
      <c r="AA15" s="522"/>
      <c r="AB15" s="522"/>
      <c r="AC15" s="522"/>
      <c r="AD15" s="522"/>
      <c r="AE15" s="522"/>
      <c r="AF15" s="522"/>
      <c r="AG15" s="522"/>
      <c r="AH15" s="523"/>
      <c r="AL15" s="67"/>
      <c r="AN15" s="516"/>
      <c r="AO15" s="516"/>
      <c r="AP15" s="516"/>
      <c r="AQ15" s="516"/>
      <c r="AR15" s="516"/>
      <c r="AS15" s="516"/>
      <c r="AT15" s="516"/>
      <c r="AU15" s="516"/>
      <c r="AV15" s="516"/>
      <c r="AW15" s="516"/>
      <c r="AX15" s="516"/>
      <c r="AY15" s="516"/>
      <c r="AZ15" s="516"/>
      <c r="BA15" s="68"/>
      <c r="BB15" s="91"/>
      <c r="BC15" s="518"/>
      <c r="BD15" s="518"/>
      <c r="BE15" s="518"/>
      <c r="BF15" s="518"/>
      <c r="BG15" s="518"/>
      <c r="BH15" s="92"/>
      <c r="BI15" s="521"/>
      <c r="BJ15" s="522"/>
      <c r="BK15" s="522"/>
      <c r="BL15" s="522"/>
      <c r="BM15" s="522"/>
      <c r="BN15" s="522"/>
      <c r="BO15" s="522"/>
      <c r="BP15" s="522"/>
      <c r="BQ15" s="522"/>
      <c r="BR15" s="523"/>
    </row>
    <row r="16" spans="2:70" ht="14.25" customHeight="1">
      <c r="B16" s="67"/>
      <c r="D16" s="516"/>
      <c r="E16" s="516"/>
      <c r="F16" s="516"/>
      <c r="G16" s="516"/>
      <c r="H16" s="516"/>
      <c r="I16" s="516"/>
      <c r="J16" s="516"/>
      <c r="K16" s="516"/>
      <c r="L16" s="516"/>
      <c r="M16" s="516"/>
      <c r="N16" s="516"/>
      <c r="O16" s="516"/>
      <c r="P16" s="516"/>
      <c r="Q16" s="68"/>
      <c r="R16" s="93"/>
      <c r="S16" s="493" t="s">
        <v>30</v>
      </c>
      <c r="T16" s="493"/>
      <c r="U16" s="493"/>
      <c r="V16" s="493"/>
      <c r="W16" s="493"/>
      <c r="X16" s="94"/>
      <c r="Y16" s="525" t="s">
        <v>80</v>
      </c>
      <c r="Z16" s="526"/>
      <c r="AA16" s="526"/>
      <c r="AB16" s="526"/>
      <c r="AC16" s="526"/>
      <c r="AD16" s="526"/>
      <c r="AE16" s="526"/>
      <c r="AF16" s="526"/>
      <c r="AG16" s="526"/>
      <c r="AH16" s="527"/>
      <c r="AL16" s="67"/>
      <c r="AN16" s="516"/>
      <c r="AO16" s="516"/>
      <c r="AP16" s="516"/>
      <c r="AQ16" s="516"/>
      <c r="AR16" s="516"/>
      <c r="AS16" s="516"/>
      <c r="AT16" s="516"/>
      <c r="AU16" s="516"/>
      <c r="AV16" s="516"/>
      <c r="AW16" s="516"/>
      <c r="AX16" s="516"/>
      <c r="AY16" s="516"/>
      <c r="AZ16" s="516"/>
      <c r="BA16" s="68"/>
      <c r="BB16" s="93"/>
      <c r="BC16" s="493" t="s">
        <v>30</v>
      </c>
      <c r="BD16" s="493"/>
      <c r="BE16" s="493"/>
      <c r="BF16" s="493"/>
      <c r="BG16" s="493"/>
      <c r="BH16" s="94"/>
      <c r="BI16" s="525" t="s">
        <v>80</v>
      </c>
      <c r="BJ16" s="526"/>
      <c r="BK16" s="526"/>
      <c r="BL16" s="526"/>
      <c r="BM16" s="526"/>
      <c r="BN16" s="526"/>
      <c r="BO16" s="526"/>
      <c r="BP16" s="526"/>
      <c r="BQ16" s="526"/>
      <c r="BR16" s="527"/>
    </row>
    <row r="17" spans="2:70">
      <c r="B17" s="67"/>
      <c r="D17" s="68"/>
      <c r="E17" s="68"/>
      <c r="F17" s="68"/>
      <c r="G17" s="68"/>
      <c r="H17" s="68"/>
      <c r="I17" s="68"/>
      <c r="J17" s="68"/>
      <c r="K17" s="68"/>
      <c r="L17" s="68"/>
      <c r="M17" s="68"/>
      <c r="N17" s="68"/>
      <c r="O17" s="68"/>
      <c r="P17" s="68"/>
      <c r="Q17" s="68"/>
      <c r="R17" s="95"/>
      <c r="S17" s="524"/>
      <c r="T17" s="524"/>
      <c r="U17" s="524"/>
      <c r="V17" s="524"/>
      <c r="W17" s="524"/>
      <c r="X17" s="96"/>
      <c r="Y17" s="528"/>
      <c r="Z17" s="529"/>
      <c r="AA17" s="529"/>
      <c r="AB17" s="529"/>
      <c r="AC17" s="529"/>
      <c r="AD17" s="529"/>
      <c r="AE17" s="529"/>
      <c r="AF17" s="529"/>
      <c r="AG17" s="529"/>
      <c r="AH17" s="530"/>
      <c r="AL17" s="67"/>
      <c r="AN17" s="68"/>
      <c r="AO17" s="68"/>
      <c r="AP17" s="68"/>
      <c r="AQ17" s="68"/>
      <c r="AR17" s="68"/>
      <c r="AS17" s="68"/>
      <c r="AT17" s="68"/>
      <c r="AU17" s="68"/>
      <c r="AV17" s="68"/>
      <c r="AW17" s="68"/>
      <c r="AX17" s="68"/>
      <c r="AY17" s="68"/>
      <c r="AZ17" s="68"/>
      <c r="BA17" s="68"/>
      <c r="BB17" s="95"/>
      <c r="BC17" s="524"/>
      <c r="BD17" s="524"/>
      <c r="BE17" s="524"/>
      <c r="BF17" s="524"/>
      <c r="BG17" s="524"/>
      <c r="BH17" s="96"/>
      <c r="BI17" s="528"/>
      <c r="BJ17" s="529"/>
      <c r="BK17" s="529"/>
      <c r="BL17" s="529"/>
      <c r="BM17" s="529"/>
      <c r="BN17" s="529"/>
      <c r="BO17" s="529"/>
      <c r="BP17" s="529"/>
      <c r="BQ17" s="529"/>
      <c r="BR17" s="530"/>
    </row>
    <row r="18" spans="2:70" ht="14.25" customHeight="1">
      <c r="B18" s="67"/>
      <c r="C18" s="534" t="s">
        <v>46</v>
      </c>
      <c r="D18" s="534"/>
      <c r="E18" s="534"/>
      <c r="F18" s="534"/>
      <c r="G18" s="534"/>
      <c r="H18" s="534"/>
      <c r="I18" s="534"/>
      <c r="J18" s="534"/>
      <c r="K18" s="534"/>
      <c r="L18" s="534"/>
      <c r="M18" s="534"/>
      <c r="N18" s="534"/>
      <c r="O18" s="534"/>
      <c r="P18" s="534"/>
      <c r="Q18" s="68"/>
      <c r="R18" s="97"/>
      <c r="S18" s="494"/>
      <c r="T18" s="494"/>
      <c r="U18" s="494"/>
      <c r="V18" s="494"/>
      <c r="W18" s="494"/>
      <c r="X18" s="98"/>
      <c r="Y18" s="531"/>
      <c r="Z18" s="532"/>
      <c r="AA18" s="532"/>
      <c r="AB18" s="532"/>
      <c r="AC18" s="532"/>
      <c r="AD18" s="532"/>
      <c r="AE18" s="532"/>
      <c r="AF18" s="532"/>
      <c r="AG18" s="532"/>
      <c r="AH18" s="533"/>
      <c r="AL18" s="67"/>
      <c r="AM18" s="534" t="s">
        <v>46</v>
      </c>
      <c r="AN18" s="534"/>
      <c r="AO18" s="534"/>
      <c r="AP18" s="534"/>
      <c r="AQ18" s="534"/>
      <c r="AR18" s="534"/>
      <c r="AS18" s="534"/>
      <c r="AT18" s="534"/>
      <c r="AU18" s="534"/>
      <c r="AV18" s="534"/>
      <c r="AW18" s="534"/>
      <c r="AX18" s="534"/>
      <c r="AY18" s="534"/>
      <c r="AZ18" s="534"/>
      <c r="BA18" s="68"/>
      <c r="BB18" s="97"/>
      <c r="BC18" s="494"/>
      <c r="BD18" s="494"/>
      <c r="BE18" s="494"/>
      <c r="BF18" s="494"/>
      <c r="BG18" s="494"/>
      <c r="BH18" s="98"/>
      <c r="BI18" s="531"/>
      <c r="BJ18" s="532"/>
      <c r="BK18" s="532"/>
      <c r="BL18" s="532"/>
      <c r="BM18" s="532"/>
      <c r="BN18" s="532"/>
      <c r="BO18" s="532"/>
      <c r="BP18" s="532"/>
      <c r="BQ18" s="532"/>
      <c r="BR18" s="533"/>
    </row>
    <row r="19" spans="2:70" ht="14.25" customHeight="1">
      <c r="B19" s="67"/>
      <c r="C19" s="534"/>
      <c r="D19" s="534"/>
      <c r="E19" s="534"/>
      <c r="F19" s="534"/>
      <c r="G19" s="534"/>
      <c r="H19" s="534"/>
      <c r="I19" s="534"/>
      <c r="J19" s="534"/>
      <c r="K19" s="534"/>
      <c r="L19" s="534"/>
      <c r="M19" s="534"/>
      <c r="N19" s="534"/>
      <c r="O19" s="534"/>
      <c r="P19" s="534"/>
      <c r="Q19" s="68"/>
      <c r="R19" s="99"/>
      <c r="S19" s="493" t="s">
        <v>47</v>
      </c>
      <c r="T19" s="493"/>
      <c r="U19" s="493"/>
      <c r="V19" s="493"/>
      <c r="W19" s="493"/>
      <c r="X19" s="100"/>
      <c r="Y19" s="64"/>
      <c r="Z19" s="65"/>
      <c r="AA19" s="535">
        <v>432000</v>
      </c>
      <c r="AB19" s="535"/>
      <c r="AC19" s="535"/>
      <c r="AD19" s="535"/>
      <c r="AE19" s="535"/>
      <c r="AF19" s="535"/>
      <c r="AG19" s="535"/>
      <c r="AH19" s="101"/>
      <c r="AL19" s="67"/>
      <c r="AM19" s="534"/>
      <c r="AN19" s="534"/>
      <c r="AO19" s="534"/>
      <c r="AP19" s="534"/>
      <c r="AQ19" s="534"/>
      <c r="AR19" s="534"/>
      <c r="AS19" s="534"/>
      <c r="AT19" s="534"/>
      <c r="AU19" s="534"/>
      <c r="AV19" s="534"/>
      <c r="AW19" s="534"/>
      <c r="AX19" s="534"/>
      <c r="AY19" s="534"/>
      <c r="AZ19" s="534"/>
      <c r="BA19" s="68"/>
      <c r="BB19" s="99"/>
      <c r="BC19" s="493" t="s">
        <v>47</v>
      </c>
      <c r="BD19" s="493"/>
      <c r="BE19" s="493"/>
      <c r="BF19" s="493"/>
      <c r="BG19" s="493"/>
      <c r="BH19" s="100"/>
      <c r="BI19" s="64"/>
      <c r="BJ19" s="65"/>
      <c r="BK19" s="535">
        <v>648000</v>
      </c>
      <c r="BL19" s="535"/>
      <c r="BM19" s="535"/>
      <c r="BN19" s="535"/>
      <c r="BO19" s="535"/>
      <c r="BP19" s="535"/>
      <c r="BQ19" s="535"/>
      <c r="BR19" s="101"/>
    </row>
    <row r="20" spans="2:70" ht="14.25" customHeight="1">
      <c r="B20" s="67"/>
      <c r="C20" s="534"/>
      <c r="D20" s="534"/>
      <c r="E20" s="534"/>
      <c r="F20" s="534"/>
      <c r="G20" s="534"/>
      <c r="H20" s="534"/>
      <c r="I20" s="534"/>
      <c r="J20" s="534"/>
      <c r="K20" s="534"/>
      <c r="L20" s="534"/>
      <c r="M20" s="534"/>
      <c r="N20" s="534"/>
      <c r="O20" s="534"/>
      <c r="P20" s="534"/>
      <c r="Q20" s="68"/>
      <c r="R20" s="83"/>
      <c r="S20" s="524"/>
      <c r="T20" s="524"/>
      <c r="U20" s="524"/>
      <c r="V20" s="524"/>
      <c r="W20" s="524"/>
      <c r="X20" s="84"/>
      <c r="Y20" s="67"/>
      <c r="Z20" s="102" t="s">
        <v>48</v>
      </c>
      <c r="AA20" s="536"/>
      <c r="AB20" s="536"/>
      <c r="AC20" s="536"/>
      <c r="AD20" s="536"/>
      <c r="AE20" s="536"/>
      <c r="AF20" s="536"/>
      <c r="AG20" s="536"/>
      <c r="AH20" s="103"/>
      <c r="AL20" s="67"/>
      <c r="AM20" s="534"/>
      <c r="AN20" s="534"/>
      <c r="AO20" s="534"/>
      <c r="AP20" s="534"/>
      <c r="AQ20" s="534"/>
      <c r="AR20" s="534"/>
      <c r="AS20" s="534"/>
      <c r="AT20" s="534"/>
      <c r="AU20" s="534"/>
      <c r="AV20" s="534"/>
      <c r="AW20" s="534"/>
      <c r="AX20" s="534"/>
      <c r="AY20" s="534"/>
      <c r="AZ20" s="534"/>
      <c r="BA20" s="68"/>
      <c r="BB20" s="83"/>
      <c r="BC20" s="524"/>
      <c r="BD20" s="524"/>
      <c r="BE20" s="524"/>
      <c r="BF20" s="524"/>
      <c r="BG20" s="524"/>
      <c r="BH20" s="84"/>
      <c r="BI20" s="67"/>
      <c r="BJ20" s="102" t="s">
        <v>48</v>
      </c>
      <c r="BK20" s="536"/>
      <c r="BL20" s="536"/>
      <c r="BM20" s="536"/>
      <c r="BN20" s="536"/>
      <c r="BO20" s="536"/>
      <c r="BP20" s="536"/>
      <c r="BQ20" s="536"/>
      <c r="BR20" s="103"/>
    </row>
    <row r="21" spans="2:70">
      <c r="B21" s="67"/>
      <c r="C21" s="534"/>
      <c r="D21" s="534"/>
      <c r="E21" s="534"/>
      <c r="F21" s="534"/>
      <c r="G21" s="534"/>
      <c r="H21" s="534"/>
      <c r="I21" s="534"/>
      <c r="J21" s="534"/>
      <c r="K21" s="534"/>
      <c r="L21" s="534"/>
      <c r="M21" s="534"/>
      <c r="N21" s="534"/>
      <c r="O21" s="534"/>
      <c r="P21" s="534"/>
      <c r="Q21" s="68"/>
      <c r="R21" s="83"/>
      <c r="S21" s="524"/>
      <c r="T21" s="524"/>
      <c r="U21" s="524"/>
      <c r="V21" s="524"/>
      <c r="W21" s="524"/>
      <c r="X21" s="84"/>
      <c r="Y21" s="67"/>
      <c r="Z21" s="104"/>
      <c r="AA21" s="537" t="s">
        <v>49</v>
      </c>
      <c r="AB21" s="537"/>
      <c r="AC21" s="537"/>
      <c r="AD21" s="537"/>
      <c r="AE21" s="537"/>
      <c r="AF21" s="537"/>
      <c r="AG21" s="537"/>
      <c r="AH21" s="105"/>
      <c r="AL21" s="67"/>
      <c r="AM21" s="534"/>
      <c r="AN21" s="534"/>
      <c r="AO21" s="534"/>
      <c r="AP21" s="534"/>
      <c r="AQ21" s="534"/>
      <c r="AR21" s="534"/>
      <c r="AS21" s="534"/>
      <c r="AT21" s="534"/>
      <c r="AU21" s="534"/>
      <c r="AV21" s="534"/>
      <c r="AW21" s="534"/>
      <c r="AX21" s="534"/>
      <c r="AY21" s="534"/>
      <c r="AZ21" s="534"/>
      <c r="BA21" s="68"/>
      <c r="BB21" s="83"/>
      <c r="BC21" s="524"/>
      <c r="BD21" s="524"/>
      <c r="BE21" s="524"/>
      <c r="BF21" s="524"/>
      <c r="BG21" s="524"/>
      <c r="BH21" s="84"/>
      <c r="BI21" s="67"/>
      <c r="BJ21" s="104"/>
      <c r="BK21" s="537" t="s">
        <v>49</v>
      </c>
      <c r="BL21" s="537"/>
      <c r="BM21" s="537"/>
      <c r="BN21" s="537"/>
      <c r="BO21" s="537"/>
      <c r="BP21" s="537"/>
      <c r="BQ21" s="537"/>
      <c r="BR21" s="105"/>
    </row>
    <row r="22" spans="2:70">
      <c r="B22" s="67"/>
      <c r="C22" s="539"/>
      <c r="D22" s="539"/>
      <c r="E22" s="539"/>
      <c r="F22" s="539"/>
      <c r="G22" s="539"/>
      <c r="H22" s="539"/>
      <c r="I22" s="539"/>
      <c r="J22" s="539"/>
      <c r="K22" s="539"/>
      <c r="L22" s="539"/>
      <c r="M22" s="539"/>
      <c r="N22" s="539"/>
      <c r="O22" s="539"/>
      <c r="P22" s="539"/>
      <c r="Q22" s="68"/>
      <c r="R22" s="78"/>
      <c r="S22" s="524"/>
      <c r="T22" s="524"/>
      <c r="U22" s="524"/>
      <c r="V22" s="524"/>
      <c r="W22" s="524"/>
      <c r="X22" s="106"/>
      <c r="Y22" s="67"/>
      <c r="Z22" s="68"/>
      <c r="AA22" s="538"/>
      <c r="AB22" s="538"/>
      <c r="AC22" s="538"/>
      <c r="AD22" s="538"/>
      <c r="AE22" s="538"/>
      <c r="AF22" s="538"/>
      <c r="AG22" s="538"/>
      <c r="AH22" s="107"/>
      <c r="AL22" s="67"/>
      <c r="AM22" s="539"/>
      <c r="AN22" s="539"/>
      <c r="AO22" s="539"/>
      <c r="AP22" s="539"/>
      <c r="AQ22" s="539"/>
      <c r="AR22" s="539"/>
      <c r="AS22" s="539"/>
      <c r="AT22" s="539"/>
      <c r="AU22" s="539"/>
      <c r="AV22" s="539"/>
      <c r="AW22" s="539"/>
      <c r="AX22" s="539"/>
      <c r="AY22" s="539"/>
      <c r="AZ22" s="539"/>
      <c r="BA22" s="68"/>
      <c r="BB22" s="78"/>
      <c r="BC22" s="524"/>
      <c r="BD22" s="524"/>
      <c r="BE22" s="524"/>
      <c r="BF22" s="524"/>
      <c r="BG22" s="524"/>
      <c r="BH22" s="106"/>
      <c r="BI22" s="67"/>
      <c r="BJ22" s="68"/>
      <c r="BK22" s="538"/>
      <c r="BL22" s="538"/>
      <c r="BM22" s="538"/>
      <c r="BN22" s="538"/>
      <c r="BO22" s="538"/>
      <c r="BP22" s="538"/>
      <c r="BQ22" s="538"/>
      <c r="BR22" s="107"/>
    </row>
    <row r="23" spans="2:70">
      <c r="B23" s="67"/>
      <c r="Q23" s="68"/>
      <c r="R23" s="78"/>
      <c r="S23" s="524"/>
      <c r="T23" s="524"/>
      <c r="U23" s="524"/>
      <c r="V23" s="524"/>
      <c r="W23" s="524"/>
      <c r="X23" s="106"/>
      <c r="Y23" s="67"/>
      <c r="Z23" s="68"/>
      <c r="AA23" s="535">
        <v>32000</v>
      </c>
      <c r="AB23" s="535"/>
      <c r="AC23" s="535"/>
      <c r="AD23" s="535"/>
      <c r="AE23" s="535"/>
      <c r="AF23" s="535"/>
      <c r="AG23" s="535"/>
      <c r="AH23" s="105"/>
      <c r="AL23" s="67"/>
      <c r="BA23" s="68"/>
      <c r="BB23" s="78"/>
      <c r="BC23" s="524"/>
      <c r="BD23" s="524"/>
      <c r="BE23" s="524"/>
      <c r="BF23" s="524"/>
      <c r="BG23" s="524"/>
      <c r="BH23" s="106"/>
      <c r="BI23" s="67"/>
      <c r="BJ23" s="68"/>
      <c r="BK23" s="535">
        <v>48000</v>
      </c>
      <c r="BL23" s="535"/>
      <c r="BM23" s="535"/>
      <c r="BN23" s="535"/>
      <c r="BO23" s="535"/>
      <c r="BP23" s="535"/>
      <c r="BQ23" s="535"/>
      <c r="BR23" s="105"/>
    </row>
    <row r="24" spans="2:70">
      <c r="B24" s="67"/>
      <c r="C24" s="108"/>
      <c r="D24" s="108"/>
      <c r="E24" s="108"/>
      <c r="F24" s="108"/>
      <c r="G24" s="108"/>
      <c r="H24" s="108"/>
      <c r="I24" s="108"/>
      <c r="J24" s="108"/>
      <c r="K24" s="108"/>
      <c r="L24" s="108"/>
      <c r="M24" s="108"/>
      <c r="N24" s="108"/>
      <c r="O24" s="108"/>
      <c r="P24" s="108"/>
      <c r="Q24" s="68"/>
      <c r="R24" s="78"/>
      <c r="S24" s="524"/>
      <c r="T24" s="524"/>
      <c r="U24" s="524"/>
      <c r="V24" s="524"/>
      <c r="W24" s="524"/>
      <c r="X24" s="106"/>
      <c r="Y24" s="67"/>
      <c r="Z24" s="102" t="s">
        <v>48</v>
      </c>
      <c r="AA24" s="536"/>
      <c r="AB24" s="536"/>
      <c r="AC24" s="536"/>
      <c r="AD24" s="536"/>
      <c r="AE24" s="536"/>
      <c r="AF24" s="536"/>
      <c r="AG24" s="536"/>
      <c r="AH24" s="105"/>
      <c r="AL24" s="67"/>
      <c r="AM24" s="108"/>
      <c r="AN24" s="108"/>
      <c r="AO24" s="108"/>
      <c r="AP24" s="108"/>
      <c r="AQ24" s="108"/>
      <c r="AR24" s="108"/>
      <c r="AS24" s="108"/>
      <c r="AT24" s="108"/>
      <c r="AU24" s="108"/>
      <c r="AV24" s="108"/>
      <c r="AW24" s="108"/>
      <c r="AX24" s="108"/>
      <c r="AY24" s="108"/>
      <c r="AZ24" s="108"/>
      <c r="BA24" s="68"/>
      <c r="BB24" s="78"/>
      <c r="BC24" s="524"/>
      <c r="BD24" s="524"/>
      <c r="BE24" s="524"/>
      <c r="BF24" s="524"/>
      <c r="BG24" s="524"/>
      <c r="BH24" s="106"/>
      <c r="BI24" s="67"/>
      <c r="BJ24" s="102" t="s">
        <v>48</v>
      </c>
      <c r="BK24" s="536"/>
      <c r="BL24" s="536"/>
      <c r="BM24" s="536"/>
      <c r="BN24" s="536"/>
      <c r="BO24" s="536"/>
      <c r="BP24" s="536"/>
      <c r="BQ24" s="536"/>
      <c r="BR24" s="105"/>
    </row>
    <row r="25" spans="2:70" ht="17.25">
      <c r="B25" s="67"/>
      <c r="C25" s="109"/>
      <c r="D25" s="109" t="s">
        <v>36</v>
      </c>
      <c r="E25" s="540" t="s">
        <v>261</v>
      </c>
      <c r="F25" s="540"/>
      <c r="G25" s="540"/>
      <c r="H25" s="540"/>
      <c r="I25" s="540"/>
      <c r="J25" s="540"/>
      <c r="K25" s="540"/>
      <c r="L25" s="540"/>
      <c r="M25" s="540"/>
      <c r="N25" s="540"/>
      <c r="O25" s="109"/>
      <c r="P25" s="109"/>
      <c r="Q25" s="68"/>
      <c r="R25" s="78"/>
      <c r="S25" s="494"/>
      <c r="T25" s="494"/>
      <c r="U25" s="494"/>
      <c r="V25" s="494"/>
      <c r="W25" s="494"/>
      <c r="X25" s="106"/>
      <c r="Y25" s="110"/>
      <c r="Z25" s="102"/>
      <c r="AA25" s="102"/>
      <c r="AB25" s="102"/>
      <c r="AC25" s="102"/>
      <c r="AD25" s="102"/>
      <c r="AE25" s="102"/>
      <c r="AF25" s="102"/>
      <c r="AG25" s="102"/>
      <c r="AH25" s="111"/>
      <c r="AL25" s="67"/>
      <c r="AM25" s="109"/>
      <c r="AN25" s="109" t="s">
        <v>36</v>
      </c>
      <c r="AO25" s="540" t="s">
        <v>262</v>
      </c>
      <c r="AP25" s="540"/>
      <c r="AQ25" s="540"/>
      <c r="AR25" s="540"/>
      <c r="AS25" s="540"/>
      <c r="AT25" s="540"/>
      <c r="AU25" s="540"/>
      <c r="AV25" s="540"/>
      <c r="AW25" s="540"/>
      <c r="AX25" s="540"/>
      <c r="AY25" s="109"/>
      <c r="AZ25" s="109"/>
      <c r="BA25" s="68"/>
      <c r="BB25" s="78"/>
      <c r="BC25" s="494"/>
      <c r="BD25" s="494"/>
      <c r="BE25" s="494"/>
      <c r="BF25" s="494"/>
      <c r="BG25" s="494"/>
      <c r="BH25" s="106"/>
      <c r="BI25" s="110"/>
      <c r="BJ25" s="102"/>
      <c r="BK25" s="102"/>
      <c r="BL25" s="102"/>
      <c r="BM25" s="102"/>
      <c r="BN25" s="102"/>
      <c r="BO25" s="102"/>
      <c r="BP25" s="102"/>
      <c r="BQ25" s="102"/>
      <c r="BR25" s="111"/>
    </row>
    <row r="26" spans="2:70" ht="14.25" customHeight="1">
      <c r="B26" s="67"/>
      <c r="D26" s="68"/>
      <c r="E26" s="68"/>
      <c r="F26" s="68"/>
      <c r="G26" s="68"/>
      <c r="H26" s="68"/>
      <c r="I26" s="68"/>
      <c r="J26" s="68"/>
      <c r="K26" s="68"/>
      <c r="L26" s="68"/>
      <c r="M26" s="68"/>
      <c r="N26" s="68"/>
      <c r="O26" s="68"/>
      <c r="P26" s="68"/>
      <c r="Q26" s="68"/>
      <c r="R26" s="93"/>
      <c r="S26" s="493" t="s">
        <v>25</v>
      </c>
      <c r="T26" s="493"/>
      <c r="U26" s="493"/>
      <c r="V26" s="493"/>
      <c r="W26" s="493"/>
      <c r="X26" s="94"/>
      <c r="Y26" s="569" t="s">
        <v>279</v>
      </c>
      <c r="Z26" s="496"/>
      <c r="AA26" s="496"/>
      <c r="AB26" s="496"/>
      <c r="AC26" s="496"/>
      <c r="AD26" s="496"/>
      <c r="AE26" s="496"/>
      <c r="AF26" s="496"/>
      <c r="AG26" s="496"/>
      <c r="AH26" s="497"/>
      <c r="AL26" s="67"/>
      <c r="AN26" s="68"/>
      <c r="AO26" s="68"/>
      <c r="AP26" s="68"/>
      <c r="AQ26" s="68"/>
      <c r="AR26" s="68"/>
      <c r="AS26" s="68"/>
      <c r="AT26" s="68"/>
      <c r="AU26" s="68"/>
      <c r="AV26" s="68"/>
      <c r="AW26" s="68"/>
      <c r="AX26" s="68"/>
      <c r="AY26" s="68"/>
      <c r="AZ26" s="68"/>
      <c r="BA26" s="68"/>
      <c r="BB26" s="93"/>
      <c r="BC26" s="493" t="s">
        <v>25</v>
      </c>
      <c r="BD26" s="493"/>
      <c r="BE26" s="493"/>
      <c r="BF26" s="493"/>
      <c r="BG26" s="493"/>
      <c r="BH26" s="94"/>
      <c r="BI26" s="495" t="s">
        <v>278</v>
      </c>
      <c r="BJ26" s="496"/>
      <c r="BK26" s="496"/>
      <c r="BL26" s="496"/>
      <c r="BM26" s="496"/>
      <c r="BN26" s="496"/>
      <c r="BO26" s="496"/>
      <c r="BP26" s="496"/>
      <c r="BQ26" s="496"/>
      <c r="BR26" s="497"/>
    </row>
    <row r="27" spans="2:70">
      <c r="B27" s="67"/>
      <c r="C27" s="68"/>
      <c r="D27" s="68"/>
      <c r="E27" s="68"/>
      <c r="F27" s="68"/>
      <c r="G27" s="68"/>
      <c r="H27" s="68"/>
      <c r="I27" s="68"/>
      <c r="J27" s="68"/>
      <c r="K27" s="68"/>
      <c r="L27" s="68"/>
      <c r="M27" s="68"/>
      <c r="N27" s="68"/>
      <c r="O27" s="68"/>
      <c r="P27" s="68"/>
      <c r="Q27" s="68"/>
      <c r="R27" s="91"/>
      <c r="S27" s="494"/>
      <c r="T27" s="494"/>
      <c r="U27" s="494"/>
      <c r="V27" s="494"/>
      <c r="W27" s="494"/>
      <c r="X27" s="92"/>
      <c r="Y27" s="498"/>
      <c r="Z27" s="499"/>
      <c r="AA27" s="499"/>
      <c r="AB27" s="499"/>
      <c r="AC27" s="499"/>
      <c r="AD27" s="499"/>
      <c r="AE27" s="499"/>
      <c r="AF27" s="499"/>
      <c r="AG27" s="499"/>
      <c r="AH27" s="500"/>
      <c r="AL27" s="67"/>
      <c r="AM27" s="68"/>
      <c r="AN27" s="68"/>
      <c r="AO27" s="68"/>
      <c r="AP27" s="68"/>
      <c r="AQ27" s="68"/>
      <c r="AR27" s="68"/>
      <c r="AS27" s="68"/>
      <c r="AT27" s="68"/>
      <c r="AU27" s="68"/>
      <c r="AV27" s="68"/>
      <c r="AW27" s="68"/>
      <c r="AX27" s="68"/>
      <c r="AY27" s="68"/>
      <c r="AZ27" s="68"/>
      <c r="BA27" s="68"/>
      <c r="BB27" s="91"/>
      <c r="BC27" s="494"/>
      <c r="BD27" s="494"/>
      <c r="BE27" s="494"/>
      <c r="BF27" s="494"/>
      <c r="BG27" s="494"/>
      <c r="BH27" s="92"/>
      <c r="BI27" s="498"/>
      <c r="BJ27" s="499"/>
      <c r="BK27" s="499"/>
      <c r="BL27" s="499"/>
      <c r="BM27" s="499"/>
      <c r="BN27" s="499"/>
      <c r="BO27" s="499"/>
      <c r="BP27" s="499"/>
      <c r="BQ27" s="499"/>
      <c r="BR27" s="500"/>
    </row>
    <row r="28" spans="2:70" ht="14.25" customHeight="1">
      <c r="B28" s="67"/>
      <c r="D28" s="68"/>
      <c r="E28" s="68"/>
      <c r="F28" s="68"/>
      <c r="G28" s="68"/>
      <c r="H28" s="68"/>
      <c r="I28" s="68"/>
      <c r="J28" s="68"/>
      <c r="K28" s="68"/>
      <c r="L28" s="68"/>
      <c r="M28" s="68"/>
      <c r="N28" s="68"/>
      <c r="O28" s="68"/>
      <c r="P28" s="68"/>
      <c r="Q28" s="68"/>
      <c r="R28" s="93"/>
      <c r="S28" s="493" t="s">
        <v>26</v>
      </c>
      <c r="T28" s="493"/>
      <c r="U28" s="493"/>
      <c r="V28" s="493"/>
      <c r="W28" s="493"/>
      <c r="X28" s="94"/>
      <c r="Y28" s="501" t="s">
        <v>106</v>
      </c>
      <c r="Z28" s="502"/>
      <c r="AA28" s="502"/>
      <c r="AB28" s="502"/>
      <c r="AC28" s="502"/>
      <c r="AD28" s="502"/>
      <c r="AE28" s="502"/>
      <c r="AF28" s="502"/>
      <c r="AG28" s="502"/>
      <c r="AH28" s="503"/>
      <c r="AL28" s="67"/>
      <c r="AN28" s="68"/>
      <c r="AO28" s="68"/>
      <c r="AP28" s="68"/>
      <c r="AQ28" s="68"/>
      <c r="AR28" s="68"/>
      <c r="AS28" s="68"/>
      <c r="AT28" s="68"/>
      <c r="AU28" s="68"/>
      <c r="AV28" s="68"/>
      <c r="AW28" s="68"/>
      <c r="AX28" s="68"/>
      <c r="AY28" s="68"/>
      <c r="AZ28" s="68"/>
      <c r="BA28" s="68"/>
      <c r="BB28" s="93"/>
      <c r="BC28" s="493" t="s">
        <v>26</v>
      </c>
      <c r="BD28" s="493"/>
      <c r="BE28" s="493"/>
      <c r="BF28" s="493"/>
      <c r="BG28" s="493"/>
      <c r="BH28" s="94"/>
      <c r="BI28" s="501" t="s">
        <v>106</v>
      </c>
      <c r="BJ28" s="502"/>
      <c r="BK28" s="502"/>
      <c r="BL28" s="502"/>
      <c r="BM28" s="502"/>
      <c r="BN28" s="502"/>
      <c r="BO28" s="502"/>
      <c r="BP28" s="502"/>
      <c r="BQ28" s="502"/>
      <c r="BR28" s="503"/>
    </row>
    <row r="29" spans="2:70">
      <c r="B29" s="67"/>
      <c r="C29" s="68" t="s">
        <v>50</v>
      </c>
      <c r="D29" s="68"/>
      <c r="E29" s="68"/>
      <c r="F29" s="68"/>
      <c r="G29" s="68"/>
      <c r="H29" s="68"/>
      <c r="I29" s="68"/>
      <c r="J29" s="68"/>
      <c r="K29" s="68"/>
      <c r="L29" s="68"/>
      <c r="M29" s="68"/>
      <c r="Q29" s="68"/>
      <c r="R29" s="91"/>
      <c r="S29" s="494"/>
      <c r="T29" s="494"/>
      <c r="U29" s="494"/>
      <c r="V29" s="494"/>
      <c r="W29" s="494"/>
      <c r="X29" s="92"/>
      <c r="Y29" s="504"/>
      <c r="Z29" s="505"/>
      <c r="AA29" s="505"/>
      <c r="AB29" s="505"/>
      <c r="AC29" s="505"/>
      <c r="AD29" s="505"/>
      <c r="AE29" s="505"/>
      <c r="AF29" s="505"/>
      <c r="AG29" s="505"/>
      <c r="AH29" s="506"/>
      <c r="AL29" s="67"/>
      <c r="AM29" s="68" t="s">
        <v>50</v>
      </c>
      <c r="AN29" s="68"/>
      <c r="AO29" s="68"/>
      <c r="AP29" s="68"/>
      <c r="AQ29" s="68"/>
      <c r="AR29" s="68"/>
      <c r="AS29" s="68"/>
      <c r="AT29" s="68"/>
      <c r="AU29" s="68"/>
      <c r="AV29" s="68"/>
      <c r="AW29" s="68"/>
      <c r="BA29" s="68"/>
      <c r="BB29" s="91"/>
      <c r="BC29" s="494"/>
      <c r="BD29" s="494"/>
      <c r="BE29" s="494"/>
      <c r="BF29" s="494"/>
      <c r="BG29" s="494"/>
      <c r="BH29" s="92"/>
      <c r="BI29" s="504"/>
      <c r="BJ29" s="505"/>
      <c r="BK29" s="505"/>
      <c r="BL29" s="505"/>
      <c r="BM29" s="505"/>
      <c r="BN29" s="505"/>
      <c r="BO29" s="505"/>
      <c r="BP29" s="505"/>
      <c r="BQ29" s="505"/>
      <c r="BR29" s="506"/>
    </row>
    <row r="30" spans="2:70" ht="15.75" customHeight="1">
      <c r="B30" s="67"/>
      <c r="C30" s="85"/>
      <c r="D30" s="85"/>
      <c r="E30" s="85"/>
      <c r="F30" s="85"/>
      <c r="G30" s="85"/>
      <c r="H30" s="85"/>
      <c r="I30" s="85"/>
      <c r="J30" s="85"/>
      <c r="K30" s="85"/>
      <c r="L30" s="85"/>
      <c r="M30" s="85"/>
      <c r="N30" s="85"/>
      <c r="O30" s="68"/>
      <c r="P30" s="68"/>
      <c r="Q30" s="68"/>
      <c r="R30" s="93"/>
      <c r="S30" s="507" t="s">
        <v>51</v>
      </c>
      <c r="T30" s="508"/>
      <c r="U30" s="508"/>
      <c r="V30" s="508"/>
      <c r="W30" s="508"/>
      <c r="X30" s="94"/>
      <c r="Y30" s="68"/>
      <c r="Z30" s="511" t="s">
        <v>81</v>
      </c>
      <c r="AA30" s="512"/>
      <c r="AB30" s="512"/>
      <c r="AC30" s="512"/>
      <c r="AD30" s="512"/>
      <c r="AE30" s="512"/>
      <c r="AF30" s="512"/>
      <c r="AG30" s="512"/>
      <c r="AH30" s="107"/>
      <c r="AL30" s="67"/>
      <c r="AM30" s="85"/>
      <c r="AN30" s="85"/>
      <c r="AO30" s="85"/>
      <c r="AP30" s="85"/>
      <c r="AQ30" s="85"/>
      <c r="AR30" s="85"/>
      <c r="AS30" s="85"/>
      <c r="AT30" s="85"/>
      <c r="AU30" s="85"/>
      <c r="AV30" s="85"/>
      <c r="AW30" s="85"/>
      <c r="AX30" s="85"/>
      <c r="AY30" s="68"/>
      <c r="AZ30" s="68"/>
      <c r="BA30" s="68"/>
      <c r="BB30" s="93"/>
      <c r="BC30" s="507" t="s">
        <v>51</v>
      </c>
      <c r="BD30" s="508"/>
      <c r="BE30" s="508"/>
      <c r="BF30" s="508"/>
      <c r="BG30" s="508"/>
      <c r="BH30" s="94"/>
      <c r="BI30" s="68"/>
      <c r="BJ30" s="511" t="s">
        <v>81</v>
      </c>
      <c r="BK30" s="512"/>
      <c r="BL30" s="512"/>
      <c r="BM30" s="512"/>
      <c r="BN30" s="512"/>
      <c r="BO30" s="512"/>
      <c r="BP30" s="512"/>
      <c r="BQ30" s="512"/>
      <c r="BR30" s="107"/>
    </row>
    <row r="31" spans="2:70" ht="15.75" customHeight="1">
      <c r="B31" s="67"/>
      <c r="D31" s="72"/>
      <c r="E31" s="72"/>
      <c r="F31" s="72"/>
      <c r="G31" s="72"/>
      <c r="H31" s="72"/>
      <c r="I31" s="72"/>
      <c r="J31" s="72"/>
      <c r="K31" s="72"/>
      <c r="L31" s="72"/>
      <c r="M31" s="72"/>
      <c r="N31" s="72"/>
      <c r="O31" s="72"/>
      <c r="P31" s="73"/>
      <c r="Q31" s="68"/>
      <c r="R31" s="78"/>
      <c r="S31" s="509"/>
      <c r="T31" s="509"/>
      <c r="U31" s="509"/>
      <c r="V31" s="509"/>
      <c r="W31" s="509"/>
      <c r="X31" s="106"/>
      <c r="Y31" s="68"/>
      <c r="Z31" s="513"/>
      <c r="AA31" s="513"/>
      <c r="AB31" s="513"/>
      <c r="AC31" s="513"/>
      <c r="AD31" s="513"/>
      <c r="AE31" s="513"/>
      <c r="AF31" s="513"/>
      <c r="AG31" s="513"/>
      <c r="AH31" s="107"/>
      <c r="AL31" s="67"/>
      <c r="AN31" s="72"/>
      <c r="AO31" s="72"/>
      <c r="AP31" s="72"/>
      <c r="AQ31" s="72"/>
      <c r="AR31" s="72"/>
      <c r="AS31" s="72"/>
      <c r="AT31" s="72"/>
      <c r="AU31" s="72"/>
      <c r="AV31" s="72"/>
      <c r="AW31" s="72"/>
      <c r="AX31" s="72"/>
      <c r="AY31" s="72"/>
      <c r="AZ31" s="73"/>
      <c r="BA31" s="68"/>
      <c r="BB31" s="78"/>
      <c r="BC31" s="509"/>
      <c r="BD31" s="509"/>
      <c r="BE31" s="509"/>
      <c r="BF31" s="509"/>
      <c r="BG31" s="509"/>
      <c r="BH31" s="106"/>
      <c r="BI31" s="68"/>
      <c r="BJ31" s="513"/>
      <c r="BK31" s="513"/>
      <c r="BL31" s="513"/>
      <c r="BM31" s="513"/>
      <c r="BN31" s="513"/>
      <c r="BO31" s="513"/>
      <c r="BP31" s="513"/>
      <c r="BQ31" s="513"/>
      <c r="BR31" s="107"/>
    </row>
    <row r="32" spans="2:70" ht="14.25" customHeight="1" thickBot="1">
      <c r="B32" s="67"/>
      <c r="C32" s="112"/>
      <c r="D32" s="113"/>
      <c r="E32" s="113"/>
      <c r="F32" s="113"/>
      <c r="G32" s="113"/>
      <c r="H32" s="113"/>
      <c r="I32" s="113"/>
      <c r="J32" s="113"/>
      <c r="K32" s="113"/>
      <c r="L32" s="113"/>
      <c r="M32" s="113"/>
      <c r="N32" s="113"/>
      <c r="O32" s="113"/>
      <c r="P32" s="113"/>
      <c r="Q32" s="68"/>
      <c r="R32" s="114"/>
      <c r="S32" s="510"/>
      <c r="T32" s="510"/>
      <c r="U32" s="510"/>
      <c r="V32" s="510"/>
      <c r="W32" s="510"/>
      <c r="X32" s="115"/>
      <c r="Y32" s="74"/>
      <c r="Z32" s="514"/>
      <c r="AA32" s="514"/>
      <c r="AB32" s="514"/>
      <c r="AC32" s="514"/>
      <c r="AD32" s="514"/>
      <c r="AE32" s="514"/>
      <c r="AF32" s="514"/>
      <c r="AG32" s="514"/>
      <c r="AH32" s="116"/>
      <c r="AL32" s="67"/>
      <c r="AM32" s="112"/>
      <c r="AN32" s="113"/>
      <c r="AO32" s="113"/>
      <c r="AP32" s="113"/>
      <c r="AQ32" s="113"/>
      <c r="AR32" s="113"/>
      <c r="AS32" s="113"/>
      <c r="AT32" s="113"/>
      <c r="AU32" s="113"/>
      <c r="AV32" s="113"/>
      <c r="AW32" s="113"/>
      <c r="AX32" s="113"/>
      <c r="AY32" s="113"/>
      <c r="AZ32" s="113"/>
      <c r="BA32" s="68"/>
      <c r="BB32" s="114"/>
      <c r="BC32" s="510"/>
      <c r="BD32" s="510"/>
      <c r="BE32" s="510"/>
      <c r="BF32" s="510"/>
      <c r="BG32" s="510"/>
      <c r="BH32" s="115"/>
      <c r="BI32" s="74"/>
      <c r="BJ32" s="514"/>
      <c r="BK32" s="514"/>
      <c r="BL32" s="514"/>
      <c r="BM32" s="514"/>
      <c r="BN32" s="514"/>
      <c r="BO32" s="514"/>
      <c r="BP32" s="514"/>
      <c r="BQ32" s="514"/>
      <c r="BR32" s="116"/>
    </row>
    <row r="33" spans="2:71" ht="14.25" customHeight="1">
      <c r="B33" s="67"/>
      <c r="C33" s="481"/>
      <c r="D33" s="481"/>
      <c r="E33" s="481"/>
      <c r="F33" s="481"/>
      <c r="G33" s="481"/>
      <c r="H33" s="481"/>
      <c r="I33" s="481"/>
      <c r="J33" s="481"/>
      <c r="K33" s="481"/>
      <c r="L33" s="481"/>
      <c r="M33" s="481"/>
      <c r="N33" s="481"/>
      <c r="O33" s="481"/>
      <c r="P33" s="117" t="s">
        <v>39</v>
      </c>
      <c r="Q33" s="68"/>
      <c r="R33" s="216"/>
      <c r="S33" s="482" t="s">
        <v>52</v>
      </c>
      <c r="T33" s="482"/>
      <c r="U33" s="482"/>
      <c r="V33" s="482"/>
      <c r="W33" s="482"/>
      <c r="X33" s="217"/>
      <c r="Y33" s="218"/>
      <c r="Z33" s="483"/>
      <c r="AA33" s="483"/>
      <c r="AB33" s="483"/>
      <c r="AC33" s="483"/>
      <c r="AD33" s="483"/>
      <c r="AE33" s="483"/>
      <c r="AF33" s="483"/>
      <c r="AG33" s="483"/>
      <c r="AH33" s="219"/>
      <c r="AL33" s="67"/>
      <c r="AM33" s="481"/>
      <c r="AN33" s="481"/>
      <c r="AO33" s="481"/>
      <c r="AP33" s="481"/>
      <c r="AQ33" s="481"/>
      <c r="AR33" s="481"/>
      <c r="AS33" s="481"/>
      <c r="AT33" s="481"/>
      <c r="AU33" s="481"/>
      <c r="AV33" s="481"/>
      <c r="AW33" s="481"/>
      <c r="AX33" s="481"/>
      <c r="AY33" s="481"/>
      <c r="AZ33" s="117" t="s">
        <v>39</v>
      </c>
      <c r="BA33" s="68"/>
      <c r="BB33" s="216"/>
      <c r="BC33" s="482" t="s">
        <v>52</v>
      </c>
      <c r="BD33" s="482"/>
      <c r="BE33" s="482"/>
      <c r="BF33" s="482"/>
      <c r="BG33" s="482"/>
      <c r="BH33" s="217"/>
      <c r="BI33" s="218"/>
      <c r="BJ33" s="483"/>
      <c r="BK33" s="483"/>
      <c r="BL33" s="483"/>
      <c r="BM33" s="483"/>
      <c r="BN33" s="483"/>
      <c r="BO33" s="483"/>
      <c r="BP33" s="483"/>
      <c r="BQ33" s="483"/>
      <c r="BR33" s="219"/>
    </row>
    <row r="34" spans="2:71" ht="12" customHeight="1">
      <c r="B34" s="67"/>
      <c r="C34" s="481"/>
      <c r="D34" s="481"/>
      <c r="E34" s="481"/>
      <c r="F34" s="481"/>
      <c r="G34" s="481"/>
      <c r="H34" s="481"/>
      <c r="I34" s="481"/>
      <c r="J34" s="481"/>
      <c r="K34" s="481"/>
      <c r="L34" s="481"/>
      <c r="M34" s="481"/>
      <c r="N34" s="481"/>
      <c r="O34" s="481"/>
      <c r="P34" s="118"/>
      <c r="Q34" s="68"/>
      <c r="R34" s="220"/>
      <c r="S34" s="454"/>
      <c r="T34" s="454"/>
      <c r="U34" s="454"/>
      <c r="V34" s="454"/>
      <c r="W34" s="454"/>
      <c r="X34" s="221"/>
      <c r="Y34" s="222"/>
      <c r="Z34" s="461"/>
      <c r="AA34" s="461"/>
      <c r="AB34" s="461"/>
      <c r="AC34" s="461"/>
      <c r="AD34" s="461"/>
      <c r="AE34" s="461"/>
      <c r="AF34" s="461"/>
      <c r="AG34" s="461"/>
      <c r="AH34" s="223"/>
      <c r="AL34" s="67"/>
      <c r="AM34" s="481"/>
      <c r="AN34" s="481"/>
      <c r="AO34" s="481"/>
      <c r="AP34" s="481"/>
      <c r="AQ34" s="481"/>
      <c r="AR34" s="481"/>
      <c r="AS34" s="481"/>
      <c r="AT34" s="481"/>
      <c r="AU34" s="481"/>
      <c r="AV34" s="481"/>
      <c r="AW34" s="481"/>
      <c r="AX34" s="481"/>
      <c r="AY34" s="481"/>
      <c r="AZ34" s="118"/>
      <c r="BA34" s="68"/>
      <c r="BB34" s="220"/>
      <c r="BC34" s="454"/>
      <c r="BD34" s="454"/>
      <c r="BE34" s="454"/>
      <c r="BF34" s="454"/>
      <c r="BG34" s="454"/>
      <c r="BH34" s="221"/>
      <c r="BI34" s="222"/>
      <c r="BJ34" s="461"/>
      <c r="BK34" s="461"/>
      <c r="BL34" s="461"/>
      <c r="BM34" s="461"/>
      <c r="BN34" s="461"/>
      <c r="BO34" s="461"/>
      <c r="BP34" s="461"/>
      <c r="BQ34" s="461"/>
      <c r="BR34" s="223"/>
    </row>
    <row r="35" spans="2:71" ht="14.25" customHeight="1">
      <c r="B35" s="67"/>
      <c r="P35" s="119"/>
      <c r="Q35" s="68"/>
      <c r="R35" s="204"/>
      <c r="S35" s="452" t="s">
        <v>53</v>
      </c>
      <c r="T35" s="452"/>
      <c r="U35" s="452"/>
      <c r="V35" s="452"/>
      <c r="W35" s="452"/>
      <c r="X35" s="224"/>
      <c r="Y35" s="484" t="s">
        <v>54</v>
      </c>
      <c r="Z35" s="485"/>
      <c r="AA35" s="485"/>
      <c r="AB35" s="485"/>
      <c r="AC35" s="485"/>
      <c r="AD35" s="485"/>
      <c r="AE35" s="485"/>
      <c r="AF35" s="485"/>
      <c r="AG35" s="485"/>
      <c r="AH35" s="486"/>
      <c r="AI35" s="119"/>
      <c r="AL35" s="67"/>
      <c r="AZ35" s="119"/>
      <c r="BA35" s="68"/>
      <c r="BB35" s="204"/>
      <c r="BC35" s="452" t="s">
        <v>53</v>
      </c>
      <c r="BD35" s="452"/>
      <c r="BE35" s="452"/>
      <c r="BF35" s="452"/>
      <c r="BG35" s="452"/>
      <c r="BH35" s="224"/>
      <c r="BI35" s="484" t="s">
        <v>54</v>
      </c>
      <c r="BJ35" s="485"/>
      <c r="BK35" s="485"/>
      <c r="BL35" s="485"/>
      <c r="BM35" s="485"/>
      <c r="BN35" s="485"/>
      <c r="BO35" s="485"/>
      <c r="BP35" s="485"/>
      <c r="BQ35" s="485"/>
      <c r="BR35" s="486"/>
      <c r="BS35" s="119"/>
    </row>
    <row r="36" spans="2:71">
      <c r="B36" s="67"/>
      <c r="P36" s="119"/>
      <c r="Q36" s="68"/>
      <c r="R36" s="208"/>
      <c r="S36" s="453"/>
      <c r="T36" s="453"/>
      <c r="U36" s="453"/>
      <c r="V36" s="453"/>
      <c r="W36" s="453"/>
      <c r="X36" s="225"/>
      <c r="Y36" s="487"/>
      <c r="Z36" s="488"/>
      <c r="AA36" s="488"/>
      <c r="AB36" s="488"/>
      <c r="AC36" s="488"/>
      <c r="AD36" s="488"/>
      <c r="AE36" s="488"/>
      <c r="AF36" s="488"/>
      <c r="AG36" s="488"/>
      <c r="AH36" s="489"/>
      <c r="AL36" s="67"/>
      <c r="AZ36" s="119"/>
      <c r="BA36" s="68"/>
      <c r="BB36" s="208"/>
      <c r="BC36" s="453"/>
      <c r="BD36" s="453"/>
      <c r="BE36" s="453"/>
      <c r="BF36" s="453"/>
      <c r="BG36" s="453"/>
      <c r="BH36" s="225"/>
      <c r="BI36" s="487"/>
      <c r="BJ36" s="488"/>
      <c r="BK36" s="488"/>
      <c r="BL36" s="488"/>
      <c r="BM36" s="488"/>
      <c r="BN36" s="488"/>
      <c r="BO36" s="488"/>
      <c r="BP36" s="488"/>
      <c r="BQ36" s="488"/>
      <c r="BR36" s="489"/>
    </row>
    <row r="37" spans="2:71">
      <c r="B37" s="67"/>
      <c r="P37" s="119"/>
      <c r="Q37" s="68"/>
      <c r="R37" s="226"/>
      <c r="S37" s="453"/>
      <c r="T37" s="453"/>
      <c r="U37" s="453"/>
      <c r="V37" s="453"/>
      <c r="W37" s="453"/>
      <c r="X37" s="227"/>
      <c r="Y37" s="487"/>
      <c r="Z37" s="488"/>
      <c r="AA37" s="488"/>
      <c r="AB37" s="488"/>
      <c r="AC37" s="488"/>
      <c r="AD37" s="488"/>
      <c r="AE37" s="488"/>
      <c r="AF37" s="488"/>
      <c r="AG37" s="488"/>
      <c r="AH37" s="489"/>
      <c r="AL37" s="67"/>
      <c r="AZ37" s="119"/>
      <c r="BA37" s="68"/>
      <c r="BB37" s="226"/>
      <c r="BC37" s="453"/>
      <c r="BD37" s="453"/>
      <c r="BE37" s="453"/>
      <c r="BF37" s="453"/>
      <c r="BG37" s="453"/>
      <c r="BH37" s="227"/>
      <c r="BI37" s="487"/>
      <c r="BJ37" s="488"/>
      <c r="BK37" s="488"/>
      <c r="BL37" s="488"/>
      <c r="BM37" s="488"/>
      <c r="BN37" s="488"/>
      <c r="BO37" s="488"/>
      <c r="BP37" s="488"/>
      <c r="BQ37" s="488"/>
      <c r="BR37" s="489"/>
    </row>
    <row r="38" spans="2:71" ht="15" customHeight="1">
      <c r="B38" s="67"/>
      <c r="C38" s="68" t="s">
        <v>37</v>
      </c>
      <c r="D38" s="68"/>
      <c r="E38" s="68"/>
      <c r="F38" s="68"/>
      <c r="G38" s="68"/>
      <c r="H38" s="68"/>
      <c r="I38" s="68"/>
      <c r="J38" s="68"/>
      <c r="K38" s="68"/>
      <c r="L38" s="68"/>
      <c r="M38" s="68"/>
      <c r="Q38" s="68"/>
      <c r="R38" s="228"/>
      <c r="S38" s="454"/>
      <c r="T38" s="454"/>
      <c r="U38" s="454"/>
      <c r="V38" s="454"/>
      <c r="W38" s="454"/>
      <c r="X38" s="229"/>
      <c r="Y38" s="490"/>
      <c r="Z38" s="491"/>
      <c r="AA38" s="491"/>
      <c r="AB38" s="491"/>
      <c r="AC38" s="491"/>
      <c r="AD38" s="491"/>
      <c r="AE38" s="491"/>
      <c r="AF38" s="491"/>
      <c r="AG38" s="491"/>
      <c r="AH38" s="492"/>
      <c r="AL38" s="67"/>
      <c r="AM38" s="68" t="s">
        <v>37</v>
      </c>
      <c r="AN38" s="68"/>
      <c r="AO38" s="68"/>
      <c r="AP38" s="68"/>
      <c r="AQ38" s="68"/>
      <c r="AR38" s="68"/>
      <c r="AS38" s="68"/>
      <c r="AT38" s="68"/>
      <c r="AU38" s="68"/>
      <c r="AV38" s="68"/>
      <c r="AW38" s="68"/>
      <c r="BA38" s="68"/>
      <c r="BB38" s="228"/>
      <c r="BC38" s="454"/>
      <c r="BD38" s="454"/>
      <c r="BE38" s="454"/>
      <c r="BF38" s="454"/>
      <c r="BG38" s="454"/>
      <c r="BH38" s="229"/>
      <c r="BI38" s="490"/>
      <c r="BJ38" s="491"/>
      <c r="BK38" s="491"/>
      <c r="BL38" s="491"/>
      <c r="BM38" s="491"/>
      <c r="BN38" s="491"/>
      <c r="BO38" s="491"/>
      <c r="BP38" s="491"/>
      <c r="BQ38" s="491"/>
      <c r="BR38" s="492"/>
    </row>
    <row r="39" spans="2:71" ht="15" customHeight="1">
      <c r="B39" s="67"/>
      <c r="C39" s="68"/>
      <c r="D39" s="68"/>
      <c r="E39" s="68"/>
      <c r="F39" s="68"/>
      <c r="G39" s="68"/>
      <c r="H39" s="68"/>
      <c r="I39" s="68"/>
      <c r="J39" s="68"/>
      <c r="K39" s="68"/>
      <c r="L39" s="68"/>
      <c r="M39" s="68"/>
      <c r="Q39" s="68"/>
      <c r="R39" s="230"/>
      <c r="S39" s="452" t="s">
        <v>55</v>
      </c>
      <c r="T39" s="452"/>
      <c r="U39" s="452"/>
      <c r="V39" s="452"/>
      <c r="W39" s="452"/>
      <c r="X39" s="231"/>
      <c r="Y39" s="469"/>
      <c r="Z39" s="470"/>
      <c r="AA39" s="470"/>
      <c r="AB39" s="470"/>
      <c r="AC39" s="470"/>
      <c r="AD39" s="470"/>
      <c r="AE39" s="470"/>
      <c r="AF39" s="470"/>
      <c r="AG39" s="470"/>
      <c r="AH39" s="471"/>
      <c r="AL39" s="67"/>
      <c r="AM39" s="68"/>
      <c r="AN39" s="68"/>
      <c r="AO39" s="68"/>
      <c r="AP39" s="68"/>
      <c r="AQ39" s="68"/>
      <c r="AR39" s="68"/>
      <c r="AS39" s="68"/>
      <c r="AT39" s="68"/>
      <c r="AU39" s="68"/>
      <c r="AV39" s="68"/>
      <c r="AW39" s="68"/>
      <c r="BA39" s="68"/>
      <c r="BB39" s="230"/>
      <c r="BC39" s="452" t="s">
        <v>55</v>
      </c>
      <c r="BD39" s="452"/>
      <c r="BE39" s="452"/>
      <c r="BF39" s="452"/>
      <c r="BG39" s="452"/>
      <c r="BH39" s="231"/>
      <c r="BI39" s="469"/>
      <c r="BJ39" s="470"/>
      <c r="BK39" s="470"/>
      <c r="BL39" s="470"/>
      <c r="BM39" s="470"/>
      <c r="BN39" s="470"/>
      <c r="BO39" s="470"/>
      <c r="BP39" s="470"/>
      <c r="BQ39" s="470"/>
      <c r="BR39" s="471"/>
    </row>
    <row r="40" spans="2:71" ht="14.25" customHeight="1">
      <c r="B40" s="67"/>
      <c r="Q40" s="68"/>
      <c r="R40" s="226"/>
      <c r="S40" s="453"/>
      <c r="T40" s="453"/>
      <c r="U40" s="453"/>
      <c r="V40" s="453"/>
      <c r="W40" s="453"/>
      <c r="X40" s="227"/>
      <c r="Y40" s="472"/>
      <c r="Z40" s="473"/>
      <c r="AA40" s="473"/>
      <c r="AB40" s="473"/>
      <c r="AC40" s="473"/>
      <c r="AD40" s="473"/>
      <c r="AE40" s="473"/>
      <c r="AF40" s="473"/>
      <c r="AG40" s="473"/>
      <c r="AH40" s="474"/>
      <c r="AL40" s="67"/>
      <c r="BA40" s="68"/>
      <c r="BB40" s="226"/>
      <c r="BC40" s="453"/>
      <c r="BD40" s="453"/>
      <c r="BE40" s="453"/>
      <c r="BF40" s="453"/>
      <c r="BG40" s="453"/>
      <c r="BH40" s="227"/>
      <c r="BI40" s="472"/>
      <c r="BJ40" s="473"/>
      <c r="BK40" s="473"/>
      <c r="BL40" s="473"/>
      <c r="BM40" s="473"/>
      <c r="BN40" s="473"/>
      <c r="BO40" s="473"/>
      <c r="BP40" s="473"/>
      <c r="BQ40" s="473"/>
      <c r="BR40" s="474"/>
    </row>
    <row r="41" spans="2:71" ht="14.25" customHeight="1">
      <c r="B41" s="67"/>
      <c r="C41" s="85"/>
      <c r="D41" s="85"/>
      <c r="E41" s="85"/>
      <c r="F41" s="85"/>
      <c r="G41" s="85"/>
      <c r="H41" s="85"/>
      <c r="I41" s="85"/>
      <c r="J41" s="85"/>
      <c r="K41" s="85"/>
      <c r="L41" s="85"/>
      <c r="M41" s="85"/>
      <c r="N41" s="85"/>
      <c r="O41" s="85"/>
      <c r="P41" s="120" t="s">
        <v>39</v>
      </c>
      <c r="Q41" s="68"/>
      <c r="R41" s="226"/>
      <c r="S41" s="453"/>
      <c r="T41" s="453"/>
      <c r="U41" s="453"/>
      <c r="V41" s="453"/>
      <c r="W41" s="453"/>
      <c r="X41" s="227"/>
      <c r="Y41" s="472"/>
      <c r="Z41" s="473"/>
      <c r="AA41" s="473"/>
      <c r="AB41" s="473"/>
      <c r="AC41" s="473"/>
      <c r="AD41" s="473"/>
      <c r="AE41" s="473"/>
      <c r="AF41" s="473"/>
      <c r="AG41" s="473"/>
      <c r="AH41" s="474"/>
      <c r="AL41" s="67"/>
      <c r="AM41" s="85"/>
      <c r="AN41" s="85"/>
      <c r="AO41" s="85"/>
      <c r="AP41" s="85"/>
      <c r="AQ41" s="85"/>
      <c r="AR41" s="85"/>
      <c r="AS41" s="85"/>
      <c r="AT41" s="85"/>
      <c r="AU41" s="85"/>
      <c r="AV41" s="85"/>
      <c r="AW41" s="85"/>
      <c r="AX41" s="85"/>
      <c r="AY41" s="85"/>
      <c r="AZ41" s="120" t="s">
        <v>39</v>
      </c>
      <c r="BA41" s="68"/>
      <c r="BB41" s="226"/>
      <c r="BC41" s="453"/>
      <c r="BD41" s="453"/>
      <c r="BE41" s="453"/>
      <c r="BF41" s="453"/>
      <c r="BG41" s="453"/>
      <c r="BH41" s="227"/>
      <c r="BI41" s="472"/>
      <c r="BJ41" s="473"/>
      <c r="BK41" s="473"/>
      <c r="BL41" s="473"/>
      <c r="BM41" s="473"/>
      <c r="BN41" s="473"/>
      <c r="BO41" s="473"/>
      <c r="BP41" s="473"/>
      <c r="BQ41" s="473"/>
      <c r="BR41" s="474"/>
    </row>
    <row r="42" spans="2:71" ht="14.25" customHeight="1">
      <c r="B42" s="67"/>
      <c r="C42" s="478"/>
      <c r="D42" s="478"/>
      <c r="E42" s="478"/>
      <c r="F42" s="478"/>
      <c r="G42" s="478"/>
      <c r="H42" s="478"/>
      <c r="I42" s="478"/>
      <c r="J42" s="478"/>
      <c r="K42" s="478"/>
      <c r="L42" s="478"/>
      <c r="M42" s="478"/>
      <c r="N42" s="478"/>
      <c r="O42" s="478"/>
      <c r="Q42" s="68"/>
      <c r="R42" s="232"/>
      <c r="S42" s="454"/>
      <c r="T42" s="454"/>
      <c r="U42" s="454"/>
      <c r="V42" s="454"/>
      <c r="W42" s="454"/>
      <c r="X42" s="233"/>
      <c r="Y42" s="475"/>
      <c r="Z42" s="476"/>
      <c r="AA42" s="476"/>
      <c r="AB42" s="476"/>
      <c r="AC42" s="476"/>
      <c r="AD42" s="476"/>
      <c r="AE42" s="476"/>
      <c r="AF42" s="476"/>
      <c r="AG42" s="476"/>
      <c r="AH42" s="477"/>
      <c r="AL42" s="67"/>
      <c r="AM42" s="478"/>
      <c r="AN42" s="478"/>
      <c r="AO42" s="478"/>
      <c r="AP42" s="478"/>
      <c r="AQ42" s="478"/>
      <c r="AR42" s="478"/>
      <c r="AS42" s="478"/>
      <c r="AT42" s="478"/>
      <c r="AU42" s="478"/>
      <c r="AV42" s="478"/>
      <c r="AW42" s="478"/>
      <c r="AX42" s="478"/>
      <c r="AY42" s="478"/>
      <c r="BA42" s="68"/>
      <c r="BB42" s="232"/>
      <c r="BC42" s="454"/>
      <c r="BD42" s="454"/>
      <c r="BE42" s="454"/>
      <c r="BF42" s="454"/>
      <c r="BG42" s="454"/>
      <c r="BH42" s="233"/>
      <c r="BI42" s="475"/>
      <c r="BJ42" s="476"/>
      <c r="BK42" s="476"/>
      <c r="BL42" s="476"/>
      <c r="BM42" s="476"/>
      <c r="BN42" s="476"/>
      <c r="BO42" s="476"/>
      <c r="BP42" s="476"/>
      <c r="BQ42" s="476"/>
      <c r="BR42" s="477"/>
    </row>
    <row r="43" spans="2:71" ht="14.25" customHeight="1">
      <c r="B43" s="67"/>
      <c r="C43" s="478"/>
      <c r="D43" s="478"/>
      <c r="E43" s="478"/>
      <c r="F43" s="478"/>
      <c r="G43" s="478"/>
      <c r="H43" s="478"/>
      <c r="I43" s="478"/>
      <c r="J43" s="478"/>
      <c r="K43" s="478"/>
      <c r="L43" s="478"/>
      <c r="M43" s="478"/>
      <c r="N43" s="478"/>
      <c r="O43" s="478"/>
      <c r="P43" s="184" t="s">
        <v>100</v>
      </c>
      <c r="Q43" s="68"/>
      <c r="R43" s="234"/>
      <c r="S43" s="452" t="s">
        <v>56</v>
      </c>
      <c r="T43" s="452"/>
      <c r="U43" s="452"/>
      <c r="V43" s="452"/>
      <c r="W43" s="452"/>
      <c r="X43" s="235"/>
      <c r="Y43" s="236"/>
      <c r="Z43" s="479" t="s">
        <v>57</v>
      </c>
      <c r="AA43" s="479"/>
      <c r="AB43" s="479"/>
      <c r="AC43" s="479"/>
      <c r="AD43" s="479"/>
      <c r="AE43" s="479"/>
      <c r="AF43" s="479"/>
      <c r="AG43" s="479"/>
      <c r="AH43" s="237"/>
      <c r="AI43" s="460" t="s">
        <v>23</v>
      </c>
      <c r="AJ43" s="121"/>
      <c r="AL43" s="67"/>
      <c r="AM43" s="478"/>
      <c r="AN43" s="478"/>
      <c r="AO43" s="478"/>
      <c r="AP43" s="478"/>
      <c r="AQ43" s="478"/>
      <c r="AR43" s="478"/>
      <c r="AS43" s="478"/>
      <c r="AT43" s="478"/>
      <c r="AU43" s="478"/>
      <c r="AV43" s="478"/>
      <c r="AW43" s="478"/>
      <c r="AX43" s="478"/>
      <c r="AY43" s="478"/>
      <c r="AZ43" s="184" t="s">
        <v>39</v>
      </c>
      <c r="BA43" s="68"/>
      <c r="BB43" s="234"/>
      <c r="BC43" s="452" t="s">
        <v>56</v>
      </c>
      <c r="BD43" s="452"/>
      <c r="BE43" s="452"/>
      <c r="BF43" s="452"/>
      <c r="BG43" s="452"/>
      <c r="BH43" s="235"/>
      <c r="BI43" s="236"/>
      <c r="BJ43" s="479" t="s">
        <v>57</v>
      </c>
      <c r="BK43" s="479"/>
      <c r="BL43" s="479"/>
      <c r="BM43" s="479"/>
      <c r="BN43" s="479"/>
      <c r="BO43" s="479"/>
      <c r="BP43" s="479"/>
      <c r="BQ43" s="479"/>
      <c r="BR43" s="237"/>
      <c r="BS43" s="460" t="s">
        <v>23</v>
      </c>
    </row>
    <row r="44" spans="2:71" ht="15">
      <c r="B44" s="67"/>
      <c r="C44" s="478"/>
      <c r="D44" s="478"/>
      <c r="E44" s="478"/>
      <c r="F44" s="478"/>
      <c r="G44" s="478"/>
      <c r="H44" s="478"/>
      <c r="I44" s="478"/>
      <c r="J44" s="478"/>
      <c r="K44" s="478"/>
      <c r="L44" s="478"/>
      <c r="M44" s="478"/>
      <c r="N44" s="478"/>
      <c r="O44" s="478"/>
      <c r="P44" s="122"/>
      <c r="Q44" s="123"/>
      <c r="R44" s="232"/>
      <c r="S44" s="454"/>
      <c r="T44" s="454"/>
      <c r="U44" s="454"/>
      <c r="V44" s="454"/>
      <c r="W44" s="454"/>
      <c r="X44" s="233"/>
      <c r="Y44" s="238"/>
      <c r="Z44" s="480"/>
      <c r="AA44" s="480"/>
      <c r="AB44" s="480"/>
      <c r="AC44" s="480"/>
      <c r="AD44" s="480"/>
      <c r="AE44" s="480"/>
      <c r="AF44" s="480"/>
      <c r="AG44" s="480"/>
      <c r="AH44" s="239"/>
      <c r="AI44" s="460"/>
      <c r="AJ44" s="121"/>
      <c r="AL44" s="67"/>
      <c r="AM44" s="478"/>
      <c r="AN44" s="478"/>
      <c r="AO44" s="478"/>
      <c r="AP44" s="478"/>
      <c r="AQ44" s="478"/>
      <c r="AR44" s="478"/>
      <c r="AS44" s="478"/>
      <c r="AT44" s="478"/>
      <c r="AU44" s="478"/>
      <c r="AV44" s="478"/>
      <c r="AW44" s="478"/>
      <c r="AX44" s="478"/>
      <c r="AY44" s="478"/>
      <c r="AZ44" s="122"/>
      <c r="BA44" s="123"/>
      <c r="BB44" s="232"/>
      <c r="BC44" s="454"/>
      <c r="BD44" s="454"/>
      <c r="BE44" s="454"/>
      <c r="BF44" s="454"/>
      <c r="BG44" s="454"/>
      <c r="BH44" s="233"/>
      <c r="BI44" s="238"/>
      <c r="BJ44" s="480"/>
      <c r="BK44" s="480"/>
      <c r="BL44" s="480"/>
      <c r="BM44" s="480"/>
      <c r="BN44" s="480"/>
      <c r="BO44" s="480"/>
      <c r="BP44" s="480"/>
      <c r="BQ44" s="480"/>
      <c r="BR44" s="239"/>
      <c r="BS44" s="460"/>
    </row>
    <row r="45" spans="2:71" ht="14.25" customHeight="1">
      <c r="B45" s="67"/>
      <c r="C45" s="68"/>
      <c r="D45" s="68"/>
      <c r="E45" s="68"/>
      <c r="F45" s="68"/>
      <c r="G45" s="68"/>
      <c r="H45" s="68"/>
      <c r="I45" s="68"/>
      <c r="J45" s="68"/>
      <c r="K45" s="68"/>
      <c r="L45" s="68"/>
      <c r="M45" s="68"/>
      <c r="P45" s="124"/>
      <c r="Q45" s="123"/>
      <c r="R45" s="234"/>
      <c r="S45" s="452" t="s">
        <v>58</v>
      </c>
      <c r="T45" s="452"/>
      <c r="U45" s="452"/>
      <c r="V45" s="452"/>
      <c r="W45" s="452"/>
      <c r="X45" s="235"/>
      <c r="Y45" s="240"/>
      <c r="Z45" s="455" t="s">
        <v>59</v>
      </c>
      <c r="AA45" s="455"/>
      <c r="AB45" s="455"/>
      <c r="AC45" s="455"/>
      <c r="AD45" s="455"/>
      <c r="AE45" s="455"/>
      <c r="AF45" s="455"/>
      <c r="AG45" s="455"/>
      <c r="AH45" s="207"/>
      <c r="AI45" s="460"/>
      <c r="AJ45" s="121"/>
      <c r="AL45" s="67"/>
      <c r="AM45" s="68"/>
      <c r="AN45" s="68"/>
      <c r="AO45" s="68"/>
      <c r="AP45" s="68"/>
      <c r="AQ45" s="68"/>
      <c r="AR45" s="68"/>
      <c r="AS45" s="68"/>
      <c r="AT45" s="68"/>
      <c r="AU45" s="68"/>
      <c r="AV45" s="68"/>
      <c r="AW45" s="68"/>
      <c r="AZ45" s="124"/>
      <c r="BA45" s="123"/>
      <c r="BB45" s="234"/>
      <c r="BC45" s="452" t="s">
        <v>58</v>
      </c>
      <c r="BD45" s="452"/>
      <c r="BE45" s="452"/>
      <c r="BF45" s="452"/>
      <c r="BG45" s="452"/>
      <c r="BH45" s="235"/>
      <c r="BI45" s="240"/>
      <c r="BJ45" s="455" t="s">
        <v>59</v>
      </c>
      <c r="BK45" s="455"/>
      <c r="BL45" s="455"/>
      <c r="BM45" s="455"/>
      <c r="BN45" s="455"/>
      <c r="BO45" s="455"/>
      <c r="BP45" s="455"/>
      <c r="BQ45" s="455"/>
      <c r="BR45" s="207"/>
      <c r="BS45" s="460"/>
    </row>
    <row r="46" spans="2:71">
      <c r="B46" s="67"/>
      <c r="C46" s="68"/>
      <c r="D46" s="68"/>
      <c r="E46" s="68"/>
      <c r="F46" s="68"/>
      <c r="G46" s="68"/>
      <c r="H46" s="68"/>
      <c r="I46" s="68"/>
      <c r="J46" s="68"/>
      <c r="K46" s="68"/>
      <c r="L46" s="68"/>
      <c r="M46" s="68"/>
      <c r="O46" s="68"/>
      <c r="P46" s="68"/>
      <c r="Q46" s="68"/>
      <c r="R46" s="232"/>
      <c r="S46" s="454"/>
      <c r="T46" s="454"/>
      <c r="U46" s="454"/>
      <c r="V46" s="454"/>
      <c r="W46" s="454"/>
      <c r="X46" s="233"/>
      <c r="Y46" s="222"/>
      <c r="Z46" s="461"/>
      <c r="AA46" s="461"/>
      <c r="AB46" s="461"/>
      <c r="AC46" s="461"/>
      <c r="AD46" s="461"/>
      <c r="AE46" s="461"/>
      <c r="AF46" s="461"/>
      <c r="AG46" s="461"/>
      <c r="AH46" s="223"/>
      <c r="AI46" s="460"/>
      <c r="AJ46" s="121"/>
      <c r="AL46" s="67"/>
      <c r="AM46" s="68"/>
      <c r="AN46" s="68"/>
      <c r="AO46" s="68"/>
      <c r="AP46" s="68"/>
      <c r="AQ46" s="68"/>
      <c r="AR46" s="68"/>
      <c r="AS46" s="68"/>
      <c r="AT46" s="68"/>
      <c r="AU46" s="68"/>
      <c r="AV46" s="68"/>
      <c r="AW46" s="68"/>
      <c r="AY46" s="68"/>
      <c r="AZ46" s="68"/>
      <c r="BA46" s="68"/>
      <c r="BB46" s="232"/>
      <c r="BC46" s="454"/>
      <c r="BD46" s="454"/>
      <c r="BE46" s="454"/>
      <c r="BF46" s="454"/>
      <c r="BG46" s="454"/>
      <c r="BH46" s="233"/>
      <c r="BI46" s="222"/>
      <c r="BJ46" s="461"/>
      <c r="BK46" s="461"/>
      <c r="BL46" s="461"/>
      <c r="BM46" s="461"/>
      <c r="BN46" s="461"/>
      <c r="BO46" s="461"/>
      <c r="BP46" s="461"/>
      <c r="BQ46" s="461"/>
      <c r="BR46" s="223"/>
      <c r="BS46" s="460"/>
    </row>
    <row r="47" spans="2:71" ht="14.25" customHeight="1">
      <c r="B47" s="67"/>
      <c r="C47" s="68"/>
      <c r="D47" s="68"/>
      <c r="E47" s="68"/>
      <c r="F47" s="68"/>
      <c r="G47" s="68"/>
      <c r="H47" s="68"/>
      <c r="I47" s="68"/>
      <c r="J47" s="68"/>
      <c r="K47" s="68"/>
      <c r="L47" s="68"/>
      <c r="M47" s="68"/>
      <c r="N47" s="68"/>
      <c r="O47" s="68"/>
      <c r="P47" s="68"/>
      <c r="Q47" s="68"/>
      <c r="R47" s="234"/>
      <c r="S47" s="452" t="s">
        <v>60</v>
      </c>
      <c r="T47" s="452"/>
      <c r="U47" s="452"/>
      <c r="V47" s="452"/>
      <c r="W47" s="452"/>
      <c r="X47" s="235"/>
      <c r="Y47" s="240"/>
      <c r="Z47" s="455" t="s">
        <v>59</v>
      </c>
      <c r="AA47" s="455"/>
      <c r="AB47" s="455"/>
      <c r="AC47" s="455"/>
      <c r="AD47" s="455"/>
      <c r="AE47" s="455"/>
      <c r="AF47" s="455"/>
      <c r="AG47" s="455"/>
      <c r="AH47" s="207"/>
      <c r="AI47" s="460"/>
      <c r="AJ47" s="121"/>
      <c r="AL47" s="67"/>
      <c r="AM47" s="68"/>
      <c r="AN47" s="68"/>
      <c r="AO47" s="68"/>
      <c r="AP47" s="68"/>
      <c r="AQ47" s="68"/>
      <c r="AR47" s="68"/>
      <c r="AS47" s="68"/>
      <c r="AT47" s="68"/>
      <c r="AU47" s="68"/>
      <c r="AV47" s="68"/>
      <c r="AW47" s="68"/>
      <c r="AX47" s="68"/>
      <c r="AY47" s="68"/>
      <c r="AZ47" s="68"/>
      <c r="BA47" s="68"/>
      <c r="BB47" s="234"/>
      <c r="BC47" s="452" t="s">
        <v>60</v>
      </c>
      <c r="BD47" s="452"/>
      <c r="BE47" s="452"/>
      <c r="BF47" s="452"/>
      <c r="BG47" s="452"/>
      <c r="BH47" s="235"/>
      <c r="BI47" s="240"/>
      <c r="BJ47" s="455" t="s">
        <v>59</v>
      </c>
      <c r="BK47" s="455"/>
      <c r="BL47" s="455"/>
      <c r="BM47" s="455"/>
      <c r="BN47" s="455"/>
      <c r="BO47" s="455"/>
      <c r="BP47" s="455"/>
      <c r="BQ47" s="455"/>
      <c r="BR47" s="207"/>
      <c r="BS47" s="460"/>
    </row>
    <row r="48" spans="2:71">
      <c r="B48" s="110"/>
      <c r="C48" s="102"/>
      <c r="D48" s="102"/>
      <c r="E48" s="102"/>
      <c r="F48" s="102"/>
      <c r="G48" s="102"/>
      <c r="H48" s="102"/>
      <c r="I48" s="102"/>
      <c r="J48" s="102"/>
      <c r="K48" s="102"/>
      <c r="L48" s="102"/>
      <c r="M48" s="102"/>
      <c r="N48" s="102"/>
      <c r="O48" s="102"/>
      <c r="P48" s="102"/>
      <c r="Q48" s="102"/>
      <c r="R48" s="232"/>
      <c r="S48" s="454"/>
      <c r="T48" s="454"/>
      <c r="U48" s="454"/>
      <c r="V48" s="454"/>
      <c r="W48" s="454"/>
      <c r="X48" s="233"/>
      <c r="Y48" s="222"/>
      <c r="Z48" s="461"/>
      <c r="AA48" s="461"/>
      <c r="AB48" s="461"/>
      <c r="AC48" s="461"/>
      <c r="AD48" s="461"/>
      <c r="AE48" s="461"/>
      <c r="AF48" s="461"/>
      <c r="AG48" s="461"/>
      <c r="AH48" s="223"/>
      <c r="AI48" s="460"/>
      <c r="AJ48" s="121"/>
      <c r="AL48" s="110"/>
      <c r="AM48" s="102"/>
      <c r="AN48" s="102"/>
      <c r="AO48" s="102"/>
      <c r="AP48" s="102"/>
      <c r="AQ48" s="102"/>
      <c r="AR48" s="102"/>
      <c r="AS48" s="102"/>
      <c r="AT48" s="102"/>
      <c r="AU48" s="102"/>
      <c r="AV48" s="102"/>
      <c r="AW48" s="102"/>
      <c r="AX48" s="102"/>
      <c r="AY48" s="102"/>
      <c r="AZ48" s="102"/>
      <c r="BA48" s="102"/>
      <c r="BB48" s="232"/>
      <c r="BC48" s="454"/>
      <c r="BD48" s="454"/>
      <c r="BE48" s="454"/>
      <c r="BF48" s="454"/>
      <c r="BG48" s="454"/>
      <c r="BH48" s="233"/>
      <c r="BI48" s="222"/>
      <c r="BJ48" s="461"/>
      <c r="BK48" s="461"/>
      <c r="BL48" s="461"/>
      <c r="BM48" s="461"/>
      <c r="BN48" s="461"/>
      <c r="BO48" s="461"/>
      <c r="BP48" s="461"/>
      <c r="BQ48" s="461"/>
      <c r="BR48" s="223"/>
      <c r="BS48" s="460"/>
    </row>
    <row r="49" spans="2:71" ht="14.25" customHeight="1">
      <c r="B49" s="67"/>
      <c r="C49" s="68"/>
      <c r="D49" s="68"/>
      <c r="E49" s="68"/>
      <c r="F49" s="68"/>
      <c r="G49" s="68"/>
      <c r="H49" s="68"/>
      <c r="I49" s="68"/>
      <c r="J49" s="68"/>
      <c r="K49" s="68"/>
      <c r="L49" s="68"/>
      <c r="M49" s="68"/>
      <c r="N49" s="68"/>
      <c r="O49" s="68"/>
      <c r="P49" s="68"/>
      <c r="Q49" s="68"/>
      <c r="R49" s="234"/>
      <c r="S49" s="452" t="s">
        <v>61</v>
      </c>
      <c r="T49" s="452"/>
      <c r="U49" s="452"/>
      <c r="V49" s="452"/>
      <c r="W49" s="452"/>
      <c r="X49" s="235"/>
      <c r="Y49" s="240"/>
      <c r="Z49" s="452" t="s">
        <v>62</v>
      </c>
      <c r="AA49" s="452"/>
      <c r="AB49" s="452"/>
      <c r="AC49" s="452"/>
      <c r="AD49" s="452"/>
      <c r="AE49" s="452"/>
      <c r="AF49" s="452"/>
      <c r="AG49" s="452"/>
      <c r="AH49" s="207"/>
      <c r="AI49" s="460"/>
      <c r="AJ49" s="121"/>
      <c r="AL49" s="67"/>
      <c r="AM49" s="68"/>
      <c r="AN49" s="68"/>
      <c r="AO49" s="68"/>
      <c r="AP49" s="68"/>
      <c r="AQ49" s="68"/>
      <c r="AR49" s="68"/>
      <c r="AS49" s="68"/>
      <c r="AT49" s="68"/>
      <c r="AU49" s="68"/>
      <c r="AV49" s="68"/>
      <c r="AW49" s="68"/>
      <c r="AX49" s="68"/>
      <c r="AY49" s="68"/>
      <c r="AZ49" s="68"/>
      <c r="BA49" s="68"/>
      <c r="BB49" s="234"/>
      <c r="BC49" s="452" t="s">
        <v>61</v>
      </c>
      <c r="BD49" s="452"/>
      <c r="BE49" s="452"/>
      <c r="BF49" s="452"/>
      <c r="BG49" s="452"/>
      <c r="BH49" s="235"/>
      <c r="BI49" s="240"/>
      <c r="BJ49" s="452" t="s">
        <v>62</v>
      </c>
      <c r="BK49" s="452"/>
      <c r="BL49" s="452"/>
      <c r="BM49" s="452"/>
      <c r="BN49" s="452"/>
      <c r="BO49" s="452"/>
      <c r="BP49" s="452"/>
      <c r="BQ49" s="452"/>
      <c r="BR49" s="207"/>
      <c r="BS49" s="460"/>
    </row>
    <row r="50" spans="2:71">
      <c r="B50" s="67"/>
      <c r="C50" s="68"/>
      <c r="D50" s="68"/>
      <c r="E50" s="68"/>
      <c r="F50" s="68"/>
      <c r="G50" s="68"/>
      <c r="H50" s="68"/>
      <c r="I50" s="68"/>
      <c r="J50" s="68"/>
      <c r="K50" s="68"/>
      <c r="L50" s="68"/>
      <c r="M50" s="68"/>
      <c r="N50" s="68"/>
      <c r="O50" s="68"/>
      <c r="P50" s="68"/>
      <c r="Q50" s="68"/>
      <c r="R50" s="232"/>
      <c r="S50" s="454"/>
      <c r="T50" s="454"/>
      <c r="U50" s="454"/>
      <c r="V50" s="454"/>
      <c r="W50" s="454"/>
      <c r="X50" s="233"/>
      <c r="Y50" s="222"/>
      <c r="Z50" s="454"/>
      <c r="AA50" s="454"/>
      <c r="AB50" s="454"/>
      <c r="AC50" s="454"/>
      <c r="AD50" s="454"/>
      <c r="AE50" s="454"/>
      <c r="AF50" s="454"/>
      <c r="AG50" s="454"/>
      <c r="AH50" s="223"/>
      <c r="AI50" s="460"/>
      <c r="AJ50" s="121"/>
      <c r="AL50" s="67"/>
      <c r="AM50" s="68"/>
      <c r="AN50" s="68"/>
      <c r="AO50" s="68"/>
      <c r="AP50" s="68"/>
      <c r="AQ50" s="68"/>
      <c r="AR50" s="68"/>
      <c r="AS50" s="68"/>
      <c r="AT50" s="68"/>
      <c r="AU50" s="68"/>
      <c r="AV50" s="68"/>
      <c r="AW50" s="68"/>
      <c r="AX50" s="68"/>
      <c r="AY50" s="68"/>
      <c r="AZ50" s="68"/>
      <c r="BA50" s="68"/>
      <c r="BB50" s="232"/>
      <c r="BC50" s="454"/>
      <c r="BD50" s="454"/>
      <c r="BE50" s="454"/>
      <c r="BF50" s="454"/>
      <c r="BG50" s="454"/>
      <c r="BH50" s="233"/>
      <c r="BI50" s="222"/>
      <c r="BJ50" s="454"/>
      <c r="BK50" s="454"/>
      <c r="BL50" s="454"/>
      <c r="BM50" s="454"/>
      <c r="BN50" s="454"/>
      <c r="BO50" s="454"/>
      <c r="BP50" s="454"/>
      <c r="BQ50" s="454"/>
      <c r="BR50" s="223"/>
      <c r="BS50" s="460"/>
    </row>
    <row r="51" spans="2:71" ht="14.25" customHeight="1">
      <c r="B51" s="450" t="s">
        <v>63</v>
      </c>
      <c r="C51" s="451"/>
      <c r="D51" s="451"/>
      <c r="E51" s="451"/>
      <c r="F51" s="451"/>
      <c r="G51" s="451"/>
      <c r="H51" s="451"/>
      <c r="I51" s="451"/>
      <c r="J51" s="451"/>
      <c r="K51" s="451"/>
      <c r="L51" s="451"/>
      <c r="M51" s="451"/>
      <c r="N51" s="451"/>
      <c r="O51" s="451"/>
      <c r="P51" s="451"/>
      <c r="Q51" s="451"/>
      <c r="R51" s="241"/>
      <c r="S51" s="452" t="s">
        <v>64</v>
      </c>
      <c r="T51" s="452"/>
      <c r="U51" s="452"/>
      <c r="V51" s="452"/>
      <c r="W51" s="452"/>
      <c r="X51" s="242"/>
      <c r="Y51" s="240"/>
      <c r="Z51" s="455" t="s">
        <v>65</v>
      </c>
      <c r="AA51" s="455"/>
      <c r="AB51" s="455"/>
      <c r="AC51" s="455"/>
      <c r="AD51" s="455"/>
      <c r="AE51" s="455"/>
      <c r="AF51" s="455"/>
      <c r="AG51" s="455"/>
      <c r="AH51" s="207"/>
      <c r="AI51" s="460"/>
      <c r="AJ51" s="121"/>
      <c r="AL51" s="450" t="s">
        <v>63</v>
      </c>
      <c r="AM51" s="451"/>
      <c r="AN51" s="451"/>
      <c r="AO51" s="451"/>
      <c r="AP51" s="451"/>
      <c r="AQ51" s="451"/>
      <c r="AR51" s="451"/>
      <c r="AS51" s="451"/>
      <c r="AT51" s="451"/>
      <c r="AU51" s="451"/>
      <c r="AV51" s="451"/>
      <c r="AW51" s="451"/>
      <c r="AX51" s="451"/>
      <c r="AY51" s="451"/>
      <c r="AZ51" s="451"/>
      <c r="BA51" s="451"/>
      <c r="BB51" s="241"/>
      <c r="BC51" s="452" t="s">
        <v>64</v>
      </c>
      <c r="BD51" s="452"/>
      <c r="BE51" s="452"/>
      <c r="BF51" s="452"/>
      <c r="BG51" s="452"/>
      <c r="BH51" s="242"/>
      <c r="BI51" s="240"/>
      <c r="BJ51" s="455" t="s">
        <v>65</v>
      </c>
      <c r="BK51" s="455"/>
      <c r="BL51" s="455"/>
      <c r="BM51" s="455"/>
      <c r="BN51" s="455"/>
      <c r="BO51" s="455"/>
      <c r="BP51" s="455"/>
      <c r="BQ51" s="455"/>
      <c r="BR51" s="207"/>
      <c r="BS51" s="460"/>
    </row>
    <row r="52" spans="2:71">
      <c r="B52" s="67"/>
      <c r="R52" s="241"/>
      <c r="S52" s="453"/>
      <c r="T52" s="453"/>
      <c r="U52" s="453"/>
      <c r="V52" s="453"/>
      <c r="W52" s="453"/>
      <c r="X52" s="242"/>
      <c r="Y52" s="218"/>
      <c r="Z52" s="456"/>
      <c r="AA52" s="456"/>
      <c r="AB52" s="456"/>
      <c r="AC52" s="456"/>
      <c r="AD52" s="456"/>
      <c r="AE52" s="456"/>
      <c r="AF52" s="456"/>
      <c r="AG52" s="456"/>
      <c r="AH52" s="211"/>
      <c r="AI52" s="460"/>
      <c r="AJ52" s="121"/>
      <c r="AL52" s="67"/>
      <c r="BB52" s="241"/>
      <c r="BC52" s="453"/>
      <c r="BD52" s="453"/>
      <c r="BE52" s="453"/>
      <c r="BF52" s="453"/>
      <c r="BG52" s="453"/>
      <c r="BH52" s="242"/>
      <c r="BI52" s="218"/>
      <c r="BJ52" s="456"/>
      <c r="BK52" s="456"/>
      <c r="BL52" s="456"/>
      <c r="BM52" s="456"/>
      <c r="BN52" s="456"/>
      <c r="BO52" s="456"/>
      <c r="BP52" s="456"/>
      <c r="BQ52" s="456"/>
      <c r="BR52" s="211"/>
      <c r="BS52" s="460"/>
    </row>
    <row r="53" spans="2:71">
      <c r="B53" s="67"/>
      <c r="C53" s="68"/>
      <c r="D53" s="68"/>
      <c r="E53" s="68"/>
      <c r="F53" s="68"/>
      <c r="G53" s="68"/>
      <c r="H53" s="68"/>
      <c r="I53" s="68"/>
      <c r="J53" s="68"/>
      <c r="K53" s="68"/>
      <c r="L53" s="68"/>
      <c r="M53" s="68"/>
      <c r="N53" s="68"/>
      <c r="O53" s="68"/>
      <c r="P53" s="68"/>
      <c r="Q53" s="68"/>
      <c r="R53" s="241"/>
      <c r="S53" s="453"/>
      <c r="T53" s="453"/>
      <c r="U53" s="453"/>
      <c r="V53" s="453"/>
      <c r="W53" s="453"/>
      <c r="X53" s="242"/>
      <c r="Y53" s="457" t="s">
        <v>66</v>
      </c>
      <c r="Z53" s="458"/>
      <c r="AA53" s="458"/>
      <c r="AB53" s="458"/>
      <c r="AC53" s="458"/>
      <c r="AD53" s="458"/>
      <c r="AE53" s="458"/>
      <c r="AF53" s="458"/>
      <c r="AG53" s="458"/>
      <c r="AH53" s="459"/>
      <c r="AI53" s="460"/>
      <c r="AJ53" s="121"/>
      <c r="AL53" s="67"/>
      <c r="AM53" s="68"/>
      <c r="AN53" s="68"/>
      <c r="AO53" s="68"/>
      <c r="AP53" s="68"/>
      <c r="AQ53" s="68"/>
      <c r="AR53" s="68"/>
      <c r="AS53" s="68"/>
      <c r="AT53" s="68"/>
      <c r="AU53" s="68"/>
      <c r="AV53" s="68"/>
      <c r="AW53" s="68"/>
      <c r="AX53" s="68"/>
      <c r="AY53" s="68"/>
      <c r="AZ53" s="68"/>
      <c r="BA53" s="68"/>
      <c r="BB53" s="241"/>
      <c r="BC53" s="453"/>
      <c r="BD53" s="453"/>
      <c r="BE53" s="453"/>
      <c r="BF53" s="453"/>
      <c r="BG53" s="453"/>
      <c r="BH53" s="242"/>
      <c r="BI53" s="457" t="s">
        <v>66</v>
      </c>
      <c r="BJ53" s="458"/>
      <c r="BK53" s="458"/>
      <c r="BL53" s="458"/>
      <c r="BM53" s="458"/>
      <c r="BN53" s="458"/>
      <c r="BO53" s="458"/>
      <c r="BP53" s="458"/>
      <c r="BQ53" s="458"/>
      <c r="BR53" s="459"/>
      <c r="BS53" s="460"/>
    </row>
    <row r="54" spans="2:71">
      <c r="B54" s="450" t="s">
        <v>67</v>
      </c>
      <c r="C54" s="451"/>
      <c r="D54" s="451"/>
      <c r="E54" s="451"/>
      <c r="F54" s="451"/>
      <c r="G54" s="451"/>
      <c r="H54" s="451"/>
      <c r="I54" s="451"/>
      <c r="J54" s="451"/>
      <c r="K54" s="451"/>
      <c r="L54" s="451"/>
      <c r="M54" s="451"/>
      <c r="N54" s="451"/>
      <c r="O54" s="451"/>
      <c r="P54" s="451"/>
      <c r="Q54" s="451"/>
      <c r="R54" s="243"/>
      <c r="S54" s="454"/>
      <c r="T54" s="454"/>
      <c r="U54" s="454"/>
      <c r="V54" s="454"/>
      <c r="W54" s="454"/>
      <c r="X54" s="244"/>
      <c r="Y54" s="457" t="s">
        <v>68</v>
      </c>
      <c r="Z54" s="458"/>
      <c r="AA54" s="458"/>
      <c r="AB54" s="458"/>
      <c r="AC54" s="458"/>
      <c r="AD54" s="458"/>
      <c r="AE54" s="458"/>
      <c r="AF54" s="458"/>
      <c r="AG54" s="458"/>
      <c r="AH54" s="459"/>
      <c r="AI54" s="460"/>
      <c r="AJ54" s="121"/>
      <c r="AL54" s="450" t="s">
        <v>67</v>
      </c>
      <c r="AM54" s="451"/>
      <c r="AN54" s="451"/>
      <c r="AO54" s="451"/>
      <c r="AP54" s="451"/>
      <c r="AQ54" s="451"/>
      <c r="AR54" s="451"/>
      <c r="AS54" s="451"/>
      <c r="AT54" s="451"/>
      <c r="AU54" s="451"/>
      <c r="AV54" s="451"/>
      <c r="AW54" s="451"/>
      <c r="AX54" s="451"/>
      <c r="AY54" s="451"/>
      <c r="AZ54" s="451"/>
      <c r="BA54" s="451"/>
      <c r="BB54" s="243"/>
      <c r="BC54" s="454"/>
      <c r="BD54" s="454"/>
      <c r="BE54" s="454"/>
      <c r="BF54" s="454"/>
      <c r="BG54" s="454"/>
      <c r="BH54" s="244"/>
      <c r="BI54" s="457" t="s">
        <v>68</v>
      </c>
      <c r="BJ54" s="458"/>
      <c r="BK54" s="458"/>
      <c r="BL54" s="458"/>
      <c r="BM54" s="458"/>
      <c r="BN54" s="458"/>
      <c r="BO54" s="458"/>
      <c r="BP54" s="458"/>
      <c r="BQ54" s="458"/>
      <c r="BR54" s="459"/>
      <c r="BS54" s="460"/>
    </row>
    <row r="55" spans="2:71" ht="14.25" customHeight="1">
      <c r="B55" s="67"/>
      <c r="C55" s="68"/>
      <c r="D55" s="68"/>
      <c r="E55" s="68"/>
      <c r="F55" s="68"/>
      <c r="G55" s="68"/>
      <c r="H55" s="68"/>
      <c r="I55" s="68"/>
      <c r="J55" s="68"/>
      <c r="K55" s="68"/>
      <c r="L55" s="68"/>
      <c r="M55" s="68"/>
      <c r="N55" s="68"/>
      <c r="O55" s="68"/>
      <c r="P55" s="68"/>
      <c r="Q55" s="68"/>
      <c r="R55" s="241"/>
      <c r="S55" s="452" t="s">
        <v>69</v>
      </c>
      <c r="T55" s="452"/>
      <c r="U55" s="452"/>
      <c r="V55" s="452"/>
      <c r="W55" s="452"/>
      <c r="X55" s="242"/>
      <c r="Y55" s="463"/>
      <c r="Z55" s="464"/>
      <c r="AA55" s="464"/>
      <c r="AB55" s="464"/>
      <c r="AC55" s="464"/>
      <c r="AD55" s="464"/>
      <c r="AE55" s="464"/>
      <c r="AF55" s="464"/>
      <c r="AG55" s="464"/>
      <c r="AH55" s="465"/>
      <c r="AI55" s="460"/>
      <c r="AJ55" s="121"/>
      <c r="AL55" s="67"/>
      <c r="AM55" s="68"/>
      <c r="AN55" s="68"/>
      <c r="AO55" s="68"/>
      <c r="AP55" s="68"/>
      <c r="AQ55" s="68"/>
      <c r="AR55" s="68"/>
      <c r="AS55" s="68"/>
      <c r="AT55" s="68"/>
      <c r="AU55" s="68"/>
      <c r="AV55" s="68"/>
      <c r="AW55" s="68"/>
      <c r="AX55" s="68"/>
      <c r="AY55" s="68"/>
      <c r="AZ55" s="68"/>
      <c r="BA55" s="68"/>
      <c r="BB55" s="241"/>
      <c r="BC55" s="452" t="s">
        <v>69</v>
      </c>
      <c r="BD55" s="452"/>
      <c r="BE55" s="452"/>
      <c r="BF55" s="452"/>
      <c r="BG55" s="452"/>
      <c r="BH55" s="242"/>
      <c r="BI55" s="463"/>
      <c r="BJ55" s="464"/>
      <c r="BK55" s="464"/>
      <c r="BL55" s="464"/>
      <c r="BM55" s="464"/>
      <c r="BN55" s="464"/>
      <c r="BO55" s="464"/>
      <c r="BP55" s="464"/>
      <c r="BQ55" s="464"/>
      <c r="BR55" s="465"/>
      <c r="BS55" s="460"/>
    </row>
    <row r="56" spans="2:71" ht="15" thickBot="1">
      <c r="B56" s="110"/>
      <c r="C56" s="102"/>
      <c r="D56" s="102"/>
      <c r="E56" s="102"/>
      <c r="F56" s="102"/>
      <c r="G56" s="102"/>
      <c r="H56" s="102"/>
      <c r="I56" s="102"/>
      <c r="J56" s="102"/>
      <c r="K56" s="102"/>
      <c r="L56" s="102"/>
      <c r="M56" s="102"/>
      <c r="N56" s="102"/>
      <c r="O56" s="102"/>
      <c r="P56" s="102"/>
      <c r="Q56" s="102"/>
      <c r="R56" s="245"/>
      <c r="S56" s="462"/>
      <c r="T56" s="462"/>
      <c r="U56" s="462"/>
      <c r="V56" s="462"/>
      <c r="W56" s="462"/>
      <c r="X56" s="246"/>
      <c r="Y56" s="466"/>
      <c r="Z56" s="467"/>
      <c r="AA56" s="467"/>
      <c r="AB56" s="467"/>
      <c r="AC56" s="467"/>
      <c r="AD56" s="467"/>
      <c r="AE56" s="467"/>
      <c r="AF56" s="467"/>
      <c r="AG56" s="467"/>
      <c r="AH56" s="468"/>
      <c r="AI56" s="460"/>
      <c r="AJ56" s="121"/>
      <c r="AL56" s="110"/>
      <c r="AM56" s="102"/>
      <c r="AN56" s="102"/>
      <c r="AO56" s="102"/>
      <c r="AP56" s="102"/>
      <c r="AQ56" s="102"/>
      <c r="AR56" s="102"/>
      <c r="AS56" s="102"/>
      <c r="AT56" s="102"/>
      <c r="AU56" s="102"/>
      <c r="AV56" s="102"/>
      <c r="AW56" s="102"/>
      <c r="AX56" s="102"/>
      <c r="AY56" s="102"/>
      <c r="AZ56" s="102"/>
      <c r="BA56" s="102"/>
      <c r="BB56" s="245"/>
      <c r="BC56" s="462"/>
      <c r="BD56" s="462"/>
      <c r="BE56" s="462"/>
      <c r="BF56" s="462"/>
      <c r="BG56" s="462"/>
      <c r="BH56" s="246"/>
      <c r="BI56" s="466"/>
      <c r="BJ56" s="467"/>
      <c r="BK56" s="467"/>
      <c r="BL56" s="467"/>
      <c r="BM56" s="467"/>
      <c r="BN56" s="467"/>
      <c r="BO56" s="467"/>
      <c r="BP56" s="467"/>
      <c r="BQ56" s="467"/>
      <c r="BR56" s="468"/>
      <c r="BS56" s="460"/>
    </row>
    <row r="57" spans="2:71">
      <c r="Y57" s="448" t="s">
        <v>70</v>
      </c>
      <c r="Z57" s="448"/>
      <c r="AA57" s="448"/>
      <c r="AB57" s="448"/>
      <c r="AC57" s="448"/>
      <c r="AD57" s="448"/>
      <c r="AE57" s="448"/>
      <c r="AF57" s="448"/>
      <c r="AG57" s="448"/>
      <c r="AH57" s="448"/>
      <c r="BI57" s="448" t="s">
        <v>70</v>
      </c>
      <c r="BJ57" s="448"/>
      <c r="BK57" s="448"/>
      <c r="BL57" s="448"/>
      <c r="BM57" s="448"/>
      <c r="BN57" s="448"/>
      <c r="BO57" s="448"/>
      <c r="BP57" s="448"/>
      <c r="BQ57" s="448"/>
      <c r="BR57" s="448"/>
    </row>
    <row r="58" spans="2:71">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row>
    <row r="59" spans="2:71">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row>
    <row r="60" spans="2:71">
      <c r="AB60" s="68"/>
      <c r="AC60" s="68"/>
      <c r="AD60" s="68"/>
      <c r="AE60" s="68"/>
      <c r="AF60" s="68"/>
      <c r="AG60" s="68"/>
      <c r="AH60" s="68"/>
      <c r="BL60" s="68"/>
      <c r="BM60" s="68"/>
      <c r="BN60" s="68"/>
      <c r="BO60" s="68"/>
      <c r="BP60" s="68"/>
      <c r="BQ60" s="68"/>
      <c r="BR60" s="68"/>
    </row>
    <row r="61" spans="2:71">
      <c r="B61" s="125"/>
      <c r="C61" s="125"/>
      <c r="D61" s="125"/>
      <c r="E61" s="125"/>
      <c r="F61" s="125"/>
      <c r="G61" s="125"/>
      <c r="H61" s="125"/>
      <c r="I61" s="125"/>
      <c r="J61" s="125"/>
      <c r="K61" s="125"/>
      <c r="L61" s="125"/>
      <c r="M61" s="125"/>
      <c r="N61" s="125"/>
      <c r="O61" s="125"/>
      <c r="P61" s="125"/>
      <c r="Q61" s="125"/>
      <c r="R61" s="68"/>
      <c r="S61" s="68"/>
      <c r="T61" s="68"/>
      <c r="U61" s="68"/>
      <c r="V61" s="68"/>
      <c r="W61" s="68"/>
      <c r="X61" s="68"/>
      <c r="Y61" s="68"/>
      <c r="Z61" s="68"/>
      <c r="AA61" s="68"/>
      <c r="AB61" s="449"/>
      <c r="AC61" s="449"/>
      <c r="AD61" s="449"/>
      <c r="AE61" s="449"/>
      <c r="AF61" s="449"/>
      <c r="AG61" s="449"/>
      <c r="AH61" s="449"/>
      <c r="AL61" s="194"/>
      <c r="AM61" s="194"/>
      <c r="AN61" s="194"/>
      <c r="AO61" s="194"/>
      <c r="AP61" s="194"/>
      <c r="AQ61" s="194"/>
      <c r="AR61" s="194"/>
      <c r="AS61" s="194"/>
      <c r="AT61" s="194"/>
      <c r="AU61" s="194"/>
      <c r="AV61" s="194"/>
      <c r="AW61" s="194"/>
      <c r="AX61" s="194"/>
      <c r="AY61" s="194"/>
      <c r="AZ61" s="194"/>
      <c r="BA61" s="194"/>
      <c r="BB61" s="68"/>
      <c r="BC61" s="68"/>
      <c r="BD61" s="68"/>
      <c r="BE61" s="68"/>
      <c r="BF61" s="68"/>
      <c r="BG61" s="68"/>
      <c r="BH61" s="68"/>
      <c r="BI61" s="68"/>
      <c r="BJ61" s="68"/>
      <c r="BK61" s="68"/>
      <c r="BL61" s="449"/>
      <c r="BM61" s="449"/>
      <c r="BN61" s="449"/>
      <c r="BO61" s="449"/>
      <c r="BP61" s="449"/>
      <c r="BQ61" s="449"/>
      <c r="BR61" s="449"/>
    </row>
  </sheetData>
  <mergeCells count="110">
    <mergeCell ref="Y57:AH57"/>
    <mergeCell ref="AB61:AH61"/>
    <mergeCell ref="B51:Q51"/>
    <mergeCell ref="S51:W54"/>
    <mergeCell ref="Z51:AG52"/>
    <mergeCell ref="Y53:AH53"/>
    <mergeCell ref="B54:Q54"/>
    <mergeCell ref="Y54:AH54"/>
    <mergeCell ref="S35:W38"/>
    <mergeCell ref="Y35:AH38"/>
    <mergeCell ref="S39:W42"/>
    <mergeCell ref="Y39:AH42"/>
    <mergeCell ref="C42:O44"/>
    <mergeCell ref="S43:W44"/>
    <mergeCell ref="Z43:AG44"/>
    <mergeCell ref="AI43:AI56"/>
    <mergeCell ref="S45:W46"/>
    <mergeCell ref="Z45:AG46"/>
    <mergeCell ref="S47:W48"/>
    <mergeCell ref="Z47:AG48"/>
    <mergeCell ref="S49:W50"/>
    <mergeCell ref="Z49:AG50"/>
    <mergeCell ref="S55:W56"/>
    <mergeCell ref="Y55:AH56"/>
    <mergeCell ref="S26:W27"/>
    <mergeCell ref="Y26:AH27"/>
    <mergeCell ref="S28:W29"/>
    <mergeCell ref="Y28:AH29"/>
    <mergeCell ref="S30:W32"/>
    <mergeCell ref="Z30:AG32"/>
    <mergeCell ref="C33:O34"/>
    <mergeCell ref="S33:W34"/>
    <mergeCell ref="Z33:AG34"/>
    <mergeCell ref="D14:P16"/>
    <mergeCell ref="S14:W15"/>
    <mergeCell ref="Y14:AH15"/>
    <mergeCell ref="S16:W18"/>
    <mergeCell ref="Y16:AH18"/>
    <mergeCell ref="C18:P21"/>
    <mergeCell ref="S19:W25"/>
    <mergeCell ref="AA19:AG20"/>
    <mergeCell ref="AA21:AG22"/>
    <mergeCell ref="C22:P22"/>
    <mergeCell ref="AA23:AG24"/>
    <mergeCell ref="E25:N25"/>
    <mergeCell ref="S7:W9"/>
    <mergeCell ref="Y7:AH9"/>
    <mergeCell ref="C8:P9"/>
    <mergeCell ref="S1:W3"/>
    <mergeCell ref="Y1:AH3"/>
    <mergeCell ref="D2:O2"/>
    <mergeCell ref="S4:W6"/>
    <mergeCell ref="Z4:AG6"/>
    <mergeCell ref="S10:W13"/>
    <mergeCell ref="Y10:AH13"/>
    <mergeCell ref="BC7:BG9"/>
    <mergeCell ref="BI7:BR9"/>
    <mergeCell ref="AM8:AZ9"/>
    <mergeCell ref="BC10:BG13"/>
    <mergeCell ref="BI10:BR13"/>
    <mergeCell ref="BC1:BG3"/>
    <mergeCell ref="BI1:BR3"/>
    <mergeCell ref="AN2:AY2"/>
    <mergeCell ref="BC4:BG6"/>
    <mergeCell ref="BJ4:BQ6"/>
    <mergeCell ref="BC26:BG27"/>
    <mergeCell ref="BI26:BR27"/>
    <mergeCell ref="BC28:BG29"/>
    <mergeCell ref="BI28:BR29"/>
    <mergeCell ref="BC30:BG32"/>
    <mergeCell ref="BJ30:BQ32"/>
    <mergeCell ref="AN14:AZ16"/>
    <mergeCell ref="BC14:BG15"/>
    <mergeCell ref="BI14:BR15"/>
    <mergeCell ref="BC16:BG18"/>
    <mergeCell ref="BI16:BR18"/>
    <mergeCell ref="AM18:AZ21"/>
    <mergeCell ref="BC19:BG25"/>
    <mergeCell ref="BK19:BQ20"/>
    <mergeCell ref="BK21:BQ22"/>
    <mergeCell ref="AM22:AZ22"/>
    <mergeCell ref="BK23:BQ24"/>
    <mergeCell ref="AO25:AX25"/>
    <mergeCell ref="BC39:BG42"/>
    <mergeCell ref="BI39:BR42"/>
    <mergeCell ref="AM42:AY44"/>
    <mergeCell ref="BC43:BG44"/>
    <mergeCell ref="BJ43:BQ44"/>
    <mergeCell ref="AM33:AY34"/>
    <mergeCell ref="BC33:BG34"/>
    <mergeCell ref="BJ33:BQ34"/>
    <mergeCell ref="BC35:BG38"/>
    <mergeCell ref="BI35:BR38"/>
    <mergeCell ref="BI57:BR57"/>
    <mergeCell ref="BL61:BR61"/>
    <mergeCell ref="AL51:BA51"/>
    <mergeCell ref="BC51:BG54"/>
    <mergeCell ref="BJ51:BQ52"/>
    <mergeCell ref="BI53:BR53"/>
    <mergeCell ref="AL54:BA54"/>
    <mergeCell ref="BI54:BR54"/>
    <mergeCell ref="BS43:BS56"/>
    <mergeCell ref="BC45:BG46"/>
    <mergeCell ref="BJ45:BQ46"/>
    <mergeCell ref="BC47:BG48"/>
    <mergeCell ref="BJ47:BQ48"/>
    <mergeCell ref="BC49:BG50"/>
    <mergeCell ref="BJ49:BQ50"/>
    <mergeCell ref="BC55:BG56"/>
    <mergeCell ref="BI55:BR56"/>
  </mergeCells>
  <phoneticPr fontId="3"/>
  <pageMargins left="0.86614173228346458" right="0" top="0.86614173228346458" bottom="0"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E296"/>
  <sheetViews>
    <sheetView showZeros="0" view="pageBreakPreview" zoomScaleNormal="100" zoomScaleSheetLayoutView="100" workbookViewId="0">
      <selection activeCell="CU37" sqref="CU37:DC40"/>
    </sheetView>
  </sheetViews>
  <sheetFormatPr defaultRowHeight="13.5"/>
  <cols>
    <col min="1" max="2" width="1.625" style="136" customWidth="1"/>
    <col min="3" max="3" width="1.625" style="144" customWidth="1"/>
    <col min="4" max="4" width="1.625" style="136" customWidth="1"/>
    <col min="5" max="6" width="1.625" style="145" customWidth="1"/>
    <col min="7" max="54" width="1.625" style="136" customWidth="1"/>
    <col min="55" max="55" width="3.25" style="136" customWidth="1"/>
    <col min="56" max="57" width="1.625" style="136" customWidth="1"/>
    <col min="58" max="58" width="1.625" style="144" customWidth="1"/>
    <col min="59" max="59" width="1.625" style="136" customWidth="1"/>
    <col min="60" max="61" width="1.625" style="145" customWidth="1"/>
    <col min="62" max="109" width="1.625" style="136" customWidth="1"/>
    <col min="110" max="16384" width="9" style="136"/>
  </cols>
  <sheetData>
    <row r="1" spans="1:109" s="127" customFormat="1" ht="8.1" customHeight="1">
      <c r="B1" s="128"/>
      <c r="C1" s="128"/>
      <c r="D1" s="128"/>
      <c r="E1" s="129"/>
      <c r="F1" s="129"/>
      <c r="G1" s="128"/>
      <c r="U1" s="639" t="s">
        <v>71</v>
      </c>
      <c r="V1" s="639"/>
      <c r="W1" s="639"/>
      <c r="X1" s="639"/>
      <c r="Y1" s="639"/>
      <c r="Z1" s="639"/>
      <c r="AA1" s="639"/>
      <c r="AB1" s="639"/>
      <c r="AC1" s="639"/>
      <c r="AD1" s="639"/>
      <c r="AE1" s="639"/>
      <c r="AF1" s="639"/>
      <c r="AG1" s="639"/>
      <c r="AH1" s="639"/>
      <c r="BE1" s="128"/>
      <c r="BF1" s="128"/>
      <c r="BG1" s="128"/>
      <c r="BH1" s="129"/>
      <c r="BI1" s="129"/>
      <c r="BJ1" s="128"/>
      <c r="BX1" s="639" t="s">
        <v>71</v>
      </c>
      <c r="BY1" s="639"/>
      <c r="BZ1" s="639"/>
      <c r="CA1" s="639"/>
      <c r="CB1" s="639"/>
      <c r="CC1" s="639"/>
      <c r="CD1" s="639"/>
      <c r="CE1" s="639"/>
      <c r="CF1" s="639"/>
      <c r="CG1" s="639"/>
      <c r="CH1" s="639"/>
      <c r="CI1" s="639"/>
      <c r="CJ1" s="639"/>
      <c r="CK1" s="639"/>
    </row>
    <row r="2" spans="1:109" s="127" customFormat="1" ht="8.1" customHeight="1">
      <c r="B2" s="128"/>
      <c r="C2" s="128"/>
      <c r="D2" s="128"/>
      <c r="E2" s="129"/>
      <c r="F2" s="129"/>
      <c r="G2" s="128"/>
      <c r="U2" s="639"/>
      <c r="V2" s="639"/>
      <c r="W2" s="639"/>
      <c r="X2" s="639"/>
      <c r="Y2" s="639"/>
      <c r="Z2" s="639"/>
      <c r="AA2" s="639"/>
      <c r="AB2" s="639"/>
      <c r="AC2" s="639"/>
      <c r="AD2" s="639"/>
      <c r="AE2" s="639"/>
      <c r="AF2" s="639"/>
      <c r="AG2" s="639"/>
      <c r="AH2" s="639"/>
      <c r="BE2" s="128"/>
      <c r="BF2" s="128"/>
      <c r="BG2" s="128"/>
      <c r="BH2" s="129"/>
      <c r="BI2" s="129"/>
      <c r="BJ2" s="128"/>
      <c r="BX2" s="639"/>
      <c r="BY2" s="639"/>
      <c r="BZ2" s="639"/>
      <c r="CA2" s="639"/>
      <c r="CB2" s="639"/>
      <c r="CC2" s="639"/>
      <c r="CD2" s="639"/>
      <c r="CE2" s="639"/>
      <c r="CF2" s="639"/>
      <c r="CG2" s="639"/>
      <c r="CH2" s="639"/>
      <c r="CI2" s="639"/>
      <c r="CJ2" s="639"/>
      <c r="CK2" s="639"/>
    </row>
    <row r="3" spans="1:109" ht="8.1" customHeight="1">
      <c r="A3" s="127"/>
      <c r="B3" s="130"/>
      <c r="C3" s="131"/>
      <c r="D3" s="131"/>
      <c r="E3" s="132"/>
      <c r="F3" s="133"/>
      <c r="G3" s="134"/>
      <c r="H3" s="135"/>
      <c r="I3" s="127"/>
      <c r="U3" s="639"/>
      <c r="V3" s="639"/>
      <c r="W3" s="639"/>
      <c r="X3" s="639"/>
      <c r="Y3" s="639"/>
      <c r="Z3" s="639"/>
      <c r="AA3" s="639"/>
      <c r="AB3" s="639"/>
      <c r="AC3" s="639"/>
      <c r="AD3" s="639"/>
      <c r="AE3" s="639"/>
      <c r="AF3" s="639"/>
      <c r="AG3" s="639"/>
      <c r="AH3" s="639"/>
      <c r="BD3" s="127"/>
      <c r="BE3" s="130"/>
      <c r="BF3" s="131"/>
      <c r="BG3" s="131"/>
      <c r="BH3" s="132"/>
      <c r="BI3" s="133"/>
      <c r="BJ3" s="134"/>
      <c r="BK3" s="135"/>
      <c r="BL3" s="127"/>
      <c r="BX3" s="639"/>
      <c r="BY3" s="639"/>
      <c r="BZ3" s="639"/>
      <c r="CA3" s="639"/>
      <c r="CB3" s="639"/>
      <c r="CC3" s="639"/>
      <c r="CD3" s="639"/>
      <c r="CE3" s="639"/>
      <c r="CF3" s="639"/>
      <c r="CG3" s="639"/>
      <c r="CH3" s="639"/>
      <c r="CI3" s="639"/>
      <c r="CJ3" s="639"/>
      <c r="CK3" s="639"/>
    </row>
    <row r="4" spans="1:109" ht="8.1" customHeight="1">
      <c r="A4" s="127"/>
      <c r="B4" s="130"/>
      <c r="C4" s="131"/>
      <c r="D4" s="131"/>
      <c r="E4" s="133"/>
      <c r="F4" s="133"/>
      <c r="G4" s="134"/>
      <c r="H4" s="135"/>
      <c r="I4" s="127"/>
      <c r="U4" s="640"/>
      <c r="V4" s="640"/>
      <c r="W4" s="640"/>
      <c r="X4" s="640"/>
      <c r="Y4" s="640"/>
      <c r="Z4" s="640"/>
      <c r="AA4" s="640"/>
      <c r="AB4" s="640"/>
      <c r="AC4" s="640"/>
      <c r="AD4" s="640"/>
      <c r="AE4" s="640"/>
      <c r="AF4" s="640"/>
      <c r="AG4" s="640"/>
      <c r="AH4" s="640"/>
      <c r="BD4" s="127"/>
      <c r="BE4" s="130"/>
      <c r="BF4" s="131"/>
      <c r="BG4" s="131"/>
      <c r="BH4" s="133"/>
      <c r="BI4" s="133"/>
      <c r="BJ4" s="134"/>
      <c r="BK4" s="135"/>
      <c r="BL4" s="127"/>
      <c r="BX4" s="640"/>
      <c r="BY4" s="640"/>
      <c r="BZ4" s="640"/>
      <c r="CA4" s="640"/>
      <c r="CB4" s="640"/>
      <c r="CC4" s="640"/>
      <c r="CD4" s="640"/>
      <c r="CE4" s="640"/>
      <c r="CF4" s="640"/>
      <c r="CG4" s="640"/>
      <c r="CH4" s="640"/>
      <c r="CI4" s="640"/>
      <c r="CJ4" s="640"/>
      <c r="CK4" s="640"/>
    </row>
    <row r="5" spans="1:109" ht="8.1" customHeight="1">
      <c r="A5" s="127"/>
      <c r="B5" s="130"/>
      <c r="C5" s="641" t="s">
        <v>27</v>
      </c>
      <c r="D5" s="642"/>
      <c r="E5" s="642"/>
      <c r="F5" s="642"/>
      <c r="G5" s="642"/>
      <c r="H5" s="642"/>
      <c r="I5" s="642"/>
      <c r="J5" s="642"/>
      <c r="K5" s="642"/>
      <c r="L5" s="642"/>
      <c r="M5" s="642"/>
      <c r="N5" s="642"/>
      <c r="O5" s="642"/>
      <c r="P5" s="642"/>
      <c r="Q5" s="642"/>
      <c r="R5" s="642"/>
      <c r="S5" s="642"/>
      <c r="T5" s="643"/>
      <c r="U5" s="641" t="s">
        <v>28</v>
      </c>
      <c r="V5" s="642"/>
      <c r="W5" s="642"/>
      <c r="X5" s="643"/>
      <c r="Y5" s="641" t="s">
        <v>29</v>
      </c>
      <c r="Z5" s="642"/>
      <c r="AA5" s="642"/>
      <c r="AB5" s="642"/>
      <c r="AC5" s="643"/>
      <c r="AD5" s="641" t="s">
        <v>30</v>
      </c>
      <c r="AE5" s="642"/>
      <c r="AF5" s="642"/>
      <c r="AG5" s="642"/>
      <c r="AH5" s="643"/>
      <c r="AI5" s="641" t="s">
        <v>31</v>
      </c>
      <c r="AJ5" s="642"/>
      <c r="AK5" s="642"/>
      <c r="AL5" s="642"/>
      <c r="AM5" s="642"/>
      <c r="AN5" s="642"/>
      <c r="AO5" s="642"/>
      <c r="AP5" s="642"/>
      <c r="AQ5" s="643"/>
      <c r="AR5" s="641" t="s">
        <v>32</v>
      </c>
      <c r="AS5" s="642"/>
      <c r="AT5" s="642"/>
      <c r="AU5" s="642"/>
      <c r="AV5" s="642"/>
      <c r="AW5" s="642"/>
      <c r="AX5" s="642"/>
      <c r="AY5" s="642"/>
      <c r="AZ5" s="643"/>
      <c r="BD5" s="127"/>
      <c r="BE5" s="130"/>
      <c r="BF5" s="641" t="s">
        <v>27</v>
      </c>
      <c r="BG5" s="642"/>
      <c r="BH5" s="642"/>
      <c r="BI5" s="642"/>
      <c r="BJ5" s="642"/>
      <c r="BK5" s="642"/>
      <c r="BL5" s="642"/>
      <c r="BM5" s="642"/>
      <c r="BN5" s="642"/>
      <c r="BO5" s="642"/>
      <c r="BP5" s="642"/>
      <c r="BQ5" s="642"/>
      <c r="BR5" s="642"/>
      <c r="BS5" s="642"/>
      <c r="BT5" s="642"/>
      <c r="BU5" s="642"/>
      <c r="BV5" s="642"/>
      <c r="BW5" s="643"/>
      <c r="BX5" s="641" t="s">
        <v>28</v>
      </c>
      <c r="BY5" s="642"/>
      <c r="BZ5" s="642"/>
      <c r="CA5" s="643"/>
      <c r="CB5" s="641" t="s">
        <v>29</v>
      </c>
      <c r="CC5" s="642"/>
      <c r="CD5" s="642"/>
      <c r="CE5" s="642"/>
      <c r="CF5" s="643"/>
      <c r="CG5" s="641" t="s">
        <v>30</v>
      </c>
      <c r="CH5" s="642"/>
      <c r="CI5" s="642"/>
      <c r="CJ5" s="642"/>
      <c r="CK5" s="643"/>
      <c r="CL5" s="641" t="s">
        <v>31</v>
      </c>
      <c r="CM5" s="642"/>
      <c r="CN5" s="642"/>
      <c r="CO5" s="642"/>
      <c r="CP5" s="642"/>
      <c r="CQ5" s="642"/>
      <c r="CR5" s="642"/>
      <c r="CS5" s="642"/>
      <c r="CT5" s="643"/>
      <c r="CU5" s="641" t="s">
        <v>32</v>
      </c>
      <c r="CV5" s="642"/>
      <c r="CW5" s="642"/>
      <c r="CX5" s="642"/>
      <c r="CY5" s="642"/>
      <c r="CZ5" s="642"/>
      <c r="DA5" s="642"/>
      <c r="DB5" s="642"/>
      <c r="DC5" s="643"/>
    </row>
    <row r="6" spans="1:109" ht="8.1" customHeight="1">
      <c r="A6" s="127"/>
      <c r="B6" s="130"/>
      <c r="C6" s="644"/>
      <c r="D6" s="645"/>
      <c r="E6" s="645"/>
      <c r="F6" s="645"/>
      <c r="G6" s="645"/>
      <c r="H6" s="645"/>
      <c r="I6" s="645"/>
      <c r="J6" s="645"/>
      <c r="K6" s="645"/>
      <c r="L6" s="645"/>
      <c r="M6" s="645"/>
      <c r="N6" s="645"/>
      <c r="O6" s="645"/>
      <c r="P6" s="645"/>
      <c r="Q6" s="645"/>
      <c r="R6" s="645"/>
      <c r="S6" s="645"/>
      <c r="T6" s="646"/>
      <c r="U6" s="644"/>
      <c r="V6" s="645"/>
      <c r="W6" s="645"/>
      <c r="X6" s="646"/>
      <c r="Y6" s="644"/>
      <c r="Z6" s="645"/>
      <c r="AA6" s="645"/>
      <c r="AB6" s="645"/>
      <c r="AC6" s="646"/>
      <c r="AD6" s="644"/>
      <c r="AE6" s="645"/>
      <c r="AF6" s="645"/>
      <c r="AG6" s="645"/>
      <c r="AH6" s="646"/>
      <c r="AI6" s="644"/>
      <c r="AJ6" s="645"/>
      <c r="AK6" s="645"/>
      <c r="AL6" s="645"/>
      <c r="AM6" s="645"/>
      <c r="AN6" s="645"/>
      <c r="AO6" s="645"/>
      <c r="AP6" s="645"/>
      <c r="AQ6" s="646"/>
      <c r="AR6" s="644"/>
      <c r="AS6" s="645"/>
      <c r="AT6" s="645"/>
      <c r="AU6" s="645"/>
      <c r="AV6" s="645"/>
      <c r="AW6" s="645"/>
      <c r="AX6" s="645"/>
      <c r="AY6" s="645"/>
      <c r="AZ6" s="646"/>
      <c r="BD6" s="127"/>
      <c r="BE6" s="130"/>
      <c r="BF6" s="644"/>
      <c r="BG6" s="645"/>
      <c r="BH6" s="645"/>
      <c r="BI6" s="645"/>
      <c r="BJ6" s="645"/>
      <c r="BK6" s="645"/>
      <c r="BL6" s="645"/>
      <c r="BM6" s="645"/>
      <c r="BN6" s="645"/>
      <c r="BO6" s="645"/>
      <c r="BP6" s="645"/>
      <c r="BQ6" s="645"/>
      <c r="BR6" s="645"/>
      <c r="BS6" s="645"/>
      <c r="BT6" s="645"/>
      <c r="BU6" s="645"/>
      <c r="BV6" s="645"/>
      <c r="BW6" s="646"/>
      <c r="BX6" s="644"/>
      <c r="BY6" s="645"/>
      <c r="BZ6" s="645"/>
      <c r="CA6" s="646"/>
      <c r="CB6" s="644"/>
      <c r="CC6" s="645"/>
      <c r="CD6" s="645"/>
      <c r="CE6" s="645"/>
      <c r="CF6" s="646"/>
      <c r="CG6" s="644"/>
      <c r="CH6" s="645"/>
      <c r="CI6" s="645"/>
      <c r="CJ6" s="645"/>
      <c r="CK6" s="646"/>
      <c r="CL6" s="644"/>
      <c r="CM6" s="645"/>
      <c r="CN6" s="645"/>
      <c r="CO6" s="645"/>
      <c r="CP6" s="645"/>
      <c r="CQ6" s="645"/>
      <c r="CR6" s="645"/>
      <c r="CS6" s="645"/>
      <c r="CT6" s="646"/>
      <c r="CU6" s="644"/>
      <c r="CV6" s="645"/>
      <c r="CW6" s="645"/>
      <c r="CX6" s="645"/>
      <c r="CY6" s="645"/>
      <c r="CZ6" s="645"/>
      <c r="DA6" s="645"/>
      <c r="DB6" s="645"/>
      <c r="DC6" s="646"/>
    </row>
    <row r="7" spans="1:109" ht="8.1" customHeight="1">
      <c r="A7" s="127"/>
      <c r="B7" s="130"/>
      <c r="C7" s="644"/>
      <c r="D7" s="645"/>
      <c r="E7" s="645"/>
      <c r="F7" s="645"/>
      <c r="G7" s="645"/>
      <c r="H7" s="645"/>
      <c r="I7" s="645"/>
      <c r="J7" s="645"/>
      <c r="K7" s="645"/>
      <c r="L7" s="645"/>
      <c r="M7" s="645"/>
      <c r="N7" s="645"/>
      <c r="O7" s="645"/>
      <c r="P7" s="645"/>
      <c r="Q7" s="645"/>
      <c r="R7" s="645"/>
      <c r="S7" s="645"/>
      <c r="T7" s="646"/>
      <c r="U7" s="644"/>
      <c r="V7" s="645"/>
      <c r="W7" s="645"/>
      <c r="X7" s="646"/>
      <c r="Y7" s="644"/>
      <c r="Z7" s="645"/>
      <c r="AA7" s="645"/>
      <c r="AB7" s="645"/>
      <c r="AC7" s="646"/>
      <c r="AD7" s="644"/>
      <c r="AE7" s="645"/>
      <c r="AF7" s="645"/>
      <c r="AG7" s="645"/>
      <c r="AH7" s="646"/>
      <c r="AI7" s="644"/>
      <c r="AJ7" s="645"/>
      <c r="AK7" s="645"/>
      <c r="AL7" s="645"/>
      <c r="AM7" s="645"/>
      <c r="AN7" s="645"/>
      <c r="AO7" s="645"/>
      <c r="AP7" s="645"/>
      <c r="AQ7" s="646"/>
      <c r="AR7" s="644"/>
      <c r="AS7" s="645"/>
      <c r="AT7" s="645"/>
      <c r="AU7" s="645"/>
      <c r="AV7" s="645"/>
      <c r="AW7" s="645"/>
      <c r="AX7" s="645"/>
      <c r="AY7" s="645"/>
      <c r="AZ7" s="646"/>
      <c r="BD7" s="127"/>
      <c r="BE7" s="130"/>
      <c r="BF7" s="644"/>
      <c r="BG7" s="645"/>
      <c r="BH7" s="645"/>
      <c r="BI7" s="645"/>
      <c r="BJ7" s="645"/>
      <c r="BK7" s="645"/>
      <c r="BL7" s="645"/>
      <c r="BM7" s="645"/>
      <c r="BN7" s="645"/>
      <c r="BO7" s="645"/>
      <c r="BP7" s="645"/>
      <c r="BQ7" s="645"/>
      <c r="BR7" s="645"/>
      <c r="BS7" s="645"/>
      <c r="BT7" s="645"/>
      <c r="BU7" s="645"/>
      <c r="BV7" s="645"/>
      <c r="BW7" s="646"/>
      <c r="BX7" s="644"/>
      <c r="BY7" s="645"/>
      <c r="BZ7" s="645"/>
      <c r="CA7" s="646"/>
      <c r="CB7" s="644"/>
      <c r="CC7" s="645"/>
      <c r="CD7" s="645"/>
      <c r="CE7" s="645"/>
      <c r="CF7" s="646"/>
      <c r="CG7" s="644"/>
      <c r="CH7" s="645"/>
      <c r="CI7" s="645"/>
      <c r="CJ7" s="645"/>
      <c r="CK7" s="646"/>
      <c r="CL7" s="644"/>
      <c r="CM7" s="645"/>
      <c r="CN7" s="645"/>
      <c r="CO7" s="645"/>
      <c r="CP7" s="645"/>
      <c r="CQ7" s="645"/>
      <c r="CR7" s="645"/>
      <c r="CS7" s="645"/>
      <c r="CT7" s="646"/>
      <c r="CU7" s="644"/>
      <c r="CV7" s="645"/>
      <c r="CW7" s="645"/>
      <c r="CX7" s="645"/>
      <c r="CY7" s="645"/>
      <c r="CZ7" s="645"/>
      <c r="DA7" s="645"/>
      <c r="DB7" s="645"/>
      <c r="DC7" s="646"/>
    </row>
    <row r="8" spans="1:109" ht="8.1" customHeight="1">
      <c r="A8" s="127"/>
      <c r="B8" s="130"/>
      <c r="C8" s="647"/>
      <c r="D8" s="648"/>
      <c r="E8" s="648"/>
      <c r="F8" s="648"/>
      <c r="G8" s="648"/>
      <c r="H8" s="648"/>
      <c r="I8" s="648"/>
      <c r="J8" s="648"/>
      <c r="K8" s="648"/>
      <c r="L8" s="648"/>
      <c r="M8" s="648"/>
      <c r="N8" s="648"/>
      <c r="O8" s="648"/>
      <c r="P8" s="648"/>
      <c r="Q8" s="648"/>
      <c r="R8" s="648"/>
      <c r="S8" s="648"/>
      <c r="T8" s="649"/>
      <c r="U8" s="647"/>
      <c r="V8" s="648"/>
      <c r="W8" s="648"/>
      <c r="X8" s="649"/>
      <c r="Y8" s="647"/>
      <c r="Z8" s="648"/>
      <c r="AA8" s="648"/>
      <c r="AB8" s="648"/>
      <c r="AC8" s="649"/>
      <c r="AD8" s="647"/>
      <c r="AE8" s="648"/>
      <c r="AF8" s="648"/>
      <c r="AG8" s="648"/>
      <c r="AH8" s="649"/>
      <c r="AI8" s="647"/>
      <c r="AJ8" s="648"/>
      <c r="AK8" s="648"/>
      <c r="AL8" s="648"/>
      <c r="AM8" s="648"/>
      <c r="AN8" s="648"/>
      <c r="AO8" s="648"/>
      <c r="AP8" s="648"/>
      <c r="AQ8" s="649"/>
      <c r="AR8" s="647"/>
      <c r="AS8" s="648"/>
      <c r="AT8" s="648"/>
      <c r="AU8" s="648"/>
      <c r="AV8" s="648"/>
      <c r="AW8" s="648"/>
      <c r="AX8" s="648"/>
      <c r="AY8" s="648"/>
      <c r="AZ8" s="649"/>
      <c r="BD8" s="127"/>
      <c r="BE8" s="130"/>
      <c r="BF8" s="647"/>
      <c r="BG8" s="648"/>
      <c r="BH8" s="648"/>
      <c r="BI8" s="648"/>
      <c r="BJ8" s="648"/>
      <c r="BK8" s="648"/>
      <c r="BL8" s="648"/>
      <c r="BM8" s="648"/>
      <c r="BN8" s="648"/>
      <c r="BO8" s="648"/>
      <c r="BP8" s="648"/>
      <c r="BQ8" s="648"/>
      <c r="BR8" s="648"/>
      <c r="BS8" s="648"/>
      <c r="BT8" s="648"/>
      <c r="BU8" s="648"/>
      <c r="BV8" s="648"/>
      <c r="BW8" s="649"/>
      <c r="BX8" s="647"/>
      <c r="BY8" s="648"/>
      <c r="BZ8" s="648"/>
      <c r="CA8" s="649"/>
      <c r="CB8" s="647"/>
      <c r="CC8" s="648"/>
      <c r="CD8" s="648"/>
      <c r="CE8" s="648"/>
      <c r="CF8" s="649"/>
      <c r="CG8" s="647"/>
      <c r="CH8" s="648"/>
      <c r="CI8" s="648"/>
      <c r="CJ8" s="648"/>
      <c r="CK8" s="649"/>
      <c r="CL8" s="647"/>
      <c r="CM8" s="648"/>
      <c r="CN8" s="648"/>
      <c r="CO8" s="648"/>
      <c r="CP8" s="648"/>
      <c r="CQ8" s="648"/>
      <c r="CR8" s="648"/>
      <c r="CS8" s="648"/>
      <c r="CT8" s="649"/>
      <c r="CU8" s="647"/>
      <c r="CV8" s="648"/>
      <c r="CW8" s="648"/>
      <c r="CX8" s="648"/>
      <c r="CY8" s="648"/>
      <c r="CZ8" s="648"/>
      <c r="DA8" s="648"/>
      <c r="DB8" s="648"/>
      <c r="DC8" s="649"/>
    </row>
    <row r="9" spans="1:109" ht="8.1" customHeight="1">
      <c r="A9" s="127"/>
      <c r="B9" s="130"/>
      <c r="C9" s="584" t="s">
        <v>115</v>
      </c>
      <c r="D9" s="573"/>
      <c r="E9" s="573"/>
      <c r="F9" s="573"/>
      <c r="G9" s="573"/>
      <c r="H9" s="573"/>
      <c r="I9" s="573"/>
      <c r="J9" s="573"/>
      <c r="K9" s="573"/>
      <c r="L9" s="573"/>
      <c r="M9" s="573"/>
      <c r="N9" s="573"/>
      <c r="O9" s="573"/>
      <c r="P9" s="573"/>
      <c r="Q9" s="573"/>
      <c r="R9" s="573"/>
      <c r="S9" s="573"/>
      <c r="T9" s="574"/>
      <c r="U9" s="578" t="s">
        <v>120</v>
      </c>
      <c r="V9" s="579"/>
      <c r="W9" s="579"/>
      <c r="X9" s="580"/>
      <c r="Y9" s="600">
        <v>5</v>
      </c>
      <c r="Z9" s="586"/>
      <c r="AA9" s="586"/>
      <c r="AB9" s="586"/>
      <c r="AC9" s="587"/>
      <c r="AD9" s="610">
        <v>25000</v>
      </c>
      <c r="AE9" s="611"/>
      <c r="AF9" s="611"/>
      <c r="AG9" s="611"/>
      <c r="AH9" s="612"/>
      <c r="AI9" s="610">
        <f>AD9*Y9</f>
        <v>125000</v>
      </c>
      <c r="AJ9" s="611"/>
      <c r="AK9" s="611"/>
      <c r="AL9" s="611"/>
      <c r="AM9" s="611"/>
      <c r="AN9" s="611"/>
      <c r="AO9" s="611"/>
      <c r="AP9" s="611"/>
      <c r="AQ9" s="612"/>
      <c r="AR9" s="578"/>
      <c r="AS9" s="579"/>
      <c r="AT9" s="579"/>
      <c r="AU9" s="579"/>
      <c r="AV9" s="579"/>
      <c r="AW9" s="579"/>
      <c r="AX9" s="579"/>
      <c r="AY9" s="579"/>
      <c r="AZ9" s="580"/>
      <c r="BA9" s="637" t="s">
        <v>73</v>
      </c>
      <c r="BB9" s="638"/>
      <c r="BC9" s="193"/>
      <c r="BD9" s="127"/>
      <c r="BE9" s="130"/>
      <c r="BF9" s="584" t="s">
        <v>115</v>
      </c>
      <c r="BG9" s="573"/>
      <c r="BH9" s="573"/>
      <c r="BI9" s="573"/>
      <c r="BJ9" s="573"/>
      <c r="BK9" s="573"/>
      <c r="BL9" s="573"/>
      <c r="BM9" s="573"/>
      <c r="BN9" s="573"/>
      <c r="BO9" s="573"/>
      <c r="BP9" s="573"/>
      <c r="BQ9" s="573"/>
      <c r="BR9" s="573"/>
      <c r="BS9" s="573"/>
      <c r="BT9" s="573"/>
      <c r="BU9" s="573"/>
      <c r="BV9" s="573"/>
      <c r="BW9" s="574"/>
      <c r="BX9" s="578" t="s">
        <v>120</v>
      </c>
      <c r="BY9" s="579"/>
      <c r="BZ9" s="579"/>
      <c r="CA9" s="580"/>
      <c r="CB9" s="600">
        <v>5</v>
      </c>
      <c r="CC9" s="586"/>
      <c r="CD9" s="586"/>
      <c r="CE9" s="586"/>
      <c r="CF9" s="587"/>
      <c r="CG9" s="610">
        <v>25000</v>
      </c>
      <c r="CH9" s="611"/>
      <c r="CI9" s="611"/>
      <c r="CJ9" s="611"/>
      <c r="CK9" s="612"/>
      <c r="CL9" s="610">
        <f>CG9*CB9</f>
        <v>125000</v>
      </c>
      <c r="CM9" s="611"/>
      <c r="CN9" s="611"/>
      <c r="CO9" s="611"/>
      <c r="CP9" s="611"/>
      <c r="CQ9" s="611"/>
      <c r="CR9" s="611"/>
      <c r="CS9" s="611"/>
      <c r="CT9" s="612"/>
      <c r="CU9" s="628" t="s">
        <v>280</v>
      </c>
      <c r="CV9" s="629"/>
      <c r="CW9" s="629"/>
      <c r="CX9" s="629"/>
      <c r="CY9" s="629"/>
      <c r="CZ9" s="629"/>
      <c r="DA9" s="629"/>
      <c r="DB9" s="629"/>
      <c r="DC9" s="630"/>
      <c r="DD9" s="637" t="s">
        <v>73</v>
      </c>
      <c r="DE9" s="638"/>
    </row>
    <row r="10" spans="1:109" ht="8.1" customHeight="1">
      <c r="A10" s="127"/>
      <c r="B10" s="130"/>
      <c r="C10" s="575"/>
      <c r="D10" s="576"/>
      <c r="E10" s="576"/>
      <c r="F10" s="576"/>
      <c r="G10" s="576"/>
      <c r="H10" s="576"/>
      <c r="I10" s="576"/>
      <c r="J10" s="576"/>
      <c r="K10" s="576"/>
      <c r="L10" s="576"/>
      <c r="M10" s="576"/>
      <c r="N10" s="576"/>
      <c r="O10" s="576"/>
      <c r="P10" s="576"/>
      <c r="Q10" s="576"/>
      <c r="R10" s="576"/>
      <c r="S10" s="576"/>
      <c r="T10" s="577"/>
      <c r="U10" s="581"/>
      <c r="V10" s="582"/>
      <c r="W10" s="582"/>
      <c r="X10" s="583"/>
      <c r="Y10" s="588"/>
      <c r="Z10" s="589"/>
      <c r="AA10" s="589"/>
      <c r="AB10" s="589"/>
      <c r="AC10" s="590"/>
      <c r="AD10" s="613"/>
      <c r="AE10" s="614"/>
      <c r="AF10" s="614"/>
      <c r="AG10" s="614"/>
      <c r="AH10" s="615"/>
      <c r="AI10" s="613"/>
      <c r="AJ10" s="614"/>
      <c r="AK10" s="614"/>
      <c r="AL10" s="614"/>
      <c r="AM10" s="614"/>
      <c r="AN10" s="614"/>
      <c r="AO10" s="614"/>
      <c r="AP10" s="614"/>
      <c r="AQ10" s="615"/>
      <c r="AR10" s="581"/>
      <c r="AS10" s="582"/>
      <c r="AT10" s="582"/>
      <c r="AU10" s="582"/>
      <c r="AV10" s="582"/>
      <c r="AW10" s="582"/>
      <c r="AX10" s="582"/>
      <c r="AY10" s="582"/>
      <c r="AZ10" s="583"/>
      <c r="BA10" s="637"/>
      <c r="BB10" s="638"/>
      <c r="BC10" s="193"/>
      <c r="BD10" s="127"/>
      <c r="BE10" s="130"/>
      <c r="BF10" s="575"/>
      <c r="BG10" s="576"/>
      <c r="BH10" s="576"/>
      <c r="BI10" s="576"/>
      <c r="BJ10" s="576"/>
      <c r="BK10" s="576"/>
      <c r="BL10" s="576"/>
      <c r="BM10" s="576"/>
      <c r="BN10" s="576"/>
      <c r="BO10" s="576"/>
      <c r="BP10" s="576"/>
      <c r="BQ10" s="576"/>
      <c r="BR10" s="576"/>
      <c r="BS10" s="576"/>
      <c r="BT10" s="576"/>
      <c r="BU10" s="576"/>
      <c r="BV10" s="576"/>
      <c r="BW10" s="577"/>
      <c r="BX10" s="581"/>
      <c r="BY10" s="582"/>
      <c r="BZ10" s="582"/>
      <c r="CA10" s="583"/>
      <c r="CB10" s="588"/>
      <c r="CC10" s="589"/>
      <c r="CD10" s="589"/>
      <c r="CE10" s="589"/>
      <c r="CF10" s="590"/>
      <c r="CG10" s="613"/>
      <c r="CH10" s="614"/>
      <c r="CI10" s="614"/>
      <c r="CJ10" s="614"/>
      <c r="CK10" s="615"/>
      <c r="CL10" s="613"/>
      <c r="CM10" s="614"/>
      <c r="CN10" s="614"/>
      <c r="CO10" s="614"/>
      <c r="CP10" s="614"/>
      <c r="CQ10" s="614"/>
      <c r="CR10" s="614"/>
      <c r="CS10" s="614"/>
      <c r="CT10" s="615"/>
      <c r="CU10" s="631"/>
      <c r="CV10" s="632"/>
      <c r="CW10" s="632"/>
      <c r="CX10" s="632"/>
      <c r="CY10" s="632"/>
      <c r="CZ10" s="632"/>
      <c r="DA10" s="632"/>
      <c r="DB10" s="632"/>
      <c r="DC10" s="633"/>
      <c r="DD10" s="637"/>
      <c r="DE10" s="638"/>
    </row>
    <row r="11" spans="1:109" ht="8.1" customHeight="1">
      <c r="A11" s="127"/>
      <c r="B11" s="130"/>
      <c r="C11" s="575"/>
      <c r="D11" s="576"/>
      <c r="E11" s="576"/>
      <c r="F11" s="576"/>
      <c r="G11" s="576"/>
      <c r="H11" s="576"/>
      <c r="I11" s="576"/>
      <c r="J11" s="576"/>
      <c r="K11" s="576"/>
      <c r="L11" s="576"/>
      <c r="M11" s="576"/>
      <c r="N11" s="576"/>
      <c r="O11" s="576"/>
      <c r="P11" s="576"/>
      <c r="Q11" s="576"/>
      <c r="R11" s="576"/>
      <c r="S11" s="576"/>
      <c r="T11" s="577"/>
      <c r="U11" s="581"/>
      <c r="V11" s="582"/>
      <c r="W11" s="582"/>
      <c r="X11" s="583"/>
      <c r="Y11" s="588"/>
      <c r="Z11" s="589"/>
      <c r="AA11" s="589"/>
      <c r="AB11" s="589"/>
      <c r="AC11" s="590"/>
      <c r="AD11" s="613"/>
      <c r="AE11" s="614"/>
      <c r="AF11" s="614"/>
      <c r="AG11" s="614"/>
      <c r="AH11" s="615"/>
      <c r="AI11" s="613"/>
      <c r="AJ11" s="614"/>
      <c r="AK11" s="614"/>
      <c r="AL11" s="614"/>
      <c r="AM11" s="614"/>
      <c r="AN11" s="614"/>
      <c r="AO11" s="614"/>
      <c r="AP11" s="614"/>
      <c r="AQ11" s="615"/>
      <c r="AR11" s="581"/>
      <c r="AS11" s="582"/>
      <c r="AT11" s="582"/>
      <c r="AU11" s="582"/>
      <c r="AV11" s="582"/>
      <c r="AW11" s="582"/>
      <c r="AX11" s="582"/>
      <c r="AY11" s="582"/>
      <c r="AZ11" s="583"/>
      <c r="BA11" s="637"/>
      <c r="BB11" s="638"/>
      <c r="BC11" s="193"/>
      <c r="BD11" s="127"/>
      <c r="BE11" s="130"/>
      <c r="BF11" s="575"/>
      <c r="BG11" s="576"/>
      <c r="BH11" s="576"/>
      <c r="BI11" s="576"/>
      <c r="BJ11" s="576"/>
      <c r="BK11" s="576"/>
      <c r="BL11" s="576"/>
      <c r="BM11" s="576"/>
      <c r="BN11" s="576"/>
      <c r="BO11" s="576"/>
      <c r="BP11" s="576"/>
      <c r="BQ11" s="576"/>
      <c r="BR11" s="576"/>
      <c r="BS11" s="576"/>
      <c r="BT11" s="576"/>
      <c r="BU11" s="576"/>
      <c r="BV11" s="576"/>
      <c r="BW11" s="577"/>
      <c r="BX11" s="581"/>
      <c r="BY11" s="582"/>
      <c r="BZ11" s="582"/>
      <c r="CA11" s="583"/>
      <c r="CB11" s="588"/>
      <c r="CC11" s="589"/>
      <c r="CD11" s="589"/>
      <c r="CE11" s="589"/>
      <c r="CF11" s="590"/>
      <c r="CG11" s="613"/>
      <c r="CH11" s="614"/>
      <c r="CI11" s="614"/>
      <c r="CJ11" s="614"/>
      <c r="CK11" s="615"/>
      <c r="CL11" s="613"/>
      <c r="CM11" s="614"/>
      <c r="CN11" s="614"/>
      <c r="CO11" s="614"/>
      <c r="CP11" s="614"/>
      <c r="CQ11" s="614"/>
      <c r="CR11" s="614"/>
      <c r="CS11" s="614"/>
      <c r="CT11" s="615"/>
      <c r="CU11" s="631"/>
      <c r="CV11" s="632"/>
      <c r="CW11" s="632"/>
      <c r="CX11" s="632"/>
      <c r="CY11" s="632"/>
      <c r="CZ11" s="632"/>
      <c r="DA11" s="632"/>
      <c r="DB11" s="632"/>
      <c r="DC11" s="633"/>
      <c r="DD11" s="637"/>
      <c r="DE11" s="638"/>
    </row>
    <row r="12" spans="1:109" ht="8.1" customHeight="1">
      <c r="A12" s="127"/>
      <c r="B12" s="137"/>
      <c r="C12" s="594"/>
      <c r="D12" s="595"/>
      <c r="E12" s="595"/>
      <c r="F12" s="595"/>
      <c r="G12" s="595"/>
      <c r="H12" s="595"/>
      <c r="I12" s="595"/>
      <c r="J12" s="595"/>
      <c r="K12" s="595"/>
      <c r="L12" s="595"/>
      <c r="M12" s="595"/>
      <c r="N12" s="595"/>
      <c r="O12" s="595"/>
      <c r="P12" s="595"/>
      <c r="Q12" s="595"/>
      <c r="R12" s="595"/>
      <c r="S12" s="595"/>
      <c r="T12" s="596"/>
      <c r="U12" s="597"/>
      <c r="V12" s="598"/>
      <c r="W12" s="598"/>
      <c r="X12" s="599"/>
      <c r="Y12" s="591"/>
      <c r="Z12" s="592"/>
      <c r="AA12" s="592"/>
      <c r="AB12" s="592"/>
      <c r="AC12" s="593"/>
      <c r="AD12" s="616"/>
      <c r="AE12" s="617"/>
      <c r="AF12" s="617"/>
      <c r="AG12" s="617"/>
      <c r="AH12" s="618"/>
      <c r="AI12" s="616"/>
      <c r="AJ12" s="617"/>
      <c r="AK12" s="617"/>
      <c r="AL12" s="617"/>
      <c r="AM12" s="617"/>
      <c r="AN12" s="617"/>
      <c r="AO12" s="617"/>
      <c r="AP12" s="617"/>
      <c r="AQ12" s="618"/>
      <c r="AR12" s="597"/>
      <c r="AS12" s="598"/>
      <c r="AT12" s="598"/>
      <c r="AU12" s="598"/>
      <c r="AV12" s="598"/>
      <c r="AW12" s="598"/>
      <c r="AX12" s="598"/>
      <c r="AY12" s="598"/>
      <c r="AZ12" s="599"/>
      <c r="BA12" s="637"/>
      <c r="BB12" s="638"/>
      <c r="BC12" s="193"/>
      <c r="BD12" s="127"/>
      <c r="BE12" s="137"/>
      <c r="BF12" s="594"/>
      <c r="BG12" s="595"/>
      <c r="BH12" s="595"/>
      <c r="BI12" s="595"/>
      <c r="BJ12" s="595"/>
      <c r="BK12" s="595"/>
      <c r="BL12" s="595"/>
      <c r="BM12" s="595"/>
      <c r="BN12" s="595"/>
      <c r="BO12" s="595"/>
      <c r="BP12" s="595"/>
      <c r="BQ12" s="595"/>
      <c r="BR12" s="595"/>
      <c r="BS12" s="595"/>
      <c r="BT12" s="595"/>
      <c r="BU12" s="595"/>
      <c r="BV12" s="595"/>
      <c r="BW12" s="596"/>
      <c r="BX12" s="597"/>
      <c r="BY12" s="598"/>
      <c r="BZ12" s="598"/>
      <c r="CA12" s="599"/>
      <c r="CB12" s="591"/>
      <c r="CC12" s="592"/>
      <c r="CD12" s="592"/>
      <c r="CE12" s="592"/>
      <c r="CF12" s="593"/>
      <c r="CG12" s="616"/>
      <c r="CH12" s="617"/>
      <c r="CI12" s="617"/>
      <c r="CJ12" s="617"/>
      <c r="CK12" s="618"/>
      <c r="CL12" s="616"/>
      <c r="CM12" s="617"/>
      <c r="CN12" s="617"/>
      <c r="CO12" s="617"/>
      <c r="CP12" s="617"/>
      <c r="CQ12" s="617"/>
      <c r="CR12" s="617"/>
      <c r="CS12" s="617"/>
      <c r="CT12" s="618"/>
      <c r="CU12" s="634"/>
      <c r="CV12" s="635"/>
      <c r="CW12" s="635"/>
      <c r="CX12" s="635"/>
      <c r="CY12" s="635"/>
      <c r="CZ12" s="635"/>
      <c r="DA12" s="635"/>
      <c r="DB12" s="635"/>
      <c r="DC12" s="636"/>
      <c r="DD12" s="637"/>
      <c r="DE12" s="638"/>
    </row>
    <row r="13" spans="1:109" ht="8.1" customHeight="1">
      <c r="A13" s="127"/>
      <c r="B13" s="137"/>
      <c r="C13" s="584" t="s">
        <v>116</v>
      </c>
      <c r="D13" s="573"/>
      <c r="E13" s="573"/>
      <c r="F13" s="573"/>
      <c r="G13" s="573"/>
      <c r="H13" s="573"/>
      <c r="I13" s="573"/>
      <c r="J13" s="573"/>
      <c r="K13" s="573"/>
      <c r="L13" s="573"/>
      <c r="M13" s="573"/>
      <c r="N13" s="573"/>
      <c r="O13" s="573"/>
      <c r="P13" s="573"/>
      <c r="Q13" s="573"/>
      <c r="R13" s="573"/>
      <c r="S13" s="573"/>
      <c r="T13" s="574"/>
      <c r="U13" s="578" t="s">
        <v>72</v>
      </c>
      <c r="V13" s="579"/>
      <c r="W13" s="579"/>
      <c r="X13" s="580"/>
      <c r="Y13" s="600">
        <v>5</v>
      </c>
      <c r="Z13" s="586"/>
      <c r="AA13" s="586"/>
      <c r="AB13" s="586"/>
      <c r="AC13" s="587"/>
      <c r="AD13" s="610">
        <v>32500</v>
      </c>
      <c r="AE13" s="611"/>
      <c r="AF13" s="611"/>
      <c r="AG13" s="611"/>
      <c r="AH13" s="612"/>
      <c r="AI13" s="610">
        <f>AD13*Y13</f>
        <v>162500</v>
      </c>
      <c r="AJ13" s="611"/>
      <c r="AK13" s="611"/>
      <c r="AL13" s="611"/>
      <c r="AM13" s="611"/>
      <c r="AN13" s="611"/>
      <c r="AO13" s="611"/>
      <c r="AP13" s="611"/>
      <c r="AQ13" s="612"/>
      <c r="AR13" s="578"/>
      <c r="AS13" s="579"/>
      <c r="AT13" s="579"/>
      <c r="AU13" s="579"/>
      <c r="AV13" s="579"/>
      <c r="AW13" s="579"/>
      <c r="AX13" s="579"/>
      <c r="AY13" s="579"/>
      <c r="AZ13" s="580"/>
      <c r="BA13" s="637"/>
      <c r="BB13" s="638"/>
      <c r="BC13" s="193"/>
      <c r="BD13" s="127"/>
      <c r="BE13" s="137"/>
      <c r="BF13" s="584" t="s">
        <v>116</v>
      </c>
      <c r="BG13" s="573"/>
      <c r="BH13" s="573"/>
      <c r="BI13" s="573"/>
      <c r="BJ13" s="573"/>
      <c r="BK13" s="573"/>
      <c r="BL13" s="573"/>
      <c r="BM13" s="573"/>
      <c r="BN13" s="573"/>
      <c r="BO13" s="573"/>
      <c r="BP13" s="573"/>
      <c r="BQ13" s="573"/>
      <c r="BR13" s="573"/>
      <c r="BS13" s="573"/>
      <c r="BT13" s="573"/>
      <c r="BU13" s="573"/>
      <c r="BV13" s="573"/>
      <c r="BW13" s="574"/>
      <c r="BX13" s="578" t="s">
        <v>72</v>
      </c>
      <c r="BY13" s="579"/>
      <c r="BZ13" s="579"/>
      <c r="CA13" s="580"/>
      <c r="CB13" s="600">
        <v>5</v>
      </c>
      <c r="CC13" s="586"/>
      <c r="CD13" s="586"/>
      <c r="CE13" s="586"/>
      <c r="CF13" s="587"/>
      <c r="CG13" s="610">
        <v>32500</v>
      </c>
      <c r="CH13" s="611"/>
      <c r="CI13" s="611"/>
      <c r="CJ13" s="611"/>
      <c r="CK13" s="612"/>
      <c r="CL13" s="610">
        <f>CG13*CB13</f>
        <v>162500</v>
      </c>
      <c r="CM13" s="611"/>
      <c r="CN13" s="611"/>
      <c r="CO13" s="611"/>
      <c r="CP13" s="611"/>
      <c r="CQ13" s="611"/>
      <c r="CR13" s="611"/>
      <c r="CS13" s="611"/>
      <c r="CT13" s="612"/>
      <c r="CU13" s="578"/>
      <c r="CV13" s="579"/>
      <c r="CW13" s="579"/>
      <c r="CX13" s="579"/>
      <c r="CY13" s="579"/>
      <c r="CZ13" s="579"/>
      <c r="DA13" s="579"/>
      <c r="DB13" s="579"/>
      <c r="DC13" s="580"/>
      <c r="DD13" s="637"/>
      <c r="DE13" s="638"/>
    </row>
    <row r="14" spans="1:109" ht="8.1" customHeight="1">
      <c r="A14" s="127"/>
      <c r="B14" s="137"/>
      <c r="C14" s="575"/>
      <c r="D14" s="576"/>
      <c r="E14" s="576"/>
      <c r="F14" s="576"/>
      <c r="G14" s="576"/>
      <c r="H14" s="576"/>
      <c r="I14" s="576"/>
      <c r="J14" s="576"/>
      <c r="K14" s="576"/>
      <c r="L14" s="576"/>
      <c r="M14" s="576"/>
      <c r="N14" s="576"/>
      <c r="O14" s="576"/>
      <c r="P14" s="576"/>
      <c r="Q14" s="576"/>
      <c r="R14" s="576"/>
      <c r="S14" s="576"/>
      <c r="T14" s="577"/>
      <c r="U14" s="581"/>
      <c r="V14" s="582"/>
      <c r="W14" s="582"/>
      <c r="X14" s="583"/>
      <c r="Y14" s="588"/>
      <c r="Z14" s="589"/>
      <c r="AA14" s="589"/>
      <c r="AB14" s="589"/>
      <c r="AC14" s="590"/>
      <c r="AD14" s="613"/>
      <c r="AE14" s="614"/>
      <c r="AF14" s="614"/>
      <c r="AG14" s="614"/>
      <c r="AH14" s="615"/>
      <c r="AI14" s="613"/>
      <c r="AJ14" s="614"/>
      <c r="AK14" s="614"/>
      <c r="AL14" s="614"/>
      <c r="AM14" s="614"/>
      <c r="AN14" s="614"/>
      <c r="AO14" s="614"/>
      <c r="AP14" s="614"/>
      <c r="AQ14" s="615"/>
      <c r="AR14" s="581"/>
      <c r="AS14" s="582"/>
      <c r="AT14" s="582"/>
      <c r="AU14" s="582"/>
      <c r="AV14" s="582"/>
      <c r="AW14" s="582"/>
      <c r="AX14" s="582"/>
      <c r="AY14" s="582"/>
      <c r="AZ14" s="583"/>
      <c r="BA14" s="637"/>
      <c r="BB14" s="638"/>
      <c r="BC14" s="193"/>
      <c r="BD14" s="127"/>
      <c r="BE14" s="137"/>
      <c r="BF14" s="575"/>
      <c r="BG14" s="576"/>
      <c r="BH14" s="576"/>
      <c r="BI14" s="576"/>
      <c r="BJ14" s="576"/>
      <c r="BK14" s="576"/>
      <c r="BL14" s="576"/>
      <c r="BM14" s="576"/>
      <c r="BN14" s="576"/>
      <c r="BO14" s="576"/>
      <c r="BP14" s="576"/>
      <c r="BQ14" s="576"/>
      <c r="BR14" s="576"/>
      <c r="BS14" s="576"/>
      <c r="BT14" s="576"/>
      <c r="BU14" s="576"/>
      <c r="BV14" s="576"/>
      <c r="BW14" s="577"/>
      <c r="BX14" s="581"/>
      <c r="BY14" s="582"/>
      <c r="BZ14" s="582"/>
      <c r="CA14" s="583"/>
      <c r="CB14" s="588"/>
      <c r="CC14" s="589"/>
      <c r="CD14" s="589"/>
      <c r="CE14" s="589"/>
      <c r="CF14" s="590"/>
      <c r="CG14" s="613"/>
      <c r="CH14" s="614"/>
      <c r="CI14" s="614"/>
      <c r="CJ14" s="614"/>
      <c r="CK14" s="615"/>
      <c r="CL14" s="613"/>
      <c r="CM14" s="614"/>
      <c r="CN14" s="614"/>
      <c r="CO14" s="614"/>
      <c r="CP14" s="614"/>
      <c r="CQ14" s="614"/>
      <c r="CR14" s="614"/>
      <c r="CS14" s="614"/>
      <c r="CT14" s="615"/>
      <c r="CU14" s="581"/>
      <c r="CV14" s="582"/>
      <c r="CW14" s="582"/>
      <c r="CX14" s="582"/>
      <c r="CY14" s="582"/>
      <c r="CZ14" s="582"/>
      <c r="DA14" s="582"/>
      <c r="DB14" s="582"/>
      <c r="DC14" s="583"/>
      <c r="DD14" s="637"/>
      <c r="DE14" s="638"/>
    </row>
    <row r="15" spans="1:109" ht="8.1" customHeight="1">
      <c r="A15" s="127"/>
      <c r="B15" s="137"/>
      <c r="C15" s="575"/>
      <c r="D15" s="576"/>
      <c r="E15" s="576"/>
      <c r="F15" s="576"/>
      <c r="G15" s="576"/>
      <c r="H15" s="576"/>
      <c r="I15" s="576"/>
      <c r="J15" s="576"/>
      <c r="K15" s="576"/>
      <c r="L15" s="576"/>
      <c r="M15" s="576"/>
      <c r="N15" s="576"/>
      <c r="O15" s="576"/>
      <c r="P15" s="576"/>
      <c r="Q15" s="576"/>
      <c r="R15" s="576"/>
      <c r="S15" s="576"/>
      <c r="T15" s="577"/>
      <c r="U15" s="581"/>
      <c r="V15" s="582"/>
      <c r="W15" s="582"/>
      <c r="X15" s="583"/>
      <c r="Y15" s="588"/>
      <c r="Z15" s="589"/>
      <c r="AA15" s="589"/>
      <c r="AB15" s="589"/>
      <c r="AC15" s="590"/>
      <c r="AD15" s="613"/>
      <c r="AE15" s="614"/>
      <c r="AF15" s="614"/>
      <c r="AG15" s="614"/>
      <c r="AH15" s="615"/>
      <c r="AI15" s="613"/>
      <c r="AJ15" s="614"/>
      <c r="AK15" s="614"/>
      <c r="AL15" s="614"/>
      <c r="AM15" s="614"/>
      <c r="AN15" s="614"/>
      <c r="AO15" s="614"/>
      <c r="AP15" s="614"/>
      <c r="AQ15" s="615"/>
      <c r="AR15" s="581"/>
      <c r="AS15" s="582"/>
      <c r="AT15" s="582"/>
      <c r="AU15" s="582"/>
      <c r="AV15" s="582"/>
      <c r="AW15" s="582"/>
      <c r="AX15" s="582"/>
      <c r="AY15" s="582"/>
      <c r="AZ15" s="583"/>
      <c r="BA15" s="637"/>
      <c r="BB15" s="638"/>
      <c r="BC15" s="193"/>
      <c r="BD15" s="127"/>
      <c r="BE15" s="137"/>
      <c r="BF15" s="575"/>
      <c r="BG15" s="576"/>
      <c r="BH15" s="576"/>
      <c r="BI15" s="576"/>
      <c r="BJ15" s="576"/>
      <c r="BK15" s="576"/>
      <c r="BL15" s="576"/>
      <c r="BM15" s="576"/>
      <c r="BN15" s="576"/>
      <c r="BO15" s="576"/>
      <c r="BP15" s="576"/>
      <c r="BQ15" s="576"/>
      <c r="BR15" s="576"/>
      <c r="BS15" s="576"/>
      <c r="BT15" s="576"/>
      <c r="BU15" s="576"/>
      <c r="BV15" s="576"/>
      <c r="BW15" s="577"/>
      <c r="BX15" s="581"/>
      <c r="BY15" s="582"/>
      <c r="BZ15" s="582"/>
      <c r="CA15" s="583"/>
      <c r="CB15" s="588"/>
      <c r="CC15" s="589"/>
      <c r="CD15" s="589"/>
      <c r="CE15" s="589"/>
      <c r="CF15" s="590"/>
      <c r="CG15" s="613"/>
      <c r="CH15" s="614"/>
      <c r="CI15" s="614"/>
      <c r="CJ15" s="614"/>
      <c r="CK15" s="615"/>
      <c r="CL15" s="613"/>
      <c r="CM15" s="614"/>
      <c r="CN15" s="614"/>
      <c r="CO15" s="614"/>
      <c r="CP15" s="614"/>
      <c r="CQ15" s="614"/>
      <c r="CR15" s="614"/>
      <c r="CS15" s="614"/>
      <c r="CT15" s="615"/>
      <c r="CU15" s="581"/>
      <c r="CV15" s="582"/>
      <c r="CW15" s="582"/>
      <c r="CX15" s="582"/>
      <c r="CY15" s="582"/>
      <c r="CZ15" s="582"/>
      <c r="DA15" s="582"/>
      <c r="DB15" s="582"/>
      <c r="DC15" s="583"/>
      <c r="DD15" s="637"/>
      <c r="DE15" s="638"/>
    </row>
    <row r="16" spans="1:109" ht="8.1" customHeight="1">
      <c r="A16" s="127"/>
      <c r="B16" s="138"/>
      <c r="C16" s="594"/>
      <c r="D16" s="595"/>
      <c r="E16" s="595"/>
      <c r="F16" s="595"/>
      <c r="G16" s="595"/>
      <c r="H16" s="595"/>
      <c r="I16" s="595"/>
      <c r="J16" s="595"/>
      <c r="K16" s="595"/>
      <c r="L16" s="595"/>
      <c r="M16" s="595"/>
      <c r="N16" s="595"/>
      <c r="O16" s="595"/>
      <c r="P16" s="595"/>
      <c r="Q16" s="595"/>
      <c r="R16" s="595"/>
      <c r="S16" s="595"/>
      <c r="T16" s="596"/>
      <c r="U16" s="597"/>
      <c r="V16" s="598"/>
      <c r="W16" s="598"/>
      <c r="X16" s="599"/>
      <c r="Y16" s="591"/>
      <c r="Z16" s="592"/>
      <c r="AA16" s="592"/>
      <c r="AB16" s="592"/>
      <c r="AC16" s="593"/>
      <c r="AD16" s="616"/>
      <c r="AE16" s="617"/>
      <c r="AF16" s="617"/>
      <c r="AG16" s="617"/>
      <c r="AH16" s="618"/>
      <c r="AI16" s="616"/>
      <c r="AJ16" s="617"/>
      <c r="AK16" s="617"/>
      <c r="AL16" s="617"/>
      <c r="AM16" s="617"/>
      <c r="AN16" s="617"/>
      <c r="AO16" s="617"/>
      <c r="AP16" s="617"/>
      <c r="AQ16" s="618"/>
      <c r="AR16" s="597"/>
      <c r="AS16" s="598"/>
      <c r="AT16" s="598"/>
      <c r="AU16" s="598"/>
      <c r="AV16" s="598"/>
      <c r="AW16" s="598"/>
      <c r="AX16" s="598"/>
      <c r="AY16" s="598"/>
      <c r="AZ16" s="599"/>
      <c r="BA16" s="637"/>
      <c r="BB16" s="638"/>
      <c r="BC16" s="193"/>
      <c r="BD16" s="127"/>
      <c r="BE16" s="138"/>
      <c r="BF16" s="594"/>
      <c r="BG16" s="595"/>
      <c r="BH16" s="595"/>
      <c r="BI16" s="595"/>
      <c r="BJ16" s="595"/>
      <c r="BK16" s="595"/>
      <c r="BL16" s="595"/>
      <c r="BM16" s="595"/>
      <c r="BN16" s="595"/>
      <c r="BO16" s="595"/>
      <c r="BP16" s="595"/>
      <c r="BQ16" s="595"/>
      <c r="BR16" s="595"/>
      <c r="BS16" s="595"/>
      <c r="BT16" s="595"/>
      <c r="BU16" s="595"/>
      <c r="BV16" s="595"/>
      <c r="BW16" s="596"/>
      <c r="BX16" s="597"/>
      <c r="BY16" s="598"/>
      <c r="BZ16" s="598"/>
      <c r="CA16" s="599"/>
      <c r="CB16" s="591"/>
      <c r="CC16" s="592"/>
      <c r="CD16" s="592"/>
      <c r="CE16" s="592"/>
      <c r="CF16" s="593"/>
      <c r="CG16" s="616"/>
      <c r="CH16" s="617"/>
      <c r="CI16" s="617"/>
      <c r="CJ16" s="617"/>
      <c r="CK16" s="618"/>
      <c r="CL16" s="616"/>
      <c r="CM16" s="617"/>
      <c r="CN16" s="617"/>
      <c r="CO16" s="617"/>
      <c r="CP16" s="617"/>
      <c r="CQ16" s="617"/>
      <c r="CR16" s="617"/>
      <c r="CS16" s="617"/>
      <c r="CT16" s="618"/>
      <c r="CU16" s="597"/>
      <c r="CV16" s="598"/>
      <c r="CW16" s="598"/>
      <c r="CX16" s="598"/>
      <c r="CY16" s="598"/>
      <c r="CZ16" s="598"/>
      <c r="DA16" s="598"/>
      <c r="DB16" s="598"/>
      <c r="DC16" s="599"/>
      <c r="DD16" s="637"/>
      <c r="DE16" s="638"/>
    </row>
    <row r="17" spans="1:109" ht="8.1" customHeight="1">
      <c r="A17" s="127"/>
      <c r="B17" s="138"/>
      <c r="C17" s="584" t="s">
        <v>117</v>
      </c>
      <c r="D17" s="573"/>
      <c r="E17" s="573"/>
      <c r="F17" s="573"/>
      <c r="G17" s="573"/>
      <c r="H17" s="573"/>
      <c r="I17" s="573"/>
      <c r="J17" s="573"/>
      <c r="K17" s="573"/>
      <c r="L17" s="573"/>
      <c r="M17" s="573"/>
      <c r="N17" s="573"/>
      <c r="O17" s="573"/>
      <c r="P17" s="573"/>
      <c r="Q17" s="573"/>
      <c r="R17" s="573"/>
      <c r="S17" s="573"/>
      <c r="T17" s="574"/>
      <c r="U17" s="578" t="s">
        <v>72</v>
      </c>
      <c r="V17" s="579"/>
      <c r="W17" s="579"/>
      <c r="X17" s="580"/>
      <c r="Y17" s="600">
        <v>5</v>
      </c>
      <c r="Z17" s="586"/>
      <c r="AA17" s="586"/>
      <c r="AB17" s="586"/>
      <c r="AC17" s="587"/>
      <c r="AD17" s="610">
        <v>26000</v>
      </c>
      <c r="AE17" s="611"/>
      <c r="AF17" s="611"/>
      <c r="AG17" s="611"/>
      <c r="AH17" s="612"/>
      <c r="AI17" s="610">
        <f>AD17*Y17</f>
        <v>130000</v>
      </c>
      <c r="AJ17" s="611"/>
      <c r="AK17" s="611"/>
      <c r="AL17" s="611"/>
      <c r="AM17" s="611"/>
      <c r="AN17" s="611"/>
      <c r="AO17" s="611"/>
      <c r="AP17" s="611"/>
      <c r="AQ17" s="612"/>
      <c r="AR17" s="578"/>
      <c r="AS17" s="579"/>
      <c r="AT17" s="579"/>
      <c r="AU17" s="579"/>
      <c r="AV17" s="579"/>
      <c r="AW17" s="579"/>
      <c r="AX17" s="579"/>
      <c r="AY17" s="579"/>
      <c r="AZ17" s="580"/>
      <c r="BA17" s="637"/>
      <c r="BB17" s="638"/>
      <c r="BC17" s="193"/>
      <c r="BD17" s="127"/>
      <c r="BE17" s="138"/>
      <c r="BF17" s="584" t="s">
        <v>117</v>
      </c>
      <c r="BG17" s="573"/>
      <c r="BH17" s="573"/>
      <c r="BI17" s="573"/>
      <c r="BJ17" s="573"/>
      <c r="BK17" s="573"/>
      <c r="BL17" s="573"/>
      <c r="BM17" s="573"/>
      <c r="BN17" s="573"/>
      <c r="BO17" s="573"/>
      <c r="BP17" s="573"/>
      <c r="BQ17" s="573"/>
      <c r="BR17" s="573"/>
      <c r="BS17" s="573"/>
      <c r="BT17" s="573"/>
      <c r="BU17" s="573"/>
      <c r="BV17" s="573"/>
      <c r="BW17" s="574"/>
      <c r="BX17" s="578" t="s">
        <v>72</v>
      </c>
      <c r="BY17" s="579"/>
      <c r="BZ17" s="579"/>
      <c r="CA17" s="580"/>
      <c r="CB17" s="600">
        <v>5</v>
      </c>
      <c r="CC17" s="586"/>
      <c r="CD17" s="586"/>
      <c r="CE17" s="586"/>
      <c r="CF17" s="587"/>
      <c r="CG17" s="610">
        <v>26000</v>
      </c>
      <c r="CH17" s="611"/>
      <c r="CI17" s="611"/>
      <c r="CJ17" s="611"/>
      <c r="CK17" s="612"/>
      <c r="CL17" s="610">
        <f>CG17*CB17</f>
        <v>130000</v>
      </c>
      <c r="CM17" s="611"/>
      <c r="CN17" s="611"/>
      <c r="CO17" s="611"/>
      <c r="CP17" s="611"/>
      <c r="CQ17" s="611"/>
      <c r="CR17" s="611"/>
      <c r="CS17" s="611"/>
      <c r="CT17" s="612"/>
      <c r="CU17" s="578"/>
      <c r="CV17" s="579"/>
      <c r="CW17" s="579"/>
      <c r="CX17" s="579"/>
      <c r="CY17" s="579"/>
      <c r="CZ17" s="579"/>
      <c r="DA17" s="579"/>
      <c r="DB17" s="579"/>
      <c r="DC17" s="580"/>
      <c r="DD17" s="637"/>
      <c r="DE17" s="638"/>
    </row>
    <row r="18" spans="1:109" ht="8.1" customHeight="1">
      <c r="A18" s="127"/>
      <c r="B18" s="138"/>
      <c r="C18" s="575"/>
      <c r="D18" s="576"/>
      <c r="E18" s="576"/>
      <c r="F18" s="576"/>
      <c r="G18" s="576"/>
      <c r="H18" s="576"/>
      <c r="I18" s="576"/>
      <c r="J18" s="576"/>
      <c r="K18" s="576"/>
      <c r="L18" s="576"/>
      <c r="M18" s="576"/>
      <c r="N18" s="576"/>
      <c r="O18" s="576"/>
      <c r="P18" s="576"/>
      <c r="Q18" s="576"/>
      <c r="R18" s="576"/>
      <c r="S18" s="576"/>
      <c r="T18" s="577"/>
      <c r="U18" s="581"/>
      <c r="V18" s="582"/>
      <c r="W18" s="582"/>
      <c r="X18" s="583"/>
      <c r="Y18" s="588"/>
      <c r="Z18" s="589"/>
      <c r="AA18" s="589"/>
      <c r="AB18" s="589"/>
      <c r="AC18" s="590"/>
      <c r="AD18" s="613"/>
      <c r="AE18" s="614"/>
      <c r="AF18" s="614"/>
      <c r="AG18" s="614"/>
      <c r="AH18" s="615"/>
      <c r="AI18" s="613"/>
      <c r="AJ18" s="614"/>
      <c r="AK18" s="614"/>
      <c r="AL18" s="614"/>
      <c r="AM18" s="614"/>
      <c r="AN18" s="614"/>
      <c r="AO18" s="614"/>
      <c r="AP18" s="614"/>
      <c r="AQ18" s="615"/>
      <c r="AR18" s="581"/>
      <c r="AS18" s="582"/>
      <c r="AT18" s="582"/>
      <c r="AU18" s="582"/>
      <c r="AV18" s="582"/>
      <c r="AW18" s="582"/>
      <c r="AX18" s="582"/>
      <c r="AY18" s="582"/>
      <c r="AZ18" s="583"/>
      <c r="BA18" s="637"/>
      <c r="BB18" s="638"/>
      <c r="BC18" s="193"/>
      <c r="BD18" s="127"/>
      <c r="BE18" s="138"/>
      <c r="BF18" s="575"/>
      <c r="BG18" s="576"/>
      <c r="BH18" s="576"/>
      <c r="BI18" s="576"/>
      <c r="BJ18" s="576"/>
      <c r="BK18" s="576"/>
      <c r="BL18" s="576"/>
      <c r="BM18" s="576"/>
      <c r="BN18" s="576"/>
      <c r="BO18" s="576"/>
      <c r="BP18" s="576"/>
      <c r="BQ18" s="576"/>
      <c r="BR18" s="576"/>
      <c r="BS18" s="576"/>
      <c r="BT18" s="576"/>
      <c r="BU18" s="576"/>
      <c r="BV18" s="576"/>
      <c r="BW18" s="577"/>
      <c r="BX18" s="581"/>
      <c r="BY18" s="582"/>
      <c r="BZ18" s="582"/>
      <c r="CA18" s="583"/>
      <c r="CB18" s="588"/>
      <c r="CC18" s="589"/>
      <c r="CD18" s="589"/>
      <c r="CE18" s="589"/>
      <c r="CF18" s="590"/>
      <c r="CG18" s="613"/>
      <c r="CH18" s="614"/>
      <c r="CI18" s="614"/>
      <c r="CJ18" s="614"/>
      <c r="CK18" s="615"/>
      <c r="CL18" s="613"/>
      <c r="CM18" s="614"/>
      <c r="CN18" s="614"/>
      <c r="CO18" s="614"/>
      <c r="CP18" s="614"/>
      <c r="CQ18" s="614"/>
      <c r="CR18" s="614"/>
      <c r="CS18" s="614"/>
      <c r="CT18" s="615"/>
      <c r="CU18" s="581"/>
      <c r="CV18" s="582"/>
      <c r="CW18" s="582"/>
      <c r="CX18" s="582"/>
      <c r="CY18" s="582"/>
      <c r="CZ18" s="582"/>
      <c r="DA18" s="582"/>
      <c r="DB18" s="582"/>
      <c r="DC18" s="583"/>
      <c r="DD18" s="637"/>
      <c r="DE18" s="638"/>
    </row>
    <row r="19" spans="1:109" ht="8.1" customHeight="1">
      <c r="A19" s="127"/>
      <c r="B19" s="138"/>
      <c r="C19" s="575"/>
      <c r="D19" s="576"/>
      <c r="E19" s="576"/>
      <c r="F19" s="576"/>
      <c r="G19" s="576"/>
      <c r="H19" s="576"/>
      <c r="I19" s="576"/>
      <c r="J19" s="576"/>
      <c r="K19" s="576"/>
      <c r="L19" s="576"/>
      <c r="M19" s="576"/>
      <c r="N19" s="576"/>
      <c r="O19" s="576"/>
      <c r="P19" s="576"/>
      <c r="Q19" s="576"/>
      <c r="R19" s="576"/>
      <c r="S19" s="576"/>
      <c r="T19" s="577"/>
      <c r="U19" s="581"/>
      <c r="V19" s="582"/>
      <c r="W19" s="582"/>
      <c r="X19" s="583"/>
      <c r="Y19" s="588"/>
      <c r="Z19" s="589"/>
      <c r="AA19" s="589"/>
      <c r="AB19" s="589"/>
      <c r="AC19" s="590"/>
      <c r="AD19" s="613"/>
      <c r="AE19" s="614"/>
      <c r="AF19" s="614"/>
      <c r="AG19" s="614"/>
      <c r="AH19" s="615"/>
      <c r="AI19" s="613"/>
      <c r="AJ19" s="614"/>
      <c r="AK19" s="614"/>
      <c r="AL19" s="614"/>
      <c r="AM19" s="614"/>
      <c r="AN19" s="614"/>
      <c r="AO19" s="614"/>
      <c r="AP19" s="614"/>
      <c r="AQ19" s="615"/>
      <c r="AR19" s="581"/>
      <c r="AS19" s="582"/>
      <c r="AT19" s="582"/>
      <c r="AU19" s="582"/>
      <c r="AV19" s="582"/>
      <c r="AW19" s="582"/>
      <c r="AX19" s="582"/>
      <c r="AY19" s="582"/>
      <c r="AZ19" s="583"/>
      <c r="BA19" s="637"/>
      <c r="BB19" s="638"/>
      <c r="BC19" s="193"/>
      <c r="BD19" s="127"/>
      <c r="BE19" s="138"/>
      <c r="BF19" s="575"/>
      <c r="BG19" s="576"/>
      <c r="BH19" s="576"/>
      <c r="BI19" s="576"/>
      <c r="BJ19" s="576"/>
      <c r="BK19" s="576"/>
      <c r="BL19" s="576"/>
      <c r="BM19" s="576"/>
      <c r="BN19" s="576"/>
      <c r="BO19" s="576"/>
      <c r="BP19" s="576"/>
      <c r="BQ19" s="576"/>
      <c r="BR19" s="576"/>
      <c r="BS19" s="576"/>
      <c r="BT19" s="576"/>
      <c r="BU19" s="576"/>
      <c r="BV19" s="576"/>
      <c r="BW19" s="577"/>
      <c r="BX19" s="581"/>
      <c r="BY19" s="582"/>
      <c r="BZ19" s="582"/>
      <c r="CA19" s="583"/>
      <c r="CB19" s="588"/>
      <c r="CC19" s="589"/>
      <c r="CD19" s="589"/>
      <c r="CE19" s="589"/>
      <c r="CF19" s="590"/>
      <c r="CG19" s="613"/>
      <c r="CH19" s="614"/>
      <c r="CI19" s="614"/>
      <c r="CJ19" s="614"/>
      <c r="CK19" s="615"/>
      <c r="CL19" s="613"/>
      <c r="CM19" s="614"/>
      <c r="CN19" s="614"/>
      <c r="CO19" s="614"/>
      <c r="CP19" s="614"/>
      <c r="CQ19" s="614"/>
      <c r="CR19" s="614"/>
      <c r="CS19" s="614"/>
      <c r="CT19" s="615"/>
      <c r="CU19" s="581"/>
      <c r="CV19" s="582"/>
      <c r="CW19" s="582"/>
      <c r="CX19" s="582"/>
      <c r="CY19" s="582"/>
      <c r="CZ19" s="582"/>
      <c r="DA19" s="582"/>
      <c r="DB19" s="582"/>
      <c r="DC19" s="583"/>
      <c r="DD19" s="637"/>
      <c r="DE19" s="638"/>
    </row>
    <row r="20" spans="1:109" ht="8.1" customHeight="1">
      <c r="A20" s="127"/>
      <c r="B20" s="138"/>
      <c r="C20" s="594"/>
      <c r="D20" s="595"/>
      <c r="E20" s="595"/>
      <c r="F20" s="595"/>
      <c r="G20" s="595"/>
      <c r="H20" s="595"/>
      <c r="I20" s="595"/>
      <c r="J20" s="595"/>
      <c r="K20" s="595"/>
      <c r="L20" s="595"/>
      <c r="M20" s="595"/>
      <c r="N20" s="595"/>
      <c r="O20" s="595"/>
      <c r="P20" s="595"/>
      <c r="Q20" s="595"/>
      <c r="R20" s="595"/>
      <c r="S20" s="595"/>
      <c r="T20" s="596"/>
      <c r="U20" s="597"/>
      <c r="V20" s="598"/>
      <c r="W20" s="598"/>
      <c r="X20" s="599"/>
      <c r="Y20" s="591"/>
      <c r="Z20" s="592"/>
      <c r="AA20" s="592"/>
      <c r="AB20" s="592"/>
      <c r="AC20" s="593"/>
      <c r="AD20" s="616"/>
      <c r="AE20" s="617"/>
      <c r="AF20" s="617"/>
      <c r="AG20" s="617"/>
      <c r="AH20" s="618"/>
      <c r="AI20" s="616"/>
      <c r="AJ20" s="617"/>
      <c r="AK20" s="617"/>
      <c r="AL20" s="617"/>
      <c r="AM20" s="617"/>
      <c r="AN20" s="617"/>
      <c r="AO20" s="617"/>
      <c r="AP20" s="617"/>
      <c r="AQ20" s="618"/>
      <c r="AR20" s="597"/>
      <c r="AS20" s="598"/>
      <c r="AT20" s="598"/>
      <c r="AU20" s="598"/>
      <c r="AV20" s="598"/>
      <c r="AW20" s="598"/>
      <c r="AX20" s="598"/>
      <c r="AY20" s="598"/>
      <c r="AZ20" s="599"/>
      <c r="BA20" s="637"/>
      <c r="BB20" s="638"/>
      <c r="BC20" s="193"/>
      <c r="BD20" s="127"/>
      <c r="BE20" s="138"/>
      <c r="BF20" s="594"/>
      <c r="BG20" s="595"/>
      <c r="BH20" s="595"/>
      <c r="BI20" s="595"/>
      <c r="BJ20" s="595"/>
      <c r="BK20" s="595"/>
      <c r="BL20" s="595"/>
      <c r="BM20" s="595"/>
      <c r="BN20" s="595"/>
      <c r="BO20" s="595"/>
      <c r="BP20" s="595"/>
      <c r="BQ20" s="595"/>
      <c r="BR20" s="595"/>
      <c r="BS20" s="595"/>
      <c r="BT20" s="595"/>
      <c r="BU20" s="595"/>
      <c r="BV20" s="595"/>
      <c r="BW20" s="596"/>
      <c r="BX20" s="597"/>
      <c r="BY20" s="598"/>
      <c r="BZ20" s="598"/>
      <c r="CA20" s="599"/>
      <c r="CB20" s="591"/>
      <c r="CC20" s="592"/>
      <c r="CD20" s="592"/>
      <c r="CE20" s="592"/>
      <c r="CF20" s="593"/>
      <c r="CG20" s="616"/>
      <c r="CH20" s="617"/>
      <c r="CI20" s="617"/>
      <c r="CJ20" s="617"/>
      <c r="CK20" s="618"/>
      <c r="CL20" s="616"/>
      <c r="CM20" s="617"/>
      <c r="CN20" s="617"/>
      <c r="CO20" s="617"/>
      <c r="CP20" s="617"/>
      <c r="CQ20" s="617"/>
      <c r="CR20" s="617"/>
      <c r="CS20" s="617"/>
      <c r="CT20" s="618"/>
      <c r="CU20" s="597"/>
      <c r="CV20" s="598"/>
      <c r="CW20" s="598"/>
      <c r="CX20" s="598"/>
      <c r="CY20" s="598"/>
      <c r="CZ20" s="598"/>
      <c r="DA20" s="598"/>
      <c r="DB20" s="598"/>
      <c r="DC20" s="599"/>
      <c r="DD20" s="637"/>
      <c r="DE20" s="638"/>
    </row>
    <row r="21" spans="1:109" ht="8.1" customHeight="1">
      <c r="A21" s="127"/>
      <c r="B21" s="138"/>
      <c r="C21" s="584" t="s">
        <v>118</v>
      </c>
      <c r="D21" s="573"/>
      <c r="E21" s="573"/>
      <c r="F21" s="573"/>
      <c r="G21" s="573"/>
      <c r="H21" s="573"/>
      <c r="I21" s="573"/>
      <c r="J21" s="573"/>
      <c r="K21" s="573"/>
      <c r="L21" s="573"/>
      <c r="M21" s="573"/>
      <c r="N21" s="573"/>
      <c r="O21" s="573"/>
      <c r="P21" s="573"/>
      <c r="Q21" s="573"/>
      <c r="R21" s="573"/>
      <c r="S21" s="573"/>
      <c r="T21" s="574"/>
      <c r="U21" s="578" t="s">
        <v>119</v>
      </c>
      <c r="V21" s="579"/>
      <c r="W21" s="579"/>
      <c r="X21" s="580"/>
      <c r="Y21" s="610">
        <v>5</v>
      </c>
      <c r="Z21" s="611"/>
      <c r="AA21" s="611"/>
      <c r="AB21" s="611"/>
      <c r="AC21" s="612"/>
      <c r="AD21" s="610">
        <v>16500</v>
      </c>
      <c r="AE21" s="611"/>
      <c r="AF21" s="611"/>
      <c r="AG21" s="611"/>
      <c r="AH21" s="612"/>
      <c r="AI21" s="610">
        <f>AD21*Y21</f>
        <v>82500</v>
      </c>
      <c r="AJ21" s="611"/>
      <c r="AK21" s="611"/>
      <c r="AL21" s="611"/>
      <c r="AM21" s="611"/>
      <c r="AN21" s="611"/>
      <c r="AO21" s="611"/>
      <c r="AP21" s="611"/>
      <c r="AQ21" s="612"/>
      <c r="AR21" s="578"/>
      <c r="AS21" s="579"/>
      <c r="AT21" s="579"/>
      <c r="AU21" s="579"/>
      <c r="AV21" s="579"/>
      <c r="AW21" s="579"/>
      <c r="AX21" s="579"/>
      <c r="AY21" s="579"/>
      <c r="AZ21" s="580"/>
      <c r="BA21" s="637"/>
      <c r="BB21" s="638"/>
      <c r="BC21" s="193"/>
      <c r="BD21" s="127"/>
      <c r="BE21" s="138"/>
      <c r="BF21" s="584" t="s">
        <v>118</v>
      </c>
      <c r="BG21" s="573"/>
      <c r="BH21" s="573"/>
      <c r="BI21" s="573"/>
      <c r="BJ21" s="573"/>
      <c r="BK21" s="573"/>
      <c r="BL21" s="573"/>
      <c r="BM21" s="573"/>
      <c r="BN21" s="573"/>
      <c r="BO21" s="573"/>
      <c r="BP21" s="573"/>
      <c r="BQ21" s="573"/>
      <c r="BR21" s="573"/>
      <c r="BS21" s="573"/>
      <c r="BT21" s="573"/>
      <c r="BU21" s="573"/>
      <c r="BV21" s="573"/>
      <c r="BW21" s="574"/>
      <c r="BX21" s="578" t="s">
        <v>119</v>
      </c>
      <c r="BY21" s="579"/>
      <c r="BZ21" s="579"/>
      <c r="CA21" s="580"/>
      <c r="CB21" s="610">
        <v>5</v>
      </c>
      <c r="CC21" s="611"/>
      <c r="CD21" s="611"/>
      <c r="CE21" s="611"/>
      <c r="CF21" s="612"/>
      <c r="CG21" s="610">
        <v>16500</v>
      </c>
      <c r="CH21" s="611"/>
      <c r="CI21" s="611"/>
      <c r="CJ21" s="611"/>
      <c r="CK21" s="612"/>
      <c r="CL21" s="610">
        <f>CG21*CB21</f>
        <v>82500</v>
      </c>
      <c r="CM21" s="611"/>
      <c r="CN21" s="611"/>
      <c r="CO21" s="611"/>
      <c r="CP21" s="611"/>
      <c r="CQ21" s="611"/>
      <c r="CR21" s="611"/>
      <c r="CS21" s="611"/>
      <c r="CT21" s="612"/>
      <c r="CU21" s="578"/>
      <c r="CV21" s="579"/>
      <c r="CW21" s="579"/>
      <c r="CX21" s="579"/>
      <c r="CY21" s="579"/>
      <c r="CZ21" s="579"/>
      <c r="DA21" s="579"/>
      <c r="DB21" s="579"/>
      <c r="DC21" s="580"/>
      <c r="DD21" s="637"/>
      <c r="DE21" s="638"/>
    </row>
    <row r="22" spans="1:109" ht="8.1" customHeight="1">
      <c r="A22" s="127"/>
      <c r="B22" s="138"/>
      <c r="C22" s="575"/>
      <c r="D22" s="576"/>
      <c r="E22" s="576"/>
      <c r="F22" s="576"/>
      <c r="G22" s="576"/>
      <c r="H22" s="576"/>
      <c r="I22" s="576"/>
      <c r="J22" s="576"/>
      <c r="K22" s="576"/>
      <c r="L22" s="576"/>
      <c r="M22" s="576"/>
      <c r="N22" s="576"/>
      <c r="O22" s="576"/>
      <c r="P22" s="576"/>
      <c r="Q22" s="576"/>
      <c r="R22" s="576"/>
      <c r="S22" s="576"/>
      <c r="T22" s="577"/>
      <c r="U22" s="581"/>
      <c r="V22" s="582"/>
      <c r="W22" s="582"/>
      <c r="X22" s="583"/>
      <c r="Y22" s="613"/>
      <c r="Z22" s="614"/>
      <c r="AA22" s="614"/>
      <c r="AB22" s="614"/>
      <c r="AC22" s="615"/>
      <c r="AD22" s="613"/>
      <c r="AE22" s="614"/>
      <c r="AF22" s="614"/>
      <c r="AG22" s="614"/>
      <c r="AH22" s="615"/>
      <c r="AI22" s="613"/>
      <c r="AJ22" s="614"/>
      <c r="AK22" s="614"/>
      <c r="AL22" s="614"/>
      <c r="AM22" s="614"/>
      <c r="AN22" s="614"/>
      <c r="AO22" s="614"/>
      <c r="AP22" s="614"/>
      <c r="AQ22" s="615"/>
      <c r="AR22" s="581"/>
      <c r="AS22" s="582"/>
      <c r="AT22" s="582"/>
      <c r="AU22" s="582"/>
      <c r="AV22" s="582"/>
      <c r="AW22" s="582"/>
      <c r="AX22" s="582"/>
      <c r="AY22" s="582"/>
      <c r="AZ22" s="583"/>
      <c r="BA22" s="637"/>
      <c r="BB22" s="638"/>
      <c r="BC22" s="193"/>
      <c r="BD22" s="127"/>
      <c r="BE22" s="138"/>
      <c r="BF22" s="575"/>
      <c r="BG22" s="576"/>
      <c r="BH22" s="576"/>
      <c r="BI22" s="576"/>
      <c r="BJ22" s="576"/>
      <c r="BK22" s="576"/>
      <c r="BL22" s="576"/>
      <c r="BM22" s="576"/>
      <c r="BN22" s="576"/>
      <c r="BO22" s="576"/>
      <c r="BP22" s="576"/>
      <c r="BQ22" s="576"/>
      <c r="BR22" s="576"/>
      <c r="BS22" s="576"/>
      <c r="BT22" s="576"/>
      <c r="BU22" s="576"/>
      <c r="BV22" s="576"/>
      <c r="BW22" s="577"/>
      <c r="BX22" s="581"/>
      <c r="BY22" s="582"/>
      <c r="BZ22" s="582"/>
      <c r="CA22" s="583"/>
      <c r="CB22" s="613"/>
      <c r="CC22" s="614"/>
      <c r="CD22" s="614"/>
      <c r="CE22" s="614"/>
      <c r="CF22" s="615"/>
      <c r="CG22" s="613"/>
      <c r="CH22" s="614"/>
      <c r="CI22" s="614"/>
      <c r="CJ22" s="614"/>
      <c r="CK22" s="615"/>
      <c r="CL22" s="613"/>
      <c r="CM22" s="614"/>
      <c r="CN22" s="614"/>
      <c r="CO22" s="614"/>
      <c r="CP22" s="614"/>
      <c r="CQ22" s="614"/>
      <c r="CR22" s="614"/>
      <c r="CS22" s="614"/>
      <c r="CT22" s="615"/>
      <c r="CU22" s="581"/>
      <c r="CV22" s="582"/>
      <c r="CW22" s="582"/>
      <c r="CX22" s="582"/>
      <c r="CY22" s="582"/>
      <c r="CZ22" s="582"/>
      <c r="DA22" s="582"/>
      <c r="DB22" s="582"/>
      <c r="DC22" s="583"/>
      <c r="DD22" s="637"/>
      <c r="DE22" s="638"/>
    </row>
    <row r="23" spans="1:109" ht="8.1" customHeight="1">
      <c r="A23" s="127"/>
      <c r="B23" s="138"/>
      <c r="C23" s="575"/>
      <c r="D23" s="576"/>
      <c r="E23" s="576"/>
      <c r="F23" s="576"/>
      <c r="G23" s="576"/>
      <c r="H23" s="576"/>
      <c r="I23" s="576"/>
      <c r="J23" s="576"/>
      <c r="K23" s="576"/>
      <c r="L23" s="576"/>
      <c r="M23" s="576"/>
      <c r="N23" s="576"/>
      <c r="O23" s="576"/>
      <c r="P23" s="576"/>
      <c r="Q23" s="576"/>
      <c r="R23" s="576"/>
      <c r="S23" s="576"/>
      <c r="T23" s="577"/>
      <c r="U23" s="581"/>
      <c r="V23" s="582"/>
      <c r="W23" s="582"/>
      <c r="X23" s="583"/>
      <c r="Y23" s="613"/>
      <c r="Z23" s="614"/>
      <c r="AA23" s="614"/>
      <c r="AB23" s="614"/>
      <c r="AC23" s="615"/>
      <c r="AD23" s="613"/>
      <c r="AE23" s="614"/>
      <c r="AF23" s="614"/>
      <c r="AG23" s="614"/>
      <c r="AH23" s="615"/>
      <c r="AI23" s="613"/>
      <c r="AJ23" s="614"/>
      <c r="AK23" s="614"/>
      <c r="AL23" s="614"/>
      <c r="AM23" s="614"/>
      <c r="AN23" s="614"/>
      <c r="AO23" s="614"/>
      <c r="AP23" s="614"/>
      <c r="AQ23" s="615"/>
      <c r="AR23" s="581"/>
      <c r="AS23" s="582"/>
      <c r="AT23" s="582"/>
      <c r="AU23" s="582"/>
      <c r="AV23" s="582"/>
      <c r="AW23" s="582"/>
      <c r="AX23" s="582"/>
      <c r="AY23" s="582"/>
      <c r="AZ23" s="583"/>
      <c r="BA23" s="637"/>
      <c r="BB23" s="638"/>
      <c r="BC23" s="193"/>
      <c r="BD23" s="127"/>
      <c r="BE23" s="138"/>
      <c r="BF23" s="575"/>
      <c r="BG23" s="576"/>
      <c r="BH23" s="576"/>
      <c r="BI23" s="576"/>
      <c r="BJ23" s="576"/>
      <c r="BK23" s="576"/>
      <c r="BL23" s="576"/>
      <c r="BM23" s="576"/>
      <c r="BN23" s="576"/>
      <c r="BO23" s="576"/>
      <c r="BP23" s="576"/>
      <c r="BQ23" s="576"/>
      <c r="BR23" s="576"/>
      <c r="BS23" s="576"/>
      <c r="BT23" s="576"/>
      <c r="BU23" s="576"/>
      <c r="BV23" s="576"/>
      <c r="BW23" s="577"/>
      <c r="BX23" s="581"/>
      <c r="BY23" s="582"/>
      <c r="BZ23" s="582"/>
      <c r="CA23" s="583"/>
      <c r="CB23" s="613"/>
      <c r="CC23" s="614"/>
      <c r="CD23" s="614"/>
      <c r="CE23" s="614"/>
      <c r="CF23" s="615"/>
      <c r="CG23" s="613"/>
      <c r="CH23" s="614"/>
      <c r="CI23" s="614"/>
      <c r="CJ23" s="614"/>
      <c r="CK23" s="615"/>
      <c r="CL23" s="613"/>
      <c r="CM23" s="614"/>
      <c r="CN23" s="614"/>
      <c r="CO23" s="614"/>
      <c r="CP23" s="614"/>
      <c r="CQ23" s="614"/>
      <c r="CR23" s="614"/>
      <c r="CS23" s="614"/>
      <c r="CT23" s="615"/>
      <c r="CU23" s="581"/>
      <c r="CV23" s="582"/>
      <c r="CW23" s="582"/>
      <c r="CX23" s="582"/>
      <c r="CY23" s="582"/>
      <c r="CZ23" s="582"/>
      <c r="DA23" s="582"/>
      <c r="DB23" s="582"/>
      <c r="DC23" s="583"/>
      <c r="DD23" s="637"/>
      <c r="DE23" s="638"/>
    </row>
    <row r="24" spans="1:109" ht="8.1" customHeight="1">
      <c r="A24" s="127"/>
      <c r="B24" s="138"/>
      <c r="C24" s="594"/>
      <c r="D24" s="595"/>
      <c r="E24" s="595"/>
      <c r="F24" s="595"/>
      <c r="G24" s="595"/>
      <c r="H24" s="595"/>
      <c r="I24" s="595"/>
      <c r="J24" s="595"/>
      <c r="K24" s="595"/>
      <c r="L24" s="595"/>
      <c r="M24" s="595"/>
      <c r="N24" s="595"/>
      <c r="O24" s="595"/>
      <c r="P24" s="595"/>
      <c r="Q24" s="595"/>
      <c r="R24" s="595"/>
      <c r="S24" s="595"/>
      <c r="T24" s="596"/>
      <c r="U24" s="597"/>
      <c r="V24" s="598"/>
      <c r="W24" s="598"/>
      <c r="X24" s="599"/>
      <c r="Y24" s="616"/>
      <c r="Z24" s="617"/>
      <c r="AA24" s="617"/>
      <c r="AB24" s="617"/>
      <c r="AC24" s="618"/>
      <c r="AD24" s="616"/>
      <c r="AE24" s="617"/>
      <c r="AF24" s="617"/>
      <c r="AG24" s="617"/>
      <c r="AH24" s="618"/>
      <c r="AI24" s="616"/>
      <c r="AJ24" s="617"/>
      <c r="AK24" s="617"/>
      <c r="AL24" s="617"/>
      <c r="AM24" s="617"/>
      <c r="AN24" s="617"/>
      <c r="AO24" s="617"/>
      <c r="AP24" s="617"/>
      <c r="AQ24" s="618"/>
      <c r="AR24" s="597"/>
      <c r="AS24" s="598"/>
      <c r="AT24" s="598"/>
      <c r="AU24" s="598"/>
      <c r="AV24" s="598"/>
      <c r="AW24" s="598"/>
      <c r="AX24" s="598"/>
      <c r="AY24" s="598"/>
      <c r="AZ24" s="599"/>
      <c r="BA24" s="637"/>
      <c r="BB24" s="638"/>
      <c r="BC24" s="193"/>
      <c r="BD24" s="127"/>
      <c r="BE24" s="138"/>
      <c r="BF24" s="594"/>
      <c r="BG24" s="595"/>
      <c r="BH24" s="595"/>
      <c r="BI24" s="595"/>
      <c r="BJ24" s="595"/>
      <c r="BK24" s="595"/>
      <c r="BL24" s="595"/>
      <c r="BM24" s="595"/>
      <c r="BN24" s="595"/>
      <c r="BO24" s="595"/>
      <c r="BP24" s="595"/>
      <c r="BQ24" s="595"/>
      <c r="BR24" s="595"/>
      <c r="BS24" s="595"/>
      <c r="BT24" s="595"/>
      <c r="BU24" s="595"/>
      <c r="BV24" s="595"/>
      <c r="BW24" s="596"/>
      <c r="BX24" s="597"/>
      <c r="BY24" s="598"/>
      <c r="BZ24" s="598"/>
      <c r="CA24" s="599"/>
      <c r="CB24" s="616"/>
      <c r="CC24" s="617"/>
      <c r="CD24" s="617"/>
      <c r="CE24" s="617"/>
      <c r="CF24" s="618"/>
      <c r="CG24" s="616"/>
      <c r="CH24" s="617"/>
      <c r="CI24" s="617"/>
      <c r="CJ24" s="617"/>
      <c r="CK24" s="618"/>
      <c r="CL24" s="616"/>
      <c r="CM24" s="617"/>
      <c r="CN24" s="617"/>
      <c r="CO24" s="617"/>
      <c r="CP24" s="617"/>
      <c r="CQ24" s="617"/>
      <c r="CR24" s="617"/>
      <c r="CS24" s="617"/>
      <c r="CT24" s="618"/>
      <c r="CU24" s="597"/>
      <c r="CV24" s="598"/>
      <c r="CW24" s="598"/>
      <c r="CX24" s="598"/>
      <c r="CY24" s="598"/>
      <c r="CZ24" s="598"/>
      <c r="DA24" s="598"/>
      <c r="DB24" s="598"/>
      <c r="DC24" s="599"/>
      <c r="DD24" s="637"/>
      <c r="DE24" s="638"/>
    </row>
    <row r="25" spans="1:109" ht="8.1" customHeight="1">
      <c r="A25" s="127"/>
      <c r="B25" s="138"/>
      <c r="C25" s="584" t="s">
        <v>74</v>
      </c>
      <c r="D25" s="573"/>
      <c r="E25" s="573"/>
      <c r="F25" s="573"/>
      <c r="G25" s="573"/>
      <c r="H25" s="573"/>
      <c r="I25" s="573"/>
      <c r="J25" s="573"/>
      <c r="K25" s="573"/>
      <c r="L25" s="573"/>
      <c r="M25" s="573"/>
      <c r="N25" s="573"/>
      <c r="O25" s="573"/>
      <c r="P25" s="573"/>
      <c r="Q25" s="573"/>
      <c r="R25" s="573"/>
      <c r="S25" s="573"/>
      <c r="T25" s="574"/>
      <c r="U25" s="578"/>
      <c r="V25" s="579"/>
      <c r="W25" s="579"/>
      <c r="X25" s="580"/>
      <c r="Y25" s="578"/>
      <c r="Z25" s="579"/>
      <c r="AA25" s="579"/>
      <c r="AB25" s="579"/>
      <c r="AC25" s="580"/>
      <c r="AD25" s="578"/>
      <c r="AE25" s="579"/>
      <c r="AF25" s="579"/>
      <c r="AG25" s="579"/>
      <c r="AH25" s="580"/>
      <c r="AI25" s="619">
        <v>-100000</v>
      </c>
      <c r="AJ25" s="620"/>
      <c r="AK25" s="620"/>
      <c r="AL25" s="620"/>
      <c r="AM25" s="620"/>
      <c r="AN25" s="620"/>
      <c r="AO25" s="620"/>
      <c r="AP25" s="620"/>
      <c r="AQ25" s="621"/>
      <c r="AR25" s="578"/>
      <c r="AS25" s="579"/>
      <c r="AT25" s="579"/>
      <c r="AU25" s="579"/>
      <c r="AV25" s="579"/>
      <c r="AW25" s="579"/>
      <c r="AX25" s="579"/>
      <c r="AY25" s="579"/>
      <c r="AZ25" s="580"/>
      <c r="BA25" s="637"/>
      <c r="BB25" s="638"/>
      <c r="BC25" s="193"/>
      <c r="BD25" s="127"/>
      <c r="BE25" s="138"/>
      <c r="BF25" s="584" t="s">
        <v>74</v>
      </c>
      <c r="BG25" s="573"/>
      <c r="BH25" s="573"/>
      <c r="BI25" s="573"/>
      <c r="BJ25" s="573"/>
      <c r="BK25" s="573"/>
      <c r="BL25" s="573"/>
      <c r="BM25" s="573"/>
      <c r="BN25" s="573"/>
      <c r="BO25" s="573"/>
      <c r="BP25" s="573"/>
      <c r="BQ25" s="573"/>
      <c r="BR25" s="573"/>
      <c r="BS25" s="573"/>
      <c r="BT25" s="573"/>
      <c r="BU25" s="573"/>
      <c r="BV25" s="573"/>
      <c r="BW25" s="574"/>
      <c r="BX25" s="578"/>
      <c r="BY25" s="579"/>
      <c r="BZ25" s="579"/>
      <c r="CA25" s="580"/>
      <c r="CB25" s="578"/>
      <c r="CC25" s="579"/>
      <c r="CD25" s="579"/>
      <c r="CE25" s="579"/>
      <c r="CF25" s="580"/>
      <c r="CG25" s="578"/>
      <c r="CH25" s="579"/>
      <c r="CI25" s="579"/>
      <c r="CJ25" s="579"/>
      <c r="CK25" s="580"/>
      <c r="CL25" s="619">
        <v>-100000</v>
      </c>
      <c r="CM25" s="620"/>
      <c r="CN25" s="620"/>
      <c r="CO25" s="620"/>
      <c r="CP25" s="620"/>
      <c r="CQ25" s="620"/>
      <c r="CR25" s="620"/>
      <c r="CS25" s="620"/>
      <c r="CT25" s="621"/>
      <c r="CU25" s="578"/>
      <c r="CV25" s="579"/>
      <c r="CW25" s="579"/>
      <c r="CX25" s="579"/>
      <c r="CY25" s="579"/>
      <c r="CZ25" s="579"/>
      <c r="DA25" s="579"/>
      <c r="DB25" s="579"/>
      <c r="DC25" s="580"/>
      <c r="DD25" s="637"/>
      <c r="DE25" s="638"/>
    </row>
    <row r="26" spans="1:109" ht="8.1" customHeight="1">
      <c r="A26" s="127"/>
      <c r="B26" s="138"/>
      <c r="C26" s="575"/>
      <c r="D26" s="576"/>
      <c r="E26" s="576"/>
      <c r="F26" s="576"/>
      <c r="G26" s="576"/>
      <c r="H26" s="576"/>
      <c r="I26" s="576"/>
      <c r="J26" s="576"/>
      <c r="K26" s="576"/>
      <c r="L26" s="576"/>
      <c r="M26" s="576"/>
      <c r="N26" s="576"/>
      <c r="O26" s="576"/>
      <c r="P26" s="576"/>
      <c r="Q26" s="576"/>
      <c r="R26" s="576"/>
      <c r="S26" s="576"/>
      <c r="T26" s="577"/>
      <c r="U26" s="581"/>
      <c r="V26" s="582"/>
      <c r="W26" s="582"/>
      <c r="X26" s="583"/>
      <c r="Y26" s="581"/>
      <c r="Z26" s="582"/>
      <c r="AA26" s="582"/>
      <c r="AB26" s="582"/>
      <c r="AC26" s="583"/>
      <c r="AD26" s="581"/>
      <c r="AE26" s="582"/>
      <c r="AF26" s="582"/>
      <c r="AG26" s="582"/>
      <c r="AH26" s="583"/>
      <c r="AI26" s="622"/>
      <c r="AJ26" s="623"/>
      <c r="AK26" s="623"/>
      <c r="AL26" s="623"/>
      <c r="AM26" s="623"/>
      <c r="AN26" s="623"/>
      <c r="AO26" s="623"/>
      <c r="AP26" s="623"/>
      <c r="AQ26" s="624"/>
      <c r="AR26" s="581"/>
      <c r="AS26" s="582"/>
      <c r="AT26" s="582"/>
      <c r="AU26" s="582"/>
      <c r="AV26" s="582"/>
      <c r="AW26" s="582"/>
      <c r="AX26" s="582"/>
      <c r="AY26" s="582"/>
      <c r="AZ26" s="583"/>
      <c r="BA26" s="637"/>
      <c r="BB26" s="638"/>
      <c r="BC26" s="193"/>
      <c r="BD26" s="127"/>
      <c r="BE26" s="138"/>
      <c r="BF26" s="575"/>
      <c r="BG26" s="576"/>
      <c r="BH26" s="576"/>
      <c r="BI26" s="576"/>
      <c r="BJ26" s="576"/>
      <c r="BK26" s="576"/>
      <c r="BL26" s="576"/>
      <c r="BM26" s="576"/>
      <c r="BN26" s="576"/>
      <c r="BO26" s="576"/>
      <c r="BP26" s="576"/>
      <c r="BQ26" s="576"/>
      <c r="BR26" s="576"/>
      <c r="BS26" s="576"/>
      <c r="BT26" s="576"/>
      <c r="BU26" s="576"/>
      <c r="BV26" s="576"/>
      <c r="BW26" s="577"/>
      <c r="BX26" s="581"/>
      <c r="BY26" s="582"/>
      <c r="BZ26" s="582"/>
      <c r="CA26" s="583"/>
      <c r="CB26" s="581"/>
      <c r="CC26" s="582"/>
      <c r="CD26" s="582"/>
      <c r="CE26" s="582"/>
      <c r="CF26" s="583"/>
      <c r="CG26" s="581"/>
      <c r="CH26" s="582"/>
      <c r="CI26" s="582"/>
      <c r="CJ26" s="582"/>
      <c r="CK26" s="583"/>
      <c r="CL26" s="622"/>
      <c r="CM26" s="623"/>
      <c r="CN26" s="623"/>
      <c r="CO26" s="623"/>
      <c r="CP26" s="623"/>
      <c r="CQ26" s="623"/>
      <c r="CR26" s="623"/>
      <c r="CS26" s="623"/>
      <c r="CT26" s="624"/>
      <c r="CU26" s="581"/>
      <c r="CV26" s="582"/>
      <c r="CW26" s="582"/>
      <c r="CX26" s="582"/>
      <c r="CY26" s="582"/>
      <c r="CZ26" s="582"/>
      <c r="DA26" s="582"/>
      <c r="DB26" s="582"/>
      <c r="DC26" s="583"/>
      <c r="DD26" s="637"/>
      <c r="DE26" s="638"/>
    </row>
    <row r="27" spans="1:109" ht="8.1" customHeight="1">
      <c r="A27" s="127"/>
      <c r="B27" s="138"/>
      <c r="C27" s="575"/>
      <c r="D27" s="576"/>
      <c r="E27" s="576"/>
      <c r="F27" s="576"/>
      <c r="G27" s="576"/>
      <c r="H27" s="576"/>
      <c r="I27" s="576"/>
      <c r="J27" s="576"/>
      <c r="K27" s="576"/>
      <c r="L27" s="576"/>
      <c r="M27" s="576"/>
      <c r="N27" s="576"/>
      <c r="O27" s="576"/>
      <c r="P27" s="576"/>
      <c r="Q27" s="576"/>
      <c r="R27" s="576"/>
      <c r="S27" s="576"/>
      <c r="T27" s="577"/>
      <c r="U27" s="581"/>
      <c r="V27" s="582"/>
      <c r="W27" s="582"/>
      <c r="X27" s="583"/>
      <c r="Y27" s="581"/>
      <c r="Z27" s="582"/>
      <c r="AA27" s="582"/>
      <c r="AB27" s="582"/>
      <c r="AC27" s="583"/>
      <c r="AD27" s="581"/>
      <c r="AE27" s="582"/>
      <c r="AF27" s="582"/>
      <c r="AG27" s="582"/>
      <c r="AH27" s="583"/>
      <c r="AI27" s="622"/>
      <c r="AJ27" s="623"/>
      <c r="AK27" s="623"/>
      <c r="AL27" s="623"/>
      <c r="AM27" s="623"/>
      <c r="AN27" s="623"/>
      <c r="AO27" s="623"/>
      <c r="AP27" s="623"/>
      <c r="AQ27" s="624"/>
      <c r="AR27" s="581"/>
      <c r="AS27" s="582"/>
      <c r="AT27" s="582"/>
      <c r="AU27" s="582"/>
      <c r="AV27" s="582"/>
      <c r="AW27" s="582"/>
      <c r="AX27" s="582"/>
      <c r="AY27" s="582"/>
      <c r="AZ27" s="583"/>
      <c r="BA27" s="637"/>
      <c r="BB27" s="638"/>
      <c r="BC27" s="193"/>
      <c r="BD27" s="127"/>
      <c r="BE27" s="138"/>
      <c r="BF27" s="575"/>
      <c r="BG27" s="576"/>
      <c r="BH27" s="576"/>
      <c r="BI27" s="576"/>
      <c r="BJ27" s="576"/>
      <c r="BK27" s="576"/>
      <c r="BL27" s="576"/>
      <c r="BM27" s="576"/>
      <c r="BN27" s="576"/>
      <c r="BO27" s="576"/>
      <c r="BP27" s="576"/>
      <c r="BQ27" s="576"/>
      <c r="BR27" s="576"/>
      <c r="BS27" s="576"/>
      <c r="BT27" s="576"/>
      <c r="BU27" s="576"/>
      <c r="BV27" s="576"/>
      <c r="BW27" s="577"/>
      <c r="BX27" s="581"/>
      <c r="BY27" s="582"/>
      <c r="BZ27" s="582"/>
      <c r="CA27" s="583"/>
      <c r="CB27" s="581"/>
      <c r="CC27" s="582"/>
      <c r="CD27" s="582"/>
      <c r="CE27" s="582"/>
      <c r="CF27" s="583"/>
      <c r="CG27" s="581"/>
      <c r="CH27" s="582"/>
      <c r="CI27" s="582"/>
      <c r="CJ27" s="582"/>
      <c r="CK27" s="583"/>
      <c r="CL27" s="622"/>
      <c r="CM27" s="623"/>
      <c r="CN27" s="623"/>
      <c r="CO27" s="623"/>
      <c r="CP27" s="623"/>
      <c r="CQ27" s="623"/>
      <c r="CR27" s="623"/>
      <c r="CS27" s="623"/>
      <c r="CT27" s="624"/>
      <c r="CU27" s="581"/>
      <c r="CV27" s="582"/>
      <c r="CW27" s="582"/>
      <c r="CX27" s="582"/>
      <c r="CY27" s="582"/>
      <c r="CZ27" s="582"/>
      <c r="DA27" s="582"/>
      <c r="DB27" s="582"/>
      <c r="DC27" s="583"/>
      <c r="DD27" s="637"/>
      <c r="DE27" s="638"/>
    </row>
    <row r="28" spans="1:109" ht="8.1" customHeight="1">
      <c r="A28" s="127"/>
      <c r="B28" s="127"/>
      <c r="C28" s="594"/>
      <c r="D28" s="595"/>
      <c r="E28" s="595"/>
      <c r="F28" s="595"/>
      <c r="G28" s="595"/>
      <c r="H28" s="595"/>
      <c r="I28" s="595"/>
      <c r="J28" s="595"/>
      <c r="K28" s="595"/>
      <c r="L28" s="595"/>
      <c r="M28" s="595"/>
      <c r="N28" s="595"/>
      <c r="O28" s="595"/>
      <c r="P28" s="595"/>
      <c r="Q28" s="595"/>
      <c r="R28" s="595"/>
      <c r="S28" s="595"/>
      <c r="T28" s="596"/>
      <c r="U28" s="597"/>
      <c r="V28" s="598"/>
      <c r="W28" s="598"/>
      <c r="X28" s="599"/>
      <c r="Y28" s="597"/>
      <c r="Z28" s="598"/>
      <c r="AA28" s="598"/>
      <c r="AB28" s="598"/>
      <c r="AC28" s="599"/>
      <c r="AD28" s="597"/>
      <c r="AE28" s="598"/>
      <c r="AF28" s="598"/>
      <c r="AG28" s="598"/>
      <c r="AH28" s="599"/>
      <c r="AI28" s="625"/>
      <c r="AJ28" s="626"/>
      <c r="AK28" s="626"/>
      <c r="AL28" s="626"/>
      <c r="AM28" s="626"/>
      <c r="AN28" s="626"/>
      <c r="AO28" s="626"/>
      <c r="AP28" s="626"/>
      <c r="AQ28" s="627"/>
      <c r="AR28" s="597"/>
      <c r="AS28" s="598"/>
      <c r="AT28" s="598"/>
      <c r="AU28" s="598"/>
      <c r="AV28" s="598"/>
      <c r="AW28" s="598"/>
      <c r="AX28" s="598"/>
      <c r="AY28" s="598"/>
      <c r="AZ28" s="599"/>
      <c r="BA28" s="637"/>
      <c r="BB28" s="638"/>
      <c r="BC28" s="193"/>
      <c r="BD28" s="127"/>
      <c r="BE28" s="127"/>
      <c r="BF28" s="594"/>
      <c r="BG28" s="595"/>
      <c r="BH28" s="595"/>
      <c r="BI28" s="595"/>
      <c r="BJ28" s="595"/>
      <c r="BK28" s="595"/>
      <c r="BL28" s="595"/>
      <c r="BM28" s="595"/>
      <c r="BN28" s="595"/>
      <c r="BO28" s="595"/>
      <c r="BP28" s="595"/>
      <c r="BQ28" s="595"/>
      <c r="BR28" s="595"/>
      <c r="BS28" s="595"/>
      <c r="BT28" s="595"/>
      <c r="BU28" s="595"/>
      <c r="BV28" s="595"/>
      <c r="BW28" s="596"/>
      <c r="BX28" s="597"/>
      <c r="BY28" s="598"/>
      <c r="BZ28" s="598"/>
      <c r="CA28" s="599"/>
      <c r="CB28" s="597"/>
      <c r="CC28" s="598"/>
      <c r="CD28" s="598"/>
      <c r="CE28" s="598"/>
      <c r="CF28" s="599"/>
      <c r="CG28" s="597"/>
      <c r="CH28" s="598"/>
      <c r="CI28" s="598"/>
      <c r="CJ28" s="598"/>
      <c r="CK28" s="599"/>
      <c r="CL28" s="625"/>
      <c r="CM28" s="626"/>
      <c r="CN28" s="626"/>
      <c r="CO28" s="626"/>
      <c r="CP28" s="626"/>
      <c r="CQ28" s="626"/>
      <c r="CR28" s="626"/>
      <c r="CS28" s="626"/>
      <c r="CT28" s="627"/>
      <c r="CU28" s="597"/>
      <c r="CV28" s="598"/>
      <c r="CW28" s="598"/>
      <c r="CX28" s="598"/>
      <c r="CY28" s="598"/>
      <c r="CZ28" s="598"/>
      <c r="DA28" s="598"/>
      <c r="DB28" s="598"/>
      <c r="DC28" s="599"/>
      <c r="DD28" s="637"/>
      <c r="DE28" s="638"/>
    </row>
    <row r="29" spans="1:109" ht="8.1" customHeight="1">
      <c r="B29" s="138"/>
      <c r="C29" s="584" t="s">
        <v>75</v>
      </c>
      <c r="D29" s="573"/>
      <c r="E29" s="573"/>
      <c r="F29" s="573"/>
      <c r="G29" s="573"/>
      <c r="H29" s="573"/>
      <c r="I29" s="573"/>
      <c r="J29" s="573"/>
      <c r="K29" s="573"/>
      <c r="L29" s="573"/>
      <c r="M29" s="573"/>
      <c r="N29" s="573"/>
      <c r="O29" s="573"/>
      <c r="P29" s="573"/>
      <c r="Q29" s="573"/>
      <c r="R29" s="573"/>
      <c r="S29" s="573"/>
      <c r="T29" s="574"/>
      <c r="U29" s="578"/>
      <c r="V29" s="579"/>
      <c r="W29" s="579"/>
      <c r="X29" s="580"/>
      <c r="Y29" s="578"/>
      <c r="Z29" s="579"/>
      <c r="AA29" s="579"/>
      <c r="AB29" s="579"/>
      <c r="AC29" s="580"/>
      <c r="AD29" s="578"/>
      <c r="AE29" s="579"/>
      <c r="AF29" s="579"/>
      <c r="AG29" s="579"/>
      <c r="AH29" s="580"/>
      <c r="AI29" s="585">
        <f>SUM(AI9:AQ28)</f>
        <v>400000</v>
      </c>
      <c r="AJ29" s="586"/>
      <c r="AK29" s="586"/>
      <c r="AL29" s="586"/>
      <c r="AM29" s="586"/>
      <c r="AN29" s="586"/>
      <c r="AO29" s="586"/>
      <c r="AP29" s="586"/>
      <c r="AQ29" s="587"/>
      <c r="AR29" s="578"/>
      <c r="AS29" s="579"/>
      <c r="AT29" s="579"/>
      <c r="AU29" s="579"/>
      <c r="AV29" s="579"/>
      <c r="AW29" s="579"/>
      <c r="AX29" s="579"/>
      <c r="AY29" s="579"/>
      <c r="AZ29" s="580"/>
      <c r="BA29" s="637"/>
      <c r="BB29" s="638"/>
      <c r="BC29" s="193"/>
      <c r="BE29" s="138"/>
      <c r="BF29" s="584" t="s">
        <v>75</v>
      </c>
      <c r="BG29" s="573"/>
      <c r="BH29" s="573"/>
      <c r="BI29" s="573"/>
      <c r="BJ29" s="573"/>
      <c r="BK29" s="573"/>
      <c r="BL29" s="573"/>
      <c r="BM29" s="573"/>
      <c r="BN29" s="573"/>
      <c r="BO29" s="573"/>
      <c r="BP29" s="573"/>
      <c r="BQ29" s="573"/>
      <c r="BR29" s="573"/>
      <c r="BS29" s="573"/>
      <c r="BT29" s="573"/>
      <c r="BU29" s="573"/>
      <c r="BV29" s="573"/>
      <c r="BW29" s="574"/>
      <c r="BX29" s="578"/>
      <c r="BY29" s="579"/>
      <c r="BZ29" s="579"/>
      <c r="CA29" s="580"/>
      <c r="CB29" s="578"/>
      <c r="CC29" s="579"/>
      <c r="CD29" s="579"/>
      <c r="CE29" s="579"/>
      <c r="CF29" s="580"/>
      <c r="CG29" s="578"/>
      <c r="CH29" s="579"/>
      <c r="CI29" s="579"/>
      <c r="CJ29" s="579"/>
      <c r="CK29" s="580"/>
      <c r="CL29" s="585">
        <f>SUM(CL9:CT28)</f>
        <v>400000</v>
      </c>
      <c r="CM29" s="586"/>
      <c r="CN29" s="586"/>
      <c r="CO29" s="586"/>
      <c r="CP29" s="586"/>
      <c r="CQ29" s="586"/>
      <c r="CR29" s="586"/>
      <c r="CS29" s="586"/>
      <c r="CT29" s="587"/>
      <c r="CU29" s="578"/>
      <c r="CV29" s="579"/>
      <c r="CW29" s="579"/>
      <c r="CX29" s="579"/>
      <c r="CY29" s="579"/>
      <c r="CZ29" s="579"/>
      <c r="DA29" s="579"/>
      <c r="DB29" s="579"/>
      <c r="DC29" s="580"/>
      <c r="DD29" s="637"/>
      <c r="DE29" s="638"/>
    </row>
    <row r="30" spans="1:109" ht="8.1" customHeight="1">
      <c r="B30" s="138"/>
      <c r="C30" s="575"/>
      <c r="D30" s="576"/>
      <c r="E30" s="576"/>
      <c r="F30" s="576"/>
      <c r="G30" s="576"/>
      <c r="H30" s="576"/>
      <c r="I30" s="576"/>
      <c r="J30" s="576"/>
      <c r="K30" s="576"/>
      <c r="L30" s="576"/>
      <c r="M30" s="576"/>
      <c r="N30" s="576"/>
      <c r="O30" s="576"/>
      <c r="P30" s="576"/>
      <c r="Q30" s="576"/>
      <c r="R30" s="576"/>
      <c r="S30" s="576"/>
      <c r="T30" s="577"/>
      <c r="U30" s="581"/>
      <c r="V30" s="582"/>
      <c r="W30" s="582"/>
      <c r="X30" s="583"/>
      <c r="Y30" s="581"/>
      <c r="Z30" s="582"/>
      <c r="AA30" s="582"/>
      <c r="AB30" s="582"/>
      <c r="AC30" s="583"/>
      <c r="AD30" s="581"/>
      <c r="AE30" s="582"/>
      <c r="AF30" s="582"/>
      <c r="AG30" s="582"/>
      <c r="AH30" s="583"/>
      <c r="AI30" s="588"/>
      <c r="AJ30" s="589"/>
      <c r="AK30" s="589"/>
      <c r="AL30" s="589"/>
      <c r="AM30" s="589"/>
      <c r="AN30" s="589"/>
      <c r="AO30" s="589"/>
      <c r="AP30" s="589"/>
      <c r="AQ30" s="590"/>
      <c r="AR30" s="581"/>
      <c r="AS30" s="582"/>
      <c r="AT30" s="582"/>
      <c r="AU30" s="582"/>
      <c r="AV30" s="582"/>
      <c r="AW30" s="582"/>
      <c r="AX30" s="582"/>
      <c r="AY30" s="582"/>
      <c r="AZ30" s="583"/>
      <c r="BA30" s="637"/>
      <c r="BB30" s="638"/>
      <c r="BC30" s="193"/>
      <c r="BE30" s="138"/>
      <c r="BF30" s="575"/>
      <c r="BG30" s="576"/>
      <c r="BH30" s="576"/>
      <c r="BI30" s="576"/>
      <c r="BJ30" s="576"/>
      <c r="BK30" s="576"/>
      <c r="BL30" s="576"/>
      <c r="BM30" s="576"/>
      <c r="BN30" s="576"/>
      <c r="BO30" s="576"/>
      <c r="BP30" s="576"/>
      <c r="BQ30" s="576"/>
      <c r="BR30" s="576"/>
      <c r="BS30" s="576"/>
      <c r="BT30" s="576"/>
      <c r="BU30" s="576"/>
      <c r="BV30" s="576"/>
      <c r="BW30" s="577"/>
      <c r="BX30" s="581"/>
      <c r="BY30" s="582"/>
      <c r="BZ30" s="582"/>
      <c r="CA30" s="583"/>
      <c r="CB30" s="581"/>
      <c r="CC30" s="582"/>
      <c r="CD30" s="582"/>
      <c r="CE30" s="582"/>
      <c r="CF30" s="583"/>
      <c r="CG30" s="581"/>
      <c r="CH30" s="582"/>
      <c r="CI30" s="582"/>
      <c r="CJ30" s="582"/>
      <c r="CK30" s="583"/>
      <c r="CL30" s="588"/>
      <c r="CM30" s="589"/>
      <c r="CN30" s="589"/>
      <c r="CO30" s="589"/>
      <c r="CP30" s="589"/>
      <c r="CQ30" s="589"/>
      <c r="CR30" s="589"/>
      <c r="CS30" s="589"/>
      <c r="CT30" s="590"/>
      <c r="CU30" s="581"/>
      <c r="CV30" s="582"/>
      <c r="CW30" s="582"/>
      <c r="CX30" s="582"/>
      <c r="CY30" s="582"/>
      <c r="CZ30" s="582"/>
      <c r="DA30" s="582"/>
      <c r="DB30" s="582"/>
      <c r="DC30" s="583"/>
      <c r="DD30" s="637"/>
      <c r="DE30" s="638"/>
    </row>
    <row r="31" spans="1:109" ht="8.1" customHeight="1">
      <c r="B31" s="138"/>
      <c r="C31" s="575"/>
      <c r="D31" s="576"/>
      <c r="E31" s="576"/>
      <c r="F31" s="576"/>
      <c r="G31" s="576"/>
      <c r="H31" s="576"/>
      <c r="I31" s="576"/>
      <c r="J31" s="576"/>
      <c r="K31" s="576"/>
      <c r="L31" s="576"/>
      <c r="M31" s="576"/>
      <c r="N31" s="576"/>
      <c r="O31" s="576"/>
      <c r="P31" s="576"/>
      <c r="Q31" s="576"/>
      <c r="R31" s="576"/>
      <c r="S31" s="576"/>
      <c r="T31" s="577"/>
      <c r="U31" s="581"/>
      <c r="V31" s="582"/>
      <c r="W31" s="582"/>
      <c r="X31" s="583"/>
      <c r="Y31" s="581"/>
      <c r="Z31" s="582"/>
      <c r="AA31" s="582"/>
      <c r="AB31" s="582"/>
      <c r="AC31" s="583"/>
      <c r="AD31" s="581"/>
      <c r="AE31" s="582"/>
      <c r="AF31" s="582"/>
      <c r="AG31" s="582"/>
      <c r="AH31" s="583"/>
      <c r="AI31" s="588"/>
      <c r="AJ31" s="589"/>
      <c r="AK31" s="589"/>
      <c r="AL31" s="589"/>
      <c r="AM31" s="589"/>
      <c r="AN31" s="589"/>
      <c r="AO31" s="589"/>
      <c r="AP31" s="589"/>
      <c r="AQ31" s="590"/>
      <c r="AR31" s="581"/>
      <c r="AS31" s="582"/>
      <c r="AT31" s="582"/>
      <c r="AU31" s="582"/>
      <c r="AV31" s="582"/>
      <c r="AW31" s="582"/>
      <c r="AX31" s="582"/>
      <c r="AY31" s="582"/>
      <c r="AZ31" s="583"/>
      <c r="BA31" s="637"/>
      <c r="BB31" s="638"/>
      <c r="BC31" s="193"/>
      <c r="BE31" s="138"/>
      <c r="BF31" s="575"/>
      <c r="BG31" s="576"/>
      <c r="BH31" s="576"/>
      <c r="BI31" s="576"/>
      <c r="BJ31" s="576"/>
      <c r="BK31" s="576"/>
      <c r="BL31" s="576"/>
      <c r="BM31" s="576"/>
      <c r="BN31" s="576"/>
      <c r="BO31" s="576"/>
      <c r="BP31" s="576"/>
      <c r="BQ31" s="576"/>
      <c r="BR31" s="576"/>
      <c r="BS31" s="576"/>
      <c r="BT31" s="576"/>
      <c r="BU31" s="576"/>
      <c r="BV31" s="576"/>
      <c r="BW31" s="577"/>
      <c r="BX31" s="581"/>
      <c r="BY31" s="582"/>
      <c r="BZ31" s="582"/>
      <c r="CA31" s="583"/>
      <c r="CB31" s="581"/>
      <c r="CC31" s="582"/>
      <c r="CD31" s="582"/>
      <c r="CE31" s="582"/>
      <c r="CF31" s="583"/>
      <c r="CG31" s="581"/>
      <c r="CH31" s="582"/>
      <c r="CI31" s="582"/>
      <c r="CJ31" s="582"/>
      <c r="CK31" s="583"/>
      <c r="CL31" s="588"/>
      <c r="CM31" s="589"/>
      <c r="CN31" s="589"/>
      <c r="CO31" s="589"/>
      <c r="CP31" s="589"/>
      <c r="CQ31" s="589"/>
      <c r="CR31" s="589"/>
      <c r="CS31" s="589"/>
      <c r="CT31" s="590"/>
      <c r="CU31" s="581"/>
      <c r="CV31" s="582"/>
      <c r="CW31" s="582"/>
      <c r="CX31" s="582"/>
      <c r="CY31" s="582"/>
      <c r="CZ31" s="582"/>
      <c r="DA31" s="582"/>
      <c r="DB31" s="582"/>
      <c r="DC31" s="583"/>
      <c r="DD31" s="637"/>
      <c r="DE31" s="638"/>
    </row>
    <row r="32" spans="1:109" ht="8.1" customHeight="1">
      <c r="A32" s="127"/>
      <c r="B32" s="138"/>
      <c r="C32" s="594"/>
      <c r="D32" s="595"/>
      <c r="E32" s="595"/>
      <c r="F32" s="595"/>
      <c r="G32" s="595"/>
      <c r="H32" s="595"/>
      <c r="I32" s="595"/>
      <c r="J32" s="595"/>
      <c r="K32" s="595"/>
      <c r="L32" s="595"/>
      <c r="M32" s="595"/>
      <c r="N32" s="595"/>
      <c r="O32" s="595"/>
      <c r="P32" s="595"/>
      <c r="Q32" s="595"/>
      <c r="R32" s="595"/>
      <c r="S32" s="595"/>
      <c r="T32" s="596"/>
      <c r="U32" s="597"/>
      <c r="V32" s="598"/>
      <c r="W32" s="598"/>
      <c r="X32" s="599"/>
      <c r="Y32" s="597"/>
      <c r="Z32" s="598"/>
      <c r="AA32" s="598"/>
      <c r="AB32" s="598"/>
      <c r="AC32" s="599"/>
      <c r="AD32" s="597"/>
      <c r="AE32" s="598"/>
      <c r="AF32" s="598"/>
      <c r="AG32" s="598"/>
      <c r="AH32" s="599"/>
      <c r="AI32" s="591"/>
      <c r="AJ32" s="592"/>
      <c r="AK32" s="592"/>
      <c r="AL32" s="592"/>
      <c r="AM32" s="592"/>
      <c r="AN32" s="592"/>
      <c r="AO32" s="592"/>
      <c r="AP32" s="592"/>
      <c r="AQ32" s="593"/>
      <c r="AR32" s="597"/>
      <c r="AS32" s="598"/>
      <c r="AT32" s="598"/>
      <c r="AU32" s="598"/>
      <c r="AV32" s="598"/>
      <c r="AW32" s="598"/>
      <c r="AX32" s="598"/>
      <c r="AY32" s="598"/>
      <c r="AZ32" s="599"/>
      <c r="BA32" s="637"/>
      <c r="BB32" s="638"/>
      <c r="BC32" s="193"/>
      <c r="BD32" s="127"/>
      <c r="BE32" s="138"/>
      <c r="BF32" s="594"/>
      <c r="BG32" s="595"/>
      <c r="BH32" s="595"/>
      <c r="BI32" s="595"/>
      <c r="BJ32" s="595"/>
      <c r="BK32" s="595"/>
      <c r="BL32" s="595"/>
      <c r="BM32" s="595"/>
      <c r="BN32" s="595"/>
      <c r="BO32" s="595"/>
      <c r="BP32" s="595"/>
      <c r="BQ32" s="595"/>
      <c r="BR32" s="595"/>
      <c r="BS32" s="595"/>
      <c r="BT32" s="595"/>
      <c r="BU32" s="595"/>
      <c r="BV32" s="595"/>
      <c r="BW32" s="596"/>
      <c r="BX32" s="597"/>
      <c r="BY32" s="598"/>
      <c r="BZ32" s="598"/>
      <c r="CA32" s="599"/>
      <c r="CB32" s="597"/>
      <c r="CC32" s="598"/>
      <c r="CD32" s="598"/>
      <c r="CE32" s="598"/>
      <c r="CF32" s="599"/>
      <c r="CG32" s="597"/>
      <c r="CH32" s="598"/>
      <c r="CI32" s="598"/>
      <c r="CJ32" s="598"/>
      <c r="CK32" s="599"/>
      <c r="CL32" s="591"/>
      <c r="CM32" s="592"/>
      <c r="CN32" s="592"/>
      <c r="CO32" s="592"/>
      <c r="CP32" s="592"/>
      <c r="CQ32" s="592"/>
      <c r="CR32" s="592"/>
      <c r="CS32" s="592"/>
      <c r="CT32" s="593"/>
      <c r="CU32" s="597"/>
      <c r="CV32" s="598"/>
      <c r="CW32" s="598"/>
      <c r="CX32" s="598"/>
      <c r="CY32" s="598"/>
      <c r="CZ32" s="598"/>
      <c r="DA32" s="598"/>
      <c r="DB32" s="598"/>
      <c r="DC32" s="599"/>
      <c r="DD32" s="637"/>
      <c r="DE32" s="638"/>
    </row>
    <row r="33" spans="1:109" ht="8.1" customHeight="1">
      <c r="A33" s="127"/>
      <c r="B33" s="138"/>
      <c r="C33" s="584" t="s">
        <v>76</v>
      </c>
      <c r="D33" s="573"/>
      <c r="E33" s="573"/>
      <c r="F33" s="573"/>
      <c r="G33" s="573"/>
      <c r="H33" s="573"/>
      <c r="I33" s="573"/>
      <c r="J33" s="573"/>
      <c r="K33" s="573"/>
      <c r="L33" s="573"/>
      <c r="M33" s="573"/>
      <c r="N33" s="573"/>
      <c r="O33" s="573"/>
      <c r="P33" s="573"/>
      <c r="Q33" s="573"/>
      <c r="R33" s="573"/>
      <c r="S33" s="573"/>
      <c r="T33" s="574"/>
      <c r="U33" s="578"/>
      <c r="V33" s="579"/>
      <c r="W33" s="579"/>
      <c r="X33" s="580"/>
      <c r="Y33" s="578"/>
      <c r="Z33" s="579"/>
      <c r="AA33" s="579"/>
      <c r="AB33" s="579"/>
      <c r="AC33" s="580"/>
      <c r="AD33" s="578"/>
      <c r="AE33" s="579"/>
      <c r="AF33" s="579"/>
      <c r="AG33" s="579"/>
      <c r="AH33" s="580"/>
      <c r="AI33" s="610">
        <f>AI29*0.08</f>
        <v>32000</v>
      </c>
      <c r="AJ33" s="611"/>
      <c r="AK33" s="611"/>
      <c r="AL33" s="611"/>
      <c r="AM33" s="611"/>
      <c r="AN33" s="611"/>
      <c r="AO33" s="611"/>
      <c r="AP33" s="611"/>
      <c r="AQ33" s="612"/>
      <c r="AR33" s="578"/>
      <c r="AS33" s="579"/>
      <c r="AT33" s="579"/>
      <c r="AU33" s="579"/>
      <c r="AV33" s="579"/>
      <c r="AW33" s="579"/>
      <c r="AX33" s="579"/>
      <c r="AY33" s="579"/>
      <c r="AZ33" s="580"/>
      <c r="BA33" s="637"/>
      <c r="BB33" s="638"/>
      <c r="BC33" s="193"/>
      <c r="BD33" s="127"/>
      <c r="BE33" s="138"/>
      <c r="BF33" s="584" t="s">
        <v>121</v>
      </c>
      <c r="BG33" s="573"/>
      <c r="BH33" s="573"/>
      <c r="BI33" s="573"/>
      <c r="BJ33" s="573"/>
      <c r="BK33" s="573"/>
      <c r="BL33" s="573"/>
      <c r="BM33" s="573"/>
      <c r="BN33" s="573"/>
      <c r="BO33" s="573"/>
      <c r="BP33" s="573"/>
      <c r="BQ33" s="573"/>
      <c r="BR33" s="573"/>
      <c r="BS33" s="573"/>
      <c r="BT33" s="573"/>
      <c r="BU33" s="573"/>
      <c r="BV33" s="573"/>
      <c r="BW33" s="574"/>
      <c r="BX33" s="578" t="s">
        <v>125</v>
      </c>
      <c r="BY33" s="579"/>
      <c r="BZ33" s="579"/>
      <c r="CA33" s="580"/>
      <c r="CB33" s="600">
        <v>10</v>
      </c>
      <c r="CC33" s="586"/>
      <c r="CD33" s="586"/>
      <c r="CE33" s="586"/>
      <c r="CF33" s="587"/>
      <c r="CG33" s="601">
        <v>8000</v>
      </c>
      <c r="CH33" s="602"/>
      <c r="CI33" s="602"/>
      <c r="CJ33" s="602"/>
      <c r="CK33" s="603"/>
      <c r="CL33" s="610">
        <f t="shared" ref="CL33" si="0">CG33*CB33</f>
        <v>80000</v>
      </c>
      <c r="CM33" s="611"/>
      <c r="CN33" s="611"/>
      <c r="CO33" s="611"/>
      <c r="CP33" s="611"/>
      <c r="CQ33" s="611"/>
      <c r="CR33" s="611"/>
      <c r="CS33" s="611"/>
      <c r="CT33" s="612"/>
      <c r="CU33" s="628" t="s">
        <v>281</v>
      </c>
      <c r="CV33" s="629"/>
      <c r="CW33" s="629"/>
      <c r="CX33" s="629"/>
      <c r="CY33" s="629"/>
      <c r="CZ33" s="629"/>
      <c r="DA33" s="629"/>
      <c r="DB33" s="629"/>
      <c r="DC33" s="630"/>
      <c r="DD33" s="637"/>
      <c r="DE33" s="638"/>
    </row>
    <row r="34" spans="1:109" ht="8.1" customHeight="1">
      <c r="A34" s="127"/>
      <c r="B34" s="138"/>
      <c r="C34" s="575"/>
      <c r="D34" s="576"/>
      <c r="E34" s="576"/>
      <c r="F34" s="576"/>
      <c r="G34" s="576"/>
      <c r="H34" s="576"/>
      <c r="I34" s="576"/>
      <c r="J34" s="576"/>
      <c r="K34" s="576"/>
      <c r="L34" s="576"/>
      <c r="M34" s="576"/>
      <c r="N34" s="576"/>
      <c r="O34" s="576"/>
      <c r="P34" s="576"/>
      <c r="Q34" s="576"/>
      <c r="R34" s="576"/>
      <c r="S34" s="576"/>
      <c r="T34" s="577"/>
      <c r="U34" s="581"/>
      <c r="V34" s="582"/>
      <c r="W34" s="582"/>
      <c r="X34" s="583"/>
      <c r="Y34" s="581"/>
      <c r="Z34" s="582"/>
      <c r="AA34" s="582"/>
      <c r="AB34" s="582"/>
      <c r="AC34" s="583"/>
      <c r="AD34" s="581"/>
      <c r="AE34" s="582"/>
      <c r="AF34" s="582"/>
      <c r="AG34" s="582"/>
      <c r="AH34" s="583"/>
      <c r="AI34" s="613"/>
      <c r="AJ34" s="614"/>
      <c r="AK34" s="614"/>
      <c r="AL34" s="614"/>
      <c r="AM34" s="614"/>
      <c r="AN34" s="614"/>
      <c r="AO34" s="614"/>
      <c r="AP34" s="614"/>
      <c r="AQ34" s="615"/>
      <c r="AR34" s="581"/>
      <c r="AS34" s="582"/>
      <c r="AT34" s="582"/>
      <c r="AU34" s="582"/>
      <c r="AV34" s="582"/>
      <c r="AW34" s="582"/>
      <c r="AX34" s="582"/>
      <c r="AY34" s="582"/>
      <c r="AZ34" s="583"/>
      <c r="BA34" s="637"/>
      <c r="BB34" s="638"/>
      <c r="BC34" s="193"/>
      <c r="BD34" s="127"/>
      <c r="BE34" s="138"/>
      <c r="BF34" s="575"/>
      <c r="BG34" s="576"/>
      <c r="BH34" s="576"/>
      <c r="BI34" s="576"/>
      <c r="BJ34" s="576"/>
      <c r="BK34" s="576"/>
      <c r="BL34" s="576"/>
      <c r="BM34" s="576"/>
      <c r="BN34" s="576"/>
      <c r="BO34" s="576"/>
      <c r="BP34" s="576"/>
      <c r="BQ34" s="576"/>
      <c r="BR34" s="576"/>
      <c r="BS34" s="576"/>
      <c r="BT34" s="576"/>
      <c r="BU34" s="576"/>
      <c r="BV34" s="576"/>
      <c r="BW34" s="577"/>
      <c r="BX34" s="581"/>
      <c r="BY34" s="582"/>
      <c r="BZ34" s="582"/>
      <c r="CA34" s="583"/>
      <c r="CB34" s="588"/>
      <c r="CC34" s="589"/>
      <c r="CD34" s="589"/>
      <c r="CE34" s="589"/>
      <c r="CF34" s="590"/>
      <c r="CG34" s="604"/>
      <c r="CH34" s="605"/>
      <c r="CI34" s="605"/>
      <c r="CJ34" s="605"/>
      <c r="CK34" s="606"/>
      <c r="CL34" s="613"/>
      <c r="CM34" s="614"/>
      <c r="CN34" s="614"/>
      <c r="CO34" s="614"/>
      <c r="CP34" s="614"/>
      <c r="CQ34" s="614"/>
      <c r="CR34" s="614"/>
      <c r="CS34" s="614"/>
      <c r="CT34" s="615"/>
      <c r="CU34" s="631"/>
      <c r="CV34" s="632"/>
      <c r="CW34" s="632"/>
      <c r="CX34" s="632"/>
      <c r="CY34" s="632"/>
      <c r="CZ34" s="632"/>
      <c r="DA34" s="632"/>
      <c r="DB34" s="632"/>
      <c r="DC34" s="633"/>
      <c r="DD34" s="637"/>
      <c r="DE34" s="638"/>
    </row>
    <row r="35" spans="1:109" ht="8.1" customHeight="1">
      <c r="A35" s="127"/>
      <c r="B35" s="138"/>
      <c r="C35" s="575"/>
      <c r="D35" s="576"/>
      <c r="E35" s="576"/>
      <c r="F35" s="576"/>
      <c r="G35" s="576"/>
      <c r="H35" s="576"/>
      <c r="I35" s="576"/>
      <c r="J35" s="576"/>
      <c r="K35" s="576"/>
      <c r="L35" s="576"/>
      <c r="M35" s="576"/>
      <c r="N35" s="576"/>
      <c r="O35" s="576"/>
      <c r="P35" s="576"/>
      <c r="Q35" s="576"/>
      <c r="R35" s="576"/>
      <c r="S35" s="576"/>
      <c r="T35" s="577"/>
      <c r="U35" s="581"/>
      <c r="V35" s="582"/>
      <c r="W35" s="582"/>
      <c r="X35" s="583"/>
      <c r="Y35" s="581"/>
      <c r="Z35" s="582"/>
      <c r="AA35" s="582"/>
      <c r="AB35" s="582"/>
      <c r="AC35" s="583"/>
      <c r="AD35" s="581"/>
      <c r="AE35" s="582"/>
      <c r="AF35" s="582"/>
      <c r="AG35" s="582"/>
      <c r="AH35" s="583"/>
      <c r="AI35" s="613"/>
      <c r="AJ35" s="614"/>
      <c r="AK35" s="614"/>
      <c r="AL35" s="614"/>
      <c r="AM35" s="614"/>
      <c r="AN35" s="614"/>
      <c r="AO35" s="614"/>
      <c r="AP35" s="614"/>
      <c r="AQ35" s="615"/>
      <c r="AR35" s="581"/>
      <c r="AS35" s="582"/>
      <c r="AT35" s="582"/>
      <c r="AU35" s="582"/>
      <c r="AV35" s="582"/>
      <c r="AW35" s="582"/>
      <c r="AX35" s="582"/>
      <c r="AY35" s="582"/>
      <c r="AZ35" s="583"/>
      <c r="BA35" s="637"/>
      <c r="BB35" s="638"/>
      <c r="BC35" s="193"/>
      <c r="BD35" s="127"/>
      <c r="BE35" s="138"/>
      <c r="BF35" s="575"/>
      <c r="BG35" s="576"/>
      <c r="BH35" s="576"/>
      <c r="BI35" s="576"/>
      <c r="BJ35" s="576"/>
      <c r="BK35" s="576"/>
      <c r="BL35" s="576"/>
      <c r="BM35" s="576"/>
      <c r="BN35" s="576"/>
      <c r="BO35" s="576"/>
      <c r="BP35" s="576"/>
      <c r="BQ35" s="576"/>
      <c r="BR35" s="576"/>
      <c r="BS35" s="576"/>
      <c r="BT35" s="576"/>
      <c r="BU35" s="576"/>
      <c r="BV35" s="576"/>
      <c r="BW35" s="577"/>
      <c r="BX35" s="581"/>
      <c r="BY35" s="582"/>
      <c r="BZ35" s="582"/>
      <c r="CA35" s="583"/>
      <c r="CB35" s="588"/>
      <c r="CC35" s="589"/>
      <c r="CD35" s="589"/>
      <c r="CE35" s="589"/>
      <c r="CF35" s="590"/>
      <c r="CG35" s="604"/>
      <c r="CH35" s="605"/>
      <c r="CI35" s="605"/>
      <c r="CJ35" s="605"/>
      <c r="CK35" s="606"/>
      <c r="CL35" s="613"/>
      <c r="CM35" s="614"/>
      <c r="CN35" s="614"/>
      <c r="CO35" s="614"/>
      <c r="CP35" s="614"/>
      <c r="CQ35" s="614"/>
      <c r="CR35" s="614"/>
      <c r="CS35" s="614"/>
      <c r="CT35" s="615"/>
      <c r="CU35" s="631"/>
      <c r="CV35" s="632"/>
      <c r="CW35" s="632"/>
      <c r="CX35" s="632"/>
      <c r="CY35" s="632"/>
      <c r="CZ35" s="632"/>
      <c r="DA35" s="632"/>
      <c r="DB35" s="632"/>
      <c r="DC35" s="633"/>
      <c r="DD35" s="637"/>
      <c r="DE35" s="638"/>
    </row>
    <row r="36" spans="1:109" ht="8.1" customHeight="1">
      <c r="A36" s="127"/>
      <c r="B36" s="138"/>
      <c r="C36" s="594"/>
      <c r="D36" s="595"/>
      <c r="E36" s="595"/>
      <c r="F36" s="595"/>
      <c r="G36" s="595"/>
      <c r="H36" s="595"/>
      <c r="I36" s="595"/>
      <c r="J36" s="595"/>
      <c r="K36" s="595"/>
      <c r="L36" s="595"/>
      <c r="M36" s="595"/>
      <c r="N36" s="595"/>
      <c r="O36" s="595"/>
      <c r="P36" s="595"/>
      <c r="Q36" s="595"/>
      <c r="R36" s="595"/>
      <c r="S36" s="595"/>
      <c r="T36" s="596"/>
      <c r="U36" s="597"/>
      <c r="V36" s="598"/>
      <c r="W36" s="598"/>
      <c r="X36" s="599"/>
      <c r="Y36" s="597"/>
      <c r="Z36" s="598"/>
      <c r="AA36" s="598"/>
      <c r="AB36" s="598"/>
      <c r="AC36" s="599"/>
      <c r="AD36" s="597"/>
      <c r="AE36" s="598"/>
      <c r="AF36" s="598"/>
      <c r="AG36" s="598"/>
      <c r="AH36" s="599"/>
      <c r="AI36" s="616"/>
      <c r="AJ36" s="617"/>
      <c r="AK36" s="617"/>
      <c r="AL36" s="617"/>
      <c r="AM36" s="617"/>
      <c r="AN36" s="617"/>
      <c r="AO36" s="617"/>
      <c r="AP36" s="617"/>
      <c r="AQ36" s="618"/>
      <c r="AR36" s="597"/>
      <c r="AS36" s="598"/>
      <c r="AT36" s="598"/>
      <c r="AU36" s="598"/>
      <c r="AV36" s="598"/>
      <c r="AW36" s="598"/>
      <c r="AX36" s="598"/>
      <c r="AY36" s="598"/>
      <c r="AZ36" s="599"/>
      <c r="BA36" s="637"/>
      <c r="BB36" s="638"/>
      <c r="BC36" s="193"/>
      <c r="BD36" s="127"/>
      <c r="BE36" s="138"/>
      <c r="BF36" s="594"/>
      <c r="BG36" s="595"/>
      <c r="BH36" s="595"/>
      <c r="BI36" s="595"/>
      <c r="BJ36" s="595"/>
      <c r="BK36" s="595"/>
      <c r="BL36" s="595"/>
      <c r="BM36" s="595"/>
      <c r="BN36" s="595"/>
      <c r="BO36" s="595"/>
      <c r="BP36" s="595"/>
      <c r="BQ36" s="595"/>
      <c r="BR36" s="595"/>
      <c r="BS36" s="595"/>
      <c r="BT36" s="595"/>
      <c r="BU36" s="595"/>
      <c r="BV36" s="595"/>
      <c r="BW36" s="596"/>
      <c r="BX36" s="597"/>
      <c r="BY36" s="598"/>
      <c r="BZ36" s="598"/>
      <c r="CA36" s="599"/>
      <c r="CB36" s="591"/>
      <c r="CC36" s="592"/>
      <c r="CD36" s="592"/>
      <c r="CE36" s="592"/>
      <c r="CF36" s="593"/>
      <c r="CG36" s="607"/>
      <c r="CH36" s="608"/>
      <c r="CI36" s="608"/>
      <c r="CJ36" s="608"/>
      <c r="CK36" s="609"/>
      <c r="CL36" s="616"/>
      <c r="CM36" s="617"/>
      <c r="CN36" s="617"/>
      <c r="CO36" s="617"/>
      <c r="CP36" s="617"/>
      <c r="CQ36" s="617"/>
      <c r="CR36" s="617"/>
      <c r="CS36" s="617"/>
      <c r="CT36" s="618"/>
      <c r="CU36" s="634"/>
      <c r="CV36" s="635"/>
      <c r="CW36" s="635"/>
      <c r="CX36" s="635"/>
      <c r="CY36" s="635"/>
      <c r="CZ36" s="635"/>
      <c r="DA36" s="635"/>
      <c r="DB36" s="635"/>
      <c r="DC36" s="636"/>
      <c r="DD36" s="637"/>
      <c r="DE36" s="638"/>
    </row>
    <row r="37" spans="1:109" ht="8.1" customHeight="1">
      <c r="A37" s="127"/>
      <c r="B37" s="138"/>
      <c r="C37" s="572" t="s">
        <v>104</v>
      </c>
      <c r="D37" s="573"/>
      <c r="E37" s="573"/>
      <c r="F37" s="573"/>
      <c r="G37" s="573"/>
      <c r="H37" s="573"/>
      <c r="I37" s="573"/>
      <c r="J37" s="573"/>
      <c r="K37" s="573"/>
      <c r="L37" s="573"/>
      <c r="M37" s="573"/>
      <c r="N37" s="573"/>
      <c r="O37" s="573"/>
      <c r="P37" s="573"/>
      <c r="Q37" s="573"/>
      <c r="R37" s="573"/>
      <c r="S37" s="573"/>
      <c r="T37" s="574"/>
      <c r="U37" s="578"/>
      <c r="V37" s="579"/>
      <c r="W37" s="579"/>
      <c r="X37" s="580"/>
      <c r="Y37" s="578"/>
      <c r="Z37" s="579"/>
      <c r="AA37" s="579"/>
      <c r="AB37" s="579"/>
      <c r="AC37" s="580"/>
      <c r="AD37" s="578"/>
      <c r="AE37" s="579"/>
      <c r="AF37" s="579"/>
      <c r="AG37" s="579"/>
      <c r="AH37" s="580"/>
      <c r="AI37" s="578"/>
      <c r="AJ37" s="579"/>
      <c r="AK37" s="579"/>
      <c r="AL37" s="579"/>
      <c r="AM37" s="579"/>
      <c r="AN37" s="579"/>
      <c r="AO37" s="579"/>
      <c r="AP37" s="579"/>
      <c r="AQ37" s="580"/>
      <c r="AR37" s="578"/>
      <c r="AS37" s="579"/>
      <c r="AT37" s="579"/>
      <c r="AU37" s="579"/>
      <c r="AV37" s="579"/>
      <c r="AW37" s="579"/>
      <c r="AX37" s="579"/>
      <c r="AY37" s="579"/>
      <c r="AZ37" s="580"/>
      <c r="BA37" s="637"/>
      <c r="BB37" s="638"/>
      <c r="BC37" s="193"/>
      <c r="BD37" s="127"/>
      <c r="BE37" s="138"/>
      <c r="BF37" s="572" t="s">
        <v>122</v>
      </c>
      <c r="BG37" s="573"/>
      <c r="BH37" s="573"/>
      <c r="BI37" s="573"/>
      <c r="BJ37" s="573"/>
      <c r="BK37" s="573"/>
      <c r="BL37" s="573"/>
      <c r="BM37" s="573"/>
      <c r="BN37" s="573"/>
      <c r="BO37" s="573"/>
      <c r="BP37" s="573"/>
      <c r="BQ37" s="573"/>
      <c r="BR37" s="573"/>
      <c r="BS37" s="573"/>
      <c r="BT37" s="573"/>
      <c r="BU37" s="573"/>
      <c r="BV37" s="573"/>
      <c r="BW37" s="574"/>
      <c r="BX37" s="578" t="s">
        <v>126</v>
      </c>
      <c r="BY37" s="579"/>
      <c r="BZ37" s="579"/>
      <c r="CA37" s="580"/>
      <c r="CB37" s="600">
        <v>8</v>
      </c>
      <c r="CC37" s="586"/>
      <c r="CD37" s="586"/>
      <c r="CE37" s="586"/>
      <c r="CF37" s="587"/>
      <c r="CG37" s="601">
        <v>20000</v>
      </c>
      <c r="CH37" s="602"/>
      <c r="CI37" s="602"/>
      <c r="CJ37" s="602"/>
      <c r="CK37" s="603"/>
      <c r="CL37" s="610">
        <f t="shared" ref="CL37" si="1">CG37*CB37</f>
        <v>160000</v>
      </c>
      <c r="CM37" s="611"/>
      <c r="CN37" s="611"/>
      <c r="CO37" s="611"/>
      <c r="CP37" s="611"/>
      <c r="CQ37" s="611"/>
      <c r="CR37" s="611"/>
      <c r="CS37" s="611"/>
      <c r="CT37" s="612"/>
      <c r="CU37" s="578"/>
      <c r="CV37" s="579"/>
      <c r="CW37" s="579"/>
      <c r="CX37" s="579"/>
      <c r="CY37" s="579"/>
      <c r="CZ37" s="579"/>
      <c r="DA37" s="579"/>
      <c r="DB37" s="579"/>
      <c r="DC37" s="580"/>
      <c r="DD37" s="637"/>
      <c r="DE37" s="638"/>
    </row>
    <row r="38" spans="1:109" ht="8.1" customHeight="1">
      <c r="A38" s="127"/>
      <c r="B38" s="138"/>
      <c r="C38" s="575"/>
      <c r="D38" s="576"/>
      <c r="E38" s="576"/>
      <c r="F38" s="576"/>
      <c r="G38" s="576"/>
      <c r="H38" s="576"/>
      <c r="I38" s="576"/>
      <c r="J38" s="576"/>
      <c r="K38" s="576"/>
      <c r="L38" s="576"/>
      <c r="M38" s="576"/>
      <c r="N38" s="576"/>
      <c r="O38" s="576"/>
      <c r="P38" s="576"/>
      <c r="Q38" s="576"/>
      <c r="R38" s="576"/>
      <c r="S38" s="576"/>
      <c r="T38" s="577"/>
      <c r="U38" s="581"/>
      <c r="V38" s="582"/>
      <c r="W38" s="582"/>
      <c r="X38" s="583"/>
      <c r="Y38" s="581"/>
      <c r="Z38" s="582"/>
      <c r="AA38" s="582"/>
      <c r="AB38" s="582"/>
      <c r="AC38" s="583"/>
      <c r="AD38" s="581"/>
      <c r="AE38" s="582"/>
      <c r="AF38" s="582"/>
      <c r="AG38" s="582"/>
      <c r="AH38" s="583"/>
      <c r="AI38" s="581"/>
      <c r="AJ38" s="582"/>
      <c r="AK38" s="582"/>
      <c r="AL38" s="582"/>
      <c r="AM38" s="582"/>
      <c r="AN38" s="582"/>
      <c r="AO38" s="582"/>
      <c r="AP38" s="582"/>
      <c r="AQ38" s="583"/>
      <c r="AR38" s="581"/>
      <c r="AS38" s="582"/>
      <c r="AT38" s="582"/>
      <c r="AU38" s="582"/>
      <c r="AV38" s="582"/>
      <c r="AW38" s="582"/>
      <c r="AX38" s="582"/>
      <c r="AY38" s="582"/>
      <c r="AZ38" s="583"/>
      <c r="BA38" s="637"/>
      <c r="BB38" s="638"/>
      <c r="BC38" s="193"/>
      <c r="BD38" s="127"/>
      <c r="BE38" s="138"/>
      <c r="BF38" s="575"/>
      <c r="BG38" s="576"/>
      <c r="BH38" s="576"/>
      <c r="BI38" s="576"/>
      <c r="BJ38" s="576"/>
      <c r="BK38" s="576"/>
      <c r="BL38" s="576"/>
      <c r="BM38" s="576"/>
      <c r="BN38" s="576"/>
      <c r="BO38" s="576"/>
      <c r="BP38" s="576"/>
      <c r="BQ38" s="576"/>
      <c r="BR38" s="576"/>
      <c r="BS38" s="576"/>
      <c r="BT38" s="576"/>
      <c r="BU38" s="576"/>
      <c r="BV38" s="576"/>
      <c r="BW38" s="577"/>
      <c r="BX38" s="581"/>
      <c r="BY38" s="582"/>
      <c r="BZ38" s="582"/>
      <c r="CA38" s="583"/>
      <c r="CB38" s="588"/>
      <c r="CC38" s="589"/>
      <c r="CD38" s="589"/>
      <c r="CE38" s="589"/>
      <c r="CF38" s="590"/>
      <c r="CG38" s="604"/>
      <c r="CH38" s="605"/>
      <c r="CI38" s="605"/>
      <c r="CJ38" s="605"/>
      <c r="CK38" s="606"/>
      <c r="CL38" s="613"/>
      <c r="CM38" s="614"/>
      <c r="CN38" s="614"/>
      <c r="CO38" s="614"/>
      <c r="CP38" s="614"/>
      <c r="CQ38" s="614"/>
      <c r="CR38" s="614"/>
      <c r="CS38" s="614"/>
      <c r="CT38" s="615"/>
      <c r="CU38" s="581"/>
      <c r="CV38" s="582"/>
      <c r="CW38" s="582"/>
      <c r="CX38" s="582"/>
      <c r="CY38" s="582"/>
      <c r="CZ38" s="582"/>
      <c r="DA38" s="582"/>
      <c r="DB38" s="582"/>
      <c r="DC38" s="583"/>
      <c r="DD38" s="637"/>
      <c r="DE38" s="638"/>
    </row>
    <row r="39" spans="1:109" ht="8.1" customHeight="1">
      <c r="A39" s="127"/>
      <c r="B39" s="138"/>
      <c r="C39" s="575"/>
      <c r="D39" s="576"/>
      <c r="E39" s="576"/>
      <c r="F39" s="576"/>
      <c r="G39" s="576"/>
      <c r="H39" s="576"/>
      <c r="I39" s="576"/>
      <c r="J39" s="576"/>
      <c r="K39" s="576"/>
      <c r="L39" s="576"/>
      <c r="M39" s="576"/>
      <c r="N39" s="576"/>
      <c r="O39" s="576"/>
      <c r="P39" s="576"/>
      <c r="Q39" s="576"/>
      <c r="R39" s="576"/>
      <c r="S39" s="576"/>
      <c r="T39" s="577"/>
      <c r="U39" s="581"/>
      <c r="V39" s="582"/>
      <c r="W39" s="582"/>
      <c r="X39" s="583"/>
      <c r="Y39" s="581"/>
      <c r="Z39" s="582"/>
      <c r="AA39" s="582"/>
      <c r="AB39" s="582"/>
      <c r="AC39" s="583"/>
      <c r="AD39" s="581"/>
      <c r="AE39" s="582"/>
      <c r="AF39" s="582"/>
      <c r="AG39" s="582"/>
      <c r="AH39" s="583"/>
      <c r="AI39" s="581"/>
      <c r="AJ39" s="582"/>
      <c r="AK39" s="582"/>
      <c r="AL39" s="582"/>
      <c r="AM39" s="582"/>
      <c r="AN39" s="582"/>
      <c r="AO39" s="582"/>
      <c r="AP39" s="582"/>
      <c r="AQ39" s="583"/>
      <c r="AR39" s="581"/>
      <c r="AS39" s="582"/>
      <c r="AT39" s="582"/>
      <c r="AU39" s="582"/>
      <c r="AV39" s="582"/>
      <c r="AW39" s="582"/>
      <c r="AX39" s="582"/>
      <c r="AY39" s="582"/>
      <c r="AZ39" s="583"/>
      <c r="BA39" s="637"/>
      <c r="BB39" s="638"/>
      <c r="BC39" s="193"/>
      <c r="BD39" s="127"/>
      <c r="BE39" s="138"/>
      <c r="BF39" s="575"/>
      <c r="BG39" s="576"/>
      <c r="BH39" s="576"/>
      <c r="BI39" s="576"/>
      <c r="BJ39" s="576"/>
      <c r="BK39" s="576"/>
      <c r="BL39" s="576"/>
      <c r="BM39" s="576"/>
      <c r="BN39" s="576"/>
      <c r="BO39" s="576"/>
      <c r="BP39" s="576"/>
      <c r="BQ39" s="576"/>
      <c r="BR39" s="576"/>
      <c r="BS39" s="576"/>
      <c r="BT39" s="576"/>
      <c r="BU39" s="576"/>
      <c r="BV39" s="576"/>
      <c r="BW39" s="577"/>
      <c r="BX39" s="581"/>
      <c r="BY39" s="582"/>
      <c r="BZ39" s="582"/>
      <c r="CA39" s="583"/>
      <c r="CB39" s="588"/>
      <c r="CC39" s="589"/>
      <c r="CD39" s="589"/>
      <c r="CE39" s="589"/>
      <c r="CF39" s="590"/>
      <c r="CG39" s="604"/>
      <c r="CH39" s="605"/>
      <c r="CI39" s="605"/>
      <c r="CJ39" s="605"/>
      <c r="CK39" s="606"/>
      <c r="CL39" s="613"/>
      <c r="CM39" s="614"/>
      <c r="CN39" s="614"/>
      <c r="CO39" s="614"/>
      <c r="CP39" s="614"/>
      <c r="CQ39" s="614"/>
      <c r="CR39" s="614"/>
      <c r="CS39" s="614"/>
      <c r="CT39" s="615"/>
      <c r="CU39" s="581"/>
      <c r="CV39" s="582"/>
      <c r="CW39" s="582"/>
      <c r="CX39" s="582"/>
      <c r="CY39" s="582"/>
      <c r="CZ39" s="582"/>
      <c r="DA39" s="582"/>
      <c r="DB39" s="582"/>
      <c r="DC39" s="583"/>
      <c r="DD39" s="637"/>
      <c r="DE39" s="638"/>
    </row>
    <row r="40" spans="1:109" ht="8.1" customHeight="1">
      <c r="A40" s="127"/>
      <c r="B40" s="138"/>
      <c r="C40" s="594"/>
      <c r="D40" s="595"/>
      <c r="E40" s="595"/>
      <c r="F40" s="595"/>
      <c r="G40" s="595"/>
      <c r="H40" s="595"/>
      <c r="I40" s="595"/>
      <c r="J40" s="595"/>
      <c r="K40" s="595"/>
      <c r="L40" s="595"/>
      <c r="M40" s="595"/>
      <c r="N40" s="595"/>
      <c r="O40" s="595"/>
      <c r="P40" s="595"/>
      <c r="Q40" s="595"/>
      <c r="R40" s="595"/>
      <c r="S40" s="595"/>
      <c r="T40" s="596"/>
      <c r="U40" s="597"/>
      <c r="V40" s="598"/>
      <c r="W40" s="598"/>
      <c r="X40" s="599"/>
      <c r="Y40" s="597"/>
      <c r="Z40" s="598"/>
      <c r="AA40" s="598"/>
      <c r="AB40" s="598"/>
      <c r="AC40" s="599"/>
      <c r="AD40" s="597"/>
      <c r="AE40" s="598"/>
      <c r="AF40" s="598"/>
      <c r="AG40" s="598"/>
      <c r="AH40" s="599"/>
      <c r="AI40" s="597"/>
      <c r="AJ40" s="598"/>
      <c r="AK40" s="598"/>
      <c r="AL40" s="598"/>
      <c r="AM40" s="598"/>
      <c r="AN40" s="598"/>
      <c r="AO40" s="598"/>
      <c r="AP40" s="598"/>
      <c r="AQ40" s="599"/>
      <c r="AR40" s="597"/>
      <c r="AS40" s="598"/>
      <c r="AT40" s="598"/>
      <c r="AU40" s="598"/>
      <c r="AV40" s="598"/>
      <c r="AW40" s="598"/>
      <c r="AX40" s="598"/>
      <c r="AY40" s="598"/>
      <c r="AZ40" s="599"/>
      <c r="BA40" s="637"/>
      <c r="BB40" s="638"/>
      <c r="BC40" s="193"/>
      <c r="BD40" s="127"/>
      <c r="BE40" s="138"/>
      <c r="BF40" s="594"/>
      <c r="BG40" s="595"/>
      <c r="BH40" s="595"/>
      <c r="BI40" s="595"/>
      <c r="BJ40" s="595"/>
      <c r="BK40" s="595"/>
      <c r="BL40" s="595"/>
      <c r="BM40" s="595"/>
      <c r="BN40" s="595"/>
      <c r="BO40" s="595"/>
      <c r="BP40" s="595"/>
      <c r="BQ40" s="595"/>
      <c r="BR40" s="595"/>
      <c r="BS40" s="595"/>
      <c r="BT40" s="595"/>
      <c r="BU40" s="595"/>
      <c r="BV40" s="595"/>
      <c r="BW40" s="596"/>
      <c r="BX40" s="597"/>
      <c r="BY40" s="598"/>
      <c r="BZ40" s="598"/>
      <c r="CA40" s="599"/>
      <c r="CB40" s="591"/>
      <c r="CC40" s="592"/>
      <c r="CD40" s="592"/>
      <c r="CE40" s="592"/>
      <c r="CF40" s="593"/>
      <c r="CG40" s="607"/>
      <c r="CH40" s="608"/>
      <c r="CI40" s="608"/>
      <c r="CJ40" s="608"/>
      <c r="CK40" s="609"/>
      <c r="CL40" s="616"/>
      <c r="CM40" s="617"/>
      <c r="CN40" s="617"/>
      <c r="CO40" s="617"/>
      <c r="CP40" s="617"/>
      <c r="CQ40" s="617"/>
      <c r="CR40" s="617"/>
      <c r="CS40" s="617"/>
      <c r="CT40" s="618"/>
      <c r="CU40" s="597"/>
      <c r="CV40" s="598"/>
      <c r="CW40" s="598"/>
      <c r="CX40" s="598"/>
      <c r="CY40" s="598"/>
      <c r="CZ40" s="598"/>
      <c r="DA40" s="598"/>
      <c r="DB40" s="598"/>
      <c r="DC40" s="599"/>
      <c r="DD40" s="637"/>
      <c r="DE40" s="638"/>
    </row>
    <row r="41" spans="1:109" ht="8.1" customHeight="1">
      <c r="A41" s="127"/>
      <c r="B41" s="138"/>
      <c r="C41" s="572"/>
      <c r="D41" s="573"/>
      <c r="E41" s="573"/>
      <c r="F41" s="573"/>
      <c r="G41" s="573"/>
      <c r="H41" s="573"/>
      <c r="I41" s="573"/>
      <c r="J41" s="573"/>
      <c r="K41" s="573"/>
      <c r="L41" s="573"/>
      <c r="M41" s="573"/>
      <c r="N41" s="573"/>
      <c r="O41" s="573"/>
      <c r="P41" s="573"/>
      <c r="Q41" s="573"/>
      <c r="R41" s="573"/>
      <c r="S41" s="573"/>
      <c r="T41" s="574"/>
      <c r="U41" s="578"/>
      <c r="V41" s="579"/>
      <c r="W41" s="579"/>
      <c r="X41" s="580"/>
      <c r="Y41" s="578"/>
      <c r="Z41" s="579"/>
      <c r="AA41" s="579"/>
      <c r="AB41" s="579"/>
      <c r="AC41" s="580"/>
      <c r="AD41" s="578"/>
      <c r="AE41" s="579"/>
      <c r="AF41" s="579"/>
      <c r="AG41" s="579"/>
      <c r="AH41" s="580"/>
      <c r="AI41" s="578"/>
      <c r="AJ41" s="579"/>
      <c r="AK41" s="579"/>
      <c r="AL41" s="579"/>
      <c r="AM41" s="579"/>
      <c r="AN41" s="579"/>
      <c r="AO41" s="579"/>
      <c r="AP41" s="579"/>
      <c r="AQ41" s="580"/>
      <c r="AR41" s="578"/>
      <c r="AS41" s="579"/>
      <c r="AT41" s="579"/>
      <c r="AU41" s="579"/>
      <c r="AV41" s="579"/>
      <c r="AW41" s="579"/>
      <c r="AX41" s="579"/>
      <c r="AY41" s="579"/>
      <c r="AZ41" s="580"/>
      <c r="BA41" s="637"/>
      <c r="BB41" s="638"/>
      <c r="BC41" s="193"/>
      <c r="BD41" s="127"/>
      <c r="BE41" s="138"/>
      <c r="BF41" s="572" t="s">
        <v>123</v>
      </c>
      <c r="BG41" s="573"/>
      <c r="BH41" s="573"/>
      <c r="BI41" s="573"/>
      <c r="BJ41" s="573"/>
      <c r="BK41" s="573"/>
      <c r="BL41" s="573"/>
      <c r="BM41" s="573"/>
      <c r="BN41" s="573"/>
      <c r="BO41" s="573"/>
      <c r="BP41" s="573"/>
      <c r="BQ41" s="573"/>
      <c r="BR41" s="573"/>
      <c r="BS41" s="573"/>
      <c r="BT41" s="573"/>
      <c r="BU41" s="573"/>
      <c r="BV41" s="573"/>
      <c r="BW41" s="574"/>
      <c r="BX41" s="578"/>
      <c r="BY41" s="579"/>
      <c r="BZ41" s="579"/>
      <c r="CA41" s="580"/>
      <c r="CB41" s="578"/>
      <c r="CC41" s="579"/>
      <c r="CD41" s="579"/>
      <c r="CE41" s="579"/>
      <c r="CF41" s="580"/>
      <c r="CG41" s="600"/>
      <c r="CH41" s="586"/>
      <c r="CI41" s="586"/>
      <c r="CJ41" s="586"/>
      <c r="CK41" s="587"/>
      <c r="CL41" s="619">
        <v>-40000</v>
      </c>
      <c r="CM41" s="620"/>
      <c r="CN41" s="620"/>
      <c r="CO41" s="620"/>
      <c r="CP41" s="620"/>
      <c r="CQ41" s="620"/>
      <c r="CR41" s="620"/>
      <c r="CS41" s="620"/>
      <c r="CT41" s="621"/>
      <c r="CU41" s="578"/>
      <c r="CV41" s="579"/>
      <c r="CW41" s="579"/>
      <c r="CX41" s="579"/>
      <c r="CY41" s="579"/>
      <c r="CZ41" s="579"/>
      <c r="DA41" s="579"/>
      <c r="DB41" s="579"/>
      <c r="DC41" s="580"/>
      <c r="DD41" s="637"/>
      <c r="DE41" s="638"/>
    </row>
    <row r="42" spans="1:109" ht="8.1" customHeight="1">
      <c r="A42" s="127"/>
      <c r="B42" s="138"/>
      <c r="C42" s="575"/>
      <c r="D42" s="576"/>
      <c r="E42" s="576"/>
      <c r="F42" s="576"/>
      <c r="G42" s="576"/>
      <c r="H42" s="576"/>
      <c r="I42" s="576"/>
      <c r="J42" s="576"/>
      <c r="K42" s="576"/>
      <c r="L42" s="576"/>
      <c r="M42" s="576"/>
      <c r="N42" s="576"/>
      <c r="O42" s="576"/>
      <c r="P42" s="576"/>
      <c r="Q42" s="576"/>
      <c r="R42" s="576"/>
      <c r="S42" s="576"/>
      <c r="T42" s="577"/>
      <c r="U42" s="581"/>
      <c r="V42" s="582"/>
      <c r="W42" s="582"/>
      <c r="X42" s="583"/>
      <c r="Y42" s="581"/>
      <c r="Z42" s="582"/>
      <c r="AA42" s="582"/>
      <c r="AB42" s="582"/>
      <c r="AC42" s="583"/>
      <c r="AD42" s="581"/>
      <c r="AE42" s="582"/>
      <c r="AF42" s="582"/>
      <c r="AG42" s="582"/>
      <c r="AH42" s="583"/>
      <c r="AI42" s="581"/>
      <c r="AJ42" s="582"/>
      <c r="AK42" s="582"/>
      <c r="AL42" s="582"/>
      <c r="AM42" s="582"/>
      <c r="AN42" s="582"/>
      <c r="AO42" s="582"/>
      <c r="AP42" s="582"/>
      <c r="AQ42" s="583"/>
      <c r="AR42" s="581"/>
      <c r="AS42" s="582"/>
      <c r="AT42" s="582"/>
      <c r="AU42" s="582"/>
      <c r="AV42" s="582"/>
      <c r="AW42" s="582"/>
      <c r="AX42" s="582"/>
      <c r="AY42" s="582"/>
      <c r="AZ42" s="583"/>
      <c r="BA42" s="637"/>
      <c r="BB42" s="638"/>
      <c r="BC42" s="193"/>
      <c r="BD42" s="127"/>
      <c r="BE42" s="138"/>
      <c r="BF42" s="575"/>
      <c r="BG42" s="576"/>
      <c r="BH42" s="576"/>
      <c r="BI42" s="576"/>
      <c r="BJ42" s="576"/>
      <c r="BK42" s="576"/>
      <c r="BL42" s="576"/>
      <c r="BM42" s="576"/>
      <c r="BN42" s="576"/>
      <c r="BO42" s="576"/>
      <c r="BP42" s="576"/>
      <c r="BQ42" s="576"/>
      <c r="BR42" s="576"/>
      <c r="BS42" s="576"/>
      <c r="BT42" s="576"/>
      <c r="BU42" s="576"/>
      <c r="BV42" s="576"/>
      <c r="BW42" s="577"/>
      <c r="BX42" s="581"/>
      <c r="BY42" s="582"/>
      <c r="BZ42" s="582"/>
      <c r="CA42" s="583"/>
      <c r="CB42" s="581"/>
      <c r="CC42" s="582"/>
      <c r="CD42" s="582"/>
      <c r="CE42" s="582"/>
      <c r="CF42" s="583"/>
      <c r="CG42" s="588"/>
      <c r="CH42" s="589"/>
      <c r="CI42" s="589"/>
      <c r="CJ42" s="589"/>
      <c r="CK42" s="590"/>
      <c r="CL42" s="622"/>
      <c r="CM42" s="623"/>
      <c r="CN42" s="623"/>
      <c r="CO42" s="623"/>
      <c r="CP42" s="623"/>
      <c r="CQ42" s="623"/>
      <c r="CR42" s="623"/>
      <c r="CS42" s="623"/>
      <c r="CT42" s="624"/>
      <c r="CU42" s="581"/>
      <c r="CV42" s="582"/>
      <c r="CW42" s="582"/>
      <c r="CX42" s="582"/>
      <c r="CY42" s="582"/>
      <c r="CZ42" s="582"/>
      <c r="DA42" s="582"/>
      <c r="DB42" s="582"/>
      <c r="DC42" s="583"/>
      <c r="DD42" s="637"/>
      <c r="DE42" s="638"/>
    </row>
    <row r="43" spans="1:109" ht="8.1" customHeight="1">
      <c r="A43" s="127"/>
      <c r="B43" s="138"/>
      <c r="C43" s="575"/>
      <c r="D43" s="576"/>
      <c r="E43" s="576"/>
      <c r="F43" s="576"/>
      <c r="G43" s="576"/>
      <c r="H43" s="576"/>
      <c r="I43" s="576"/>
      <c r="J43" s="576"/>
      <c r="K43" s="576"/>
      <c r="L43" s="576"/>
      <c r="M43" s="576"/>
      <c r="N43" s="576"/>
      <c r="O43" s="576"/>
      <c r="P43" s="576"/>
      <c r="Q43" s="576"/>
      <c r="R43" s="576"/>
      <c r="S43" s="576"/>
      <c r="T43" s="577"/>
      <c r="U43" s="581"/>
      <c r="V43" s="582"/>
      <c r="W43" s="582"/>
      <c r="X43" s="583"/>
      <c r="Y43" s="581"/>
      <c r="Z43" s="582"/>
      <c r="AA43" s="582"/>
      <c r="AB43" s="582"/>
      <c r="AC43" s="583"/>
      <c r="AD43" s="581"/>
      <c r="AE43" s="582"/>
      <c r="AF43" s="582"/>
      <c r="AG43" s="582"/>
      <c r="AH43" s="583"/>
      <c r="AI43" s="581"/>
      <c r="AJ43" s="582"/>
      <c r="AK43" s="582"/>
      <c r="AL43" s="582"/>
      <c r="AM43" s="582"/>
      <c r="AN43" s="582"/>
      <c r="AO43" s="582"/>
      <c r="AP43" s="582"/>
      <c r="AQ43" s="583"/>
      <c r="AR43" s="581"/>
      <c r="AS43" s="582"/>
      <c r="AT43" s="582"/>
      <c r="AU43" s="582"/>
      <c r="AV43" s="582"/>
      <c r="AW43" s="582"/>
      <c r="AX43" s="582"/>
      <c r="AY43" s="582"/>
      <c r="AZ43" s="583"/>
      <c r="BA43" s="637"/>
      <c r="BB43" s="638"/>
      <c r="BC43" s="193"/>
      <c r="BD43" s="127"/>
      <c r="BE43" s="138"/>
      <c r="BF43" s="575"/>
      <c r="BG43" s="576"/>
      <c r="BH43" s="576"/>
      <c r="BI43" s="576"/>
      <c r="BJ43" s="576"/>
      <c r="BK43" s="576"/>
      <c r="BL43" s="576"/>
      <c r="BM43" s="576"/>
      <c r="BN43" s="576"/>
      <c r="BO43" s="576"/>
      <c r="BP43" s="576"/>
      <c r="BQ43" s="576"/>
      <c r="BR43" s="576"/>
      <c r="BS43" s="576"/>
      <c r="BT43" s="576"/>
      <c r="BU43" s="576"/>
      <c r="BV43" s="576"/>
      <c r="BW43" s="577"/>
      <c r="BX43" s="581"/>
      <c r="BY43" s="582"/>
      <c r="BZ43" s="582"/>
      <c r="CA43" s="583"/>
      <c r="CB43" s="581"/>
      <c r="CC43" s="582"/>
      <c r="CD43" s="582"/>
      <c r="CE43" s="582"/>
      <c r="CF43" s="583"/>
      <c r="CG43" s="588"/>
      <c r="CH43" s="589"/>
      <c r="CI43" s="589"/>
      <c r="CJ43" s="589"/>
      <c r="CK43" s="590"/>
      <c r="CL43" s="622"/>
      <c r="CM43" s="623"/>
      <c r="CN43" s="623"/>
      <c r="CO43" s="623"/>
      <c r="CP43" s="623"/>
      <c r="CQ43" s="623"/>
      <c r="CR43" s="623"/>
      <c r="CS43" s="623"/>
      <c r="CT43" s="624"/>
      <c r="CU43" s="581"/>
      <c r="CV43" s="582"/>
      <c r="CW43" s="582"/>
      <c r="CX43" s="582"/>
      <c r="CY43" s="582"/>
      <c r="CZ43" s="582"/>
      <c r="DA43" s="582"/>
      <c r="DB43" s="582"/>
      <c r="DC43" s="583"/>
      <c r="DD43" s="637"/>
      <c r="DE43" s="638"/>
    </row>
    <row r="44" spans="1:109" ht="8.1" customHeight="1">
      <c r="A44" s="127"/>
      <c r="B44" s="138"/>
      <c r="C44" s="594"/>
      <c r="D44" s="595"/>
      <c r="E44" s="595"/>
      <c r="F44" s="595"/>
      <c r="G44" s="595"/>
      <c r="H44" s="595"/>
      <c r="I44" s="595"/>
      <c r="J44" s="595"/>
      <c r="K44" s="595"/>
      <c r="L44" s="595"/>
      <c r="M44" s="595"/>
      <c r="N44" s="595"/>
      <c r="O44" s="595"/>
      <c r="P44" s="595"/>
      <c r="Q44" s="595"/>
      <c r="R44" s="595"/>
      <c r="S44" s="595"/>
      <c r="T44" s="596"/>
      <c r="U44" s="597"/>
      <c r="V44" s="598"/>
      <c r="W44" s="598"/>
      <c r="X44" s="599"/>
      <c r="Y44" s="597"/>
      <c r="Z44" s="598"/>
      <c r="AA44" s="598"/>
      <c r="AB44" s="598"/>
      <c r="AC44" s="599"/>
      <c r="AD44" s="597"/>
      <c r="AE44" s="598"/>
      <c r="AF44" s="598"/>
      <c r="AG44" s="598"/>
      <c r="AH44" s="599"/>
      <c r="AI44" s="597"/>
      <c r="AJ44" s="598"/>
      <c r="AK44" s="598"/>
      <c r="AL44" s="598"/>
      <c r="AM44" s="598"/>
      <c r="AN44" s="598"/>
      <c r="AO44" s="598"/>
      <c r="AP44" s="598"/>
      <c r="AQ44" s="599"/>
      <c r="AR44" s="597"/>
      <c r="AS44" s="598"/>
      <c r="AT44" s="598"/>
      <c r="AU44" s="598"/>
      <c r="AV44" s="598"/>
      <c r="AW44" s="598"/>
      <c r="AX44" s="598"/>
      <c r="AY44" s="598"/>
      <c r="AZ44" s="599"/>
      <c r="BA44" s="637"/>
      <c r="BB44" s="638"/>
      <c r="BC44" s="193"/>
      <c r="BD44" s="127"/>
      <c r="BE44" s="138"/>
      <c r="BF44" s="594"/>
      <c r="BG44" s="595"/>
      <c r="BH44" s="595"/>
      <c r="BI44" s="595"/>
      <c r="BJ44" s="595"/>
      <c r="BK44" s="595"/>
      <c r="BL44" s="595"/>
      <c r="BM44" s="595"/>
      <c r="BN44" s="595"/>
      <c r="BO44" s="595"/>
      <c r="BP44" s="595"/>
      <c r="BQ44" s="595"/>
      <c r="BR44" s="595"/>
      <c r="BS44" s="595"/>
      <c r="BT44" s="595"/>
      <c r="BU44" s="595"/>
      <c r="BV44" s="595"/>
      <c r="BW44" s="596"/>
      <c r="BX44" s="597"/>
      <c r="BY44" s="598"/>
      <c r="BZ44" s="598"/>
      <c r="CA44" s="599"/>
      <c r="CB44" s="597"/>
      <c r="CC44" s="598"/>
      <c r="CD44" s="598"/>
      <c r="CE44" s="598"/>
      <c r="CF44" s="599"/>
      <c r="CG44" s="591"/>
      <c r="CH44" s="592"/>
      <c r="CI44" s="592"/>
      <c r="CJ44" s="592"/>
      <c r="CK44" s="593"/>
      <c r="CL44" s="625"/>
      <c r="CM44" s="626"/>
      <c r="CN44" s="626"/>
      <c r="CO44" s="626"/>
      <c r="CP44" s="626"/>
      <c r="CQ44" s="626"/>
      <c r="CR44" s="626"/>
      <c r="CS44" s="626"/>
      <c r="CT44" s="627"/>
      <c r="CU44" s="597"/>
      <c r="CV44" s="598"/>
      <c r="CW44" s="598"/>
      <c r="CX44" s="598"/>
      <c r="CY44" s="598"/>
      <c r="CZ44" s="598"/>
      <c r="DA44" s="598"/>
      <c r="DB44" s="598"/>
      <c r="DC44" s="599"/>
      <c r="DD44" s="637"/>
      <c r="DE44" s="638"/>
    </row>
    <row r="45" spans="1:109" ht="8.1" customHeight="1">
      <c r="A45" s="127"/>
      <c r="B45" s="138"/>
      <c r="C45" s="572"/>
      <c r="D45" s="573"/>
      <c r="E45" s="573"/>
      <c r="F45" s="573"/>
      <c r="G45" s="573"/>
      <c r="H45" s="573"/>
      <c r="I45" s="573"/>
      <c r="J45" s="573"/>
      <c r="K45" s="573"/>
      <c r="L45" s="573"/>
      <c r="M45" s="573"/>
      <c r="N45" s="573"/>
      <c r="O45" s="573"/>
      <c r="P45" s="573"/>
      <c r="Q45" s="573"/>
      <c r="R45" s="573"/>
      <c r="S45" s="573"/>
      <c r="T45" s="574"/>
      <c r="U45" s="578"/>
      <c r="V45" s="579"/>
      <c r="W45" s="579"/>
      <c r="X45" s="580"/>
      <c r="Y45" s="578"/>
      <c r="Z45" s="579"/>
      <c r="AA45" s="579"/>
      <c r="AB45" s="579"/>
      <c r="AC45" s="580"/>
      <c r="AD45" s="578"/>
      <c r="AE45" s="579"/>
      <c r="AF45" s="579"/>
      <c r="AG45" s="579"/>
      <c r="AH45" s="580"/>
      <c r="AI45" s="578"/>
      <c r="AJ45" s="579"/>
      <c r="AK45" s="579"/>
      <c r="AL45" s="579"/>
      <c r="AM45" s="579"/>
      <c r="AN45" s="579"/>
      <c r="AO45" s="579"/>
      <c r="AP45" s="579"/>
      <c r="AQ45" s="580"/>
      <c r="AR45" s="578"/>
      <c r="AS45" s="579"/>
      <c r="AT45" s="579"/>
      <c r="AU45" s="579"/>
      <c r="AV45" s="579"/>
      <c r="AW45" s="579"/>
      <c r="AX45" s="579"/>
      <c r="AY45" s="579"/>
      <c r="AZ45" s="580"/>
      <c r="BA45" s="637"/>
      <c r="BB45" s="638"/>
      <c r="BC45" s="193"/>
      <c r="BD45" s="127"/>
      <c r="BE45" s="138"/>
      <c r="BF45" s="572" t="s">
        <v>124</v>
      </c>
      <c r="BG45" s="573"/>
      <c r="BH45" s="573"/>
      <c r="BI45" s="573"/>
      <c r="BJ45" s="573"/>
      <c r="BK45" s="573"/>
      <c r="BL45" s="573"/>
      <c r="BM45" s="573"/>
      <c r="BN45" s="573"/>
      <c r="BO45" s="573"/>
      <c r="BP45" s="573"/>
      <c r="BQ45" s="573"/>
      <c r="BR45" s="573"/>
      <c r="BS45" s="573"/>
      <c r="BT45" s="573"/>
      <c r="BU45" s="573"/>
      <c r="BV45" s="573"/>
      <c r="BW45" s="574"/>
      <c r="BX45" s="578"/>
      <c r="BY45" s="579"/>
      <c r="BZ45" s="579"/>
      <c r="CA45" s="580"/>
      <c r="CB45" s="578"/>
      <c r="CC45" s="579"/>
      <c r="CD45" s="579"/>
      <c r="CE45" s="579"/>
      <c r="CF45" s="580"/>
      <c r="CG45" s="578"/>
      <c r="CH45" s="579"/>
      <c r="CI45" s="579"/>
      <c r="CJ45" s="579"/>
      <c r="CK45" s="580"/>
      <c r="CL45" s="585">
        <v>200000</v>
      </c>
      <c r="CM45" s="586"/>
      <c r="CN45" s="586"/>
      <c r="CO45" s="586"/>
      <c r="CP45" s="586"/>
      <c r="CQ45" s="586"/>
      <c r="CR45" s="586"/>
      <c r="CS45" s="586"/>
      <c r="CT45" s="587"/>
      <c r="CU45" s="578"/>
      <c r="CV45" s="579"/>
      <c r="CW45" s="579"/>
      <c r="CX45" s="579"/>
      <c r="CY45" s="579"/>
      <c r="CZ45" s="579"/>
      <c r="DA45" s="579"/>
      <c r="DB45" s="579"/>
      <c r="DC45" s="580"/>
      <c r="DD45" s="637"/>
      <c r="DE45" s="638"/>
    </row>
    <row r="46" spans="1:109" ht="8.1" customHeight="1">
      <c r="A46" s="127"/>
      <c r="B46" s="138"/>
      <c r="C46" s="575"/>
      <c r="D46" s="576"/>
      <c r="E46" s="576"/>
      <c r="F46" s="576"/>
      <c r="G46" s="576"/>
      <c r="H46" s="576"/>
      <c r="I46" s="576"/>
      <c r="J46" s="576"/>
      <c r="K46" s="576"/>
      <c r="L46" s="576"/>
      <c r="M46" s="576"/>
      <c r="N46" s="576"/>
      <c r="O46" s="576"/>
      <c r="P46" s="576"/>
      <c r="Q46" s="576"/>
      <c r="R46" s="576"/>
      <c r="S46" s="576"/>
      <c r="T46" s="577"/>
      <c r="U46" s="581"/>
      <c r="V46" s="582"/>
      <c r="W46" s="582"/>
      <c r="X46" s="583"/>
      <c r="Y46" s="581"/>
      <c r="Z46" s="582"/>
      <c r="AA46" s="582"/>
      <c r="AB46" s="582"/>
      <c r="AC46" s="583"/>
      <c r="AD46" s="581"/>
      <c r="AE46" s="582"/>
      <c r="AF46" s="582"/>
      <c r="AG46" s="582"/>
      <c r="AH46" s="583"/>
      <c r="AI46" s="581"/>
      <c r="AJ46" s="582"/>
      <c r="AK46" s="582"/>
      <c r="AL46" s="582"/>
      <c r="AM46" s="582"/>
      <c r="AN46" s="582"/>
      <c r="AO46" s="582"/>
      <c r="AP46" s="582"/>
      <c r="AQ46" s="583"/>
      <c r="AR46" s="581"/>
      <c r="AS46" s="582"/>
      <c r="AT46" s="582"/>
      <c r="AU46" s="582"/>
      <c r="AV46" s="582"/>
      <c r="AW46" s="582"/>
      <c r="AX46" s="582"/>
      <c r="AY46" s="582"/>
      <c r="AZ46" s="583"/>
      <c r="BA46" s="637"/>
      <c r="BB46" s="638"/>
      <c r="BC46" s="193"/>
      <c r="BD46" s="127"/>
      <c r="BE46" s="138"/>
      <c r="BF46" s="575"/>
      <c r="BG46" s="576"/>
      <c r="BH46" s="576"/>
      <c r="BI46" s="576"/>
      <c r="BJ46" s="576"/>
      <c r="BK46" s="576"/>
      <c r="BL46" s="576"/>
      <c r="BM46" s="576"/>
      <c r="BN46" s="576"/>
      <c r="BO46" s="576"/>
      <c r="BP46" s="576"/>
      <c r="BQ46" s="576"/>
      <c r="BR46" s="576"/>
      <c r="BS46" s="576"/>
      <c r="BT46" s="576"/>
      <c r="BU46" s="576"/>
      <c r="BV46" s="576"/>
      <c r="BW46" s="577"/>
      <c r="BX46" s="581"/>
      <c r="BY46" s="582"/>
      <c r="BZ46" s="582"/>
      <c r="CA46" s="583"/>
      <c r="CB46" s="581"/>
      <c r="CC46" s="582"/>
      <c r="CD46" s="582"/>
      <c r="CE46" s="582"/>
      <c r="CF46" s="583"/>
      <c r="CG46" s="581"/>
      <c r="CH46" s="582"/>
      <c r="CI46" s="582"/>
      <c r="CJ46" s="582"/>
      <c r="CK46" s="583"/>
      <c r="CL46" s="588"/>
      <c r="CM46" s="589"/>
      <c r="CN46" s="589"/>
      <c r="CO46" s="589"/>
      <c r="CP46" s="589"/>
      <c r="CQ46" s="589"/>
      <c r="CR46" s="589"/>
      <c r="CS46" s="589"/>
      <c r="CT46" s="590"/>
      <c r="CU46" s="581"/>
      <c r="CV46" s="582"/>
      <c r="CW46" s="582"/>
      <c r="CX46" s="582"/>
      <c r="CY46" s="582"/>
      <c r="CZ46" s="582"/>
      <c r="DA46" s="582"/>
      <c r="DB46" s="582"/>
      <c r="DC46" s="583"/>
      <c r="DD46" s="637"/>
      <c r="DE46" s="638"/>
    </row>
    <row r="47" spans="1:109" ht="8.1" customHeight="1">
      <c r="A47" s="127"/>
      <c r="B47" s="138"/>
      <c r="C47" s="575"/>
      <c r="D47" s="576"/>
      <c r="E47" s="576"/>
      <c r="F47" s="576"/>
      <c r="G47" s="576"/>
      <c r="H47" s="576"/>
      <c r="I47" s="576"/>
      <c r="J47" s="576"/>
      <c r="K47" s="576"/>
      <c r="L47" s="576"/>
      <c r="M47" s="576"/>
      <c r="N47" s="576"/>
      <c r="O47" s="576"/>
      <c r="P47" s="576"/>
      <c r="Q47" s="576"/>
      <c r="R47" s="576"/>
      <c r="S47" s="576"/>
      <c r="T47" s="577"/>
      <c r="U47" s="581"/>
      <c r="V47" s="582"/>
      <c r="W47" s="582"/>
      <c r="X47" s="583"/>
      <c r="Y47" s="581"/>
      <c r="Z47" s="582"/>
      <c r="AA47" s="582"/>
      <c r="AB47" s="582"/>
      <c r="AC47" s="583"/>
      <c r="AD47" s="581"/>
      <c r="AE47" s="582"/>
      <c r="AF47" s="582"/>
      <c r="AG47" s="582"/>
      <c r="AH47" s="583"/>
      <c r="AI47" s="581"/>
      <c r="AJ47" s="582"/>
      <c r="AK47" s="582"/>
      <c r="AL47" s="582"/>
      <c r="AM47" s="582"/>
      <c r="AN47" s="582"/>
      <c r="AO47" s="582"/>
      <c r="AP47" s="582"/>
      <c r="AQ47" s="583"/>
      <c r="AR47" s="581"/>
      <c r="AS47" s="582"/>
      <c r="AT47" s="582"/>
      <c r="AU47" s="582"/>
      <c r="AV47" s="582"/>
      <c r="AW47" s="582"/>
      <c r="AX47" s="582"/>
      <c r="AY47" s="582"/>
      <c r="AZ47" s="583"/>
      <c r="BA47" s="637"/>
      <c r="BB47" s="638"/>
      <c r="BC47" s="193"/>
      <c r="BD47" s="127"/>
      <c r="BE47" s="138"/>
      <c r="BF47" s="575"/>
      <c r="BG47" s="576"/>
      <c r="BH47" s="576"/>
      <c r="BI47" s="576"/>
      <c r="BJ47" s="576"/>
      <c r="BK47" s="576"/>
      <c r="BL47" s="576"/>
      <c r="BM47" s="576"/>
      <c r="BN47" s="576"/>
      <c r="BO47" s="576"/>
      <c r="BP47" s="576"/>
      <c r="BQ47" s="576"/>
      <c r="BR47" s="576"/>
      <c r="BS47" s="576"/>
      <c r="BT47" s="576"/>
      <c r="BU47" s="576"/>
      <c r="BV47" s="576"/>
      <c r="BW47" s="577"/>
      <c r="BX47" s="581"/>
      <c r="BY47" s="582"/>
      <c r="BZ47" s="582"/>
      <c r="CA47" s="583"/>
      <c r="CB47" s="581"/>
      <c r="CC47" s="582"/>
      <c r="CD47" s="582"/>
      <c r="CE47" s="582"/>
      <c r="CF47" s="583"/>
      <c r="CG47" s="581"/>
      <c r="CH47" s="582"/>
      <c r="CI47" s="582"/>
      <c r="CJ47" s="582"/>
      <c r="CK47" s="583"/>
      <c r="CL47" s="588"/>
      <c r="CM47" s="589"/>
      <c r="CN47" s="589"/>
      <c r="CO47" s="589"/>
      <c r="CP47" s="589"/>
      <c r="CQ47" s="589"/>
      <c r="CR47" s="589"/>
      <c r="CS47" s="589"/>
      <c r="CT47" s="590"/>
      <c r="CU47" s="581"/>
      <c r="CV47" s="582"/>
      <c r="CW47" s="582"/>
      <c r="CX47" s="582"/>
      <c r="CY47" s="582"/>
      <c r="CZ47" s="582"/>
      <c r="DA47" s="582"/>
      <c r="DB47" s="582"/>
      <c r="DC47" s="583"/>
      <c r="DD47" s="637"/>
      <c r="DE47" s="638"/>
    </row>
    <row r="48" spans="1:109" ht="8.1" customHeight="1">
      <c r="A48" s="127"/>
      <c r="B48" s="138"/>
      <c r="C48" s="594"/>
      <c r="D48" s="595"/>
      <c r="E48" s="595"/>
      <c r="F48" s="595"/>
      <c r="G48" s="595"/>
      <c r="H48" s="595"/>
      <c r="I48" s="595"/>
      <c r="J48" s="595"/>
      <c r="K48" s="595"/>
      <c r="L48" s="595"/>
      <c r="M48" s="595"/>
      <c r="N48" s="595"/>
      <c r="O48" s="595"/>
      <c r="P48" s="595"/>
      <c r="Q48" s="595"/>
      <c r="R48" s="595"/>
      <c r="S48" s="595"/>
      <c r="T48" s="596"/>
      <c r="U48" s="597"/>
      <c r="V48" s="598"/>
      <c r="W48" s="598"/>
      <c r="X48" s="599"/>
      <c r="Y48" s="597"/>
      <c r="Z48" s="598"/>
      <c r="AA48" s="598"/>
      <c r="AB48" s="598"/>
      <c r="AC48" s="599"/>
      <c r="AD48" s="597"/>
      <c r="AE48" s="598"/>
      <c r="AF48" s="598"/>
      <c r="AG48" s="598"/>
      <c r="AH48" s="599"/>
      <c r="AI48" s="597"/>
      <c r="AJ48" s="598"/>
      <c r="AK48" s="598"/>
      <c r="AL48" s="598"/>
      <c r="AM48" s="598"/>
      <c r="AN48" s="598"/>
      <c r="AO48" s="598"/>
      <c r="AP48" s="598"/>
      <c r="AQ48" s="599"/>
      <c r="AR48" s="597"/>
      <c r="AS48" s="598"/>
      <c r="AT48" s="598"/>
      <c r="AU48" s="598"/>
      <c r="AV48" s="598"/>
      <c r="AW48" s="598"/>
      <c r="AX48" s="598"/>
      <c r="AY48" s="598"/>
      <c r="AZ48" s="599"/>
      <c r="BA48" s="637"/>
      <c r="BB48" s="638"/>
      <c r="BC48" s="193"/>
      <c r="BD48" s="127"/>
      <c r="BE48" s="138"/>
      <c r="BF48" s="594"/>
      <c r="BG48" s="595"/>
      <c r="BH48" s="595"/>
      <c r="BI48" s="595"/>
      <c r="BJ48" s="595"/>
      <c r="BK48" s="595"/>
      <c r="BL48" s="595"/>
      <c r="BM48" s="595"/>
      <c r="BN48" s="595"/>
      <c r="BO48" s="595"/>
      <c r="BP48" s="595"/>
      <c r="BQ48" s="595"/>
      <c r="BR48" s="595"/>
      <c r="BS48" s="595"/>
      <c r="BT48" s="595"/>
      <c r="BU48" s="595"/>
      <c r="BV48" s="595"/>
      <c r="BW48" s="596"/>
      <c r="BX48" s="597"/>
      <c r="BY48" s="598"/>
      <c r="BZ48" s="598"/>
      <c r="CA48" s="599"/>
      <c r="CB48" s="597"/>
      <c r="CC48" s="598"/>
      <c r="CD48" s="598"/>
      <c r="CE48" s="598"/>
      <c r="CF48" s="599"/>
      <c r="CG48" s="597"/>
      <c r="CH48" s="598"/>
      <c r="CI48" s="598"/>
      <c r="CJ48" s="598"/>
      <c r="CK48" s="599"/>
      <c r="CL48" s="591"/>
      <c r="CM48" s="592"/>
      <c r="CN48" s="592"/>
      <c r="CO48" s="592"/>
      <c r="CP48" s="592"/>
      <c r="CQ48" s="592"/>
      <c r="CR48" s="592"/>
      <c r="CS48" s="592"/>
      <c r="CT48" s="593"/>
      <c r="CU48" s="597"/>
      <c r="CV48" s="598"/>
      <c r="CW48" s="598"/>
      <c r="CX48" s="598"/>
      <c r="CY48" s="598"/>
      <c r="CZ48" s="598"/>
      <c r="DA48" s="598"/>
      <c r="DB48" s="598"/>
      <c r="DC48" s="599"/>
      <c r="DD48" s="637"/>
      <c r="DE48" s="638"/>
    </row>
    <row r="49" spans="1:109" ht="8.1" customHeight="1">
      <c r="A49" s="127"/>
      <c r="B49" s="138"/>
      <c r="C49" s="572"/>
      <c r="D49" s="573"/>
      <c r="E49" s="573"/>
      <c r="F49" s="573"/>
      <c r="G49" s="573"/>
      <c r="H49" s="573"/>
      <c r="I49" s="573"/>
      <c r="J49" s="573"/>
      <c r="K49" s="573"/>
      <c r="L49" s="573"/>
      <c r="M49" s="573"/>
      <c r="N49" s="573"/>
      <c r="O49" s="573"/>
      <c r="P49" s="573"/>
      <c r="Q49" s="573"/>
      <c r="R49" s="573"/>
      <c r="S49" s="573"/>
      <c r="T49" s="574"/>
      <c r="U49" s="578"/>
      <c r="V49" s="579"/>
      <c r="W49" s="579"/>
      <c r="X49" s="580"/>
      <c r="Y49" s="578"/>
      <c r="Z49" s="579"/>
      <c r="AA49" s="579"/>
      <c r="AB49" s="579"/>
      <c r="AC49" s="580"/>
      <c r="AD49" s="578"/>
      <c r="AE49" s="579"/>
      <c r="AF49" s="579"/>
      <c r="AG49" s="579"/>
      <c r="AH49" s="580"/>
      <c r="AI49" s="578"/>
      <c r="AJ49" s="579"/>
      <c r="AK49" s="579"/>
      <c r="AL49" s="579"/>
      <c r="AM49" s="579"/>
      <c r="AN49" s="579"/>
      <c r="AO49" s="579"/>
      <c r="AP49" s="579"/>
      <c r="AQ49" s="580"/>
      <c r="AR49" s="578"/>
      <c r="AS49" s="579"/>
      <c r="AT49" s="579"/>
      <c r="AU49" s="579"/>
      <c r="AV49" s="579"/>
      <c r="AW49" s="579"/>
      <c r="AX49" s="579"/>
      <c r="AY49" s="579"/>
      <c r="AZ49" s="580"/>
      <c r="BA49" s="637"/>
      <c r="BB49" s="638"/>
      <c r="BC49" s="193"/>
      <c r="BD49" s="127"/>
      <c r="BE49" s="138"/>
      <c r="BF49" s="572" t="s">
        <v>127</v>
      </c>
      <c r="BG49" s="573"/>
      <c r="BH49" s="573"/>
      <c r="BI49" s="573"/>
      <c r="BJ49" s="573"/>
      <c r="BK49" s="573"/>
      <c r="BL49" s="573"/>
      <c r="BM49" s="573"/>
      <c r="BN49" s="573"/>
      <c r="BO49" s="573"/>
      <c r="BP49" s="573"/>
      <c r="BQ49" s="573"/>
      <c r="BR49" s="573"/>
      <c r="BS49" s="573"/>
      <c r="BT49" s="573"/>
      <c r="BU49" s="573"/>
      <c r="BV49" s="573"/>
      <c r="BW49" s="574"/>
      <c r="BX49" s="578"/>
      <c r="BY49" s="579"/>
      <c r="BZ49" s="579"/>
      <c r="CA49" s="580"/>
      <c r="CB49" s="578"/>
      <c r="CC49" s="579"/>
      <c r="CD49" s="579"/>
      <c r="CE49" s="579"/>
      <c r="CF49" s="580"/>
      <c r="CG49" s="578"/>
      <c r="CH49" s="579"/>
      <c r="CI49" s="579"/>
      <c r="CJ49" s="579"/>
      <c r="CK49" s="580"/>
      <c r="CL49" s="585">
        <v>600000</v>
      </c>
      <c r="CM49" s="586"/>
      <c r="CN49" s="586"/>
      <c r="CO49" s="586"/>
      <c r="CP49" s="586"/>
      <c r="CQ49" s="586"/>
      <c r="CR49" s="586"/>
      <c r="CS49" s="586"/>
      <c r="CT49" s="587"/>
      <c r="CU49" s="578"/>
      <c r="CV49" s="579"/>
      <c r="CW49" s="579"/>
      <c r="CX49" s="579"/>
      <c r="CY49" s="579"/>
      <c r="CZ49" s="579"/>
      <c r="DA49" s="579"/>
      <c r="DB49" s="579"/>
      <c r="DC49" s="580"/>
      <c r="DD49" s="637"/>
      <c r="DE49" s="638"/>
    </row>
    <row r="50" spans="1:109" ht="8.1" customHeight="1">
      <c r="A50" s="127"/>
      <c r="B50" s="138"/>
      <c r="C50" s="575"/>
      <c r="D50" s="576"/>
      <c r="E50" s="576"/>
      <c r="F50" s="576"/>
      <c r="G50" s="576"/>
      <c r="H50" s="576"/>
      <c r="I50" s="576"/>
      <c r="J50" s="576"/>
      <c r="K50" s="576"/>
      <c r="L50" s="576"/>
      <c r="M50" s="576"/>
      <c r="N50" s="576"/>
      <c r="O50" s="576"/>
      <c r="P50" s="576"/>
      <c r="Q50" s="576"/>
      <c r="R50" s="576"/>
      <c r="S50" s="576"/>
      <c r="T50" s="577"/>
      <c r="U50" s="581"/>
      <c r="V50" s="582"/>
      <c r="W50" s="582"/>
      <c r="X50" s="583"/>
      <c r="Y50" s="581"/>
      <c r="Z50" s="582"/>
      <c r="AA50" s="582"/>
      <c r="AB50" s="582"/>
      <c r="AC50" s="583"/>
      <c r="AD50" s="581"/>
      <c r="AE50" s="582"/>
      <c r="AF50" s="582"/>
      <c r="AG50" s="582"/>
      <c r="AH50" s="583"/>
      <c r="AI50" s="581"/>
      <c r="AJ50" s="582"/>
      <c r="AK50" s="582"/>
      <c r="AL50" s="582"/>
      <c r="AM50" s="582"/>
      <c r="AN50" s="582"/>
      <c r="AO50" s="582"/>
      <c r="AP50" s="582"/>
      <c r="AQ50" s="583"/>
      <c r="AR50" s="581"/>
      <c r="AS50" s="582"/>
      <c r="AT50" s="582"/>
      <c r="AU50" s="582"/>
      <c r="AV50" s="582"/>
      <c r="AW50" s="582"/>
      <c r="AX50" s="582"/>
      <c r="AY50" s="582"/>
      <c r="AZ50" s="583"/>
      <c r="BA50" s="637"/>
      <c r="BB50" s="638"/>
      <c r="BC50" s="193"/>
      <c r="BD50" s="127"/>
      <c r="BE50" s="138"/>
      <c r="BF50" s="575"/>
      <c r="BG50" s="576"/>
      <c r="BH50" s="576"/>
      <c r="BI50" s="576"/>
      <c r="BJ50" s="576"/>
      <c r="BK50" s="576"/>
      <c r="BL50" s="576"/>
      <c r="BM50" s="576"/>
      <c r="BN50" s="576"/>
      <c r="BO50" s="576"/>
      <c r="BP50" s="576"/>
      <c r="BQ50" s="576"/>
      <c r="BR50" s="576"/>
      <c r="BS50" s="576"/>
      <c r="BT50" s="576"/>
      <c r="BU50" s="576"/>
      <c r="BV50" s="576"/>
      <c r="BW50" s="577"/>
      <c r="BX50" s="581"/>
      <c r="BY50" s="582"/>
      <c r="BZ50" s="582"/>
      <c r="CA50" s="583"/>
      <c r="CB50" s="581"/>
      <c r="CC50" s="582"/>
      <c r="CD50" s="582"/>
      <c r="CE50" s="582"/>
      <c r="CF50" s="583"/>
      <c r="CG50" s="581"/>
      <c r="CH50" s="582"/>
      <c r="CI50" s="582"/>
      <c r="CJ50" s="582"/>
      <c r="CK50" s="583"/>
      <c r="CL50" s="588"/>
      <c r="CM50" s="589"/>
      <c r="CN50" s="589"/>
      <c r="CO50" s="589"/>
      <c r="CP50" s="589"/>
      <c r="CQ50" s="589"/>
      <c r="CR50" s="589"/>
      <c r="CS50" s="589"/>
      <c r="CT50" s="590"/>
      <c r="CU50" s="581"/>
      <c r="CV50" s="582"/>
      <c r="CW50" s="582"/>
      <c r="CX50" s="582"/>
      <c r="CY50" s="582"/>
      <c r="CZ50" s="582"/>
      <c r="DA50" s="582"/>
      <c r="DB50" s="582"/>
      <c r="DC50" s="583"/>
      <c r="DD50" s="637"/>
      <c r="DE50" s="638"/>
    </row>
    <row r="51" spans="1:109" ht="8.1" customHeight="1">
      <c r="A51" s="127"/>
      <c r="B51" s="138"/>
      <c r="C51" s="575"/>
      <c r="D51" s="576"/>
      <c r="E51" s="576"/>
      <c r="F51" s="576"/>
      <c r="G51" s="576"/>
      <c r="H51" s="576"/>
      <c r="I51" s="576"/>
      <c r="J51" s="576"/>
      <c r="K51" s="576"/>
      <c r="L51" s="576"/>
      <c r="M51" s="576"/>
      <c r="N51" s="576"/>
      <c r="O51" s="576"/>
      <c r="P51" s="576"/>
      <c r="Q51" s="576"/>
      <c r="R51" s="576"/>
      <c r="S51" s="576"/>
      <c r="T51" s="577"/>
      <c r="U51" s="581"/>
      <c r="V51" s="582"/>
      <c r="W51" s="582"/>
      <c r="X51" s="583"/>
      <c r="Y51" s="581"/>
      <c r="Z51" s="582"/>
      <c r="AA51" s="582"/>
      <c r="AB51" s="582"/>
      <c r="AC51" s="583"/>
      <c r="AD51" s="581"/>
      <c r="AE51" s="582"/>
      <c r="AF51" s="582"/>
      <c r="AG51" s="582"/>
      <c r="AH51" s="583"/>
      <c r="AI51" s="581"/>
      <c r="AJ51" s="582"/>
      <c r="AK51" s="582"/>
      <c r="AL51" s="582"/>
      <c r="AM51" s="582"/>
      <c r="AN51" s="582"/>
      <c r="AO51" s="582"/>
      <c r="AP51" s="582"/>
      <c r="AQ51" s="583"/>
      <c r="AR51" s="581"/>
      <c r="AS51" s="582"/>
      <c r="AT51" s="582"/>
      <c r="AU51" s="582"/>
      <c r="AV51" s="582"/>
      <c r="AW51" s="582"/>
      <c r="AX51" s="582"/>
      <c r="AY51" s="582"/>
      <c r="AZ51" s="583"/>
      <c r="BA51" s="637"/>
      <c r="BB51" s="638"/>
      <c r="BC51" s="193"/>
      <c r="BD51" s="127"/>
      <c r="BE51" s="138"/>
      <c r="BF51" s="575"/>
      <c r="BG51" s="576"/>
      <c r="BH51" s="576"/>
      <c r="BI51" s="576"/>
      <c r="BJ51" s="576"/>
      <c r="BK51" s="576"/>
      <c r="BL51" s="576"/>
      <c r="BM51" s="576"/>
      <c r="BN51" s="576"/>
      <c r="BO51" s="576"/>
      <c r="BP51" s="576"/>
      <c r="BQ51" s="576"/>
      <c r="BR51" s="576"/>
      <c r="BS51" s="576"/>
      <c r="BT51" s="576"/>
      <c r="BU51" s="576"/>
      <c r="BV51" s="576"/>
      <c r="BW51" s="577"/>
      <c r="BX51" s="581"/>
      <c r="BY51" s="582"/>
      <c r="BZ51" s="582"/>
      <c r="CA51" s="583"/>
      <c r="CB51" s="581"/>
      <c r="CC51" s="582"/>
      <c r="CD51" s="582"/>
      <c r="CE51" s="582"/>
      <c r="CF51" s="583"/>
      <c r="CG51" s="581"/>
      <c r="CH51" s="582"/>
      <c r="CI51" s="582"/>
      <c r="CJ51" s="582"/>
      <c r="CK51" s="583"/>
      <c r="CL51" s="588"/>
      <c r="CM51" s="589"/>
      <c r="CN51" s="589"/>
      <c r="CO51" s="589"/>
      <c r="CP51" s="589"/>
      <c r="CQ51" s="589"/>
      <c r="CR51" s="589"/>
      <c r="CS51" s="589"/>
      <c r="CT51" s="590"/>
      <c r="CU51" s="581"/>
      <c r="CV51" s="582"/>
      <c r="CW51" s="582"/>
      <c r="CX51" s="582"/>
      <c r="CY51" s="582"/>
      <c r="CZ51" s="582"/>
      <c r="DA51" s="582"/>
      <c r="DB51" s="582"/>
      <c r="DC51" s="583"/>
      <c r="DD51" s="637"/>
      <c r="DE51" s="638"/>
    </row>
    <row r="52" spans="1:109" ht="8.1" customHeight="1">
      <c r="A52" s="127"/>
      <c r="B52" s="138"/>
      <c r="C52" s="594"/>
      <c r="D52" s="595"/>
      <c r="E52" s="595"/>
      <c r="F52" s="595"/>
      <c r="G52" s="595"/>
      <c r="H52" s="595"/>
      <c r="I52" s="595"/>
      <c r="J52" s="595"/>
      <c r="K52" s="595"/>
      <c r="L52" s="595"/>
      <c r="M52" s="595"/>
      <c r="N52" s="595"/>
      <c r="O52" s="595"/>
      <c r="P52" s="595"/>
      <c r="Q52" s="595"/>
      <c r="R52" s="595"/>
      <c r="S52" s="595"/>
      <c r="T52" s="596"/>
      <c r="U52" s="597"/>
      <c r="V52" s="598"/>
      <c r="W52" s="598"/>
      <c r="X52" s="599"/>
      <c r="Y52" s="597"/>
      <c r="Z52" s="598"/>
      <c r="AA52" s="598"/>
      <c r="AB52" s="598"/>
      <c r="AC52" s="599"/>
      <c r="AD52" s="597"/>
      <c r="AE52" s="598"/>
      <c r="AF52" s="598"/>
      <c r="AG52" s="598"/>
      <c r="AH52" s="599"/>
      <c r="AI52" s="597"/>
      <c r="AJ52" s="598"/>
      <c r="AK52" s="598"/>
      <c r="AL52" s="598"/>
      <c r="AM52" s="598"/>
      <c r="AN52" s="598"/>
      <c r="AO52" s="598"/>
      <c r="AP52" s="598"/>
      <c r="AQ52" s="599"/>
      <c r="AR52" s="597"/>
      <c r="AS52" s="598"/>
      <c r="AT52" s="598"/>
      <c r="AU52" s="598"/>
      <c r="AV52" s="598"/>
      <c r="AW52" s="598"/>
      <c r="AX52" s="598"/>
      <c r="AY52" s="598"/>
      <c r="AZ52" s="599"/>
      <c r="BA52" s="637"/>
      <c r="BB52" s="638"/>
      <c r="BC52" s="193"/>
      <c r="BD52" s="127"/>
      <c r="BE52" s="138"/>
      <c r="BF52" s="594"/>
      <c r="BG52" s="595"/>
      <c r="BH52" s="595"/>
      <c r="BI52" s="595"/>
      <c r="BJ52" s="595"/>
      <c r="BK52" s="595"/>
      <c r="BL52" s="595"/>
      <c r="BM52" s="595"/>
      <c r="BN52" s="595"/>
      <c r="BO52" s="595"/>
      <c r="BP52" s="595"/>
      <c r="BQ52" s="595"/>
      <c r="BR52" s="595"/>
      <c r="BS52" s="595"/>
      <c r="BT52" s="595"/>
      <c r="BU52" s="595"/>
      <c r="BV52" s="595"/>
      <c r="BW52" s="596"/>
      <c r="BX52" s="597"/>
      <c r="BY52" s="598"/>
      <c r="BZ52" s="598"/>
      <c r="CA52" s="599"/>
      <c r="CB52" s="597"/>
      <c r="CC52" s="598"/>
      <c r="CD52" s="598"/>
      <c r="CE52" s="598"/>
      <c r="CF52" s="599"/>
      <c r="CG52" s="597"/>
      <c r="CH52" s="598"/>
      <c r="CI52" s="598"/>
      <c r="CJ52" s="598"/>
      <c r="CK52" s="599"/>
      <c r="CL52" s="591"/>
      <c r="CM52" s="592"/>
      <c r="CN52" s="592"/>
      <c r="CO52" s="592"/>
      <c r="CP52" s="592"/>
      <c r="CQ52" s="592"/>
      <c r="CR52" s="592"/>
      <c r="CS52" s="592"/>
      <c r="CT52" s="593"/>
      <c r="CU52" s="597"/>
      <c r="CV52" s="598"/>
      <c r="CW52" s="598"/>
      <c r="CX52" s="598"/>
      <c r="CY52" s="598"/>
      <c r="CZ52" s="598"/>
      <c r="DA52" s="598"/>
      <c r="DB52" s="598"/>
      <c r="DC52" s="599"/>
      <c r="DD52" s="637"/>
      <c r="DE52" s="638"/>
    </row>
    <row r="53" spans="1:109" ht="7.5" customHeight="1">
      <c r="A53" s="127"/>
      <c r="B53" s="138"/>
      <c r="C53" s="572"/>
      <c r="D53" s="573"/>
      <c r="E53" s="573"/>
      <c r="F53" s="573"/>
      <c r="G53" s="573"/>
      <c r="H53" s="573"/>
      <c r="I53" s="573"/>
      <c r="J53" s="573"/>
      <c r="K53" s="573"/>
      <c r="L53" s="573"/>
      <c r="M53" s="573"/>
      <c r="N53" s="573"/>
      <c r="O53" s="573"/>
      <c r="P53" s="573"/>
      <c r="Q53" s="573"/>
      <c r="R53" s="573"/>
      <c r="S53" s="573"/>
      <c r="T53" s="574"/>
      <c r="U53" s="578"/>
      <c r="V53" s="579"/>
      <c r="W53" s="579"/>
      <c r="X53" s="580"/>
      <c r="Y53" s="578"/>
      <c r="Z53" s="579"/>
      <c r="AA53" s="579"/>
      <c r="AB53" s="579"/>
      <c r="AC53" s="580"/>
      <c r="AD53" s="578"/>
      <c r="AE53" s="579"/>
      <c r="AF53" s="579"/>
      <c r="AG53" s="579"/>
      <c r="AH53" s="580"/>
      <c r="AI53" s="578"/>
      <c r="AJ53" s="579"/>
      <c r="AK53" s="579"/>
      <c r="AL53" s="579"/>
      <c r="AM53" s="579"/>
      <c r="AN53" s="579"/>
      <c r="AO53" s="579"/>
      <c r="AP53" s="579"/>
      <c r="AQ53" s="580"/>
      <c r="AR53" s="578"/>
      <c r="AS53" s="579"/>
      <c r="AT53" s="579"/>
      <c r="AU53" s="579"/>
      <c r="AV53" s="579"/>
      <c r="AW53" s="579"/>
      <c r="AX53" s="579"/>
      <c r="AY53" s="579"/>
      <c r="AZ53" s="580"/>
      <c r="BA53" s="637"/>
      <c r="BB53" s="638"/>
      <c r="BC53" s="193"/>
      <c r="BD53" s="127"/>
      <c r="BE53" s="138"/>
      <c r="BF53" s="572" t="s">
        <v>128</v>
      </c>
      <c r="BG53" s="573"/>
      <c r="BH53" s="573"/>
      <c r="BI53" s="573"/>
      <c r="BJ53" s="573"/>
      <c r="BK53" s="573"/>
      <c r="BL53" s="573"/>
      <c r="BM53" s="573"/>
      <c r="BN53" s="573"/>
      <c r="BO53" s="573"/>
      <c r="BP53" s="573"/>
      <c r="BQ53" s="573"/>
      <c r="BR53" s="573"/>
      <c r="BS53" s="573"/>
      <c r="BT53" s="573"/>
      <c r="BU53" s="573"/>
      <c r="BV53" s="573"/>
      <c r="BW53" s="574"/>
      <c r="BX53" s="578"/>
      <c r="BY53" s="579"/>
      <c r="BZ53" s="579"/>
      <c r="CA53" s="580"/>
      <c r="CB53" s="578"/>
      <c r="CC53" s="579"/>
      <c r="CD53" s="579"/>
      <c r="CE53" s="579"/>
      <c r="CF53" s="580"/>
      <c r="CG53" s="578"/>
      <c r="CH53" s="579"/>
      <c r="CI53" s="579"/>
      <c r="CJ53" s="579"/>
      <c r="CK53" s="580"/>
      <c r="CL53" s="585">
        <v>48000</v>
      </c>
      <c r="CM53" s="586"/>
      <c r="CN53" s="586"/>
      <c r="CO53" s="586"/>
      <c r="CP53" s="586"/>
      <c r="CQ53" s="586"/>
      <c r="CR53" s="586"/>
      <c r="CS53" s="586"/>
      <c r="CT53" s="587"/>
      <c r="CU53" s="578"/>
      <c r="CV53" s="579"/>
      <c r="CW53" s="579"/>
      <c r="CX53" s="579"/>
      <c r="CY53" s="579"/>
      <c r="CZ53" s="579"/>
      <c r="DA53" s="579"/>
      <c r="DB53" s="579"/>
      <c r="DC53" s="580"/>
      <c r="DD53" s="637"/>
      <c r="DE53" s="638"/>
    </row>
    <row r="54" spans="1:109" ht="8.1" customHeight="1">
      <c r="A54" s="127"/>
      <c r="B54" s="138"/>
      <c r="C54" s="575"/>
      <c r="D54" s="576"/>
      <c r="E54" s="576"/>
      <c r="F54" s="576"/>
      <c r="G54" s="576"/>
      <c r="H54" s="576"/>
      <c r="I54" s="576"/>
      <c r="J54" s="576"/>
      <c r="K54" s="576"/>
      <c r="L54" s="576"/>
      <c r="M54" s="576"/>
      <c r="N54" s="576"/>
      <c r="O54" s="576"/>
      <c r="P54" s="576"/>
      <c r="Q54" s="576"/>
      <c r="R54" s="576"/>
      <c r="S54" s="576"/>
      <c r="T54" s="577"/>
      <c r="U54" s="581"/>
      <c r="V54" s="582"/>
      <c r="W54" s="582"/>
      <c r="X54" s="583"/>
      <c r="Y54" s="581"/>
      <c r="Z54" s="582"/>
      <c r="AA54" s="582"/>
      <c r="AB54" s="582"/>
      <c r="AC54" s="583"/>
      <c r="AD54" s="581"/>
      <c r="AE54" s="582"/>
      <c r="AF54" s="582"/>
      <c r="AG54" s="582"/>
      <c r="AH54" s="583"/>
      <c r="AI54" s="581"/>
      <c r="AJ54" s="582"/>
      <c r="AK54" s="582"/>
      <c r="AL54" s="582"/>
      <c r="AM54" s="582"/>
      <c r="AN54" s="582"/>
      <c r="AO54" s="582"/>
      <c r="AP54" s="582"/>
      <c r="AQ54" s="583"/>
      <c r="AR54" s="581"/>
      <c r="AS54" s="582"/>
      <c r="AT54" s="582"/>
      <c r="AU54" s="582"/>
      <c r="AV54" s="582"/>
      <c r="AW54" s="582"/>
      <c r="AX54" s="582"/>
      <c r="AY54" s="582"/>
      <c r="AZ54" s="583"/>
      <c r="BA54" s="637"/>
      <c r="BB54" s="638"/>
      <c r="BC54" s="193"/>
      <c r="BD54" s="127"/>
      <c r="BE54" s="138"/>
      <c r="BF54" s="575"/>
      <c r="BG54" s="576"/>
      <c r="BH54" s="576"/>
      <c r="BI54" s="576"/>
      <c r="BJ54" s="576"/>
      <c r="BK54" s="576"/>
      <c r="BL54" s="576"/>
      <c r="BM54" s="576"/>
      <c r="BN54" s="576"/>
      <c r="BO54" s="576"/>
      <c r="BP54" s="576"/>
      <c r="BQ54" s="576"/>
      <c r="BR54" s="576"/>
      <c r="BS54" s="576"/>
      <c r="BT54" s="576"/>
      <c r="BU54" s="576"/>
      <c r="BV54" s="576"/>
      <c r="BW54" s="577"/>
      <c r="BX54" s="581"/>
      <c r="BY54" s="582"/>
      <c r="BZ54" s="582"/>
      <c r="CA54" s="583"/>
      <c r="CB54" s="581"/>
      <c r="CC54" s="582"/>
      <c r="CD54" s="582"/>
      <c r="CE54" s="582"/>
      <c r="CF54" s="583"/>
      <c r="CG54" s="581"/>
      <c r="CH54" s="582"/>
      <c r="CI54" s="582"/>
      <c r="CJ54" s="582"/>
      <c r="CK54" s="583"/>
      <c r="CL54" s="588"/>
      <c r="CM54" s="589"/>
      <c r="CN54" s="589"/>
      <c r="CO54" s="589"/>
      <c r="CP54" s="589"/>
      <c r="CQ54" s="589"/>
      <c r="CR54" s="589"/>
      <c r="CS54" s="589"/>
      <c r="CT54" s="590"/>
      <c r="CU54" s="581"/>
      <c r="CV54" s="582"/>
      <c r="CW54" s="582"/>
      <c r="CX54" s="582"/>
      <c r="CY54" s="582"/>
      <c r="CZ54" s="582"/>
      <c r="DA54" s="582"/>
      <c r="DB54" s="582"/>
      <c r="DC54" s="583"/>
      <c r="DD54" s="637"/>
      <c r="DE54" s="638"/>
    </row>
    <row r="55" spans="1:109" ht="8.1" customHeight="1">
      <c r="A55" s="127"/>
      <c r="B55" s="138"/>
      <c r="C55" s="575"/>
      <c r="D55" s="576"/>
      <c r="E55" s="576"/>
      <c r="F55" s="576"/>
      <c r="G55" s="576"/>
      <c r="H55" s="576"/>
      <c r="I55" s="576"/>
      <c r="J55" s="576"/>
      <c r="K55" s="576"/>
      <c r="L55" s="576"/>
      <c r="M55" s="576"/>
      <c r="N55" s="576"/>
      <c r="O55" s="576"/>
      <c r="P55" s="576"/>
      <c r="Q55" s="576"/>
      <c r="R55" s="576"/>
      <c r="S55" s="576"/>
      <c r="T55" s="577"/>
      <c r="U55" s="581"/>
      <c r="V55" s="582"/>
      <c r="W55" s="582"/>
      <c r="X55" s="583"/>
      <c r="Y55" s="581"/>
      <c r="Z55" s="582"/>
      <c r="AA55" s="582"/>
      <c r="AB55" s="582"/>
      <c r="AC55" s="583"/>
      <c r="AD55" s="581"/>
      <c r="AE55" s="582"/>
      <c r="AF55" s="582"/>
      <c r="AG55" s="582"/>
      <c r="AH55" s="583"/>
      <c r="AI55" s="581"/>
      <c r="AJ55" s="582"/>
      <c r="AK55" s="582"/>
      <c r="AL55" s="582"/>
      <c r="AM55" s="582"/>
      <c r="AN55" s="582"/>
      <c r="AO55" s="582"/>
      <c r="AP55" s="582"/>
      <c r="AQ55" s="583"/>
      <c r="AR55" s="581"/>
      <c r="AS55" s="582"/>
      <c r="AT55" s="582"/>
      <c r="AU55" s="582"/>
      <c r="AV55" s="582"/>
      <c r="AW55" s="582"/>
      <c r="AX55" s="582"/>
      <c r="AY55" s="582"/>
      <c r="AZ55" s="583"/>
      <c r="BA55" s="637"/>
      <c r="BB55" s="638"/>
      <c r="BC55" s="193"/>
      <c r="BD55" s="127"/>
      <c r="BE55" s="138"/>
      <c r="BF55" s="575"/>
      <c r="BG55" s="576"/>
      <c r="BH55" s="576"/>
      <c r="BI55" s="576"/>
      <c r="BJ55" s="576"/>
      <c r="BK55" s="576"/>
      <c r="BL55" s="576"/>
      <c r="BM55" s="576"/>
      <c r="BN55" s="576"/>
      <c r="BO55" s="576"/>
      <c r="BP55" s="576"/>
      <c r="BQ55" s="576"/>
      <c r="BR55" s="576"/>
      <c r="BS55" s="576"/>
      <c r="BT55" s="576"/>
      <c r="BU55" s="576"/>
      <c r="BV55" s="576"/>
      <c r="BW55" s="577"/>
      <c r="BX55" s="581"/>
      <c r="BY55" s="582"/>
      <c r="BZ55" s="582"/>
      <c r="CA55" s="583"/>
      <c r="CB55" s="581"/>
      <c r="CC55" s="582"/>
      <c r="CD55" s="582"/>
      <c r="CE55" s="582"/>
      <c r="CF55" s="583"/>
      <c r="CG55" s="581"/>
      <c r="CH55" s="582"/>
      <c r="CI55" s="582"/>
      <c r="CJ55" s="582"/>
      <c r="CK55" s="583"/>
      <c r="CL55" s="588"/>
      <c r="CM55" s="589"/>
      <c r="CN55" s="589"/>
      <c r="CO55" s="589"/>
      <c r="CP55" s="589"/>
      <c r="CQ55" s="589"/>
      <c r="CR55" s="589"/>
      <c r="CS55" s="589"/>
      <c r="CT55" s="590"/>
      <c r="CU55" s="581"/>
      <c r="CV55" s="582"/>
      <c r="CW55" s="582"/>
      <c r="CX55" s="582"/>
      <c r="CY55" s="582"/>
      <c r="CZ55" s="582"/>
      <c r="DA55" s="582"/>
      <c r="DB55" s="582"/>
      <c r="DC55" s="583"/>
      <c r="DD55" s="637"/>
      <c r="DE55" s="638"/>
    </row>
    <row r="56" spans="1:109" ht="8.1" customHeight="1">
      <c r="A56" s="127"/>
      <c r="B56" s="139"/>
      <c r="C56" s="594"/>
      <c r="D56" s="595"/>
      <c r="E56" s="595"/>
      <c r="F56" s="595"/>
      <c r="G56" s="595"/>
      <c r="H56" s="595"/>
      <c r="I56" s="595"/>
      <c r="J56" s="595"/>
      <c r="K56" s="595"/>
      <c r="L56" s="595"/>
      <c r="M56" s="595"/>
      <c r="N56" s="595"/>
      <c r="O56" s="595"/>
      <c r="P56" s="595"/>
      <c r="Q56" s="595"/>
      <c r="R56" s="595"/>
      <c r="S56" s="595"/>
      <c r="T56" s="596"/>
      <c r="U56" s="597"/>
      <c r="V56" s="598"/>
      <c r="W56" s="598"/>
      <c r="X56" s="599"/>
      <c r="Y56" s="597"/>
      <c r="Z56" s="598"/>
      <c r="AA56" s="598"/>
      <c r="AB56" s="598"/>
      <c r="AC56" s="599"/>
      <c r="AD56" s="597"/>
      <c r="AE56" s="598"/>
      <c r="AF56" s="598"/>
      <c r="AG56" s="598"/>
      <c r="AH56" s="599"/>
      <c r="AI56" s="597"/>
      <c r="AJ56" s="598"/>
      <c r="AK56" s="598"/>
      <c r="AL56" s="598"/>
      <c r="AM56" s="598"/>
      <c r="AN56" s="598"/>
      <c r="AO56" s="598"/>
      <c r="AP56" s="598"/>
      <c r="AQ56" s="599"/>
      <c r="AR56" s="597"/>
      <c r="AS56" s="598"/>
      <c r="AT56" s="598"/>
      <c r="AU56" s="598"/>
      <c r="AV56" s="598"/>
      <c r="AW56" s="598"/>
      <c r="AX56" s="598"/>
      <c r="AY56" s="598"/>
      <c r="AZ56" s="599"/>
      <c r="BA56" s="637"/>
      <c r="BB56" s="638"/>
      <c r="BC56" s="193"/>
      <c r="BD56" s="127"/>
      <c r="BE56" s="139"/>
      <c r="BF56" s="594"/>
      <c r="BG56" s="595"/>
      <c r="BH56" s="595"/>
      <c r="BI56" s="595"/>
      <c r="BJ56" s="595"/>
      <c r="BK56" s="595"/>
      <c r="BL56" s="595"/>
      <c r="BM56" s="595"/>
      <c r="BN56" s="595"/>
      <c r="BO56" s="595"/>
      <c r="BP56" s="595"/>
      <c r="BQ56" s="595"/>
      <c r="BR56" s="595"/>
      <c r="BS56" s="595"/>
      <c r="BT56" s="595"/>
      <c r="BU56" s="595"/>
      <c r="BV56" s="595"/>
      <c r="BW56" s="596"/>
      <c r="BX56" s="597"/>
      <c r="BY56" s="598"/>
      <c r="BZ56" s="598"/>
      <c r="CA56" s="599"/>
      <c r="CB56" s="597"/>
      <c r="CC56" s="598"/>
      <c r="CD56" s="598"/>
      <c r="CE56" s="598"/>
      <c r="CF56" s="599"/>
      <c r="CG56" s="597"/>
      <c r="CH56" s="598"/>
      <c r="CI56" s="598"/>
      <c r="CJ56" s="598"/>
      <c r="CK56" s="599"/>
      <c r="CL56" s="591"/>
      <c r="CM56" s="592"/>
      <c r="CN56" s="592"/>
      <c r="CO56" s="592"/>
      <c r="CP56" s="592"/>
      <c r="CQ56" s="592"/>
      <c r="CR56" s="592"/>
      <c r="CS56" s="592"/>
      <c r="CT56" s="593"/>
      <c r="CU56" s="597"/>
      <c r="CV56" s="598"/>
      <c r="CW56" s="598"/>
      <c r="CX56" s="598"/>
      <c r="CY56" s="598"/>
      <c r="CZ56" s="598"/>
      <c r="DA56" s="598"/>
      <c r="DB56" s="598"/>
      <c r="DC56" s="599"/>
      <c r="DD56" s="637"/>
      <c r="DE56" s="638"/>
    </row>
    <row r="57" spans="1:109" ht="8.1" customHeight="1">
      <c r="A57" s="127"/>
      <c r="B57" s="139"/>
      <c r="C57" s="572"/>
      <c r="D57" s="573"/>
      <c r="E57" s="573"/>
      <c r="F57" s="573"/>
      <c r="G57" s="573"/>
      <c r="H57" s="573"/>
      <c r="I57" s="573"/>
      <c r="J57" s="573"/>
      <c r="K57" s="573"/>
      <c r="L57" s="573"/>
      <c r="M57" s="573"/>
      <c r="N57" s="573"/>
      <c r="O57" s="573"/>
      <c r="P57" s="573"/>
      <c r="Q57" s="573"/>
      <c r="R57" s="573"/>
      <c r="S57" s="573"/>
      <c r="T57" s="574"/>
      <c r="U57" s="578"/>
      <c r="V57" s="579"/>
      <c r="W57" s="579"/>
      <c r="X57" s="580"/>
      <c r="Y57" s="578"/>
      <c r="Z57" s="579"/>
      <c r="AA57" s="579"/>
      <c r="AB57" s="579"/>
      <c r="AC57" s="580"/>
      <c r="AD57" s="578"/>
      <c r="AE57" s="579"/>
      <c r="AF57" s="579"/>
      <c r="AG57" s="579"/>
      <c r="AH57" s="580"/>
      <c r="AI57" s="578"/>
      <c r="AJ57" s="579"/>
      <c r="AK57" s="579"/>
      <c r="AL57" s="579"/>
      <c r="AM57" s="579"/>
      <c r="AN57" s="579"/>
      <c r="AO57" s="579"/>
      <c r="AP57" s="579"/>
      <c r="AQ57" s="580"/>
      <c r="AR57" s="578"/>
      <c r="AS57" s="579"/>
      <c r="AT57" s="579"/>
      <c r="AU57" s="579"/>
      <c r="AV57" s="579"/>
      <c r="AW57" s="579"/>
      <c r="AX57" s="579"/>
      <c r="AY57" s="579"/>
      <c r="AZ57" s="580"/>
      <c r="BA57" s="637"/>
      <c r="BB57" s="638"/>
      <c r="BC57" s="193"/>
      <c r="BD57" s="127"/>
      <c r="BE57" s="139"/>
      <c r="BF57" s="572" t="s">
        <v>104</v>
      </c>
      <c r="BG57" s="573"/>
      <c r="BH57" s="573"/>
      <c r="BI57" s="573"/>
      <c r="BJ57" s="573"/>
      <c r="BK57" s="573"/>
      <c r="BL57" s="573"/>
      <c r="BM57" s="573"/>
      <c r="BN57" s="573"/>
      <c r="BO57" s="573"/>
      <c r="BP57" s="573"/>
      <c r="BQ57" s="573"/>
      <c r="BR57" s="573"/>
      <c r="BS57" s="573"/>
      <c r="BT57" s="573"/>
      <c r="BU57" s="573"/>
      <c r="BV57" s="573"/>
      <c r="BW57" s="574"/>
      <c r="BX57" s="578"/>
      <c r="BY57" s="579"/>
      <c r="BZ57" s="579"/>
      <c r="CA57" s="580"/>
      <c r="CB57" s="578"/>
      <c r="CC57" s="579"/>
      <c r="CD57" s="579"/>
      <c r="CE57" s="579"/>
      <c r="CF57" s="580"/>
      <c r="CG57" s="578"/>
      <c r="CH57" s="579"/>
      <c r="CI57" s="579"/>
      <c r="CJ57" s="579"/>
      <c r="CK57" s="580"/>
      <c r="CL57" s="578"/>
      <c r="CM57" s="579"/>
      <c r="CN57" s="579"/>
      <c r="CO57" s="579"/>
      <c r="CP57" s="579"/>
      <c r="CQ57" s="579"/>
      <c r="CR57" s="579"/>
      <c r="CS57" s="579"/>
      <c r="CT57" s="580"/>
      <c r="CU57" s="578"/>
      <c r="CV57" s="579"/>
      <c r="CW57" s="579"/>
      <c r="CX57" s="579"/>
      <c r="CY57" s="579"/>
      <c r="CZ57" s="579"/>
      <c r="DA57" s="579"/>
      <c r="DB57" s="579"/>
      <c r="DC57" s="580"/>
      <c r="DD57" s="637"/>
      <c r="DE57" s="638"/>
    </row>
    <row r="58" spans="1:109" ht="8.1" customHeight="1">
      <c r="A58" s="127"/>
      <c r="B58" s="139"/>
      <c r="C58" s="575"/>
      <c r="D58" s="576"/>
      <c r="E58" s="576"/>
      <c r="F58" s="576"/>
      <c r="G58" s="576"/>
      <c r="H58" s="576"/>
      <c r="I58" s="576"/>
      <c r="J58" s="576"/>
      <c r="K58" s="576"/>
      <c r="L58" s="576"/>
      <c r="M58" s="576"/>
      <c r="N58" s="576"/>
      <c r="O58" s="576"/>
      <c r="P58" s="576"/>
      <c r="Q58" s="576"/>
      <c r="R58" s="576"/>
      <c r="S58" s="576"/>
      <c r="T58" s="577"/>
      <c r="U58" s="581"/>
      <c r="V58" s="582"/>
      <c r="W58" s="582"/>
      <c r="X58" s="583"/>
      <c r="Y58" s="581"/>
      <c r="Z58" s="582"/>
      <c r="AA58" s="582"/>
      <c r="AB58" s="582"/>
      <c r="AC58" s="583"/>
      <c r="AD58" s="581"/>
      <c r="AE58" s="582"/>
      <c r="AF58" s="582"/>
      <c r="AG58" s="582"/>
      <c r="AH58" s="583"/>
      <c r="AI58" s="581"/>
      <c r="AJ58" s="582"/>
      <c r="AK58" s="582"/>
      <c r="AL58" s="582"/>
      <c r="AM58" s="582"/>
      <c r="AN58" s="582"/>
      <c r="AO58" s="582"/>
      <c r="AP58" s="582"/>
      <c r="AQ58" s="583"/>
      <c r="AR58" s="581"/>
      <c r="AS58" s="582"/>
      <c r="AT58" s="582"/>
      <c r="AU58" s="582"/>
      <c r="AV58" s="582"/>
      <c r="AW58" s="582"/>
      <c r="AX58" s="582"/>
      <c r="AY58" s="582"/>
      <c r="AZ58" s="583"/>
      <c r="BA58" s="637"/>
      <c r="BB58" s="638"/>
      <c r="BC58" s="193"/>
      <c r="BD58" s="127"/>
      <c r="BE58" s="139"/>
      <c r="BF58" s="575"/>
      <c r="BG58" s="576"/>
      <c r="BH58" s="576"/>
      <c r="BI58" s="576"/>
      <c r="BJ58" s="576"/>
      <c r="BK58" s="576"/>
      <c r="BL58" s="576"/>
      <c r="BM58" s="576"/>
      <c r="BN58" s="576"/>
      <c r="BO58" s="576"/>
      <c r="BP58" s="576"/>
      <c r="BQ58" s="576"/>
      <c r="BR58" s="576"/>
      <c r="BS58" s="576"/>
      <c r="BT58" s="576"/>
      <c r="BU58" s="576"/>
      <c r="BV58" s="576"/>
      <c r="BW58" s="577"/>
      <c r="BX58" s="581"/>
      <c r="BY58" s="582"/>
      <c r="BZ58" s="582"/>
      <c r="CA58" s="583"/>
      <c r="CB58" s="581"/>
      <c r="CC58" s="582"/>
      <c r="CD58" s="582"/>
      <c r="CE58" s="582"/>
      <c r="CF58" s="583"/>
      <c r="CG58" s="581"/>
      <c r="CH58" s="582"/>
      <c r="CI58" s="582"/>
      <c r="CJ58" s="582"/>
      <c r="CK58" s="583"/>
      <c r="CL58" s="581"/>
      <c r="CM58" s="582"/>
      <c r="CN58" s="582"/>
      <c r="CO58" s="582"/>
      <c r="CP58" s="582"/>
      <c r="CQ58" s="582"/>
      <c r="CR58" s="582"/>
      <c r="CS58" s="582"/>
      <c r="CT58" s="583"/>
      <c r="CU58" s="581"/>
      <c r="CV58" s="582"/>
      <c r="CW58" s="582"/>
      <c r="CX58" s="582"/>
      <c r="CY58" s="582"/>
      <c r="CZ58" s="582"/>
      <c r="DA58" s="582"/>
      <c r="DB58" s="582"/>
      <c r="DC58" s="583"/>
      <c r="DD58" s="637"/>
      <c r="DE58" s="638"/>
    </row>
    <row r="59" spans="1:109" ht="8.1" customHeight="1">
      <c r="A59" s="127"/>
      <c r="B59" s="127"/>
      <c r="C59" s="575"/>
      <c r="D59" s="576"/>
      <c r="E59" s="576"/>
      <c r="F59" s="576"/>
      <c r="G59" s="576"/>
      <c r="H59" s="576"/>
      <c r="I59" s="576"/>
      <c r="J59" s="576"/>
      <c r="K59" s="576"/>
      <c r="L59" s="576"/>
      <c r="M59" s="576"/>
      <c r="N59" s="576"/>
      <c r="O59" s="576"/>
      <c r="P59" s="576"/>
      <c r="Q59" s="576"/>
      <c r="R59" s="576"/>
      <c r="S59" s="576"/>
      <c r="T59" s="577"/>
      <c r="U59" s="581"/>
      <c r="V59" s="582"/>
      <c r="W59" s="582"/>
      <c r="X59" s="583"/>
      <c r="Y59" s="581"/>
      <c r="Z59" s="582"/>
      <c r="AA59" s="582"/>
      <c r="AB59" s="582"/>
      <c r="AC59" s="583"/>
      <c r="AD59" s="581"/>
      <c r="AE59" s="582"/>
      <c r="AF59" s="582"/>
      <c r="AG59" s="582"/>
      <c r="AH59" s="583"/>
      <c r="AI59" s="581"/>
      <c r="AJ59" s="582"/>
      <c r="AK59" s="582"/>
      <c r="AL59" s="582"/>
      <c r="AM59" s="582"/>
      <c r="AN59" s="582"/>
      <c r="AO59" s="582"/>
      <c r="AP59" s="582"/>
      <c r="AQ59" s="583"/>
      <c r="AR59" s="581"/>
      <c r="AS59" s="582"/>
      <c r="AT59" s="582"/>
      <c r="AU59" s="582"/>
      <c r="AV59" s="582"/>
      <c r="AW59" s="582"/>
      <c r="AX59" s="582"/>
      <c r="AY59" s="582"/>
      <c r="AZ59" s="583"/>
      <c r="BA59" s="637"/>
      <c r="BB59" s="638"/>
      <c r="BC59" s="193"/>
      <c r="BD59" s="127"/>
      <c r="BE59" s="127"/>
      <c r="BF59" s="575"/>
      <c r="BG59" s="576"/>
      <c r="BH59" s="576"/>
      <c r="BI59" s="576"/>
      <c r="BJ59" s="576"/>
      <c r="BK59" s="576"/>
      <c r="BL59" s="576"/>
      <c r="BM59" s="576"/>
      <c r="BN59" s="576"/>
      <c r="BO59" s="576"/>
      <c r="BP59" s="576"/>
      <c r="BQ59" s="576"/>
      <c r="BR59" s="576"/>
      <c r="BS59" s="576"/>
      <c r="BT59" s="576"/>
      <c r="BU59" s="576"/>
      <c r="BV59" s="576"/>
      <c r="BW59" s="577"/>
      <c r="BX59" s="581"/>
      <c r="BY59" s="582"/>
      <c r="BZ59" s="582"/>
      <c r="CA59" s="583"/>
      <c r="CB59" s="581"/>
      <c r="CC59" s="582"/>
      <c r="CD59" s="582"/>
      <c r="CE59" s="582"/>
      <c r="CF59" s="583"/>
      <c r="CG59" s="581"/>
      <c r="CH59" s="582"/>
      <c r="CI59" s="582"/>
      <c r="CJ59" s="582"/>
      <c r="CK59" s="583"/>
      <c r="CL59" s="581"/>
      <c r="CM59" s="582"/>
      <c r="CN59" s="582"/>
      <c r="CO59" s="582"/>
      <c r="CP59" s="582"/>
      <c r="CQ59" s="582"/>
      <c r="CR59" s="582"/>
      <c r="CS59" s="582"/>
      <c r="CT59" s="583"/>
      <c r="CU59" s="581"/>
      <c r="CV59" s="582"/>
      <c r="CW59" s="582"/>
      <c r="CX59" s="582"/>
      <c r="CY59" s="582"/>
      <c r="CZ59" s="582"/>
      <c r="DA59" s="582"/>
      <c r="DB59" s="582"/>
      <c r="DC59" s="583"/>
      <c r="DD59" s="637"/>
      <c r="DE59" s="638"/>
    </row>
    <row r="60" spans="1:109" ht="8.1" customHeight="1">
      <c r="A60" s="127"/>
      <c r="B60" s="140"/>
      <c r="C60" s="594"/>
      <c r="D60" s="595"/>
      <c r="E60" s="595"/>
      <c r="F60" s="595"/>
      <c r="G60" s="595"/>
      <c r="H60" s="595"/>
      <c r="I60" s="595"/>
      <c r="J60" s="595"/>
      <c r="K60" s="595"/>
      <c r="L60" s="595"/>
      <c r="M60" s="595"/>
      <c r="N60" s="595"/>
      <c r="O60" s="595"/>
      <c r="P60" s="595"/>
      <c r="Q60" s="595"/>
      <c r="R60" s="595"/>
      <c r="S60" s="595"/>
      <c r="T60" s="596"/>
      <c r="U60" s="597"/>
      <c r="V60" s="598"/>
      <c r="W60" s="598"/>
      <c r="X60" s="599"/>
      <c r="Y60" s="597"/>
      <c r="Z60" s="598"/>
      <c r="AA60" s="598"/>
      <c r="AB60" s="598"/>
      <c r="AC60" s="599"/>
      <c r="AD60" s="597"/>
      <c r="AE60" s="598"/>
      <c r="AF60" s="598"/>
      <c r="AG60" s="598"/>
      <c r="AH60" s="599"/>
      <c r="AI60" s="597"/>
      <c r="AJ60" s="598"/>
      <c r="AK60" s="598"/>
      <c r="AL60" s="598"/>
      <c r="AM60" s="598"/>
      <c r="AN60" s="598"/>
      <c r="AO60" s="598"/>
      <c r="AP60" s="598"/>
      <c r="AQ60" s="599"/>
      <c r="AR60" s="597"/>
      <c r="AS60" s="598"/>
      <c r="AT60" s="598"/>
      <c r="AU60" s="598"/>
      <c r="AV60" s="598"/>
      <c r="AW60" s="598"/>
      <c r="AX60" s="598"/>
      <c r="AY60" s="598"/>
      <c r="AZ60" s="599"/>
      <c r="BA60" s="637"/>
      <c r="BB60" s="638"/>
      <c r="BC60" s="193"/>
      <c r="BD60" s="127"/>
      <c r="BE60" s="140"/>
      <c r="BF60" s="594"/>
      <c r="BG60" s="595"/>
      <c r="BH60" s="595"/>
      <c r="BI60" s="595"/>
      <c r="BJ60" s="595"/>
      <c r="BK60" s="595"/>
      <c r="BL60" s="595"/>
      <c r="BM60" s="595"/>
      <c r="BN60" s="595"/>
      <c r="BO60" s="595"/>
      <c r="BP60" s="595"/>
      <c r="BQ60" s="595"/>
      <c r="BR60" s="595"/>
      <c r="BS60" s="595"/>
      <c r="BT60" s="595"/>
      <c r="BU60" s="595"/>
      <c r="BV60" s="595"/>
      <c r="BW60" s="596"/>
      <c r="BX60" s="597"/>
      <c r="BY60" s="598"/>
      <c r="BZ60" s="598"/>
      <c r="CA60" s="599"/>
      <c r="CB60" s="597"/>
      <c r="CC60" s="598"/>
      <c r="CD60" s="598"/>
      <c r="CE60" s="598"/>
      <c r="CF60" s="599"/>
      <c r="CG60" s="597"/>
      <c r="CH60" s="598"/>
      <c r="CI60" s="598"/>
      <c r="CJ60" s="598"/>
      <c r="CK60" s="599"/>
      <c r="CL60" s="597"/>
      <c r="CM60" s="598"/>
      <c r="CN60" s="598"/>
      <c r="CO60" s="598"/>
      <c r="CP60" s="598"/>
      <c r="CQ60" s="598"/>
      <c r="CR60" s="598"/>
      <c r="CS60" s="598"/>
      <c r="CT60" s="599"/>
      <c r="CU60" s="597"/>
      <c r="CV60" s="598"/>
      <c r="CW60" s="598"/>
      <c r="CX60" s="598"/>
      <c r="CY60" s="598"/>
      <c r="CZ60" s="598"/>
      <c r="DA60" s="598"/>
      <c r="DB60" s="598"/>
      <c r="DC60" s="599"/>
      <c r="DD60" s="637"/>
      <c r="DE60" s="638"/>
    </row>
    <row r="61" spans="1:109" ht="8.1" customHeight="1">
      <c r="A61" s="127"/>
      <c r="B61" s="140"/>
      <c r="C61" s="572"/>
      <c r="D61" s="573"/>
      <c r="E61" s="573"/>
      <c r="F61" s="573"/>
      <c r="G61" s="573"/>
      <c r="H61" s="573"/>
      <c r="I61" s="573"/>
      <c r="J61" s="573"/>
      <c r="K61" s="573"/>
      <c r="L61" s="573"/>
      <c r="M61" s="573"/>
      <c r="N61" s="573"/>
      <c r="O61" s="573"/>
      <c r="P61" s="573"/>
      <c r="Q61" s="573"/>
      <c r="R61" s="573"/>
      <c r="S61" s="573"/>
      <c r="T61" s="574"/>
      <c r="U61" s="578"/>
      <c r="V61" s="579"/>
      <c r="W61" s="579"/>
      <c r="X61" s="580"/>
      <c r="Y61" s="578"/>
      <c r="Z61" s="579"/>
      <c r="AA61" s="579"/>
      <c r="AB61" s="579"/>
      <c r="AC61" s="580"/>
      <c r="AD61" s="578"/>
      <c r="AE61" s="579"/>
      <c r="AF61" s="579"/>
      <c r="AG61" s="579"/>
      <c r="AH61" s="580"/>
      <c r="AI61" s="578"/>
      <c r="AJ61" s="579"/>
      <c r="AK61" s="579"/>
      <c r="AL61" s="579"/>
      <c r="AM61" s="579"/>
      <c r="AN61" s="579"/>
      <c r="AO61" s="579"/>
      <c r="AP61" s="579"/>
      <c r="AQ61" s="580"/>
      <c r="AR61" s="578"/>
      <c r="AS61" s="579"/>
      <c r="AT61" s="579"/>
      <c r="AU61" s="579"/>
      <c r="AV61" s="579"/>
      <c r="AW61" s="579"/>
      <c r="AX61" s="579"/>
      <c r="AY61" s="579"/>
      <c r="AZ61" s="580"/>
      <c r="BA61" s="637"/>
      <c r="BB61" s="638"/>
      <c r="BC61" s="193"/>
      <c r="BD61" s="127"/>
      <c r="BE61" s="140"/>
      <c r="BF61" s="572"/>
      <c r="BG61" s="573"/>
      <c r="BH61" s="573"/>
      <c r="BI61" s="573"/>
      <c r="BJ61" s="573"/>
      <c r="BK61" s="573"/>
      <c r="BL61" s="573"/>
      <c r="BM61" s="573"/>
      <c r="BN61" s="573"/>
      <c r="BO61" s="573"/>
      <c r="BP61" s="573"/>
      <c r="BQ61" s="573"/>
      <c r="BR61" s="573"/>
      <c r="BS61" s="573"/>
      <c r="BT61" s="573"/>
      <c r="BU61" s="573"/>
      <c r="BV61" s="573"/>
      <c r="BW61" s="574"/>
      <c r="BX61" s="578"/>
      <c r="BY61" s="579"/>
      <c r="BZ61" s="579"/>
      <c r="CA61" s="580"/>
      <c r="CB61" s="578"/>
      <c r="CC61" s="579"/>
      <c r="CD61" s="579"/>
      <c r="CE61" s="579"/>
      <c r="CF61" s="580"/>
      <c r="CG61" s="578"/>
      <c r="CH61" s="579"/>
      <c r="CI61" s="579"/>
      <c r="CJ61" s="579"/>
      <c r="CK61" s="580"/>
      <c r="CL61" s="578"/>
      <c r="CM61" s="579"/>
      <c r="CN61" s="579"/>
      <c r="CO61" s="579"/>
      <c r="CP61" s="579"/>
      <c r="CQ61" s="579"/>
      <c r="CR61" s="579"/>
      <c r="CS61" s="579"/>
      <c r="CT61" s="580"/>
      <c r="CU61" s="578"/>
      <c r="CV61" s="579"/>
      <c r="CW61" s="579"/>
      <c r="CX61" s="579"/>
      <c r="CY61" s="579"/>
      <c r="CZ61" s="579"/>
      <c r="DA61" s="579"/>
      <c r="DB61" s="579"/>
      <c r="DC61" s="580"/>
      <c r="DD61" s="637"/>
      <c r="DE61" s="638"/>
    </row>
    <row r="62" spans="1:109" ht="8.1" customHeight="1">
      <c r="A62" s="127"/>
      <c r="B62" s="140"/>
      <c r="C62" s="575"/>
      <c r="D62" s="576"/>
      <c r="E62" s="576"/>
      <c r="F62" s="576"/>
      <c r="G62" s="576"/>
      <c r="H62" s="576"/>
      <c r="I62" s="576"/>
      <c r="J62" s="576"/>
      <c r="K62" s="576"/>
      <c r="L62" s="576"/>
      <c r="M62" s="576"/>
      <c r="N62" s="576"/>
      <c r="O62" s="576"/>
      <c r="P62" s="576"/>
      <c r="Q62" s="576"/>
      <c r="R62" s="576"/>
      <c r="S62" s="576"/>
      <c r="T62" s="577"/>
      <c r="U62" s="581"/>
      <c r="V62" s="582"/>
      <c r="W62" s="582"/>
      <c r="X62" s="583"/>
      <c r="Y62" s="581"/>
      <c r="Z62" s="582"/>
      <c r="AA62" s="582"/>
      <c r="AB62" s="582"/>
      <c r="AC62" s="583"/>
      <c r="AD62" s="581"/>
      <c r="AE62" s="582"/>
      <c r="AF62" s="582"/>
      <c r="AG62" s="582"/>
      <c r="AH62" s="583"/>
      <c r="AI62" s="581"/>
      <c r="AJ62" s="582"/>
      <c r="AK62" s="582"/>
      <c r="AL62" s="582"/>
      <c r="AM62" s="582"/>
      <c r="AN62" s="582"/>
      <c r="AO62" s="582"/>
      <c r="AP62" s="582"/>
      <c r="AQ62" s="583"/>
      <c r="AR62" s="581"/>
      <c r="AS62" s="582"/>
      <c r="AT62" s="582"/>
      <c r="AU62" s="582"/>
      <c r="AV62" s="582"/>
      <c r="AW62" s="582"/>
      <c r="AX62" s="582"/>
      <c r="AY62" s="582"/>
      <c r="AZ62" s="583"/>
      <c r="BA62" s="637"/>
      <c r="BB62" s="638"/>
      <c r="BC62" s="193"/>
      <c r="BD62" s="127"/>
      <c r="BE62" s="140"/>
      <c r="BF62" s="575"/>
      <c r="BG62" s="576"/>
      <c r="BH62" s="576"/>
      <c r="BI62" s="576"/>
      <c r="BJ62" s="576"/>
      <c r="BK62" s="576"/>
      <c r="BL62" s="576"/>
      <c r="BM62" s="576"/>
      <c r="BN62" s="576"/>
      <c r="BO62" s="576"/>
      <c r="BP62" s="576"/>
      <c r="BQ62" s="576"/>
      <c r="BR62" s="576"/>
      <c r="BS62" s="576"/>
      <c r="BT62" s="576"/>
      <c r="BU62" s="576"/>
      <c r="BV62" s="576"/>
      <c r="BW62" s="577"/>
      <c r="BX62" s="581"/>
      <c r="BY62" s="582"/>
      <c r="BZ62" s="582"/>
      <c r="CA62" s="583"/>
      <c r="CB62" s="581"/>
      <c r="CC62" s="582"/>
      <c r="CD62" s="582"/>
      <c r="CE62" s="582"/>
      <c r="CF62" s="583"/>
      <c r="CG62" s="581"/>
      <c r="CH62" s="582"/>
      <c r="CI62" s="582"/>
      <c r="CJ62" s="582"/>
      <c r="CK62" s="583"/>
      <c r="CL62" s="581"/>
      <c r="CM62" s="582"/>
      <c r="CN62" s="582"/>
      <c r="CO62" s="582"/>
      <c r="CP62" s="582"/>
      <c r="CQ62" s="582"/>
      <c r="CR62" s="582"/>
      <c r="CS62" s="582"/>
      <c r="CT62" s="583"/>
      <c r="CU62" s="581"/>
      <c r="CV62" s="582"/>
      <c r="CW62" s="582"/>
      <c r="CX62" s="582"/>
      <c r="CY62" s="582"/>
      <c r="CZ62" s="582"/>
      <c r="DA62" s="582"/>
      <c r="DB62" s="582"/>
      <c r="DC62" s="583"/>
      <c r="DD62" s="637"/>
      <c r="DE62" s="638"/>
    </row>
    <row r="63" spans="1:109" ht="8.1" customHeight="1">
      <c r="A63" s="127"/>
      <c r="B63" s="127"/>
      <c r="C63" s="575"/>
      <c r="D63" s="576"/>
      <c r="E63" s="576"/>
      <c r="F63" s="576"/>
      <c r="G63" s="576"/>
      <c r="H63" s="576"/>
      <c r="I63" s="576"/>
      <c r="J63" s="576"/>
      <c r="K63" s="576"/>
      <c r="L63" s="576"/>
      <c r="M63" s="576"/>
      <c r="N63" s="576"/>
      <c r="O63" s="576"/>
      <c r="P63" s="576"/>
      <c r="Q63" s="576"/>
      <c r="R63" s="576"/>
      <c r="S63" s="576"/>
      <c r="T63" s="577"/>
      <c r="U63" s="581"/>
      <c r="V63" s="582"/>
      <c r="W63" s="582"/>
      <c r="X63" s="583"/>
      <c r="Y63" s="581"/>
      <c r="Z63" s="582"/>
      <c r="AA63" s="582"/>
      <c r="AB63" s="582"/>
      <c r="AC63" s="583"/>
      <c r="AD63" s="581"/>
      <c r="AE63" s="582"/>
      <c r="AF63" s="582"/>
      <c r="AG63" s="582"/>
      <c r="AH63" s="583"/>
      <c r="AI63" s="581"/>
      <c r="AJ63" s="582"/>
      <c r="AK63" s="582"/>
      <c r="AL63" s="582"/>
      <c r="AM63" s="582"/>
      <c r="AN63" s="582"/>
      <c r="AO63" s="582"/>
      <c r="AP63" s="582"/>
      <c r="AQ63" s="583"/>
      <c r="AR63" s="581"/>
      <c r="AS63" s="582"/>
      <c r="AT63" s="582"/>
      <c r="AU63" s="582"/>
      <c r="AV63" s="582"/>
      <c r="AW63" s="582"/>
      <c r="AX63" s="582"/>
      <c r="AY63" s="582"/>
      <c r="AZ63" s="583"/>
      <c r="BA63" s="637"/>
      <c r="BB63" s="638"/>
      <c r="BC63" s="193"/>
      <c r="BD63" s="127"/>
      <c r="BE63" s="127"/>
      <c r="BF63" s="575"/>
      <c r="BG63" s="576"/>
      <c r="BH63" s="576"/>
      <c r="BI63" s="576"/>
      <c r="BJ63" s="576"/>
      <c r="BK63" s="576"/>
      <c r="BL63" s="576"/>
      <c r="BM63" s="576"/>
      <c r="BN63" s="576"/>
      <c r="BO63" s="576"/>
      <c r="BP63" s="576"/>
      <c r="BQ63" s="576"/>
      <c r="BR63" s="576"/>
      <c r="BS63" s="576"/>
      <c r="BT63" s="576"/>
      <c r="BU63" s="576"/>
      <c r="BV63" s="576"/>
      <c r="BW63" s="577"/>
      <c r="BX63" s="581"/>
      <c r="BY63" s="582"/>
      <c r="BZ63" s="582"/>
      <c r="CA63" s="583"/>
      <c r="CB63" s="581"/>
      <c r="CC63" s="582"/>
      <c r="CD63" s="582"/>
      <c r="CE63" s="582"/>
      <c r="CF63" s="583"/>
      <c r="CG63" s="581"/>
      <c r="CH63" s="582"/>
      <c r="CI63" s="582"/>
      <c r="CJ63" s="582"/>
      <c r="CK63" s="583"/>
      <c r="CL63" s="581"/>
      <c r="CM63" s="582"/>
      <c r="CN63" s="582"/>
      <c r="CO63" s="582"/>
      <c r="CP63" s="582"/>
      <c r="CQ63" s="582"/>
      <c r="CR63" s="582"/>
      <c r="CS63" s="582"/>
      <c r="CT63" s="583"/>
      <c r="CU63" s="581"/>
      <c r="CV63" s="582"/>
      <c r="CW63" s="582"/>
      <c r="CX63" s="582"/>
      <c r="CY63" s="582"/>
      <c r="CZ63" s="582"/>
      <c r="DA63" s="582"/>
      <c r="DB63" s="582"/>
      <c r="DC63" s="583"/>
      <c r="DD63" s="637"/>
      <c r="DE63" s="638"/>
    </row>
    <row r="64" spans="1:109" ht="8.1" customHeight="1">
      <c r="A64" s="127"/>
      <c r="B64" s="127"/>
      <c r="C64" s="594"/>
      <c r="D64" s="595"/>
      <c r="E64" s="595"/>
      <c r="F64" s="595"/>
      <c r="G64" s="595"/>
      <c r="H64" s="595"/>
      <c r="I64" s="595"/>
      <c r="J64" s="595"/>
      <c r="K64" s="595"/>
      <c r="L64" s="595"/>
      <c r="M64" s="595"/>
      <c r="N64" s="595"/>
      <c r="O64" s="595"/>
      <c r="P64" s="595"/>
      <c r="Q64" s="595"/>
      <c r="R64" s="595"/>
      <c r="S64" s="595"/>
      <c r="T64" s="596"/>
      <c r="U64" s="597"/>
      <c r="V64" s="598"/>
      <c r="W64" s="598"/>
      <c r="X64" s="599"/>
      <c r="Y64" s="597"/>
      <c r="Z64" s="598"/>
      <c r="AA64" s="598"/>
      <c r="AB64" s="598"/>
      <c r="AC64" s="599"/>
      <c r="AD64" s="597"/>
      <c r="AE64" s="598"/>
      <c r="AF64" s="598"/>
      <c r="AG64" s="598"/>
      <c r="AH64" s="599"/>
      <c r="AI64" s="597"/>
      <c r="AJ64" s="598"/>
      <c r="AK64" s="598"/>
      <c r="AL64" s="598"/>
      <c r="AM64" s="598"/>
      <c r="AN64" s="598"/>
      <c r="AO64" s="598"/>
      <c r="AP64" s="598"/>
      <c r="AQ64" s="599"/>
      <c r="AR64" s="597"/>
      <c r="AS64" s="598"/>
      <c r="AT64" s="598"/>
      <c r="AU64" s="598"/>
      <c r="AV64" s="598"/>
      <c r="AW64" s="598"/>
      <c r="AX64" s="598"/>
      <c r="AY64" s="598"/>
      <c r="AZ64" s="599"/>
      <c r="BA64" s="637"/>
      <c r="BB64" s="638"/>
      <c r="BC64" s="193"/>
      <c r="BD64" s="127"/>
      <c r="BE64" s="127"/>
      <c r="BF64" s="594"/>
      <c r="BG64" s="595"/>
      <c r="BH64" s="595"/>
      <c r="BI64" s="595"/>
      <c r="BJ64" s="595"/>
      <c r="BK64" s="595"/>
      <c r="BL64" s="595"/>
      <c r="BM64" s="595"/>
      <c r="BN64" s="595"/>
      <c r="BO64" s="595"/>
      <c r="BP64" s="595"/>
      <c r="BQ64" s="595"/>
      <c r="BR64" s="595"/>
      <c r="BS64" s="595"/>
      <c r="BT64" s="595"/>
      <c r="BU64" s="595"/>
      <c r="BV64" s="595"/>
      <c r="BW64" s="596"/>
      <c r="BX64" s="597"/>
      <c r="BY64" s="598"/>
      <c r="BZ64" s="598"/>
      <c r="CA64" s="599"/>
      <c r="CB64" s="597"/>
      <c r="CC64" s="598"/>
      <c r="CD64" s="598"/>
      <c r="CE64" s="598"/>
      <c r="CF64" s="599"/>
      <c r="CG64" s="597"/>
      <c r="CH64" s="598"/>
      <c r="CI64" s="598"/>
      <c r="CJ64" s="598"/>
      <c r="CK64" s="599"/>
      <c r="CL64" s="597"/>
      <c r="CM64" s="598"/>
      <c r="CN64" s="598"/>
      <c r="CO64" s="598"/>
      <c r="CP64" s="598"/>
      <c r="CQ64" s="598"/>
      <c r="CR64" s="598"/>
      <c r="CS64" s="598"/>
      <c r="CT64" s="599"/>
      <c r="CU64" s="597"/>
      <c r="CV64" s="598"/>
      <c r="CW64" s="598"/>
      <c r="CX64" s="598"/>
      <c r="CY64" s="598"/>
      <c r="CZ64" s="598"/>
      <c r="DA64" s="598"/>
      <c r="DB64" s="598"/>
      <c r="DC64" s="599"/>
      <c r="DD64" s="637"/>
      <c r="DE64" s="638"/>
    </row>
    <row r="65" spans="1:109" ht="8.1" customHeight="1">
      <c r="A65" s="127"/>
      <c r="B65" s="127"/>
      <c r="C65" s="572"/>
      <c r="D65" s="573"/>
      <c r="E65" s="573"/>
      <c r="F65" s="573"/>
      <c r="G65" s="573"/>
      <c r="H65" s="573"/>
      <c r="I65" s="573"/>
      <c r="J65" s="573"/>
      <c r="K65" s="573"/>
      <c r="L65" s="573"/>
      <c r="M65" s="573"/>
      <c r="N65" s="573"/>
      <c r="O65" s="573"/>
      <c r="P65" s="573"/>
      <c r="Q65" s="573"/>
      <c r="R65" s="573"/>
      <c r="S65" s="573"/>
      <c r="T65" s="574"/>
      <c r="U65" s="578"/>
      <c r="V65" s="579"/>
      <c r="W65" s="579"/>
      <c r="X65" s="580"/>
      <c r="Y65" s="578"/>
      <c r="Z65" s="579"/>
      <c r="AA65" s="579"/>
      <c r="AB65" s="579"/>
      <c r="AC65" s="580"/>
      <c r="AD65" s="578"/>
      <c r="AE65" s="579"/>
      <c r="AF65" s="579"/>
      <c r="AG65" s="579"/>
      <c r="AH65" s="580"/>
      <c r="AI65" s="578"/>
      <c r="AJ65" s="579"/>
      <c r="AK65" s="579"/>
      <c r="AL65" s="579"/>
      <c r="AM65" s="579"/>
      <c r="AN65" s="579"/>
      <c r="AO65" s="579"/>
      <c r="AP65" s="579"/>
      <c r="AQ65" s="580"/>
      <c r="AR65" s="578"/>
      <c r="AS65" s="579"/>
      <c r="AT65" s="579"/>
      <c r="AU65" s="579"/>
      <c r="AV65" s="579"/>
      <c r="AW65" s="579"/>
      <c r="AX65" s="579"/>
      <c r="AY65" s="579"/>
      <c r="AZ65" s="580"/>
      <c r="BA65" s="637"/>
      <c r="BB65" s="638"/>
      <c r="BC65" s="193"/>
      <c r="BD65" s="127"/>
      <c r="BE65" s="127"/>
      <c r="BF65" s="572"/>
      <c r="BG65" s="573"/>
      <c r="BH65" s="573"/>
      <c r="BI65" s="573"/>
      <c r="BJ65" s="573"/>
      <c r="BK65" s="573"/>
      <c r="BL65" s="573"/>
      <c r="BM65" s="573"/>
      <c r="BN65" s="573"/>
      <c r="BO65" s="573"/>
      <c r="BP65" s="573"/>
      <c r="BQ65" s="573"/>
      <c r="BR65" s="573"/>
      <c r="BS65" s="573"/>
      <c r="BT65" s="573"/>
      <c r="BU65" s="573"/>
      <c r="BV65" s="573"/>
      <c r="BW65" s="574"/>
      <c r="BX65" s="578"/>
      <c r="BY65" s="579"/>
      <c r="BZ65" s="579"/>
      <c r="CA65" s="580"/>
      <c r="CB65" s="578"/>
      <c r="CC65" s="579"/>
      <c r="CD65" s="579"/>
      <c r="CE65" s="579"/>
      <c r="CF65" s="580"/>
      <c r="CG65" s="578"/>
      <c r="CH65" s="579"/>
      <c r="CI65" s="579"/>
      <c r="CJ65" s="579"/>
      <c r="CK65" s="580"/>
      <c r="CL65" s="578"/>
      <c r="CM65" s="579"/>
      <c r="CN65" s="579"/>
      <c r="CO65" s="579"/>
      <c r="CP65" s="579"/>
      <c r="CQ65" s="579"/>
      <c r="CR65" s="579"/>
      <c r="CS65" s="579"/>
      <c r="CT65" s="580"/>
      <c r="CU65" s="578"/>
      <c r="CV65" s="579"/>
      <c r="CW65" s="579"/>
      <c r="CX65" s="579"/>
      <c r="CY65" s="579"/>
      <c r="CZ65" s="579"/>
      <c r="DA65" s="579"/>
      <c r="DB65" s="579"/>
      <c r="DC65" s="580"/>
      <c r="DD65" s="637"/>
      <c r="DE65" s="638"/>
    </row>
    <row r="66" spans="1:109" ht="8.1" customHeight="1">
      <c r="A66" s="127"/>
      <c r="B66" s="127"/>
      <c r="C66" s="575"/>
      <c r="D66" s="576"/>
      <c r="E66" s="576"/>
      <c r="F66" s="576"/>
      <c r="G66" s="576"/>
      <c r="H66" s="576"/>
      <c r="I66" s="576"/>
      <c r="J66" s="576"/>
      <c r="K66" s="576"/>
      <c r="L66" s="576"/>
      <c r="M66" s="576"/>
      <c r="N66" s="576"/>
      <c r="O66" s="576"/>
      <c r="P66" s="576"/>
      <c r="Q66" s="576"/>
      <c r="R66" s="576"/>
      <c r="S66" s="576"/>
      <c r="T66" s="577"/>
      <c r="U66" s="581"/>
      <c r="V66" s="582"/>
      <c r="W66" s="582"/>
      <c r="X66" s="583"/>
      <c r="Y66" s="581"/>
      <c r="Z66" s="582"/>
      <c r="AA66" s="582"/>
      <c r="AB66" s="582"/>
      <c r="AC66" s="583"/>
      <c r="AD66" s="581"/>
      <c r="AE66" s="582"/>
      <c r="AF66" s="582"/>
      <c r="AG66" s="582"/>
      <c r="AH66" s="583"/>
      <c r="AI66" s="581"/>
      <c r="AJ66" s="582"/>
      <c r="AK66" s="582"/>
      <c r="AL66" s="582"/>
      <c r="AM66" s="582"/>
      <c r="AN66" s="582"/>
      <c r="AO66" s="582"/>
      <c r="AP66" s="582"/>
      <c r="AQ66" s="583"/>
      <c r="AR66" s="581"/>
      <c r="AS66" s="582"/>
      <c r="AT66" s="582"/>
      <c r="AU66" s="582"/>
      <c r="AV66" s="582"/>
      <c r="AW66" s="582"/>
      <c r="AX66" s="582"/>
      <c r="AY66" s="582"/>
      <c r="AZ66" s="583"/>
      <c r="BA66" s="637"/>
      <c r="BB66" s="638"/>
      <c r="BC66" s="193"/>
      <c r="BD66" s="127"/>
      <c r="BE66" s="127"/>
      <c r="BF66" s="575"/>
      <c r="BG66" s="576"/>
      <c r="BH66" s="576"/>
      <c r="BI66" s="576"/>
      <c r="BJ66" s="576"/>
      <c r="BK66" s="576"/>
      <c r="BL66" s="576"/>
      <c r="BM66" s="576"/>
      <c r="BN66" s="576"/>
      <c r="BO66" s="576"/>
      <c r="BP66" s="576"/>
      <c r="BQ66" s="576"/>
      <c r="BR66" s="576"/>
      <c r="BS66" s="576"/>
      <c r="BT66" s="576"/>
      <c r="BU66" s="576"/>
      <c r="BV66" s="576"/>
      <c r="BW66" s="577"/>
      <c r="BX66" s="581"/>
      <c r="BY66" s="582"/>
      <c r="BZ66" s="582"/>
      <c r="CA66" s="583"/>
      <c r="CB66" s="581"/>
      <c r="CC66" s="582"/>
      <c r="CD66" s="582"/>
      <c r="CE66" s="582"/>
      <c r="CF66" s="583"/>
      <c r="CG66" s="581"/>
      <c r="CH66" s="582"/>
      <c r="CI66" s="582"/>
      <c r="CJ66" s="582"/>
      <c r="CK66" s="583"/>
      <c r="CL66" s="581"/>
      <c r="CM66" s="582"/>
      <c r="CN66" s="582"/>
      <c r="CO66" s="582"/>
      <c r="CP66" s="582"/>
      <c r="CQ66" s="582"/>
      <c r="CR66" s="582"/>
      <c r="CS66" s="582"/>
      <c r="CT66" s="583"/>
      <c r="CU66" s="581"/>
      <c r="CV66" s="582"/>
      <c r="CW66" s="582"/>
      <c r="CX66" s="582"/>
      <c r="CY66" s="582"/>
      <c r="CZ66" s="582"/>
      <c r="DA66" s="582"/>
      <c r="DB66" s="582"/>
      <c r="DC66" s="583"/>
      <c r="DD66" s="637"/>
      <c r="DE66" s="638"/>
    </row>
    <row r="67" spans="1:109" ht="8.1" customHeight="1">
      <c r="A67" s="127"/>
      <c r="B67" s="127"/>
      <c r="C67" s="575"/>
      <c r="D67" s="576"/>
      <c r="E67" s="576"/>
      <c r="F67" s="576"/>
      <c r="G67" s="576"/>
      <c r="H67" s="576"/>
      <c r="I67" s="576"/>
      <c r="J67" s="576"/>
      <c r="K67" s="576"/>
      <c r="L67" s="576"/>
      <c r="M67" s="576"/>
      <c r="N67" s="576"/>
      <c r="O67" s="576"/>
      <c r="P67" s="576"/>
      <c r="Q67" s="576"/>
      <c r="R67" s="576"/>
      <c r="S67" s="576"/>
      <c r="T67" s="577"/>
      <c r="U67" s="581"/>
      <c r="V67" s="582"/>
      <c r="W67" s="582"/>
      <c r="X67" s="583"/>
      <c r="Y67" s="581"/>
      <c r="Z67" s="582"/>
      <c r="AA67" s="582"/>
      <c r="AB67" s="582"/>
      <c r="AC67" s="583"/>
      <c r="AD67" s="581"/>
      <c r="AE67" s="582"/>
      <c r="AF67" s="582"/>
      <c r="AG67" s="582"/>
      <c r="AH67" s="583"/>
      <c r="AI67" s="581"/>
      <c r="AJ67" s="582"/>
      <c r="AK67" s="582"/>
      <c r="AL67" s="582"/>
      <c r="AM67" s="582"/>
      <c r="AN67" s="582"/>
      <c r="AO67" s="582"/>
      <c r="AP67" s="582"/>
      <c r="AQ67" s="583"/>
      <c r="AR67" s="581"/>
      <c r="AS67" s="582"/>
      <c r="AT67" s="582"/>
      <c r="AU67" s="582"/>
      <c r="AV67" s="582"/>
      <c r="AW67" s="582"/>
      <c r="AX67" s="582"/>
      <c r="AY67" s="582"/>
      <c r="AZ67" s="583"/>
      <c r="BA67" s="637"/>
      <c r="BB67" s="638"/>
      <c r="BC67" s="193"/>
      <c r="BD67" s="127"/>
      <c r="BE67" s="127"/>
      <c r="BF67" s="575"/>
      <c r="BG67" s="576"/>
      <c r="BH67" s="576"/>
      <c r="BI67" s="576"/>
      <c r="BJ67" s="576"/>
      <c r="BK67" s="576"/>
      <c r="BL67" s="576"/>
      <c r="BM67" s="576"/>
      <c r="BN67" s="576"/>
      <c r="BO67" s="576"/>
      <c r="BP67" s="576"/>
      <c r="BQ67" s="576"/>
      <c r="BR67" s="576"/>
      <c r="BS67" s="576"/>
      <c r="BT67" s="576"/>
      <c r="BU67" s="576"/>
      <c r="BV67" s="576"/>
      <c r="BW67" s="577"/>
      <c r="BX67" s="581"/>
      <c r="BY67" s="582"/>
      <c r="BZ67" s="582"/>
      <c r="CA67" s="583"/>
      <c r="CB67" s="581"/>
      <c r="CC67" s="582"/>
      <c r="CD67" s="582"/>
      <c r="CE67" s="582"/>
      <c r="CF67" s="583"/>
      <c r="CG67" s="581"/>
      <c r="CH67" s="582"/>
      <c r="CI67" s="582"/>
      <c r="CJ67" s="582"/>
      <c r="CK67" s="583"/>
      <c r="CL67" s="581"/>
      <c r="CM67" s="582"/>
      <c r="CN67" s="582"/>
      <c r="CO67" s="582"/>
      <c r="CP67" s="582"/>
      <c r="CQ67" s="582"/>
      <c r="CR67" s="582"/>
      <c r="CS67" s="582"/>
      <c r="CT67" s="583"/>
      <c r="CU67" s="581"/>
      <c r="CV67" s="582"/>
      <c r="CW67" s="582"/>
      <c r="CX67" s="582"/>
      <c r="CY67" s="582"/>
      <c r="CZ67" s="582"/>
      <c r="DA67" s="582"/>
      <c r="DB67" s="582"/>
      <c r="DC67" s="583"/>
      <c r="DD67" s="637"/>
      <c r="DE67" s="638"/>
    </row>
    <row r="68" spans="1:109" ht="8.1" customHeight="1">
      <c r="A68" s="127"/>
      <c r="B68" s="127"/>
      <c r="C68" s="575"/>
      <c r="D68" s="576"/>
      <c r="E68" s="576"/>
      <c r="F68" s="576"/>
      <c r="G68" s="576"/>
      <c r="H68" s="576"/>
      <c r="I68" s="576"/>
      <c r="J68" s="576"/>
      <c r="K68" s="576"/>
      <c r="L68" s="576"/>
      <c r="M68" s="576"/>
      <c r="N68" s="576"/>
      <c r="O68" s="576"/>
      <c r="P68" s="576"/>
      <c r="Q68" s="576"/>
      <c r="R68" s="576"/>
      <c r="S68" s="576"/>
      <c r="T68" s="577"/>
      <c r="U68" s="581"/>
      <c r="V68" s="582"/>
      <c r="W68" s="582"/>
      <c r="X68" s="583"/>
      <c r="Y68" s="581"/>
      <c r="Z68" s="582"/>
      <c r="AA68" s="582"/>
      <c r="AB68" s="582"/>
      <c r="AC68" s="583"/>
      <c r="AD68" s="581"/>
      <c r="AE68" s="582"/>
      <c r="AF68" s="582"/>
      <c r="AG68" s="582"/>
      <c r="AH68" s="583"/>
      <c r="AI68" s="581"/>
      <c r="AJ68" s="582"/>
      <c r="AK68" s="582"/>
      <c r="AL68" s="582"/>
      <c r="AM68" s="582"/>
      <c r="AN68" s="582"/>
      <c r="AO68" s="582"/>
      <c r="AP68" s="582"/>
      <c r="AQ68" s="583"/>
      <c r="AR68" s="581"/>
      <c r="AS68" s="582"/>
      <c r="AT68" s="582"/>
      <c r="AU68" s="582"/>
      <c r="AV68" s="582"/>
      <c r="AW68" s="582"/>
      <c r="AX68" s="582"/>
      <c r="AY68" s="582"/>
      <c r="AZ68" s="583"/>
      <c r="BA68" s="637"/>
      <c r="BB68" s="638"/>
      <c r="BC68" s="193"/>
      <c r="BD68" s="127"/>
      <c r="BE68" s="127"/>
      <c r="BF68" s="575"/>
      <c r="BG68" s="576"/>
      <c r="BH68" s="576"/>
      <c r="BI68" s="576"/>
      <c r="BJ68" s="576"/>
      <c r="BK68" s="576"/>
      <c r="BL68" s="576"/>
      <c r="BM68" s="576"/>
      <c r="BN68" s="576"/>
      <c r="BO68" s="576"/>
      <c r="BP68" s="576"/>
      <c r="BQ68" s="576"/>
      <c r="BR68" s="576"/>
      <c r="BS68" s="576"/>
      <c r="BT68" s="576"/>
      <c r="BU68" s="576"/>
      <c r="BV68" s="576"/>
      <c r="BW68" s="577"/>
      <c r="BX68" s="581"/>
      <c r="BY68" s="582"/>
      <c r="BZ68" s="582"/>
      <c r="CA68" s="583"/>
      <c r="CB68" s="581"/>
      <c r="CC68" s="582"/>
      <c r="CD68" s="582"/>
      <c r="CE68" s="582"/>
      <c r="CF68" s="583"/>
      <c r="CG68" s="581"/>
      <c r="CH68" s="582"/>
      <c r="CI68" s="582"/>
      <c r="CJ68" s="582"/>
      <c r="CK68" s="583"/>
      <c r="CL68" s="581"/>
      <c r="CM68" s="582"/>
      <c r="CN68" s="582"/>
      <c r="CO68" s="582"/>
      <c r="CP68" s="582"/>
      <c r="CQ68" s="582"/>
      <c r="CR68" s="582"/>
      <c r="CS68" s="582"/>
      <c r="CT68" s="583"/>
      <c r="CU68" s="581"/>
      <c r="CV68" s="582"/>
      <c r="CW68" s="582"/>
      <c r="CX68" s="582"/>
      <c r="CY68" s="582"/>
      <c r="CZ68" s="582"/>
      <c r="DA68" s="582"/>
      <c r="DB68" s="582"/>
      <c r="DC68" s="583"/>
      <c r="DD68" s="637"/>
      <c r="DE68" s="638"/>
    </row>
    <row r="69" spans="1:109" ht="8.1" customHeight="1">
      <c r="A69" s="127"/>
      <c r="B69" s="127"/>
      <c r="C69" s="572"/>
      <c r="D69" s="573"/>
      <c r="E69" s="573"/>
      <c r="F69" s="573"/>
      <c r="G69" s="573"/>
      <c r="H69" s="573"/>
      <c r="I69" s="573"/>
      <c r="J69" s="573"/>
      <c r="K69" s="573"/>
      <c r="L69" s="573"/>
      <c r="M69" s="573"/>
      <c r="N69" s="573"/>
      <c r="O69" s="573"/>
      <c r="P69" s="573"/>
      <c r="Q69" s="573"/>
      <c r="R69" s="573"/>
      <c r="S69" s="573"/>
      <c r="T69" s="574"/>
      <c r="U69" s="578"/>
      <c r="V69" s="579"/>
      <c r="W69" s="579"/>
      <c r="X69" s="580"/>
      <c r="Y69" s="578"/>
      <c r="Z69" s="579"/>
      <c r="AA69" s="579"/>
      <c r="AB69" s="579"/>
      <c r="AC69" s="580"/>
      <c r="AD69" s="578"/>
      <c r="AE69" s="579"/>
      <c r="AF69" s="579"/>
      <c r="AG69" s="579"/>
      <c r="AH69" s="580"/>
      <c r="AI69" s="578"/>
      <c r="AJ69" s="579"/>
      <c r="AK69" s="579"/>
      <c r="AL69" s="579"/>
      <c r="AM69" s="579"/>
      <c r="AN69" s="579"/>
      <c r="AO69" s="579"/>
      <c r="AP69" s="579"/>
      <c r="AQ69" s="580"/>
      <c r="AR69" s="578"/>
      <c r="AS69" s="579"/>
      <c r="AT69" s="579"/>
      <c r="AU69" s="579"/>
      <c r="AV69" s="579"/>
      <c r="AW69" s="579"/>
      <c r="AX69" s="579"/>
      <c r="AY69" s="579"/>
      <c r="AZ69" s="580"/>
      <c r="BA69" s="637"/>
      <c r="BB69" s="638"/>
      <c r="BC69" s="193"/>
      <c r="BD69" s="127"/>
      <c r="BE69" s="127"/>
      <c r="BF69" s="572"/>
      <c r="BG69" s="573"/>
      <c r="BH69" s="573"/>
      <c r="BI69" s="573"/>
      <c r="BJ69" s="573"/>
      <c r="BK69" s="573"/>
      <c r="BL69" s="573"/>
      <c r="BM69" s="573"/>
      <c r="BN69" s="573"/>
      <c r="BO69" s="573"/>
      <c r="BP69" s="573"/>
      <c r="BQ69" s="573"/>
      <c r="BR69" s="573"/>
      <c r="BS69" s="573"/>
      <c r="BT69" s="573"/>
      <c r="BU69" s="573"/>
      <c r="BV69" s="573"/>
      <c r="BW69" s="574"/>
      <c r="BX69" s="578"/>
      <c r="BY69" s="579"/>
      <c r="BZ69" s="579"/>
      <c r="CA69" s="580"/>
      <c r="CB69" s="578"/>
      <c r="CC69" s="579"/>
      <c r="CD69" s="579"/>
      <c r="CE69" s="579"/>
      <c r="CF69" s="580"/>
      <c r="CG69" s="578"/>
      <c r="CH69" s="579"/>
      <c r="CI69" s="579"/>
      <c r="CJ69" s="579"/>
      <c r="CK69" s="580"/>
      <c r="CL69" s="578"/>
      <c r="CM69" s="579"/>
      <c r="CN69" s="579"/>
      <c r="CO69" s="579"/>
      <c r="CP69" s="579"/>
      <c r="CQ69" s="579"/>
      <c r="CR69" s="579"/>
      <c r="CS69" s="579"/>
      <c r="CT69" s="580"/>
      <c r="CU69" s="578"/>
      <c r="CV69" s="579"/>
      <c r="CW69" s="579"/>
      <c r="CX69" s="579"/>
      <c r="CY69" s="579"/>
      <c r="CZ69" s="579"/>
      <c r="DA69" s="579"/>
      <c r="DB69" s="579"/>
      <c r="DC69" s="580"/>
      <c r="DD69" s="637"/>
      <c r="DE69" s="638"/>
    </row>
    <row r="70" spans="1:109" ht="8.1" customHeight="1">
      <c r="A70" s="127"/>
      <c r="B70" s="127"/>
      <c r="C70" s="575"/>
      <c r="D70" s="576"/>
      <c r="E70" s="576"/>
      <c r="F70" s="576"/>
      <c r="G70" s="576"/>
      <c r="H70" s="576"/>
      <c r="I70" s="576"/>
      <c r="J70" s="576"/>
      <c r="K70" s="576"/>
      <c r="L70" s="576"/>
      <c r="M70" s="576"/>
      <c r="N70" s="576"/>
      <c r="O70" s="576"/>
      <c r="P70" s="576"/>
      <c r="Q70" s="576"/>
      <c r="R70" s="576"/>
      <c r="S70" s="576"/>
      <c r="T70" s="577"/>
      <c r="U70" s="581"/>
      <c r="V70" s="582"/>
      <c r="W70" s="582"/>
      <c r="X70" s="583"/>
      <c r="Y70" s="581"/>
      <c r="Z70" s="582"/>
      <c r="AA70" s="582"/>
      <c r="AB70" s="582"/>
      <c r="AC70" s="583"/>
      <c r="AD70" s="581"/>
      <c r="AE70" s="582"/>
      <c r="AF70" s="582"/>
      <c r="AG70" s="582"/>
      <c r="AH70" s="583"/>
      <c r="AI70" s="581"/>
      <c r="AJ70" s="582"/>
      <c r="AK70" s="582"/>
      <c r="AL70" s="582"/>
      <c r="AM70" s="582"/>
      <c r="AN70" s="582"/>
      <c r="AO70" s="582"/>
      <c r="AP70" s="582"/>
      <c r="AQ70" s="583"/>
      <c r="AR70" s="581"/>
      <c r="AS70" s="582"/>
      <c r="AT70" s="582"/>
      <c r="AU70" s="582"/>
      <c r="AV70" s="582"/>
      <c r="AW70" s="582"/>
      <c r="AX70" s="582"/>
      <c r="AY70" s="582"/>
      <c r="AZ70" s="583"/>
      <c r="BA70" s="637"/>
      <c r="BB70" s="638"/>
      <c r="BC70" s="193"/>
      <c r="BD70" s="127"/>
      <c r="BE70" s="127"/>
      <c r="BF70" s="575"/>
      <c r="BG70" s="576"/>
      <c r="BH70" s="576"/>
      <c r="BI70" s="576"/>
      <c r="BJ70" s="576"/>
      <c r="BK70" s="576"/>
      <c r="BL70" s="576"/>
      <c r="BM70" s="576"/>
      <c r="BN70" s="576"/>
      <c r="BO70" s="576"/>
      <c r="BP70" s="576"/>
      <c r="BQ70" s="576"/>
      <c r="BR70" s="576"/>
      <c r="BS70" s="576"/>
      <c r="BT70" s="576"/>
      <c r="BU70" s="576"/>
      <c r="BV70" s="576"/>
      <c r="BW70" s="577"/>
      <c r="BX70" s="581"/>
      <c r="BY70" s="582"/>
      <c r="BZ70" s="582"/>
      <c r="CA70" s="583"/>
      <c r="CB70" s="581"/>
      <c r="CC70" s="582"/>
      <c r="CD70" s="582"/>
      <c r="CE70" s="582"/>
      <c r="CF70" s="583"/>
      <c r="CG70" s="581"/>
      <c r="CH70" s="582"/>
      <c r="CI70" s="582"/>
      <c r="CJ70" s="582"/>
      <c r="CK70" s="583"/>
      <c r="CL70" s="581"/>
      <c r="CM70" s="582"/>
      <c r="CN70" s="582"/>
      <c r="CO70" s="582"/>
      <c r="CP70" s="582"/>
      <c r="CQ70" s="582"/>
      <c r="CR70" s="582"/>
      <c r="CS70" s="582"/>
      <c r="CT70" s="583"/>
      <c r="CU70" s="581"/>
      <c r="CV70" s="582"/>
      <c r="CW70" s="582"/>
      <c r="CX70" s="582"/>
      <c r="CY70" s="582"/>
      <c r="CZ70" s="582"/>
      <c r="DA70" s="582"/>
      <c r="DB70" s="582"/>
      <c r="DC70" s="583"/>
      <c r="DD70" s="637"/>
      <c r="DE70" s="638"/>
    </row>
    <row r="71" spans="1:109" ht="8.1" customHeight="1">
      <c r="A71" s="127"/>
      <c r="B71" s="127"/>
      <c r="C71" s="575"/>
      <c r="D71" s="576"/>
      <c r="E71" s="576"/>
      <c r="F71" s="576"/>
      <c r="G71" s="576"/>
      <c r="H71" s="576"/>
      <c r="I71" s="576"/>
      <c r="J71" s="576"/>
      <c r="K71" s="576"/>
      <c r="L71" s="576"/>
      <c r="M71" s="576"/>
      <c r="N71" s="576"/>
      <c r="O71" s="576"/>
      <c r="P71" s="576"/>
      <c r="Q71" s="576"/>
      <c r="R71" s="576"/>
      <c r="S71" s="576"/>
      <c r="T71" s="577"/>
      <c r="U71" s="581"/>
      <c r="V71" s="582"/>
      <c r="W71" s="582"/>
      <c r="X71" s="583"/>
      <c r="Y71" s="581"/>
      <c r="Z71" s="582"/>
      <c r="AA71" s="582"/>
      <c r="AB71" s="582"/>
      <c r="AC71" s="583"/>
      <c r="AD71" s="581"/>
      <c r="AE71" s="582"/>
      <c r="AF71" s="582"/>
      <c r="AG71" s="582"/>
      <c r="AH71" s="583"/>
      <c r="AI71" s="581"/>
      <c r="AJ71" s="582"/>
      <c r="AK71" s="582"/>
      <c r="AL71" s="582"/>
      <c r="AM71" s="582"/>
      <c r="AN71" s="582"/>
      <c r="AO71" s="582"/>
      <c r="AP71" s="582"/>
      <c r="AQ71" s="583"/>
      <c r="AR71" s="581"/>
      <c r="AS71" s="582"/>
      <c r="AT71" s="582"/>
      <c r="AU71" s="582"/>
      <c r="AV71" s="582"/>
      <c r="AW71" s="582"/>
      <c r="AX71" s="582"/>
      <c r="AY71" s="582"/>
      <c r="AZ71" s="583"/>
      <c r="BA71" s="637"/>
      <c r="BB71" s="638"/>
      <c r="BC71" s="193"/>
      <c r="BD71" s="127"/>
      <c r="BE71" s="127"/>
      <c r="BF71" s="575"/>
      <c r="BG71" s="576"/>
      <c r="BH71" s="576"/>
      <c r="BI71" s="576"/>
      <c r="BJ71" s="576"/>
      <c r="BK71" s="576"/>
      <c r="BL71" s="576"/>
      <c r="BM71" s="576"/>
      <c r="BN71" s="576"/>
      <c r="BO71" s="576"/>
      <c r="BP71" s="576"/>
      <c r="BQ71" s="576"/>
      <c r="BR71" s="576"/>
      <c r="BS71" s="576"/>
      <c r="BT71" s="576"/>
      <c r="BU71" s="576"/>
      <c r="BV71" s="576"/>
      <c r="BW71" s="577"/>
      <c r="BX71" s="581"/>
      <c r="BY71" s="582"/>
      <c r="BZ71" s="582"/>
      <c r="CA71" s="583"/>
      <c r="CB71" s="581"/>
      <c r="CC71" s="582"/>
      <c r="CD71" s="582"/>
      <c r="CE71" s="582"/>
      <c r="CF71" s="583"/>
      <c r="CG71" s="581"/>
      <c r="CH71" s="582"/>
      <c r="CI71" s="582"/>
      <c r="CJ71" s="582"/>
      <c r="CK71" s="583"/>
      <c r="CL71" s="581"/>
      <c r="CM71" s="582"/>
      <c r="CN71" s="582"/>
      <c r="CO71" s="582"/>
      <c r="CP71" s="582"/>
      <c r="CQ71" s="582"/>
      <c r="CR71" s="582"/>
      <c r="CS71" s="582"/>
      <c r="CT71" s="583"/>
      <c r="CU71" s="581"/>
      <c r="CV71" s="582"/>
      <c r="CW71" s="582"/>
      <c r="CX71" s="582"/>
      <c r="CY71" s="582"/>
      <c r="CZ71" s="582"/>
      <c r="DA71" s="582"/>
      <c r="DB71" s="582"/>
      <c r="DC71" s="583"/>
      <c r="DD71" s="637"/>
      <c r="DE71" s="638"/>
    </row>
    <row r="72" spans="1:109" ht="8.1" customHeight="1">
      <c r="A72" s="127"/>
      <c r="B72" s="127"/>
      <c r="C72" s="575"/>
      <c r="D72" s="576"/>
      <c r="E72" s="576"/>
      <c r="F72" s="576"/>
      <c r="G72" s="576"/>
      <c r="H72" s="576"/>
      <c r="I72" s="576"/>
      <c r="J72" s="576"/>
      <c r="K72" s="576"/>
      <c r="L72" s="576"/>
      <c r="M72" s="576"/>
      <c r="N72" s="576"/>
      <c r="O72" s="576"/>
      <c r="P72" s="576"/>
      <c r="Q72" s="576"/>
      <c r="R72" s="576"/>
      <c r="S72" s="576"/>
      <c r="T72" s="577"/>
      <c r="U72" s="581"/>
      <c r="V72" s="582"/>
      <c r="W72" s="582"/>
      <c r="X72" s="583"/>
      <c r="Y72" s="581"/>
      <c r="Z72" s="582"/>
      <c r="AA72" s="582"/>
      <c r="AB72" s="582"/>
      <c r="AC72" s="583"/>
      <c r="AD72" s="581"/>
      <c r="AE72" s="582"/>
      <c r="AF72" s="582"/>
      <c r="AG72" s="582"/>
      <c r="AH72" s="583"/>
      <c r="AI72" s="581"/>
      <c r="AJ72" s="582"/>
      <c r="AK72" s="582"/>
      <c r="AL72" s="582"/>
      <c r="AM72" s="582"/>
      <c r="AN72" s="582"/>
      <c r="AO72" s="582"/>
      <c r="AP72" s="582"/>
      <c r="AQ72" s="583"/>
      <c r="AR72" s="581"/>
      <c r="AS72" s="582"/>
      <c r="AT72" s="582"/>
      <c r="AU72" s="582"/>
      <c r="AV72" s="582"/>
      <c r="AW72" s="582"/>
      <c r="AX72" s="582"/>
      <c r="AY72" s="582"/>
      <c r="AZ72" s="583"/>
      <c r="BA72" s="637"/>
      <c r="BB72" s="638"/>
      <c r="BC72" s="193"/>
      <c r="BD72" s="127"/>
      <c r="BE72" s="127"/>
      <c r="BF72" s="575"/>
      <c r="BG72" s="576"/>
      <c r="BH72" s="576"/>
      <c r="BI72" s="576"/>
      <c r="BJ72" s="576"/>
      <c r="BK72" s="576"/>
      <c r="BL72" s="576"/>
      <c r="BM72" s="576"/>
      <c r="BN72" s="576"/>
      <c r="BO72" s="576"/>
      <c r="BP72" s="576"/>
      <c r="BQ72" s="576"/>
      <c r="BR72" s="576"/>
      <c r="BS72" s="576"/>
      <c r="BT72" s="576"/>
      <c r="BU72" s="576"/>
      <c r="BV72" s="576"/>
      <c r="BW72" s="577"/>
      <c r="BX72" s="581"/>
      <c r="BY72" s="582"/>
      <c r="BZ72" s="582"/>
      <c r="CA72" s="583"/>
      <c r="CB72" s="581"/>
      <c r="CC72" s="582"/>
      <c r="CD72" s="582"/>
      <c r="CE72" s="582"/>
      <c r="CF72" s="583"/>
      <c r="CG72" s="581"/>
      <c r="CH72" s="582"/>
      <c r="CI72" s="582"/>
      <c r="CJ72" s="582"/>
      <c r="CK72" s="583"/>
      <c r="CL72" s="581"/>
      <c r="CM72" s="582"/>
      <c r="CN72" s="582"/>
      <c r="CO72" s="582"/>
      <c r="CP72" s="582"/>
      <c r="CQ72" s="582"/>
      <c r="CR72" s="582"/>
      <c r="CS72" s="582"/>
      <c r="CT72" s="583"/>
      <c r="CU72" s="581"/>
      <c r="CV72" s="582"/>
      <c r="CW72" s="582"/>
      <c r="CX72" s="582"/>
      <c r="CY72" s="582"/>
      <c r="CZ72" s="582"/>
      <c r="DA72" s="582"/>
      <c r="DB72" s="582"/>
      <c r="DC72" s="583"/>
      <c r="DD72" s="637"/>
      <c r="DE72" s="638"/>
    </row>
    <row r="73" spans="1:109" ht="8.1" customHeight="1">
      <c r="A73" s="127"/>
      <c r="B73" s="127"/>
      <c r="C73" s="572"/>
      <c r="D73" s="573"/>
      <c r="E73" s="573"/>
      <c r="F73" s="573"/>
      <c r="G73" s="573"/>
      <c r="H73" s="573"/>
      <c r="I73" s="573"/>
      <c r="J73" s="573"/>
      <c r="K73" s="573"/>
      <c r="L73" s="573"/>
      <c r="M73" s="573"/>
      <c r="N73" s="573"/>
      <c r="O73" s="573"/>
      <c r="P73" s="573"/>
      <c r="Q73" s="573"/>
      <c r="R73" s="573"/>
      <c r="S73" s="573"/>
      <c r="T73" s="574"/>
      <c r="U73" s="578"/>
      <c r="V73" s="579"/>
      <c r="W73" s="579"/>
      <c r="X73" s="580"/>
      <c r="Y73" s="578"/>
      <c r="Z73" s="579"/>
      <c r="AA73" s="579"/>
      <c r="AB73" s="579"/>
      <c r="AC73" s="580"/>
      <c r="AD73" s="578"/>
      <c r="AE73" s="579"/>
      <c r="AF73" s="579"/>
      <c r="AG73" s="579"/>
      <c r="AH73" s="580"/>
      <c r="AI73" s="578"/>
      <c r="AJ73" s="579"/>
      <c r="AK73" s="579"/>
      <c r="AL73" s="579"/>
      <c r="AM73" s="579"/>
      <c r="AN73" s="579"/>
      <c r="AO73" s="579"/>
      <c r="AP73" s="579"/>
      <c r="AQ73" s="580"/>
      <c r="AR73" s="578"/>
      <c r="AS73" s="579"/>
      <c r="AT73" s="579"/>
      <c r="AU73" s="579"/>
      <c r="AV73" s="579"/>
      <c r="AW73" s="579"/>
      <c r="AX73" s="579"/>
      <c r="AY73" s="579"/>
      <c r="AZ73" s="580"/>
      <c r="BA73" s="637"/>
      <c r="BB73" s="638"/>
      <c r="BC73" s="193"/>
      <c r="BD73" s="127"/>
      <c r="BE73" s="127"/>
      <c r="BF73" s="572"/>
      <c r="BG73" s="573"/>
      <c r="BH73" s="573"/>
      <c r="BI73" s="573"/>
      <c r="BJ73" s="573"/>
      <c r="BK73" s="573"/>
      <c r="BL73" s="573"/>
      <c r="BM73" s="573"/>
      <c r="BN73" s="573"/>
      <c r="BO73" s="573"/>
      <c r="BP73" s="573"/>
      <c r="BQ73" s="573"/>
      <c r="BR73" s="573"/>
      <c r="BS73" s="573"/>
      <c r="BT73" s="573"/>
      <c r="BU73" s="573"/>
      <c r="BV73" s="573"/>
      <c r="BW73" s="574"/>
      <c r="BX73" s="578"/>
      <c r="BY73" s="579"/>
      <c r="BZ73" s="579"/>
      <c r="CA73" s="580"/>
      <c r="CB73" s="578"/>
      <c r="CC73" s="579"/>
      <c r="CD73" s="579"/>
      <c r="CE73" s="579"/>
      <c r="CF73" s="580"/>
      <c r="CG73" s="578"/>
      <c r="CH73" s="579"/>
      <c r="CI73" s="579"/>
      <c r="CJ73" s="579"/>
      <c r="CK73" s="580"/>
      <c r="CL73" s="578"/>
      <c r="CM73" s="579"/>
      <c r="CN73" s="579"/>
      <c r="CO73" s="579"/>
      <c r="CP73" s="579"/>
      <c r="CQ73" s="579"/>
      <c r="CR73" s="579"/>
      <c r="CS73" s="579"/>
      <c r="CT73" s="580"/>
      <c r="CU73" s="578"/>
      <c r="CV73" s="579"/>
      <c r="CW73" s="579"/>
      <c r="CX73" s="579"/>
      <c r="CY73" s="579"/>
      <c r="CZ73" s="579"/>
      <c r="DA73" s="579"/>
      <c r="DB73" s="579"/>
      <c r="DC73" s="580"/>
      <c r="DD73" s="637"/>
      <c r="DE73" s="638"/>
    </row>
    <row r="74" spans="1:109" ht="8.1" customHeight="1">
      <c r="A74" s="127"/>
      <c r="B74" s="127"/>
      <c r="C74" s="575"/>
      <c r="D74" s="576"/>
      <c r="E74" s="576"/>
      <c r="F74" s="576"/>
      <c r="G74" s="576"/>
      <c r="H74" s="576"/>
      <c r="I74" s="576"/>
      <c r="J74" s="576"/>
      <c r="K74" s="576"/>
      <c r="L74" s="576"/>
      <c r="M74" s="576"/>
      <c r="N74" s="576"/>
      <c r="O74" s="576"/>
      <c r="P74" s="576"/>
      <c r="Q74" s="576"/>
      <c r="R74" s="576"/>
      <c r="S74" s="576"/>
      <c r="T74" s="577"/>
      <c r="U74" s="581"/>
      <c r="V74" s="582"/>
      <c r="W74" s="582"/>
      <c r="X74" s="583"/>
      <c r="Y74" s="581"/>
      <c r="Z74" s="582"/>
      <c r="AA74" s="582"/>
      <c r="AB74" s="582"/>
      <c r="AC74" s="583"/>
      <c r="AD74" s="581"/>
      <c r="AE74" s="582"/>
      <c r="AF74" s="582"/>
      <c r="AG74" s="582"/>
      <c r="AH74" s="583"/>
      <c r="AI74" s="581"/>
      <c r="AJ74" s="582"/>
      <c r="AK74" s="582"/>
      <c r="AL74" s="582"/>
      <c r="AM74" s="582"/>
      <c r="AN74" s="582"/>
      <c r="AO74" s="582"/>
      <c r="AP74" s="582"/>
      <c r="AQ74" s="583"/>
      <c r="AR74" s="581"/>
      <c r="AS74" s="582"/>
      <c r="AT74" s="582"/>
      <c r="AU74" s="582"/>
      <c r="AV74" s="582"/>
      <c r="AW74" s="582"/>
      <c r="AX74" s="582"/>
      <c r="AY74" s="582"/>
      <c r="AZ74" s="583"/>
      <c r="BA74" s="637"/>
      <c r="BB74" s="638"/>
      <c r="BC74" s="193"/>
      <c r="BD74" s="127"/>
      <c r="BE74" s="127"/>
      <c r="BF74" s="575"/>
      <c r="BG74" s="576"/>
      <c r="BH74" s="576"/>
      <c r="BI74" s="576"/>
      <c r="BJ74" s="576"/>
      <c r="BK74" s="576"/>
      <c r="BL74" s="576"/>
      <c r="BM74" s="576"/>
      <c r="BN74" s="576"/>
      <c r="BO74" s="576"/>
      <c r="BP74" s="576"/>
      <c r="BQ74" s="576"/>
      <c r="BR74" s="576"/>
      <c r="BS74" s="576"/>
      <c r="BT74" s="576"/>
      <c r="BU74" s="576"/>
      <c r="BV74" s="576"/>
      <c r="BW74" s="577"/>
      <c r="BX74" s="581"/>
      <c r="BY74" s="582"/>
      <c r="BZ74" s="582"/>
      <c r="CA74" s="583"/>
      <c r="CB74" s="581"/>
      <c r="CC74" s="582"/>
      <c r="CD74" s="582"/>
      <c r="CE74" s="582"/>
      <c r="CF74" s="583"/>
      <c r="CG74" s="581"/>
      <c r="CH74" s="582"/>
      <c r="CI74" s="582"/>
      <c r="CJ74" s="582"/>
      <c r="CK74" s="583"/>
      <c r="CL74" s="581"/>
      <c r="CM74" s="582"/>
      <c r="CN74" s="582"/>
      <c r="CO74" s="582"/>
      <c r="CP74" s="582"/>
      <c r="CQ74" s="582"/>
      <c r="CR74" s="582"/>
      <c r="CS74" s="582"/>
      <c r="CT74" s="583"/>
      <c r="CU74" s="581"/>
      <c r="CV74" s="582"/>
      <c r="CW74" s="582"/>
      <c r="CX74" s="582"/>
      <c r="CY74" s="582"/>
      <c r="CZ74" s="582"/>
      <c r="DA74" s="582"/>
      <c r="DB74" s="582"/>
      <c r="DC74" s="583"/>
      <c r="DD74" s="637"/>
      <c r="DE74" s="638"/>
    </row>
    <row r="75" spans="1:109" ht="8.1" customHeight="1">
      <c r="A75" s="127"/>
      <c r="B75" s="127"/>
      <c r="C75" s="575"/>
      <c r="D75" s="576"/>
      <c r="E75" s="576"/>
      <c r="F75" s="576"/>
      <c r="G75" s="576"/>
      <c r="H75" s="576"/>
      <c r="I75" s="576"/>
      <c r="J75" s="576"/>
      <c r="K75" s="576"/>
      <c r="L75" s="576"/>
      <c r="M75" s="576"/>
      <c r="N75" s="576"/>
      <c r="O75" s="576"/>
      <c r="P75" s="576"/>
      <c r="Q75" s="576"/>
      <c r="R75" s="576"/>
      <c r="S75" s="576"/>
      <c r="T75" s="577"/>
      <c r="U75" s="581"/>
      <c r="V75" s="582"/>
      <c r="W75" s="582"/>
      <c r="X75" s="583"/>
      <c r="Y75" s="581"/>
      <c r="Z75" s="582"/>
      <c r="AA75" s="582"/>
      <c r="AB75" s="582"/>
      <c r="AC75" s="583"/>
      <c r="AD75" s="581"/>
      <c r="AE75" s="582"/>
      <c r="AF75" s="582"/>
      <c r="AG75" s="582"/>
      <c r="AH75" s="583"/>
      <c r="AI75" s="581"/>
      <c r="AJ75" s="582"/>
      <c r="AK75" s="582"/>
      <c r="AL75" s="582"/>
      <c r="AM75" s="582"/>
      <c r="AN75" s="582"/>
      <c r="AO75" s="582"/>
      <c r="AP75" s="582"/>
      <c r="AQ75" s="583"/>
      <c r="AR75" s="581"/>
      <c r="AS75" s="582"/>
      <c r="AT75" s="582"/>
      <c r="AU75" s="582"/>
      <c r="AV75" s="582"/>
      <c r="AW75" s="582"/>
      <c r="AX75" s="582"/>
      <c r="AY75" s="582"/>
      <c r="AZ75" s="583"/>
      <c r="BA75" s="637"/>
      <c r="BB75" s="638"/>
      <c r="BC75" s="193"/>
      <c r="BD75" s="127"/>
      <c r="BE75" s="127"/>
      <c r="BF75" s="575"/>
      <c r="BG75" s="576"/>
      <c r="BH75" s="576"/>
      <c r="BI75" s="576"/>
      <c r="BJ75" s="576"/>
      <c r="BK75" s="576"/>
      <c r="BL75" s="576"/>
      <c r="BM75" s="576"/>
      <c r="BN75" s="576"/>
      <c r="BO75" s="576"/>
      <c r="BP75" s="576"/>
      <c r="BQ75" s="576"/>
      <c r="BR75" s="576"/>
      <c r="BS75" s="576"/>
      <c r="BT75" s="576"/>
      <c r="BU75" s="576"/>
      <c r="BV75" s="576"/>
      <c r="BW75" s="577"/>
      <c r="BX75" s="581"/>
      <c r="BY75" s="582"/>
      <c r="BZ75" s="582"/>
      <c r="CA75" s="583"/>
      <c r="CB75" s="581"/>
      <c r="CC75" s="582"/>
      <c r="CD75" s="582"/>
      <c r="CE75" s="582"/>
      <c r="CF75" s="583"/>
      <c r="CG75" s="581"/>
      <c r="CH75" s="582"/>
      <c r="CI75" s="582"/>
      <c r="CJ75" s="582"/>
      <c r="CK75" s="583"/>
      <c r="CL75" s="581"/>
      <c r="CM75" s="582"/>
      <c r="CN75" s="582"/>
      <c r="CO75" s="582"/>
      <c r="CP75" s="582"/>
      <c r="CQ75" s="582"/>
      <c r="CR75" s="582"/>
      <c r="CS75" s="582"/>
      <c r="CT75" s="583"/>
      <c r="CU75" s="581"/>
      <c r="CV75" s="582"/>
      <c r="CW75" s="582"/>
      <c r="CX75" s="582"/>
      <c r="CY75" s="582"/>
      <c r="CZ75" s="582"/>
      <c r="DA75" s="582"/>
      <c r="DB75" s="582"/>
      <c r="DC75" s="583"/>
      <c r="DD75" s="637"/>
      <c r="DE75" s="638"/>
    </row>
    <row r="76" spans="1:109" ht="8.1" customHeight="1">
      <c r="A76" s="127"/>
      <c r="B76" s="127"/>
      <c r="C76" s="575"/>
      <c r="D76" s="576"/>
      <c r="E76" s="576"/>
      <c r="F76" s="576"/>
      <c r="G76" s="576"/>
      <c r="H76" s="576"/>
      <c r="I76" s="576"/>
      <c r="J76" s="576"/>
      <c r="K76" s="576"/>
      <c r="L76" s="576"/>
      <c r="M76" s="576"/>
      <c r="N76" s="576"/>
      <c r="O76" s="576"/>
      <c r="P76" s="576"/>
      <c r="Q76" s="576"/>
      <c r="R76" s="576"/>
      <c r="S76" s="576"/>
      <c r="T76" s="577"/>
      <c r="U76" s="581"/>
      <c r="V76" s="582"/>
      <c r="W76" s="582"/>
      <c r="X76" s="583"/>
      <c r="Y76" s="581"/>
      <c r="Z76" s="582"/>
      <c r="AA76" s="582"/>
      <c r="AB76" s="582"/>
      <c r="AC76" s="583"/>
      <c r="AD76" s="581"/>
      <c r="AE76" s="582"/>
      <c r="AF76" s="582"/>
      <c r="AG76" s="582"/>
      <c r="AH76" s="583"/>
      <c r="AI76" s="581"/>
      <c r="AJ76" s="582"/>
      <c r="AK76" s="582"/>
      <c r="AL76" s="582"/>
      <c r="AM76" s="582"/>
      <c r="AN76" s="582"/>
      <c r="AO76" s="582"/>
      <c r="AP76" s="582"/>
      <c r="AQ76" s="583"/>
      <c r="AR76" s="581"/>
      <c r="AS76" s="582"/>
      <c r="AT76" s="582"/>
      <c r="AU76" s="582"/>
      <c r="AV76" s="582"/>
      <c r="AW76" s="582"/>
      <c r="AX76" s="582"/>
      <c r="AY76" s="582"/>
      <c r="AZ76" s="583"/>
      <c r="BA76" s="637"/>
      <c r="BB76" s="638"/>
      <c r="BC76" s="193"/>
      <c r="BD76" s="127"/>
      <c r="BE76" s="127"/>
      <c r="BF76" s="575"/>
      <c r="BG76" s="576"/>
      <c r="BH76" s="576"/>
      <c r="BI76" s="576"/>
      <c r="BJ76" s="576"/>
      <c r="BK76" s="576"/>
      <c r="BL76" s="576"/>
      <c r="BM76" s="576"/>
      <c r="BN76" s="576"/>
      <c r="BO76" s="576"/>
      <c r="BP76" s="576"/>
      <c r="BQ76" s="576"/>
      <c r="BR76" s="576"/>
      <c r="BS76" s="576"/>
      <c r="BT76" s="576"/>
      <c r="BU76" s="576"/>
      <c r="BV76" s="576"/>
      <c r="BW76" s="577"/>
      <c r="BX76" s="581"/>
      <c r="BY76" s="582"/>
      <c r="BZ76" s="582"/>
      <c r="CA76" s="583"/>
      <c r="CB76" s="581"/>
      <c r="CC76" s="582"/>
      <c r="CD76" s="582"/>
      <c r="CE76" s="582"/>
      <c r="CF76" s="583"/>
      <c r="CG76" s="581"/>
      <c r="CH76" s="582"/>
      <c r="CI76" s="582"/>
      <c r="CJ76" s="582"/>
      <c r="CK76" s="583"/>
      <c r="CL76" s="581"/>
      <c r="CM76" s="582"/>
      <c r="CN76" s="582"/>
      <c r="CO76" s="582"/>
      <c r="CP76" s="582"/>
      <c r="CQ76" s="582"/>
      <c r="CR76" s="582"/>
      <c r="CS76" s="582"/>
      <c r="CT76" s="583"/>
      <c r="CU76" s="581"/>
      <c r="CV76" s="582"/>
      <c r="CW76" s="582"/>
      <c r="CX76" s="582"/>
      <c r="CY76" s="582"/>
      <c r="CZ76" s="582"/>
      <c r="DA76" s="582"/>
      <c r="DB76" s="582"/>
      <c r="DC76" s="583"/>
      <c r="DD76" s="637"/>
      <c r="DE76" s="638"/>
    </row>
    <row r="77" spans="1:109" ht="8.1" customHeight="1">
      <c r="A77" s="127"/>
      <c r="B77" s="127"/>
      <c r="C77" s="572"/>
      <c r="D77" s="573"/>
      <c r="E77" s="573"/>
      <c r="F77" s="573"/>
      <c r="G77" s="573"/>
      <c r="H77" s="573"/>
      <c r="I77" s="573"/>
      <c r="J77" s="573"/>
      <c r="K77" s="573"/>
      <c r="L77" s="573"/>
      <c r="M77" s="573"/>
      <c r="N77" s="573"/>
      <c r="O77" s="573"/>
      <c r="P77" s="573"/>
      <c r="Q77" s="573"/>
      <c r="R77" s="573"/>
      <c r="S77" s="573"/>
      <c r="T77" s="574"/>
      <c r="U77" s="578"/>
      <c r="V77" s="579"/>
      <c r="W77" s="579"/>
      <c r="X77" s="580"/>
      <c r="Y77" s="578"/>
      <c r="Z77" s="579"/>
      <c r="AA77" s="579"/>
      <c r="AB77" s="579"/>
      <c r="AC77" s="580"/>
      <c r="AD77" s="578"/>
      <c r="AE77" s="579"/>
      <c r="AF77" s="579"/>
      <c r="AG77" s="579"/>
      <c r="AH77" s="580"/>
      <c r="AI77" s="578"/>
      <c r="AJ77" s="579"/>
      <c r="AK77" s="579"/>
      <c r="AL77" s="579"/>
      <c r="AM77" s="579"/>
      <c r="AN77" s="579"/>
      <c r="AO77" s="579"/>
      <c r="AP77" s="579"/>
      <c r="AQ77" s="580"/>
      <c r="AR77" s="578"/>
      <c r="AS77" s="579"/>
      <c r="AT77" s="579"/>
      <c r="AU77" s="579"/>
      <c r="AV77" s="579"/>
      <c r="AW77" s="579"/>
      <c r="AX77" s="579"/>
      <c r="AY77" s="579"/>
      <c r="AZ77" s="580"/>
      <c r="BA77" s="637"/>
      <c r="BB77" s="638"/>
      <c r="BC77" s="193"/>
      <c r="BD77" s="127"/>
      <c r="BE77" s="127"/>
      <c r="BF77" s="572"/>
      <c r="BG77" s="573"/>
      <c r="BH77" s="573"/>
      <c r="BI77" s="573"/>
      <c r="BJ77" s="573"/>
      <c r="BK77" s="573"/>
      <c r="BL77" s="573"/>
      <c r="BM77" s="573"/>
      <c r="BN77" s="573"/>
      <c r="BO77" s="573"/>
      <c r="BP77" s="573"/>
      <c r="BQ77" s="573"/>
      <c r="BR77" s="573"/>
      <c r="BS77" s="573"/>
      <c r="BT77" s="573"/>
      <c r="BU77" s="573"/>
      <c r="BV77" s="573"/>
      <c r="BW77" s="574"/>
      <c r="BX77" s="578"/>
      <c r="BY77" s="579"/>
      <c r="BZ77" s="579"/>
      <c r="CA77" s="580"/>
      <c r="CB77" s="578"/>
      <c r="CC77" s="579"/>
      <c r="CD77" s="579"/>
      <c r="CE77" s="579"/>
      <c r="CF77" s="580"/>
      <c r="CG77" s="578"/>
      <c r="CH77" s="579"/>
      <c r="CI77" s="579"/>
      <c r="CJ77" s="579"/>
      <c r="CK77" s="580"/>
      <c r="CL77" s="578"/>
      <c r="CM77" s="579"/>
      <c r="CN77" s="579"/>
      <c r="CO77" s="579"/>
      <c r="CP77" s="579"/>
      <c r="CQ77" s="579"/>
      <c r="CR77" s="579"/>
      <c r="CS77" s="579"/>
      <c r="CT77" s="580"/>
      <c r="CU77" s="578"/>
      <c r="CV77" s="579"/>
      <c r="CW77" s="579"/>
      <c r="CX77" s="579"/>
      <c r="CY77" s="579"/>
      <c r="CZ77" s="579"/>
      <c r="DA77" s="579"/>
      <c r="DB77" s="579"/>
      <c r="DC77" s="580"/>
      <c r="DD77" s="637"/>
      <c r="DE77" s="638"/>
    </row>
    <row r="78" spans="1:109" ht="8.1" customHeight="1">
      <c r="A78" s="127"/>
      <c r="B78" s="127"/>
      <c r="C78" s="575"/>
      <c r="D78" s="576"/>
      <c r="E78" s="576"/>
      <c r="F78" s="576"/>
      <c r="G78" s="576"/>
      <c r="H78" s="576"/>
      <c r="I78" s="576"/>
      <c r="J78" s="576"/>
      <c r="K78" s="576"/>
      <c r="L78" s="576"/>
      <c r="M78" s="576"/>
      <c r="N78" s="576"/>
      <c r="O78" s="576"/>
      <c r="P78" s="576"/>
      <c r="Q78" s="576"/>
      <c r="R78" s="576"/>
      <c r="S78" s="576"/>
      <c r="T78" s="577"/>
      <c r="U78" s="581"/>
      <c r="V78" s="582"/>
      <c r="W78" s="582"/>
      <c r="X78" s="583"/>
      <c r="Y78" s="581"/>
      <c r="Z78" s="582"/>
      <c r="AA78" s="582"/>
      <c r="AB78" s="582"/>
      <c r="AC78" s="583"/>
      <c r="AD78" s="581"/>
      <c r="AE78" s="582"/>
      <c r="AF78" s="582"/>
      <c r="AG78" s="582"/>
      <c r="AH78" s="583"/>
      <c r="AI78" s="581"/>
      <c r="AJ78" s="582"/>
      <c r="AK78" s="582"/>
      <c r="AL78" s="582"/>
      <c r="AM78" s="582"/>
      <c r="AN78" s="582"/>
      <c r="AO78" s="582"/>
      <c r="AP78" s="582"/>
      <c r="AQ78" s="583"/>
      <c r="AR78" s="581"/>
      <c r="AS78" s="582"/>
      <c r="AT78" s="582"/>
      <c r="AU78" s="582"/>
      <c r="AV78" s="582"/>
      <c r="AW78" s="582"/>
      <c r="AX78" s="582"/>
      <c r="AY78" s="582"/>
      <c r="AZ78" s="583"/>
      <c r="BA78" s="637"/>
      <c r="BB78" s="638"/>
      <c r="BC78" s="193"/>
      <c r="BD78" s="127"/>
      <c r="BE78" s="127"/>
      <c r="BF78" s="575"/>
      <c r="BG78" s="576"/>
      <c r="BH78" s="576"/>
      <c r="BI78" s="576"/>
      <c r="BJ78" s="576"/>
      <c r="BK78" s="576"/>
      <c r="BL78" s="576"/>
      <c r="BM78" s="576"/>
      <c r="BN78" s="576"/>
      <c r="BO78" s="576"/>
      <c r="BP78" s="576"/>
      <c r="BQ78" s="576"/>
      <c r="BR78" s="576"/>
      <c r="BS78" s="576"/>
      <c r="BT78" s="576"/>
      <c r="BU78" s="576"/>
      <c r="BV78" s="576"/>
      <c r="BW78" s="577"/>
      <c r="BX78" s="581"/>
      <c r="BY78" s="582"/>
      <c r="BZ78" s="582"/>
      <c r="CA78" s="583"/>
      <c r="CB78" s="581"/>
      <c r="CC78" s="582"/>
      <c r="CD78" s="582"/>
      <c r="CE78" s="582"/>
      <c r="CF78" s="583"/>
      <c r="CG78" s="581"/>
      <c r="CH78" s="582"/>
      <c r="CI78" s="582"/>
      <c r="CJ78" s="582"/>
      <c r="CK78" s="583"/>
      <c r="CL78" s="581"/>
      <c r="CM78" s="582"/>
      <c r="CN78" s="582"/>
      <c r="CO78" s="582"/>
      <c r="CP78" s="582"/>
      <c r="CQ78" s="582"/>
      <c r="CR78" s="582"/>
      <c r="CS78" s="582"/>
      <c r="CT78" s="583"/>
      <c r="CU78" s="581"/>
      <c r="CV78" s="582"/>
      <c r="CW78" s="582"/>
      <c r="CX78" s="582"/>
      <c r="CY78" s="582"/>
      <c r="CZ78" s="582"/>
      <c r="DA78" s="582"/>
      <c r="DB78" s="582"/>
      <c r="DC78" s="583"/>
      <c r="DD78" s="637"/>
      <c r="DE78" s="638"/>
    </row>
    <row r="79" spans="1:109" ht="8.1" customHeight="1">
      <c r="A79" s="127"/>
      <c r="B79" s="127"/>
      <c r="C79" s="575"/>
      <c r="D79" s="576"/>
      <c r="E79" s="576"/>
      <c r="F79" s="576"/>
      <c r="G79" s="576"/>
      <c r="H79" s="576"/>
      <c r="I79" s="576"/>
      <c r="J79" s="576"/>
      <c r="K79" s="576"/>
      <c r="L79" s="576"/>
      <c r="M79" s="576"/>
      <c r="N79" s="576"/>
      <c r="O79" s="576"/>
      <c r="P79" s="576"/>
      <c r="Q79" s="576"/>
      <c r="R79" s="576"/>
      <c r="S79" s="576"/>
      <c r="T79" s="577"/>
      <c r="U79" s="581"/>
      <c r="V79" s="582"/>
      <c r="W79" s="582"/>
      <c r="X79" s="583"/>
      <c r="Y79" s="581"/>
      <c r="Z79" s="582"/>
      <c r="AA79" s="582"/>
      <c r="AB79" s="582"/>
      <c r="AC79" s="583"/>
      <c r="AD79" s="581"/>
      <c r="AE79" s="582"/>
      <c r="AF79" s="582"/>
      <c r="AG79" s="582"/>
      <c r="AH79" s="583"/>
      <c r="AI79" s="581"/>
      <c r="AJ79" s="582"/>
      <c r="AK79" s="582"/>
      <c r="AL79" s="582"/>
      <c r="AM79" s="582"/>
      <c r="AN79" s="582"/>
      <c r="AO79" s="582"/>
      <c r="AP79" s="582"/>
      <c r="AQ79" s="583"/>
      <c r="AR79" s="581"/>
      <c r="AS79" s="582"/>
      <c r="AT79" s="582"/>
      <c r="AU79" s="582"/>
      <c r="AV79" s="582"/>
      <c r="AW79" s="582"/>
      <c r="AX79" s="582"/>
      <c r="AY79" s="582"/>
      <c r="AZ79" s="583"/>
      <c r="BA79" s="637"/>
      <c r="BB79" s="638"/>
      <c r="BC79" s="193"/>
      <c r="BD79" s="127"/>
      <c r="BE79" s="127"/>
      <c r="BF79" s="575"/>
      <c r="BG79" s="576"/>
      <c r="BH79" s="576"/>
      <c r="BI79" s="576"/>
      <c r="BJ79" s="576"/>
      <c r="BK79" s="576"/>
      <c r="BL79" s="576"/>
      <c r="BM79" s="576"/>
      <c r="BN79" s="576"/>
      <c r="BO79" s="576"/>
      <c r="BP79" s="576"/>
      <c r="BQ79" s="576"/>
      <c r="BR79" s="576"/>
      <c r="BS79" s="576"/>
      <c r="BT79" s="576"/>
      <c r="BU79" s="576"/>
      <c r="BV79" s="576"/>
      <c r="BW79" s="577"/>
      <c r="BX79" s="581"/>
      <c r="BY79" s="582"/>
      <c r="BZ79" s="582"/>
      <c r="CA79" s="583"/>
      <c r="CB79" s="581"/>
      <c r="CC79" s="582"/>
      <c r="CD79" s="582"/>
      <c r="CE79" s="582"/>
      <c r="CF79" s="583"/>
      <c r="CG79" s="581"/>
      <c r="CH79" s="582"/>
      <c r="CI79" s="582"/>
      <c r="CJ79" s="582"/>
      <c r="CK79" s="583"/>
      <c r="CL79" s="581"/>
      <c r="CM79" s="582"/>
      <c r="CN79" s="582"/>
      <c r="CO79" s="582"/>
      <c r="CP79" s="582"/>
      <c r="CQ79" s="582"/>
      <c r="CR79" s="582"/>
      <c r="CS79" s="582"/>
      <c r="CT79" s="583"/>
      <c r="CU79" s="581"/>
      <c r="CV79" s="582"/>
      <c r="CW79" s="582"/>
      <c r="CX79" s="582"/>
      <c r="CY79" s="582"/>
      <c r="CZ79" s="582"/>
      <c r="DA79" s="582"/>
      <c r="DB79" s="582"/>
      <c r="DC79" s="583"/>
      <c r="DD79" s="637"/>
      <c r="DE79" s="638"/>
    </row>
    <row r="80" spans="1:109" ht="8.1" customHeight="1">
      <c r="A80" s="127"/>
      <c r="B80" s="127"/>
      <c r="C80" s="575"/>
      <c r="D80" s="576"/>
      <c r="E80" s="576"/>
      <c r="F80" s="576"/>
      <c r="G80" s="576"/>
      <c r="H80" s="576"/>
      <c r="I80" s="576"/>
      <c r="J80" s="576"/>
      <c r="K80" s="576"/>
      <c r="L80" s="576"/>
      <c r="M80" s="576"/>
      <c r="N80" s="576"/>
      <c r="O80" s="576"/>
      <c r="P80" s="576"/>
      <c r="Q80" s="576"/>
      <c r="R80" s="576"/>
      <c r="S80" s="576"/>
      <c r="T80" s="577"/>
      <c r="U80" s="581"/>
      <c r="V80" s="582"/>
      <c r="W80" s="582"/>
      <c r="X80" s="583"/>
      <c r="Y80" s="581"/>
      <c r="Z80" s="582"/>
      <c r="AA80" s="582"/>
      <c r="AB80" s="582"/>
      <c r="AC80" s="583"/>
      <c r="AD80" s="581"/>
      <c r="AE80" s="582"/>
      <c r="AF80" s="582"/>
      <c r="AG80" s="582"/>
      <c r="AH80" s="583"/>
      <c r="AI80" s="581"/>
      <c r="AJ80" s="582"/>
      <c r="AK80" s="582"/>
      <c r="AL80" s="582"/>
      <c r="AM80" s="582"/>
      <c r="AN80" s="582"/>
      <c r="AO80" s="582"/>
      <c r="AP80" s="582"/>
      <c r="AQ80" s="583"/>
      <c r="AR80" s="581"/>
      <c r="AS80" s="582"/>
      <c r="AT80" s="582"/>
      <c r="AU80" s="582"/>
      <c r="AV80" s="582"/>
      <c r="AW80" s="582"/>
      <c r="AX80" s="582"/>
      <c r="AY80" s="582"/>
      <c r="AZ80" s="583"/>
      <c r="BA80" s="637"/>
      <c r="BB80" s="638"/>
      <c r="BC80" s="193"/>
      <c r="BD80" s="127"/>
      <c r="BE80" s="127"/>
      <c r="BF80" s="575"/>
      <c r="BG80" s="576"/>
      <c r="BH80" s="576"/>
      <c r="BI80" s="576"/>
      <c r="BJ80" s="576"/>
      <c r="BK80" s="576"/>
      <c r="BL80" s="576"/>
      <c r="BM80" s="576"/>
      <c r="BN80" s="576"/>
      <c r="BO80" s="576"/>
      <c r="BP80" s="576"/>
      <c r="BQ80" s="576"/>
      <c r="BR80" s="576"/>
      <c r="BS80" s="576"/>
      <c r="BT80" s="576"/>
      <c r="BU80" s="576"/>
      <c r="BV80" s="576"/>
      <c r="BW80" s="577"/>
      <c r="BX80" s="581"/>
      <c r="BY80" s="582"/>
      <c r="BZ80" s="582"/>
      <c r="CA80" s="583"/>
      <c r="CB80" s="581"/>
      <c r="CC80" s="582"/>
      <c r="CD80" s="582"/>
      <c r="CE80" s="582"/>
      <c r="CF80" s="583"/>
      <c r="CG80" s="581"/>
      <c r="CH80" s="582"/>
      <c r="CI80" s="582"/>
      <c r="CJ80" s="582"/>
      <c r="CK80" s="583"/>
      <c r="CL80" s="581"/>
      <c r="CM80" s="582"/>
      <c r="CN80" s="582"/>
      <c r="CO80" s="582"/>
      <c r="CP80" s="582"/>
      <c r="CQ80" s="582"/>
      <c r="CR80" s="582"/>
      <c r="CS80" s="582"/>
      <c r="CT80" s="583"/>
      <c r="CU80" s="581"/>
      <c r="CV80" s="582"/>
      <c r="CW80" s="582"/>
      <c r="CX80" s="582"/>
      <c r="CY80" s="582"/>
      <c r="CZ80" s="582"/>
      <c r="DA80" s="582"/>
      <c r="DB80" s="582"/>
      <c r="DC80" s="583"/>
      <c r="DD80" s="637"/>
      <c r="DE80" s="638"/>
    </row>
    <row r="81" spans="1:109" ht="8.1" customHeight="1">
      <c r="A81" s="127"/>
      <c r="B81" s="127"/>
      <c r="C81" s="572"/>
      <c r="D81" s="573"/>
      <c r="E81" s="573"/>
      <c r="F81" s="573"/>
      <c r="G81" s="573"/>
      <c r="H81" s="573"/>
      <c r="I81" s="573"/>
      <c r="J81" s="573"/>
      <c r="K81" s="573"/>
      <c r="L81" s="573"/>
      <c r="M81" s="573"/>
      <c r="N81" s="573"/>
      <c r="O81" s="573"/>
      <c r="P81" s="573"/>
      <c r="Q81" s="573"/>
      <c r="R81" s="573"/>
      <c r="S81" s="573"/>
      <c r="T81" s="574"/>
      <c r="U81" s="578"/>
      <c r="V81" s="579"/>
      <c r="W81" s="579"/>
      <c r="X81" s="580"/>
      <c r="Y81" s="578"/>
      <c r="Z81" s="579"/>
      <c r="AA81" s="579"/>
      <c r="AB81" s="579"/>
      <c r="AC81" s="580"/>
      <c r="AD81" s="578"/>
      <c r="AE81" s="579"/>
      <c r="AF81" s="579"/>
      <c r="AG81" s="579"/>
      <c r="AH81" s="580"/>
      <c r="AI81" s="578"/>
      <c r="AJ81" s="579"/>
      <c r="AK81" s="579"/>
      <c r="AL81" s="579"/>
      <c r="AM81" s="579"/>
      <c r="AN81" s="579"/>
      <c r="AO81" s="579"/>
      <c r="AP81" s="579"/>
      <c r="AQ81" s="580"/>
      <c r="AR81" s="578"/>
      <c r="AS81" s="579"/>
      <c r="AT81" s="579"/>
      <c r="AU81" s="579"/>
      <c r="AV81" s="579"/>
      <c r="AW81" s="579"/>
      <c r="AX81" s="579"/>
      <c r="AY81" s="579"/>
      <c r="AZ81" s="580"/>
      <c r="BA81" s="637"/>
      <c r="BB81" s="638"/>
      <c r="BC81" s="193"/>
      <c r="BD81" s="127"/>
      <c r="BE81" s="127"/>
      <c r="BF81" s="572"/>
      <c r="BG81" s="573"/>
      <c r="BH81" s="573"/>
      <c r="BI81" s="573"/>
      <c r="BJ81" s="573"/>
      <c r="BK81" s="573"/>
      <c r="BL81" s="573"/>
      <c r="BM81" s="573"/>
      <c r="BN81" s="573"/>
      <c r="BO81" s="573"/>
      <c r="BP81" s="573"/>
      <c r="BQ81" s="573"/>
      <c r="BR81" s="573"/>
      <c r="BS81" s="573"/>
      <c r="BT81" s="573"/>
      <c r="BU81" s="573"/>
      <c r="BV81" s="573"/>
      <c r="BW81" s="574"/>
      <c r="BX81" s="578"/>
      <c r="BY81" s="579"/>
      <c r="BZ81" s="579"/>
      <c r="CA81" s="580"/>
      <c r="CB81" s="578"/>
      <c r="CC81" s="579"/>
      <c r="CD81" s="579"/>
      <c r="CE81" s="579"/>
      <c r="CF81" s="580"/>
      <c r="CG81" s="578"/>
      <c r="CH81" s="579"/>
      <c r="CI81" s="579"/>
      <c r="CJ81" s="579"/>
      <c r="CK81" s="580"/>
      <c r="CL81" s="578"/>
      <c r="CM81" s="579"/>
      <c r="CN81" s="579"/>
      <c r="CO81" s="579"/>
      <c r="CP81" s="579"/>
      <c r="CQ81" s="579"/>
      <c r="CR81" s="579"/>
      <c r="CS81" s="579"/>
      <c r="CT81" s="580"/>
      <c r="CU81" s="578"/>
      <c r="CV81" s="579"/>
      <c r="CW81" s="579"/>
      <c r="CX81" s="579"/>
      <c r="CY81" s="579"/>
      <c r="CZ81" s="579"/>
      <c r="DA81" s="579"/>
      <c r="DB81" s="579"/>
      <c r="DC81" s="580"/>
      <c r="DD81" s="637"/>
      <c r="DE81" s="638"/>
    </row>
    <row r="82" spans="1:109" ht="8.1" customHeight="1">
      <c r="A82" s="127"/>
      <c r="B82" s="127"/>
      <c r="C82" s="575"/>
      <c r="D82" s="576"/>
      <c r="E82" s="576"/>
      <c r="F82" s="576"/>
      <c r="G82" s="576"/>
      <c r="H82" s="576"/>
      <c r="I82" s="576"/>
      <c r="J82" s="576"/>
      <c r="K82" s="576"/>
      <c r="L82" s="576"/>
      <c r="M82" s="576"/>
      <c r="N82" s="576"/>
      <c r="O82" s="576"/>
      <c r="P82" s="576"/>
      <c r="Q82" s="576"/>
      <c r="R82" s="576"/>
      <c r="S82" s="576"/>
      <c r="T82" s="577"/>
      <c r="U82" s="581"/>
      <c r="V82" s="582"/>
      <c r="W82" s="582"/>
      <c r="X82" s="583"/>
      <c r="Y82" s="581"/>
      <c r="Z82" s="582"/>
      <c r="AA82" s="582"/>
      <c r="AB82" s="582"/>
      <c r="AC82" s="583"/>
      <c r="AD82" s="581"/>
      <c r="AE82" s="582"/>
      <c r="AF82" s="582"/>
      <c r="AG82" s="582"/>
      <c r="AH82" s="583"/>
      <c r="AI82" s="581"/>
      <c r="AJ82" s="582"/>
      <c r="AK82" s="582"/>
      <c r="AL82" s="582"/>
      <c r="AM82" s="582"/>
      <c r="AN82" s="582"/>
      <c r="AO82" s="582"/>
      <c r="AP82" s="582"/>
      <c r="AQ82" s="583"/>
      <c r="AR82" s="581"/>
      <c r="AS82" s="582"/>
      <c r="AT82" s="582"/>
      <c r="AU82" s="582"/>
      <c r="AV82" s="582"/>
      <c r="AW82" s="582"/>
      <c r="AX82" s="582"/>
      <c r="AY82" s="582"/>
      <c r="AZ82" s="583"/>
      <c r="BA82" s="637"/>
      <c r="BB82" s="638"/>
      <c r="BC82" s="193"/>
      <c r="BD82" s="127"/>
      <c r="BE82" s="127"/>
      <c r="BF82" s="575"/>
      <c r="BG82" s="576"/>
      <c r="BH82" s="576"/>
      <c r="BI82" s="576"/>
      <c r="BJ82" s="576"/>
      <c r="BK82" s="576"/>
      <c r="BL82" s="576"/>
      <c r="BM82" s="576"/>
      <c r="BN82" s="576"/>
      <c r="BO82" s="576"/>
      <c r="BP82" s="576"/>
      <c r="BQ82" s="576"/>
      <c r="BR82" s="576"/>
      <c r="BS82" s="576"/>
      <c r="BT82" s="576"/>
      <c r="BU82" s="576"/>
      <c r="BV82" s="576"/>
      <c r="BW82" s="577"/>
      <c r="BX82" s="581"/>
      <c r="BY82" s="582"/>
      <c r="BZ82" s="582"/>
      <c r="CA82" s="583"/>
      <c r="CB82" s="581"/>
      <c r="CC82" s="582"/>
      <c r="CD82" s="582"/>
      <c r="CE82" s="582"/>
      <c r="CF82" s="583"/>
      <c r="CG82" s="581"/>
      <c r="CH82" s="582"/>
      <c r="CI82" s="582"/>
      <c r="CJ82" s="582"/>
      <c r="CK82" s="583"/>
      <c r="CL82" s="581"/>
      <c r="CM82" s="582"/>
      <c r="CN82" s="582"/>
      <c r="CO82" s="582"/>
      <c r="CP82" s="582"/>
      <c r="CQ82" s="582"/>
      <c r="CR82" s="582"/>
      <c r="CS82" s="582"/>
      <c r="CT82" s="583"/>
      <c r="CU82" s="581"/>
      <c r="CV82" s="582"/>
      <c r="CW82" s="582"/>
      <c r="CX82" s="582"/>
      <c r="CY82" s="582"/>
      <c r="CZ82" s="582"/>
      <c r="DA82" s="582"/>
      <c r="DB82" s="582"/>
      <c r="DC82" s="583"/>
      <c r="DD82" s="637"/>
      <c r="DE82" s="638"/>
    </row>
    <row r="83" spans="1:109" ht="8.1" customHeight="1">
      <c r="A83" s="127"/>
      <c r="B83" s="127"/>
      <c r="C83" s="575"/>
      <c r="D83" s="576"/>
      <c r="E83" s="576"/>
      <c r="F83" s="576"/>
      <c r="G83" s="576"/>
      <c r="H83" s="576"/>
      <c r="I83" s="576"/>
      <c r="J83" s="576"/>
      <c r="K83" s="576"/>
      <c r="L83" s="576"/>
      <c r="M83" s="576"/>
      <c r="N83" s="576"/>
      <c r="O83" s="576"/>
      <c r="P83" s="576"/>
      <c r="Q83" s="576"/>
      <c r="R83" s="576"/>
      <c r="S83" s="576"/>
      <c r="T83" s="577"/>
      <c r="U83" s="581"/>
      <c r="V83" s="582"/>
      <c r="W83" s="582"/>
      <c r="X83" s="583"/>
      <c r="Y83" s="581"/>
      <c r="Z83" s="582"/>
      <c r="AA83" s="582"/>
      <c r="AB83" s="582"/>
      <c r="AC83" s="583"/>
      <c r="AD83" s="581"/>
      <c r="AE83" s="582"/>
      <c r="AF83" s="582"/>
      <c r="AG83" s="582"/>
      <c r="AH83" s="583"/>
      <c r="AI83" s="581"/>
      <c r="AJ83" s="582"/>
      <c r="AK83" s="582"/>
      <c r="AL83" s="582"/>
      <c r="AM83" s="582"/>
      <c r="AN83" s="582"/>
      <c r="AO83" s="582"/>
      <c r="AP83" s="582"/>
      <c r="AQ83" s="583"/>
      <c r="AR83" s="581"/>
      <c r="AS83" s="582"/>
      <c r="AT83" s="582"/>
      <c r="AU83" s="582"/>
      <c r="AV83" s="582"/>
      <c r="AW83" s="582"/>
      <c r="AX83" s="582"/>
      <c r="AY83" s="582"/>
      <c r="AZ83" s="583"/>
      <c r="BD83" s="127"/>
      <c r="BE83" s="127"/>
      <c r="BF83" s="575"/>
      <c r="BG83" s="576"/>
      <c r="BH83" s="576"/>
      <c r="BI83" s="576"/>
      <c r="BJ83" s="576"/>
      <c r="BK83" s="576"/>
      <c r="BL83" s="576"/>
      <c r="BM83" s="576"/>
      <c r="BN83" s="576"/>
      <c r="BO83" s="576"/>
      <c r="BP83" s="576"/>
      <c r="BQ83" s="576"/>
      <c r="BR83" s="576"/>
      <c r="BS83" s="576"/>
      <c r="BT83" s="576"/>
      <c r="BU83" s="576"/>
      <c r="BV83" s="576"/>
      <c r="BW83" s="577"/>
      <c r="BX83" s="581"/>
      <c r="BY83" s="582"/>
      <c r="BZ83" s="582"/>
      <c r="CA83" s="583"/>
      <c r="CB83" s="581"/>
      <c r="CC83" s="582"/>
      <c r="CD83" s="582"/>
      <c r="CE83" s="582"/>
      <c r="CF83" s="583"/>
      <c r="CG83" s="581"/>
      <c r="CH83" s="582"/>
      <c r="CI83" s="582"/>
      <c r="CJ83" s="582"/>
      <c r="CK83" s="583"/>
      <c r="CL83" s="581"/>
      <c r="CM83" s="582"/>
      <c r="CN83" s="582"/>
      <c r="CO83" s="582"/>
      <c r="CP83" s="582"/>
      <c r="CQ83" s="582"/>
      <c r="CR83" s="582"/>
      <c r="CS83" s="582"/>
      <c r="CT83" s="583"/>
      <c r="CU83" s="581"/>
      <c r="CV83" s="582"/>
      <c r="CW83" s="582"/>
      <c r="CX83" s="582"/>
      <c r="CY83" s="582"/>
      <c r="CZ83" s="582"/>
      <c r="DA83" s="582"/>
      <c r="DB83" s="582"/>
      <c r="DC83" s="583"/>
    </row>
    <row r="84" spans="1:109" ht="8.1" customHeight="1">
      <c r="A84" s="127"/>
      <c r="B84" s="127"/>
      <c r="C84" s="575"/>
      <c r="D84" s="576"/>
      <c r="E84" s="576"/>
      <c r="F84" s="576"/>
      <c r="G84" s="576"/>
      <c r="H84" s="576"/>
      <c r="I84" s="576"/>
      <c r="J84" s="576"/>
      <c r="K84" s="576"/>
      <c r="L84" s="576"/>
      <c r="M84" s="576"/>
      <c r="N84" s="576"/>
      <c r="O84" s="576"/>
      <c r="P84" s="576"/>
      <c r="Q84" s="576"/>
      <c r="R84" s="576"/>
      <c r="S84" s="576"/>
      <c r="T84" s="577"/>
      <c r="U84" s="581"/>
      <c r="V84" s="582"/>
      <c r="W84" s="582"/>
      <c r="X84" s="583"/>
      <c r="Y84" s="581"/>
      <c r="Z84" s="582"/>
      <c r="AA84" s="582"/>
      <c r="AB84" s="582"/>
      <c r="AC84" s="583"/>
      <c r="AD84" s="581"/>
      <c r="AE84" s="582"/>
      <c r="AF84" s="582"/>
      <c r="AG84" s="582"/>
      <c r="AH84" s="583"/>
      <c r="AI84" s="581"/>
      <c r="AJ84" s="582"/>
      <c r="AK84" s="582"/>
      <c r="AL84" s="582"/>
      <c r="AM84" s="582"/>
      <c r="AN84" s="582"/>
      <c r="AO84" s="582"/>
      <c r="AP84" s="582"/>
      <c r="AQ84" s="583"/>
      <c r="AR84" s="581"/>
      <c r="AS84" s="582"/>
      <c r="AT84" s="582"/>
      <c r="AU84" s="582"/>
      <c r="AV84" s="582"/>
      <c r="AW84" s="582"/>
      <c r="AX84" s="582"/>
      <c r="AY84" s="582"/>
      <c r="AZ84" s="583"/>
      <c r="BD84" s="127"/>
      <c r="BE84" s="127"/>
      <c r="BF84" s="575"/>
      <c r="BG84" s="576"/>
      <c r="BH84" s="576"/>
      <c r="BI84" s="576"/>
      <c r="BJ84" s="576"/>
      <c r="BK84" s="576"/>
      <c r="BL84" s="576"/>
      <c r="BM84" s="576"/>
      <c r="BN84" s="576"/>
      <c r="BO84" s="576"/>
      <c r="BP84" s="576"/>
      <c r="BQ84" s="576"/>
      <c r="BR84" s="576"/>
      <c r="BS84" s="576"/>
      <c r="BT84" s="576"/>
      <c r="BU84" s="576"/>
      <c r="BV84" s="576"/>
      <c r="BW84" s="577"/>
      <c r="BX84" s="581"/>
      <c r="BY84" s="582"/>
      <c r="BZ84" s="582"/>
      <c r="CA84" s="583"/>
      <c r="CB84" s="581"/>
      <c r="CC84" s="582"/>
      <c r="CD84" s="582"/>
      <c r="CE84" s="582"/>
      <c r="CF84" s="583"/>
      <c r="CG84" s="581"/>
      <c r="CH84" s="582"/>
      <c r="CI84" s="582"/>
      <c r="CJ84" s="582"/>
      <c r="CK84" s="583"/>
      <c r="CL84" s="581"/>
      <c r="CM84" s="582"/>
      <c r="CN84" s="582"/>
      <c r="CO84" s="582"/>
      <c r="CP84" s="582"/>
      <c r="CQ84" s="582"/>
      <c r="CR84" s="582"/>
      <c r="CS84" s="582"/>
      <c r="CT84" s="583"/>
      <c r="CU84" s="581"/>
      <c r="CV84" s="582"/>
      <c r="CW84" s="582"/>
      <c r="CX84" s="582"/>
      <c r="CY84" s="582"/>
      <c r="CZ84" s="582"/>
      <c r="DA84" s="582"/>
      <c r="DB84" s="582"/>
      <c r="DC84" s="583"/>
    </row>
    <row r="85" spans="1:109" ht="8.1" customHeight="1">
      <c r="A85" s="127"/>
      <c r="B85" s="127"/>
      <c r="C85" s="572"/>
      <c r="D85" s="573"/>
      <c r="E85" s="573"/>
      <c r="F85" s="573"/>
      <c r="G85" s="573"/>
      <c r="H85" s="573"/>
      <c r="I85" s="573"/>
      <c r="J85" s="573"/>
      <c r="K85" s="573"/>
      <c r="L85" s="573"/>
      <c r="M85" s="573"/>
      <c r="N85" s="573"/>
      <c r="O85" s="573"/>
      <c r="P85" s="573"/>
      <c r="Q85" s="573"/>
      <c r="R85" s="573"/>
      <c r="S85" s="573"/>
      <c r="T85" s="574"/>
      <c r="U85" s="578"/>
      <c r="V85" s="579"/>
      <c r="W85" s="579"/>
      <c r="X85" s="580"/>
      <c r="Y85" s="578"/>
      <c r="Z85" s="579"/>
      <c r="AA85" s="579"/>
      <c r="AB85" s="579"/>
      <c r="AC85" s="580"/>
      <c r="AD85" s="578"/>
      <c r="AE85" s="579"/>
      <c r="AF85" s="579"/>
      <c r="AG85" s="579"/>
      <c r="AH85" s="580"/>
      <c r="AI85" s="578"/>
      <c r="AJ85" s="579"/>
      <c r="AK85" s="579"/>
      <c r="AL85" s="579"/>
      <c r="AM85" s="579"/>
      <c r="AN85" s="579"/>
      <c r="AO85" s="579"/>
      <c r="AP85" s="579"/>
      <c r="AQ85" s="580"/>
      <c r="AR85" s="578"/>
      <c r="AS85" s="579"/>
      <c r="AT85" s="579"/>
      <c r="AU85" s="579"/>
      <c r="AV85" s="579"/>
      <c r="AW85" s="579"/>
      <c r="AX85" s="579"/>
      <c r="AY85" s="579"/>
      <c r="AZ85" s="580"/>
      <c r="BD85" s="127"/>
      <c r="BE85" s="127"/>
      <c r="BF85" s="572"/>
      <c r="BG85" s="573"/>
      <c r="BH85" s="573"/>
      <c r="BI85" s="573"/>
      <c r="BJ85" s="573"/>
      <c r="BK85" s="573"/>
      <c r="BL85" s="573"/>
      <c r="BM85" s="573"/>
      <c r="BN85" s="573"/>
      <c r="BO85" s="573"/>
      <c r="BP85" s="573"/>
      <c r="BQ85" s="573"/>
      <c r="BR85" s="573"/>
      <c r="BS85" s="573"/>
      <c r="BT85" s="573"/>
      <c r="BU85" s="573"/>
      <c r="BV85" s="573"/>
      <c r="BW85" s="574"/>
      <c r="BX85" s="578"/>
      <c r="BY85" s="579"/>
      <c r="BZ85" s="579"/>
      <c r="CA85" s="580"/>
      <c r="CB85" s="578"/>
      <c r="CC85" s="579"/>
      <c r="CD85" s="579"/>
      <c r="CE85" s="579"/>
      <c r="CF85" s="580"/>
      <c r="CG85" s="578"/>
      <c r="CH85" s="579"/>
      <c r="CI85" s="579"/>
      <c r="CJ85" s="579"/>
      <c r="CK85" s="580"/>
      <c r="CL85" s="578"/>
      <c r="CM85" s="579"/>
      <c r="CN85" s="579"/>
      <c r="CO85" s="579"/>
      <c r="CP85" s="579"/>
      <c r="CQ85" s="579"/>
      <c r="CR85" s="579"/>
      <c r="CS85" s="579"/>
      <c r="CT85" s="580"/>
      <c r="CU85" s="578"/>
      <c r="CV85" s="579"/>
      <c r="CW85" s="579"/>
      <c r="CX85" s="579"/>
      <c r="CY85" s="579"/>
      <c r="CZ85" s="579"/>
      <c r="DA85" s="579"/>
      <c r="DB85" s="579"/>
      <c r="DC85" s="580"/>
    </row>
    <row r="86" spans="1:109" ht="8.1" customHeight="1">
      <c r="A86" s="127"/>
      <c r="B86" s="127"/>
      <c r="C86" s="575"/>
      <c r="D86" s="576"/>
      <c r="E86" s="576"/>
      <c r="F86" s="576"/>
      <c r="G86" s="576"/>
      <c r="H86" s="576"/>
      <c r="I86" s="576"/>
      <c r="J86" s="576"/>
      <c r="K86" s="576"/>
      <c r="L86" s="576"/>
      <c r="M86" s="576"/>
      <c r="N86" s="576"/>
      <c r="O86" s="576"/>
      <c r="P86" s="576"/>
      <c r="Q86" s="576"/>
      <c r="R86" s="576"/>
      <c r="S86" s="576"/>
      <c r="T86" s="577"/>
      <c r="U86" s="581"/>
      <c r="V86" s="582"/>
      <c r="W86" s="582"/>
      <c r="X86" s="583"/>
      <c r="Y86" s="581"/>
      <c r="Z86" s="582"/>
      <c r="AA86" s="582"/>
      <c r="AB86" s="582"/>
      <c r="AC86" s="583"/>
      <c r="AD86" s="581"/>
      <c r="AE86" s="582"/>
      <c r="AF86" s="582"/>
      <c r="AG86" s="582"/>
      <c r="AH86" s="583"/>
      <c r="AI86" s="581"/>
      <c r="AJ86" s="582"/>
      <c r="AK86" s="582"/>
      <c r="AL86" s="582"/>
      <c r="AM86" s="582"/>
      <c r="AN86" s="582"/>
      <c r="AO86" s="582"/>
      <c r="AP86" s="582"/>
      <c r="AQ86" s="583"/>
      <c r="AR86" s="581"/>
      <c r="AS86" s="582"/>
      <c r="AT86" s="582"/>
      <c r="AU86" s="582"/>
      <c r="AV86" s="582"/>
      <c r="AW86" s="582"/>
      <c r="AX86" s="582"/>
      <c r="AY86" s="582"/>
      <c r="AZ86" s="583"/>
      <c r="BD86" s="127"/>
      <c r="BE86" s="127"/>
      <c r="BF86" s="575"/>
      <c r="BG86" s="576"/>
      <c r="BH86" s="576"/>
      <c r="BI86" s="576"/>
      <c r="BJ86" s="576"/>
      <c r="BK86" s="576"/>
      <c r="BL86" s="576"/>
      <c r="BM86" s="576"/>
      <c r="BN86" s="576"/>
      <c r="BO86" s="576"/>
      <c r="BP86" s="576"/>
      <c r="BQ86" s="576"/>
      <c r="BR86" s="576"/>
      <c r="BS86" s="576"/>
      <c r="BT86" s="576"/>
      <c r="BU86" s="576"/>
      <c r="BV86" s="576"/>
      <c r="BW86" s="577"/>
      <c r="BX86" s="581"/>
      <c r="BY86" s="582"/>
      <c r="BZ86" s="582"/>
      <c r="CA86" s="583"/>
      <c r="CB86" s="581"/>
      <c r="CC86" s="582"/>
      <c r="CD86" s="582"/>
      <c r="CE86" s="582"/>
      <c r="CF86" s="583"/>
      <c r="CG86" s="581"/>
      <c r="CH86" s="582"/>
      <c r="CI86" s="582"/>
      <c r="CJ86" s="582"/>
      <c r="CK86" s="583"/>
      <c r="CL86" s="581"/>
      <c r="CM86" s="582"/>
      <c r="CN86" s="582"/>
      <c r="CO86" s="582"/>
      <c r="CP86" s="582"/>
      <c r="CQ86" s="582"/>
      <c r="CR86" s="582"/>
      <c r="CS86" s="582"/>
      <c r="CT86" s="583"/>
      <c r="CU86" s="581"/>
      <c r="CV86" s="582"/>
      <c r="CW86" s="582"/>
      <c r="CX86" s="582"/>
      <c r="CY86" s="582"/>
      <c r="CZ86" s="582"/>
      <c r="DA86" s="582"/>
      <c r="DB86" s="582"/>
      <c r="DC86" s="583"/>
    </row>
    <row r="87" spans="1:109" ht="8.1" customHeight="1">
      <c r="A87" s="127"/>
      <c r="B87" s="127"/>
      <c r="C87" s="575"/>
      <c r="D87" s="576"/>
      <c r="E87" s="576"/>
      <c r="F87" s="576"/>
      <c r="G87" s="576"/>
      <c r="H87" s="576"/>
      <c r="I87" s="576"/>
      <c r="J87" s="576"/>
      <c r="K87" s="576"/>
      <c r="L87" s="576"/>
      <c r="M87" s="576"/>
      <c r="N87" s="576"/>
      <c r="O87" s="576"/>
      <c r="P87" s="576"/>
      <c r="Q87" s="576"/>
      <c r="R87" s="576"/>
      <c r="S87" s="576"/>
      <c r="T87" s="577"/>
      <c r="U87" s="581"/>
      <c r="V87" s="582"/>
      <c r="W87" s="582"/>
      <c r="X87" s="583"/>
      <c r="Y87" s="581"/>
      <c r="Z87" s="582"/>
      <c r="AA87" s="582"/>
      <c r="AB87" s="582"/>
      <c r="AC87" s="583"/>
      <c r="AD87" s="581"/>
      <c r="AE87" s="582"/>
      <c r="AF87" s="582"/>
      <c r="AG87" s="582"/>
      <c r="AH87" s="583"/>
      <c r="AI87" s="581"/>
      <c r="AJ87" s="582"/>
      <c r="AK87" s="582"/>
      <c r="AL87" s="582"/>
      <c r="AM87" s="582"/>
      <c r="AN87" s="582"/>
      <c r="AO87" s="582"/>
      <c r="AP87" s="582"/>
      <c r="AQ87" s="583"/>
      <c r="AR87" s="581"/>
      <c r="AS87" s="582"/>
      <c r="AT87" s="582"/>
      <c r="AU87" s="582"/>
      <c r="AV87" s="582"/>
      <c r="AW87" s="582"/>
      <c r="AX87" s="582"/>
      <c r="AY87" s="582"/>
      <c r="AZ87" s="583"/>
      <c r="BD87" s="127"/>
      <c r="BE87" s="127"/>
      <c r="BF87" s="575"/>
      <c r="BG87" s="576"/>
      <c r="BH87" s="576"/>
      <c r="BI87" s="576"/>
      <c r="BJ87" s="576"/>
      <c r="BK87" s="576"/>
      <c r="BL87" s="576"/>
      <c r="BM87" s="576"/>
      <c r="BN87" s="576"/>
      <c r="BO87" s="576"/>
      <c r="BP87" s="576"/>
      <c r="BQ87" s="576"/>
      <c r="BR87" s="576"/>
      <c r="BS87" s="576"/>
      <c r="BT87" s="576"/>
      <c r="BU87" s="576"/>
      <c r="BV87" s="576"/>
      <c r="BW87" s="577"/>
      <c r="BX87" s="581"/>
      <c r="BY87" s="582"/>
      <c r="BZ87" s="582"/>
      <c r="CA87" s="583"/>
      <c r="CB87" s="581"/>
      <c r="CC87" s="582"/>
      <c r="CD87" s="582"/>
      <c r="CE87" s="582"/>
      <c r="CF87" s="583"/>
      <c r="CG87" s="581"/>
      <c r="CH87" s="582"/>
      <c r="CI87" s="582"/>
      <c r="CJ87" s="582"/>
      <c r="CK87" s="583"/>
      <c r="CL87" s="581"/>
      <c r="CM87" s="582"/>
      <c r="CN87" s="582"/>
      <c r="CO87" s="582"/>
      <c r="CP87" s="582"/>
      <c r="CQ87" s="582"/>
      <c r="CR87" s="582"/>
      <c r="CS87" s="582"/>
      <c r="CT87" s="583"/>
      <c r="CU87" s="581"/>
      <c r="CV87" s="582"/>
      <c r="CW87" s="582"/>
      <c r="CX87" s="582"/>
      <c r="CY87" s="582"/>
      <c r="CZ87" s="582"/>
      <c r="DA87" s="582"/>
      <c r="DB87" s="582"/>
      <c r="DC87" s="583"/>
    </row>
    <row r="88" spans="1:109" ht="8.1" customHeight="1">
      <c r="A88" s="127"/>
      <c r="B88" s="127"/>
      <c r="C88" s="575"/>
      <c r="D88" s="576"/>
      <c r="E88" s="576"/>
      <c r="F88" s="576"/>
      <c r="G88" s="576"/>
      <c r="H88" s="576"/>
      <c r="I88" s="576"/>
      <c r="J88" s="576"/>
      <c r="K88" s="576"/>
      <c r="L88" s="576"/>
      <c r="M88" s="576"/>
      <c r="N88" s="576"/>
      <c r="O88" s="576"/>
      <c r="P88" s="576"/>
      <c r="Q88" s="576"/>
      <c r="R88" s="576"/>
      <c r="S88" s="576"/>
      <c r="T88" s="577"/>
      <c r="U88" s="581"/>
      <c r="V88" s="582"/>
      <c r="W88" s="582"/>
      <c r="X88" s="583"/>
      <c r="Y88" s="581"/>
      <c r="Z88" s="582"/>
      <c r="AA88" s="582"/>
      <c r="AB88" s="582"/>
      <c r="AC88" s="583"/>
      <c r="AD88" s="581"/>
      <c r="AE88" s="582"/>
      <c r="AF88" s="582"/>
      <c r="AG88" s="582"/>
      <c r="AH88" s="583"/>
      <c r="AI88" s="581"/>
      <c r="AJ88" s="582"/>
      <c r="AK88" s="582"/>
      <c r="AL88" s="582"/>
      <c r="AM88" s="582"/>
      <c r="AN88" s="582"/>
      <c r="AO88" s="582"/>
      <c r="AP88" s="582"/>
      <c r="AQ88" s="583"/>
      <c r="AR88" s="581"/>
      <c r="AS88" s="582"/>
      <c r="AT88" s="582"/>
      <c r="AU88" s="582"/>
      <c r="AV88" s="582"/>
      <c r="AW88" s="582"/>
      <c r="AX88" s="582"/>
      <c r="AY88" s="582"/>
      <c r="AZ88" s="583"/>
      <c r="BD88" s="127"/>
      <c r="BE88" s="127"/>
      <c r="BF88" s="575"/>
      <c r="BG88" s="576"/>
      <c r="BH88" s="576"/>
      <c r="BI88" s="576"/>
      <c r="BJ88" s="576"/>
      <c r="BK88" s="576"/>
      <c r="BL88" s="576"/>
      <c r="BM88" s="576"/>
      <c r="BN88" s="576"/>
      <c r="BO88" s="576"/>
      <c r="BP88" s="576"/>
      <c r="BQ88" s="576"/>
      <c r="BR88" s="576"/>
      <c r="BS88" s="576"/>
      <c r="BT88" s="576"/>
      <c r="BU88" s="576"/>
      <c r="BV88" s="576"/>
      <c r="BW88" s="577"/>
      <c r="BX88" s="581"/>
      <c r="BY88" s="582"/>
      <c r="BZ88" s="582"/>
      <c r="CA88" s="583"/>
      <c r="CB88" s="581"/>
      <c r="CC88" s="582"/>
      <c r="CD88" s="582"/>
      <c r="CE88" s="582"/>
      <c r="CF88" s="583"/>
      <c r="CG88" s="581"/>
      <c r="CH88" s="582"/>
      <c r="CI88" s="582"/>
      <c r="CJ88" s="582"/>
      <c r="CK88" s="583"/>
      <c r="CL88" s="581"/>
      <c r="CM88" s="582"/>
      <c r="CN88" s="582"/>
      <c r="CO88" s="582"/>
      <c r="CP88" s="582"/>
      <c r="CQ88" s="582"/>
      <c r="CR88" s="582"/>
      <c r="CS88" s="582"/>
      <c r="CT88" s="583"/>
      <c r="CU88" s="581"/>
      <c r="CV88" s="582"/>
      <c r="CW88" s="582"/>
      <c r="CX88" s="582"/>
      <c r="CY88" s="582"/>
      <c r="CZ88" s="582"/>
      <c r="DA88" s="582"/>
      <c r="DB88" s="582"/>
      <c r="DC88" s="583"/>
    </row>
    <row r="89" spans="1:109" ht="8.1" customHeight="1">
      <c r="A89" s="127"/>
      <c r="B89" s="127"/>
      <c r="C89" s="584" t="s">
        <v>77</v>
      </c>
      <c r="D89" s="573"/>
      <c r="E89" s="573"/>
      <c r="F89" s="573"/>
      <c r="G89" s="573"/>
      <c r="H89" s="573"/>
      <c r="I89" s="573"/>
      <c r="J89" s="573"/>
      <c r="K89" s="573"/>
      <c r="L89" s="573"/>
      <c r="M89" s="573"/>
      <c r="N89" s="573"/>
      <c r="O89" s="573"/>
      <c r="P89" s="573"/>
      <c r="Q89" s="573"/>
      <c r="R89" s="573"/>
      <c r="S89" s="573"/>
      <c r="T89" s="574"/>
      <c r="U89" s="578"/>
      <c r="V89" s="579"/>
      <c r="W89" s="579"/>
      <c r="X89" s="580"/>
      <c r="Y89" s="578"/>
      <c r="Z89" s="579"/>
      <c r="AA89" s="579"/>
      <c r="AB89" s="579"/>
      <c r="AC89" s="580"/>
      <c r="AD89" s="578"/>
      <c r="AE89" s="579"/>
      <c r="AF89" s="579"/>
      <c r="AG89" s="579"/>
      <c r="AH89" s="580"/>
      <c r="AI89" s="585">
        <f>SUM(AI29:AQ36)</f>
        <v>432000</v>
      </c>
      <c r="AJ89" s="586"/>
      <c r="AK89" s="586"/>
      <c r="AL89" s="586"/>
      <c r="AM89" s="586"/>
      <c r="AN89" s="586"/>
      <c r="AO89" s="586"/>
      <c r="AP89" s="586"/>
      <c r="AQ89" s="587"/>
      <c r="AR89" s="578"/>
      <c r="AS89" s="579"/>
      <c r="AT89" s="579"/>
      <c r="AU89" s="579"/>
      <c r="AV89" s="579"/>
      <c r="AW89" s="579"/>
      <c r="AX89" s="579"/>
      <c r="AY89" s="579"/>
      <c r="AZ89" s="580"/>
      <c r="BD89" s="127"/>
      <c r="BE89" s="127"/>
      <c r="BF89" s="584" t="s">
        <v>77</v>
      </c>
      <c r="BG89" s="573"/>
      <c r="BH89" s="573"/>
      <c r="BI89" s="573"/>
      <c r="BJ89" s="573"/>
      <c r="BK89" s="573"/>
      <c r="BL89" s="573"/>
      <c r="BM89" s="573"/>
      <c r="BN89" s="573"/>
      <c r="BO89" s="573"/>
      <c r="BP89" s="573"/>
      <c r="BQ89" s="573"/>
      <c r="BR89" s="573"/>
      <c r="BS89" s="573"/>
      <c r="BT89" s="573"/>
      <c r="BU89" s="573"/>
      <c r="BV89" s="573"/>
      <c r="BW89" s="574"/>
      <c r="BX89" s="578"/>
      <c r="BY89" s="579"/>
      <c r="BZ89" s="579"/>
      <c r="CA89" s="580"/>
      <c r="CB89" s="578"/>
      <c r="CC89" s="579"/>
      <c r="CD89" s="579"/>
      <c r="CE89" s="579"/>
      <c r="CF89" s="580"/>
      <c r="CG89" s="578"/>
      <c r="CH89" s="579"/>
      <c r="CI89" s="579"/>
      <c r="CJ89" s="579"/>
      <c r="CK89" s="580"/>
      <c r="CL89" s="585">
        <v>648000</v>
      </c>
      <c r="CM89" s="586"/>
      <c r="CN89" s="586"/>
      <c r="CO89" s="586"/>
      <c r="CP89" s="586"/>
      <c r="CQ89" s="586"/>
      <c r="CR89" s="586"/>
      <c r="CS89" s="586"/>
      <c r="CT89" s="587"/>
      <c r="CU89" s="578"/>
      <c r="CV89" s="579"/>
      <c r="CW89" s="579"/>
      <c r="CX89" s="579"/>
      <c r="CY89" s="579"/>
      <c r="CZ89" s="579"/>
      <c r="DA89" s="579"/>
      <c r="DB89" s="579"/>
      <c r="DC89" s="580"/>
    </row>
    <row r="90" spans="1:109" ht="8.1" customHeight="1">
      <c r="A90" s="127"/>
      <c r="B90" s="127"/>
      <c r="C90" s="575"/>
      <c r="D90" s="576"/>
      <c r="E90" s="576"/>
      <c r="F90" s="576"/>
      <c r="G90" s="576"/>
      <c r="H90" s="576"/>
      <c r="I90" s="576"/>
      <c r="J90" s="576"/>
      <c r="K90" s="576"/>
      <c r="L90" s="576"/>
      <c r="M90" s="576"/>
      <c r="N90" s="576"/>
      <c r="O90" s="576"/>
      <c r="P90" s="576"/>
      <c r="Q90" s="576"/>
      <c r="R90" s="576"/>
      <c r="S90" s="576"/>
      <c r="T90" s="577"/>
      <c r="U90" s="581"/>
      <c r="V90" s="582"/>
      <c r="W90" s="582"/>
      <c r="X90" s="583"/>
      <c r="Y90" s="581"/>
      <c r="Z90" s="582"/>
      <c r="AA90" s="582"/>
      <c r="AB90" s="582"/>
      <c r="AC90" s="583"/>
      <c r="AD90" s="581"/>
      <c r="AE90" s="582"/>
      <c r="AF90" s="582"/>
      <c r="AG90" s="582"/>
      <c r="AH90" s="583"/>
      <c r="AI90" s="588"/>
      <c r="AJ90" s="589"/>
      <c r="AK90" s="589"/>
      <c r="AL90" s="589"/>
      <c r="AM90" s="589"/>
      <c r="AN90" s="589"/>
      <c r="AO90" s="589"/>
      <c r="AP90" s="589"/>
      <c r="AQ90" s="590"/>
      <c r="AR90" s="581"/>
      <c r="AS90" s="582"/>
      <c r="AT90" s="582"/>
      <c r="AU90" s="582"/>
      <c r="AV90" s="582"/>
      <c r="AW90" s="582"/>
      <c r="AX90" s="582"/>
      <c r="AY90" s="582"/>
      <c r="AZ90" s="583"/>
      <c r="BD90" s="127"/>
      <c r="BE90" s="127"/>
      <c r="BF90" s="575"/>
      <c r="BG90" s="576"/>
      <c r="BH90" s="576"/>
      <c r="BI90" s="576"/>
      <c r="BJ90" s="576"/>
      <c r="BK90" s="576"/>
      <c r="BL90" s="576"/>
      <c r="BM90" s="576"/>
      <c r="BN90" s="576"/>
      <c r="BO90" s="576"/>
      <c r="BP90" s="576"/>
      <c r="BQ90" s="576"/>
      <c r="BR90" s="576"/>
      <c r="BS90" s="576"/>
      <c r="BT90" s="576"/>
      <c r="BU90" s="576"/>
      <c r="BV90" s="576"/>
      <c r="BW90" s="577"/>
      <c r="BX90" s="581"/>
      <c r="BY90" s="582"/>
      <c r="BZ90" s="582"/>
      <c r="CA90" s="583"/>
      <c r="CB90" s="581"/>
      <c r="CC90" s="582"/>
      <c r="CD90" s="582"/>
      <c r="CE90" s="582"/>
      <c r="CF90" s="583"/>
      <c r="CG90" s="581"/>
      <c r="CH90" s="582"/>
      <c r="CI90" s="582"/>
      <c r="CJ90" s="582"/>
      <c r="CK90" s="583"/>
      <c r="CL90" s="588"/>
      <c r="CM90" s="589"/>
      <c r="CN90" s="589"/>
      <c r="CO90" s="589"/>
      <c r="CP90" s="589"/>
      <c r="CQ90" s="589"/>
      <c r="CR90" s="589"/>
      <c r="CS90" s="589"/>
      <c r="CT90" s="590"/>
      <c r="CU90" s="581"/>
      <c r="CV90" s="582"/>
      <c r="CW90" s="582"/>
      <c r="CX90" s="582"/>
      <c r="CY90" s="582"/>
      <c r="CZ90" s="582"/>
      <c r="DA90" s="582"/>
      <c r="DB90" s="582"/>
      <c r="DC90" s="583"/>
    </row>
    <row r="91" spans="1:109" ht="8.1" customHeight="1">
      <c r="A91" s="127"/>
      <c r="B91" s="127"/>
      <c r="C91" s="575"/>
      <c r="D91" s="576"/>
      <c r="E91" s="576"/>
      <c r="F91" s="576"/>
      <c r="G91" s="576"/>
      <c r="H91" s="576"/>
      <c r="I91" s="576"/>
      <c r="J91" s="576"/>
      <c r="K91" s="576"/>
      <c r="L91" s="576"/>
      <c r="M91" s="576"/>
      <c r="N91" s="576"/>
      <c r="O91" s="576"/>
      <c r="P91" s="576"/>
      <c r="Q91" s="576"/>
      <c r="R91" s="576"/>
      <c r="S91" s="576"/>
      <c r="T91" s="577"/>
      <c r="U91" s="581"/>
      <c r="V91" s="582"/>
      <c r="W91" s="582"/>
      <c r="X91" s="583"/>
      <c r="Y91" s="581"/>
      <c r="Z91" s="582"/>
      <c r="AA91" s="582"/>
      <c r="AB91" s="582"/>
      <c r="AC91" s="583"/>
      <c r="AD91" s="581"/>
      <c r="AE91" s="582"/>
      <c r="AF91" s="582"/>
      <c r="AG91" s="582"/>
      <c r="AH91" s="583"/>
      <c r="AI91" s="588"/>
      <c r="AJ91" s="589"/>
      <c r="AK91" s="589"/>
      <c r="AL91" s="589"/>
      <c r="AM91" s="589"/>
      <c r="AN91" s="589"/>
      <c r="AO91" s="589"/>
      <c r="AP91" s="589"/>
      <c r="AQ91" s="590"/>
      <c r="AR91" s="581"/>
      <c r="AS91" s="582"/>
      <c r="AT91" s="582"/>
      <c r="AU91" s="582"/>
      <c r="AV91" s="582"/>
      <c r="AW91" s="582"/>
      <c r="AX91" s="582"/>
      <c r="AY91" s="582"/>
      <c r="AZ91" s="583"/>
      <c r="BD91" s="127"/>
      <c r="BE91" s="127"/>
      <c r="BF91" s="575"/>
      <c r="BG91" s="576"/>
      <c r="BH91" s="576"/>
      <c r="BI91" s="576"/>
      <c r="BJ91" s="576"/>
      <c r="BK91" s="576"/>
      <c r="BL91" s="576"/>
      <c r="BM91" s="576"/>
      <c r="BN91" s="576"/>
      <c r="BO91" s="576"/>
      <c r="BP91" s="576"/>
      <c r="BQ91" s="576"/>
      <c r="BR91" s="576"/>
      <c r="BS91" s="576"/>
      <c r="BT91" s="576"/>
      <c r="BU91" s="576"/>
      <c r="BV91" s="576"/>
      <c r="BW91" s="577"/>
      <c r="BX91" s="581"/>
      <c r="BY91" s="582"/>
      <c r="BZ91" s="582"/>
      <c r="CA91" s="583"/>
      <c r="CB91" s="581"/>
      <c r="CC91" s="582"/>
      <c r="CD91" s="582"/>
      <c r="CE91" s="582"/>
      <c r="CF91" s="583"/>
      <c r="CG91" s="581"/>
      <c r="CH91" s="582"/>
      <c r="CI91" s="582"/>
      <c r="CJ91" s="582"/>
      <c r="CK91" s="583"/>
      <c r="CL91" s="588"/>
      <c r="CM91" s="589"/>
      <c r="CN91" s="589"/>
      <c r="CO91" s="589"/>
      <c r="CP91" s="589"/>
      <c r="CQ91" s="589"/>
      <c r="CR91" s="589"/>
      <c r="CS91" s="589"/>
      <c r="CT91" s="590"/>
      <c r="CU91" s="581"/>
      <c r="CV91" s="582"/>
      <c r="CW91" s="582"/>
      <c r="CX91" s="582"/>
      <c r="CY91" s="582"/>
      <c r="CZ91" s="582"/>
      <c r="DA91" s="582"/>
      <c r="DB91" s="582"/>
      <c r="DC91" s="583"/>
    </row>
    <row r="92" spans="1:109" ht="8.1" customHeight="1">
      <c r="A92" s="127"/>
      <c r="B92" s="127"/>
      <c r="C92" s="575"/>
      <c r="D92" s="576"/>
      <c r="E92" s="576"/>
      <c r="F92" s="576"/>
      <c r="G92" s="576"/>
      <c r="H92" s="576"/>
      <c r="I92" s="576"/>
      <c r="J92" s="576"/>
      <c r="K92" s="576"/>
      <c r="L92" s="576"/>
      <c r="M92" s="576"/>
      <c r="N92" s="576"/>
      <c r="O92" s="576"/>
      <c r="P92" s="576"/>
      <c r="Q92" s="576"/>
      <c r="R92" s="576"/>
      <c r="S92" s="576"/>
      <c r="T92" s="577"/>
      <c r="U92" s="581"/>
      <c r="V92" s="582"/>
      <c r="W92" s="582"/>
      <c r="X92" s="583"/>
      <c r="Y92" s="581"/>
      <c r="Z92" s="582"/>
      <c r="AA92" s="582"/>
      <c r="AB92" s="582"/>
      <c r="AC92" s="583"/>
      <c r="AD92" s="581"/>
      <c r="AE92" s="582"/>
      <c r="AF92" s="582"/>
      <c r="AG92" s="582"/>
      <c r="AH92" s="583"/>
      <c r="AI92" s="591"/>
      <c r="AJ92" s="592"/>
      <c r="AK92" s="592"/>
      <c r="AL92" s="592"/>
      <c r="AM92" s="592"/>
      <c r="AN92" s="592"/>
      <c r="AO92" s="592"/>
      <c r="AP92" s="592"/>
      <c r="AQ92" s="593"/>
      <c r="AR92" s="581"/>
      <c r="AS92" s="582"/>
      <c r="AT92" s="582"/>
      <c r="AU92" s="582"/>
      <c r="AV92" s="582"/>
      <c r="AW92" s="582"/>
      <c r="AX92" s="582"/>
      <c r="AY92" s="582"/>
      <c r="AZ92" s="583"/>
      <c r="BD92" s="127"/>
      <c r="BE92" s="127"/>
      <c r="BF92" s="575"/>
      <c r="BG92" s="576"/>
      <c r="BH92" s="576"/>
      <c r="BI92" s="576"/>
      <c r="BJ92" s="576"/>
      <c r="BK92" s="576"/>
      <c r="BL92" s="576"/>
      <c r="BM92" s="576"/>
      <c r="BN92" s="576"/>
      <c r="BO92" s="576"/>
      <c r="BP92" s="576"/>
      <c r="BQ92" s="576"/>
      <c r="BR92" s="576"/>
      <c r="BS92" s="576"/>
      <c r="BT92" s="576"/>
      <c r="BU92" s="576"/>
      <c r="BV92" s="576"/>
      <c r="BW92" s="577"/>
      <c r="BX92" s="581"/>
      <c r="BY92" s="582"/>
      <c r="BZ92" s="582"/>
      <c r="CA92" s="583"/>
      <c r="CB92" s="581"/>
      <c r="CC92" s="582"/>
      <c r="CD92" s="582"/>
      <c r="CE92" s="582"/>
      <c r="CF92" s="583"/>
      <c r="CG92" s="581"/>
      <c r="CH92" s="582"/>
      <c r="CI92" s="582"/>
      <c r="CJ92" s="582"/>
      <c r="CK92" s="583"/>
      <c r="CL92" s="591"/>
      <c r="CM92" s="592"/>
      <c r="CN92" s="592"/>
      <c r="CO92" s="592"/>
      <c r="CP92" s="592"/>
      <c r="CQ92" s="592"/>
      <c r="CR92" s="592"/>
      <c r="CS92" s="592"/>
      <c r="CT92" s="593"/>
      <c r="CU92" s="581"/>
      <c r="CV92" s="582"/>
      <c r="CW92" s="582"/>
      <c r="CX92" s="582"/>
      <c r="CY92" s="582"/>
      <c r="CZ92" s="582"/>
      <c r="DA92" s="582"/>
      <c r="DB92" s="582"/>
      <c r="DC92" s="583"/>
    </row>
    <row r="93" spans="1:109" ht="8.1" customHeight="1">
      <c r="A93" s="127"/>
      <c r="B93" s="127"/>
      <c r="C93" s="570" t="s">
        <v>78</v>
      </c>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0"/>
      <c r="AZ93" s="570"/>
      <c r="BA93" s="141"/>
      <c r="BD93" s="127"/>
      <c r="BE93" s="127"/>
      <c r="BF93" s="570" t="s">
        <v>78</v>
      </c>
      <c r="BG93" s="570"/>
      <c r="BH93" s="570"/>
      <c r="BI93" s="570"/>
      <c r="BJ93" s="570"/>
      <c r="BK93" s="570"/>
      <c r="BL93" s="570"/>
      <c r="BM93" s="570"/>
      <c r="BN93" s="570"/>
      <c r="BO93" s="570"/>
      <c r="BP93" s="570"/>
      <c r="BQ93" s="570"/>
      <c r="BR93" s="570"/>
      <c r="BS93" s="570"/>
      <c r="BT93" s="570"/>
      <c r="BU93" s="570"/>
      <c r="BV93" s="570"/>
      <c r="BW93" s="570"/>
      <c r="BX93" s="570"/>
      <c r="BY93" s="570"/>
      <c r="BZ93" s="570"/>
      <c r="CA93" s="570"/>
      <c r="CB93" s="570"/>
      <c r="CC93" s="570"/>
      <c r="CD93" s="570"/>
      <c r="CE93" s="570"/>
      <c r="CF93" s="570"/>
      <c r="CG93" s="570"/>
      <c r="CH93" s="570"/>
      <c r="CI93" s="570"/>
      <c r="CJ93" s="570"/>
      <c r="CK93" s="570"/>
      <c r="CL93" s="570"/>
      <c r="CM93" s="570"/>
      <c r="CN93" s="570"/>
      <c r="CO93" s="570"/>
      <c r="CP93" s="570"/>
      <c r="CQ93" s="570"/>
      <c r="CR93" s="570"/>
      <c r="CS93" s="570"/>
      <c r="CT93" s="570"/>
      <c r="CU93" s="570"/>
      <c r="CV93" s="570"/>
      <c r="CW93" s="570"/>
      <c r="CX93" s="570"/>
      <c r="CY93" s="570"/>
      <c r="CZ93" s="570"/>
      <c r="DA93" s="570"/>
      <c r="DB93" s="570"/>
      <c r="DC93" s="570"/>
      <c r="DD93" s="141"/>
    </row>
    <row r="94" spans="1:109" ht="8.1" customHeight="1">
      <c r="A94" s="127"/>
      <c r="B94" s="127"/>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1"/>
      <c r="AL94" s="571"/>
      <c r="AM94" s="571"/>
      <c r="AN94" s="571"/>
      <c r="AO94" s="571"/>
      <c r="AP94" s="571"/>
      <c r="AQ94" s="571"/>
      <c r="AR94" s="571"/>
      <c r="AS94" s="571"/>
      <c r="AT94" s="571"/>
      <c r="AU94" s="571"/>
      <c r="AV94" s="571"/>
      <c r="AW94" s="571"/>
      <c r="AX94" s="571"/>
      <c r="AY94" s="571"/>
      <c r="AZ94" s="571"/>
      <c r="BA94" s="141"/>
      <c r="BD94" s="127"/>
      <c r="BE94" s="127"/>
      <c r="BF94" s="571"/>
      <c r="BG94" s="571"/>
      <c r="BH94" s="571"/>
      <c r="BI94" s="571"/>
      <c r="BJ94" s="571"/>
      <c r="BK94" s="571"/>
      <c r="BL94" s="571"/>
      <c r="BM94" s="571"/>
      <c r="BN94" s="571"/>
      <c r="BO94" s="571"/>
      <c r="BP94" s="571"/>
      <c r="BQ94" s="571"/>
      <c r="BR94" s="571"/>
      <c r="BS94" s="571"/>
      <c r="BT94" s="571"/>
      <c r="BU94" s="571"/>
      <c r="BV94" s="571"/>
      <c r="BW94" s="571"/>
      <c r="BX94" s="571"/>
      <c r="BY94" s="571"/>
      <c r="BZ94" s="571"/>
      <c r="CA94" s="571"/>
      <c r="CB94" s="571"/>
      <c r="CC94" s="571"/>
      <c r="CD94" s="571"/>
      <c r="CE94" s="571"/>
      <c r="CF94" s="571"/>
      <c r="CG94" s="571"/>
      <c r="CH94" s="571"/>
      <c r="CI94" s="571"/>
      <c r="CJ94" s="571"/>
      <c r="CK94" s="571"/>
      <c r="CL94" s="571"/>
      <c r="CM94" s="571"/>
      <c r="CN94" s="571"/>
      <c r="CO94" s="571"/>
      <c r="CP94" s="571"/>
      <c r="CQ94" s="571"/>
      <c r="CR94" s="571"/>
      <c r="CS94" s="571"/>
      <c r="CT94" s="571"/>
      <c r="CU94" s="571"/>
      <c r="CV94" s="571"/>
      <c r="CW94" s="571"/>
      <c r="CX94" s="571"/>
      <c r="CY94" s="571"/>
      <c r="CZ94" s="571"/>
      <c r="DA94" s="571"/>
      <c r="DB94" s="571"/>
      <c r="DC94" s="571"/>
      <c r="DD94" s="141"/>
    </row>
    <row r="95" spans="1:109" ht="8.1" customHeight="1">
      <c r="A95" s="127"/>
      <c r="B95" s="127"/>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141"/>
      <c r="BD95" s="127"/>
      <c r="BE95" s="127"/>
      <c r="BF95" s="571"/>
      <c r="BG95" s="571"/>
      <c r="BH95" s="571"/>
      <c r="BI95" s="571"/>
      <c r="BJ95" s="571"/>
      <c r="BK95" s="571"/>
      <c r="BL95" s="571"/>
      <c r="BM95" s="571"/>
      <c r="BN95" s="571"/>
      <c r="BO95" s="571"/>
      <c r="BP95" s="571"/>
      <c r="BQ95" s="571"/>
      <c r="BR95" s="571"/>
      <c r="BS95" s="571"/>
      <c r="BT95" s="571"/>
      <c r="BU95" s="571"/>
      <c r="BV95" s="571"/>
      <c r="BW95" s="571"/>
      <c r="BX95" s="571"/>
      <c r="BY95" s="571"/>
      <c r="BZ95" s="571"/>
      <c r="CA95" s="571"/>
      <c r="CB95" s="571"/>
      <c r="CC95" s="571"/>
      <c r="CD95" s="571"/>
      <c r="CE95" s="571"/>
      <c r="CF95" s="571"/>
      <c r="CG95" s="571"/>
      <c r="CH95" s="571"/>
      <c r="CI95" s="571"/>
      <c r="CJ95" s="571"/>
      <c r="CK95" s="571"/>
      <c r="CL95" s="571"/>
      <c r="CM95" s="571"/>
      <c r="CN95" s="571"/>
      <c r="CO95" s="571"/>
      <c r="CP95" s="571"/>
      <c r="CQ95" s="571"/>
      <c r="CR95" s="571"/>
      <c r="CS95" s="571"/>
      <c r="CT95" s="571"/>
      <c r="CU95" s="571"/>
      <c r="CV95" s="571"/>
      <c r="CW95" s="571"/>
      <c r="CX95" s="571"/>
      <c r="CY95" s="571"/>
      <c r="CZ95" s="571"/>
      <c r="DA95" s="571"/>
      <c r="DB95" s="571"/>
      <c r="DC95" s="571"/>
      <c r="DD95" s="141"/>
    </row>
    <row r="96" spans="1:109" ht="8.1" customHeight="1">
      <c r="A96" s="127"/>
      <c r="B96" s="127"/>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1"/>
      <c r="AY96" s="571"/>
      <c r="AZ96" s="571"/>
      <c r="BA96" s="141"/>
      <c r="BD96" s="127"/>
      <c r="BE96" s="127"/>
      <c r="BF96" s="571"/>
      <c r="BG96" s="571"/>
      <c r="BH96" s="571"/>
      <c r="BI96" s="571"/>
      <c r="BJ96" s="571"/>
      <c r="BK96" s="571"/>
      <c r="BL96" s="571"/>
      <c r="BM96" s="571"/>
      <c r="BN96" s="571"/>
      <c r="BO96" s="571"/>
      <c r="BP96" s="571"/>
      <c r="BQ96" s="571"/>
      <c r="BR96" s="571"/>
      <c r="BS96" s="571"/>
      <c r="BT96" s="571"/>
      <c r="BU96" s="571"/>
      <c r="BV96" s="571"/>
      <c r="BW96" s="571"/>
      <c r="BX96" s="571"/>
      <c r="BY96" s="571"/>
      <c r="BZ96" s="571"/>
      <c r="CA96" s="571"/>
      <c r="CB96" s="571"/>
      <c r="CC96" s="571"/>
      <c r="CD96" s="571"/>
      <c r="CE96" s="571"/>
      <c r="CF96" s="571"/>
      <c r="CG96" s="571"/>
      <c r="CH96" s="571"/>
      <c r="CI96" s="571"/>
      <c r="CJ96" s="571"/>
      <c r="CK96" s="571"/>
      <c r="CL96" s="571"/>
      <c r="CM96" s="571"/>
      <c r="CN96" s="571"/>
      <c r="CO96" s="571"/>
      <c r="CP96" s="571"/>
      <c r="CQ96" s="571"/>
      <c r="CR96" s="571"/>
      <c r="CS96" s="571"/>
      <c r="CT96" s="571"/>
      <c r="CU96" s="571"/>
      <c r="CV96" s="571"/>
      <c r="CW96" s="571"/>
      <c r="CX96" s="571"/>
      <c r="CY96" s="571"/>
      <c r="CZ96" s="571"/>
      <c r="DA96" s="571"/>
      <c r="DB96" s="571"/>
      <c r="DC96" s="571"/>
      <c r="DD96" s="141"/>
    </row>
    <row r="97" spans="1:108" ht="8.1" customHeight="1">
      <c r="A97" s="127"/>
      <c r="B97" s="127"/>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571"/>
      <c r="AU97" s="571"/>
      <c r="AV97" s="571"/>
      <c r="AW97" s="571"/>
      <c r="AX97" s="571"/>
      <c r="AY97" s="571"/>
      <c r="AZ97" s="571"/>
      <c r="BA97" s="141"/>
      <c r="BD97" s="127"/>
      <c r="BE97" s="127"/>
      <c r="BF97" s="571"/>
      <c r="BG97" s="571"/>
      <c r="BH97" s="571"/>
      <c r="BI97" s="571"/>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571"/>
      <c r="CJ97" s="571"/>
      <c r="CK97" s="571"/>
      <c r="CL97" s="571"/>
      <c r="CM97" s="571"/>
      <c r="CN97" s="571"/>
      <c r="CO97" s="571"/>
      <c r="CP97" s="571"/>
      <c r="CQ97" s="571"/>
      <c r="CR97" s="571"/>
      <c r="CS97" s="571"/>
      <c r="CT97" s="571"/>
      <c r="CU97" s="571"/>
      <c r="CV97" s="571"/>
      <c r="CW97" s="571"/>
      <c r="CX97" s="571"/>
      <c r="CY97" s="571"/>
      <c r="CZ97" s="571"/>
      <c r="DA97" s="571"/>
      <c r="DB97" s="571"/>
      <c r="DC97" s="571"/>
      <c r="DD97" s="141"/>
    </row>
    <row r="98" spans="1:108" ht="8.1" customHeight="1">
      <c r="A98" s="127"/>
      <c r="B98" s="127"/>
      <c r="C98" s="142"/>
      <c r="D98" s="127"/>
      <c r="E98" s="143"/>
      <c r="F98" s="143"/>
      <c r="G98" s="127"/>
      <c r="H98" s="127"/>
      <c r="I98" s="127"/>
      <c r="BD98" s="127"/>
      <c r="BE98" s="127"/>
      <c r="BF98" s="191"/>
      <c r="BG98" s="127"/>
      <c r="BH98" s="192"/>
      <c r="BI98" s="192"/>
      <c r="BJ98" s="127"/>
      <c r="BK98" s="127"/>
      <c r="BL98" s="127"/>
    </row>
    <row r="99" spans="1:108" ht="8.1" customHeight="1">
      <c r="A99" s="127"/>
      <c r="B99" s="127"/>
      <c r="C99" s="142"/>
      <c r="D99" s="127"/>
      <c r="E99" s="143"/>
      <c r="F99" s="143"/>
      <c r="G99" s="127"/>
      <c r="H99" s="127"/>
      <c r="I99" s="127"/>
      <c r="BD99" s="127"/>
      <c r="BE99" s="127"/>
      <c r="BF99" s="191"/>
      <c r="BG99" s="127"/>
      <c r="BH99" s="192"/>
      <c r="BI99" s="192"/>
      <c r="BJ99" s="127"/>
      <c r="BK99" s="127"/>
      <c r="BL99" s="127"/>
    </row>
    <row r="100" spans="1:108" ht="8.1" customHeight="1">
      <c r="A100" s="127"/>
      <c r="B100" s="127"/>
      <c r="C100" s="142"/>
      <c r="D100" s="127"/>
      <c r="E100" s="143"/>
      <c r="F100" s="143"/>
      <c r="G100" s="127"/>
      <c r="H100" s="127"/>
      <c r="I100" s="127"/>
      <c r="BD100" s="127"/>
      <c r="BE100" s="127"/>
      <c r="BF100" s="191"/>
      <c r="BG100" s="127"/>
      <c r="BH100" s="192"/>
      <c r="BI100" s="192"/>
      <c r="BJ100" s="127"/>
      <c r="BK100" s="127"/>
      <c r="BL100" s="127"/>
    </row>
    <row r="101" spans="1:108" ht="8.1" customHeight="1">
      <c r="A101" s="127"/>
      <c r="B101" s="127"/>
      <c r="C101" s="142"/>
      <c r="D101" s="127"/>
      <c r="E101" s="143"/>
      <c r="F101" s="143"/>
      <c r="G101" s="127"/>
      <c r="H101" s="127"/>
      <c r="I101" s="127"/>
      <c r="BD101" s="127"/>
      <c r="BE101" s="127"/>
      <c r="BF101" s="191"/>
      <c r="BG101" s="127"/>
      <c r="BH101" s="192"/>
      <c r="BI101" s="192"/>
      <c r="BJ101" s="127"/>
      <c r="BK101" s="127"/>
      <c r="BL101" s="127"/>
    </row>
    <row r="102" spans="1:108" ht="8.1" customHeight="1">
      <c r="A102" s="127"/>
      <c r="B102" s="127"/>
      <c r="C102" s="142"/>
      <c r="D102" s="127"/>
      <c r="E102" s="143"/>
      <c r="F102" s="143"/>
      <c r="G102" s="127"/>
      <c r="H102" s="127"/>
      <c r="I102" s="127"/>
      <c r="BD102" s="127"/>
      <c r="BE102" s="127"/>
      <c r="BF102" s="191"/>
      <c r="BG102" s="127"/>
      <c r="BH102" s="192"/>
      <c r="BI102" s="192"/>
      <c r="BJ102" s="127"/>
      <c r="BK102" s="127"/>
      <c r="BL102" s="127"/>
    </row>
    <row r="103" spans="1:108" ht="8.1" customHeight="1">
      <c r="A103" s="127"/>
      <c r="B103" s="127"/>
      <c r="C103" s="142"/>
      <c r="D103" s="127"/>
      <c r="E103" s="143"/>
      <c r="F103" s="143"/>
      <c r="G103" s="127"/>
      <c r="H103" s="127"/>
      <c r="I103" s="127"/>
      <c r="BD103" s="127"/>
      <c r="BE103" s="127"/>
      <c r="BF103" s="191"/>
      <c r="BG103" s="127"/>
      <c r="BH103" s="192"/>
      <c r="BI103" s="192"/>
      <c r="BJ103" s="127"/>
      <c r="BK103" s="127"/>
      <c r="BL103" s="127"/>
    </row>
    <row r="104" spans="1:108" ht="8.1" customHeight="1">
      <c r="A104" s="127"/>
      <c r="B104" s="127"/>
      <c r="C104" s="142"/>
      <c r="D104" s="127"/>
      <c r="E104" s="143"/>
      <c r="F104" s="143"/>
      <c r="G104" s="127"/>
      <c r="H104" s="127"/>
      <c r="I104" s="127"/>
      <c r="BD104" s="127"/>
      <c r="BE104" s="127"/>
      <c r="BF104" s="191"/>
      <c r="BG104" s="127"/>
      <c r="BH104" s="192"/>
      <c r="BI104" s="192"/>
      <c r="BJ104" s="127"/>
      <c r="BK104" s="127"/>
      <c r="BL104" s="127"/>
    </row>
    <row r="105" spans="1:108" ht="8.1" customHeight="1">
      <c r="A105" s="127"/>
      <c r="B105" s="127"/>
      <c r="C105" s="142"/>
      <c r="D105" s="127"/>
      <c r="E105" s="143"/>
      <c r="F105" s="143"/>
      <c r="G105" s="127"/>
      <c r="H105" s="127"/>
      <c r="I105" s="127"/>
      <c r="BD105" s="127"/>
      <c r="BE105" s="127"/>
      <c r="BF105" s="191"/>
      <c r="BG105" s="127"/>
      <c r="BH105" s="192"/>
      <c r="BI105" s="192"/>
      <c r="BJ105" s="127"/>
      <c r="BK105" s="127"/>
      <c r="BL105" s="127"/>
    </row>
    <row r="106" spans="1:108" ht="8.1" customHeight="1">
      <c r="A106" s="127"/>
      <c r="B106" s="127"/>
      <c r="C106" s="142"/>
      <c r="D106" s="127"/>
      <c r="E106" s="143"/>
      <c r="F106" s="143"/>
      <c r="G106" s="127"/>
      <c r="H106" s="127"/>
      <c r="I106" s="127"/>
      <c r="BD106" s="127"/>
      <c r="BE106" s="127"/>
      <c r="BF106" s="191"/>
      <c r="BG106" s="127"/>
      <c r="BH106" s="192"/>
      <c r="BI106" s="192"/>
      <c r="BJ106" s="127"/>
      <c r="BK106" s="127"/>
      <c r="BL106" s="127"/>
    </row>
    <row r="107" spans="1:108" ht="8.1" customHeight="1">
      <c r="A107" s="127"/>
      <c r="B107" s="127"/>
      <c r="C107" s="142"/>
      <c r="D107" s="127"/>
      <c r="E107" s="143"/>
      <c r="F107" s="143"/>
      <c r="G107" s="127"/>
      <c r="H107" s="127"/>
      <c r="I107" s="127"/>
      <c r="BD107" s="127"/>
      <c r="BE107" s="127"/>
      <c r="BF107" s="191"/>
      <c r="BG107" s="127"/>
      <c r="BH107" s="192"/>
      <c r="BI107" s="192"/>
      <c r="BJ107" s="127"/>
      <c r="BK107" s="127"/>
      <c r="BL107" s="127"/>
    </row>
    <row r="108" spans="1:108" ht="8.1" customHeight="1">
      <c r="A108" s="127"/>
      <c r="B108" s="127"/>
      <c r="C108" s="142"/>
      <c r="D108" s="127"/>
      <c r="E108" s="143"/>
      <c r="F108" s="143"/>
      <c r="G108" s="127"/>
      <c r="H108" s="127"/>
      <c r="I108" s="127"/>
      <c r="BD108" s="127"/>
      <c r="BE108" s="127"/>
      <c r="BF108" s="191"/>
      <c r="BG108" s="127"/>
      <c r="BH108" s="192"/>
      <c r="BI108" s="192"/>
      <c r="BJ108" s="127"/>
      <c r="BK108" s="127"/>
      <c r="BL108" s="127"/>
    </row>
    <row r="109" spans="1:108" ht="8.1" customHeight="1">
      <c r="A109" s="127"/>
      <c r="B109" s="127"/>
      <c r="C109" s="142"/>
      <c r="D109" s="127"/>
      <c r="E109" s="143"/>
      <c r="F109" s="143"/>
      <c r="G109" s="127"/>
      <c r="H109" s="127"/>
      <c r="I109" s="127"/>
      <c r="BD109" s="127"/>
      <c r="BE109" s="127"/>
      <c r="BF109" s="191"/>
      <c r="BG109" s="127"/>
      <c r="BH109" s="192"/>
      <c r="BI109" s="192"/>
      <c r="BJ109" s="127"/>
      <c r="BK109" s="127"/>
      <c r="BL109" s="127"/>
    </row>
    <row r="110" spans="1:108" ht="8.1" customHeight="1">
      <c r="A110" s="127"/>
      <c r="B110" s="127"/>
      <c r="C110" s="142"/>
      <c r="D110" s="127"/>
      <c r="E110" s="143"/>
      <c r="F110" s="143"/>
      <c r="G110" s="127"/>
      <c r="H110" s="127"/>
      <c r="I110" s="127"/>
      <c r="BD110" s="127"/>
      <c r="BE110" s="127"/>
      <c r="BF110" s="191"/>
      <c r="BG110" s="127"/>
      <c r="BH110" s="192"/>
      <c r="BI110" s="192"/>
      <c r="BJ110" s="127"/>
      <c r="BK110" s="127"/>
      <c r="BL110" s="127"/>
    </row>
    <row r="111" spans="1:108" ht="8.1" customHeight="1">
      <c r="A111" s="127"/>
      <c r="B111" s="127"/>
      <c r="C111" s="142"/>
      <c r="D111" s="127"/>
      <c r="E111" s="143"/>
      <c r="F111" s="143"/>
      <c r="G111" s="127"/>
      <c r="H111" s="127"/>
      <c r="I111" s="127"/>
      <c r="BD111" s="127"/>
      <c r="BE111" s="127"/>
      <c r="BF111" s="191"/>
      <c r="BG111" s="127"/>
      <c r="BH111" s="192"/>
      <c r="BI111" s="192"/>
      <c r="BJ111" s="127"/>
      <c r="BK111" s="127"/>
      <c r="BL111" s="127"/>
    </row>
    <row r="112" spans="1:108" ht="8.1" customHeight="1">
      <c r="A112" s="127"/>
      <c r="B112" s="127"/>
      <c r="C112" s="142"/>
      <c r="D112" s="127"/>
      <c r="E112" s="143"/>
      <c r="F112" s="143"/>
      <c r="G112" s="127"/>
      <c r="H112" s="127"/>
      <c r="I112" s="127"/>
      <c r="BD112" s="127"/>
      <c r="BE112" s="127"/>
      <c r="BF112" s="191"/>
      <c r="BG112" s="127"/>
      <c r="BH112" s="192"/>
      <c r="BI112" s="192"/>
      <c r="BJ112" s="127"/>
      <c r="BK112" s="127"/>
      <c r="BL112" s="127"/>
    </row>
    <row r="113" spans="1:64" ht="8.1" customHeight="1">
      <c r="A113" s="127"/>
      <c r="B113" s="127"/>
      <c r="C113" s="142"/>
      <c r="D113" s="127"/>
      <c r="E113" s="143"/>
      <c r="F113" s="143"/>
      <c r="G113" s="127"/>
      <c r="H113" s="127"/>
      <c r="I113" s="127"/>
      <c r="BD113" s="127"/>
      <c r="BE113" s="127"/>
      <c r="BF113" s="191"/>
      <c r="BG113" s="127"/>
      <c r="BH113" s="192"/>
      <c r="BI113" s="192"/>
      <c r="BJ113" s="127"/>
      <c r="BK113" s="127"/>
      <c r="BL113" s="127"/>
    </row>
    <row r="114" spans="1:64" ht="8.1" customHeight="1">
      <c r="A114" s="127"/>
      <c r="B114" s="127"/>
      <c r="C114" s="142"/>
      <c r="D114" s="127"/>
      <c r="E114" s="143"/>
      <c r="F114" s="143"/>
      <c r="G114" s="127"/>
      <c r="H114" s="127"/>
      <c r="I114" s="127"/>
      <c r="BD114" s="127"/>
      <c r="BE114" s="127"/>
      <c r="BF114" s="191"/>
      <c r="BG114" s="127"/>
      <c r="BH114" s="192"/>
      <c r="BI114" s="192"/>
      <c r="BJ114" s="127"/>
      <c r="BK114" s="127"/>
      <c r="BL114" s="127"/>
    </row>
    <row r="115" spans="1:64" ht="8.1" customHeight="1">
      <c r="A115" s="127"/>
      <c r="B115" s="127"/>
      <c r="C115" s="142"/>
      <c r="D115" s="127"/>
      <c r="E115" s="143"/>
      <c r="F115" s="143"/>
      <c r="G115" s="127"/>
      <c r="H115" s="127"/>
      <c r="I115" s="127"/>
      <c r="BD115" s="127"/>
      <c r="BE115" s="127"/>
      <c r="BF115" s="191"/>
      <c r="BG115" s="127"/>
      <c r="BH115" s="192"/>
      <c r="BI115" s="192"/>
      <c r="BJ115" s="127"/>
      <c r="BK115" s="127"/>
      <c r="BL115" s="127"/>
    </row>
    <row r="116" spans="1:64" ht="8.1" customHeight="1">
      <c r="A116" s="127"/>
      <c r="B116" s="127"/>
      <c r="C116" s="142"/>
      <c r="D116" s="127"/>
      <c r="E116" s="143"/>
      <c r="F116" s="143"/>
      <c r="G116" s="127"/>
      <c r="H116" s="127"/>
      <c r="I116" s="127"/>
      <c r="BD116" s="127"/>
      <c r="BE116" s="127"/>
      <c r="BF116" s="191"/>
      <c r="BG116" s="127"/>
      <c r="BH116" s="192"/>
      <c r="BI116" s="192"/>
      <c r="BJ116" s="127"/>
      <c r="BK116" s="127"/>
      <c r="BL116" s="127"/>
    </row>
    <row r="117" spans="1:64" ht="8.1" customHeight="1">
      <c r="A117" s="127"/>
      <c r="B117" s="127"/>
      <c r="C117" s="142"/>
      <c r="D117" s="127"/>
      <c r="E117" s="143"/>
      <c r="F117" s="143"/>
      <c r="G117" s="127"/>
      <c r="H117" s="127"/>
      <c r="I117" s="127"/>
      <c r="BD117" s="127"/>
      <c r="BE117" s="127"/>
      <c r="BF117" s="191"/>
      <c r="BG117" s="127"/>
      <c r="BH117" s="192"/>
      <c r="BI117" s="192"/>
      <c r="BJ117" s="127"/>
      <c r="BK117" s="127"/>
      <c r="BL117" s="127"/>
    </row>
    <row r="118" spans="1:64" ht="8.1" customHeight="1">
      <c r="A118" s="127"/>
      <c r="B118" s="127"/>
      <c r="C118" s="142"/>
      <c r="D118" s="127"/>
      <c r="E118" s="143"/>
      <c r="F118" s="143"/>
      <c r="G118" s="127"/>
      <c r="H118" s="127"/>
      <c r="I118" s="127"/>
      <c r="BD118" s="127"/>
      <c r="BE118" s="127"/>
      <c r="BF118" s="191"/>
      <c r="BG118" s="127"/>
      <c r="BH118" s="192"/>
      <c r="BI118" s="192"/>
      <c r="BJ118" s="127"/>
      <c r="BK118" s="127"/>
      <c r="BL118" s="127"/>
    </row>
    <row r="119" spans="1:64" ht="8.1" customHeight="1">
      <c r="A119" s="127"/>
      <c r="B119" s="127"/>
      <c r="C119" s="142"/>
      <c r="D119" s="127"/>
      <c r="E119" s="143"/>
      <c r="F119" s="143"/>
      <c r="G119" s="127"/>
      <c r="H119" s="127"/>
      <c r="I119" s="127"/>
      <c r="BD119" s="127"/>
      <c r="BE119" s="127"/>
      <c r="BF119" s="191"/>
      <c r="BG119" s="127"/>
      <c r="BH119" s="192"/>
      <c r="BI119" s="192"/>
      <c r="BJ119" s="127"/>
      <c r="BK119" s="127"/>
      <c r="BL119" s="127"/>
    </row>
    <row r="120" spans="1:64" ht="8.1" customHeight="1">
      <c r="A120" s="127"/>
      <c r="B120" s="127"/>
      <c r="C120" s="142"/>
      <c r="D120" s="127"/>
      <c r="E120" s="143"/>
      <c r="F120" s="143"/>
      <c r="G120" s="127"/>
      <c r="H120" s="127"/>
      <c r="I120" s="127"/>
      <c r="BD120" s="127"/>
      <c r="BE120" s="127"/>
      <c r="BF120" s="191"/>
      <c r="BG120" s="127"/>
      <c r="BH120" s="192"/>
      <c r="BI120" s="192"/>
      <c r="BJ120" s="127"/>
      <c r="BK120" s="127"/>
      <c r="BL120" s="127"/>
    </row>
    <row r="121" spans="1:64" ht="8.1" customHeight="1">
      <c r="A121" s="127"/>
      <c r="B121" s="127"/>
      <c r="C121" s="142"/>
      <c r="D121" s="127"/>
      <c r="E121" s="143"/>
      <c r="F121" s="143"/>
      <c r="G121" s="127"/>
      <c r="H121" s="127"/>
      <c r="I121" s="127"/>
      <c r="BD121" s="127"/>
      <c r="BE121" s="127"/>
      <c r="BF121" s="191"/>
      <c r="BG121" s="127"/>
      <c r="BH121" s="192"/>
      <c r="BI121" s="192"/>
      <c r="BJ121" s="127"/>
      <c r="BK121" s="127"/>
      <c r="BL121" s="127"/>
    </row>
    <row r="122" spans="1:64" ht="8.1" customHeight="1">
      <c r="A122" s="127"/>
      <c r="B122" s="127"/>
      <c r="C122" s="142"/>
      <c r="D122" s="127"/>
      <c r="E122" s="143"/>
      <c r="F122" s="143"/>
      <c r="G122" s="127"/>
      <c r="H122" s="127"/>
      <c r="I122" s="127"/>
      <c r="BD122" s="127"/>
      <c r="BE122" s="127"/>
      <c r="BF122" s="191"/>
      <c r="BG122" s="127"/>
      <c r="BH122" s="192"/>
      <c r="BI122" s="192"/>
      <c r="BJ122" s="127"/>
      <c r="BK122" s="127"/>
      <c r="BL122" s="127"/>
    </row>
    <row r="123" spans="1:64" ht="8.1" customHeight="1">
      <c r="A123" s="127"/>
      <c r="B123" s="127"/>
      <c r="C123" s="142"/>
      <c r="D123" s="127"/>
      <c r="E123" s="143"/>
      <c r="F123" s="143"/>
      <c r="G123" s="127"/>
      <c r="H123" s="127"/>
      <c r="I123" s="127"/>
      <c r="BD123" s="127"/>
      <c r="BE123" s="127"/>
      <c r="BF123" s="191"/>
      <c r="BG123" s="127"/>
      <c r="BH123" s="192"/>
      <c r="BI123" s="192"/>
      <c r="BJ123" s="127"/>
      <c r="BK123" s="127"/>
      <c r="BL123" s="127"/>
    </row>
    <row r="124" spans="1:64" ht="8.1" customHeight="1">
      <c r="A124" s="127"/>
      <c r="B124" s="127"/>
      <c r="C124" s="142"/>
      <c r="D124" s="127"/>
      <c r="E124" s="143"/>
      <c r="F124" s="143"/>
      <c r="G124" s="127"/>
      <c r="H124" s="127"/>
      <c r="I124" s="127"/>
      <c r="BD124" s="127"/>
      <c r="BE124" s="127"/>
      <c r="BF124" s="191"/>
      <c r="BG124" s="127"/>
      <c r="BH124" s="192"/>
      <c r="BI124" s="192"/>
      <c r="BJ124" s="127"/>
      <c r="BK124" s="127"/>
      <c r="BL124" s="127"/>
    </row>
    <row r="125" spans="1:64" ht="8.1" customHeight="1">
      <c r="A125" s="127"/>
      <c r="B125" s="127"/>
      <c r="C125" s="142"/>
      <c r="D125" s="127"/>
      <c r="E125" s="143"/>
      <c r="F125" s="143"/>
      <c r="G125" s="127"/>
      <c r="H125" s="127"/>
      <c r="I125" s="127"/>
      <c r="BD125" s="127"/>
      <c r="BE125" s="127"/>
      <c r="BF125" s="191"/>
      <c r="BG125" s="127"/>
      <c r="BH125" s="192"/>
      <c r="BI125" s="192"/>
      <c r="BJ125" s="127"/>
      <c r="BK125" s="127"/>
      <c r="BL125" s="127"/>
    </row>
    <row r="126" spans="1:64" ht="8.1" customHeight="1">
      <c r="A126" s="127"/>
      <c r="B126" s="127"/>
      <c r="C126" s="142"/>
      <c r="D126" s="127"/>
      <c r="E126" s="143"/>
      <c r="F126" s="143"/>
      <c r="G126" s="127"/>
      <c r="H126" s="127"/>
      <c r="I126" s="127"/>
      <c r="BD126" s="127"/>
      <c r="BE126" s="127"/>
      <c r="BF126" s="191"/>
      <c r="BG126" s="127"/>
      <c r="BH126" s="192"/>
      <c r="BI126" s="192"/>
      <c r="BJ126" s="127"/>
      <c r="BK126" s="127"/>
      <c r="BL126" s="127"/>
    </row>
    <row r="127" spans="1:64" ht="8.1" customHeight="1">
      <c r="A127" s="127"/>
      <c r="B127" s="127"/>
      <c r="C127" s="142"/>
      <c r="D127" s="127"/>
      <c r="E127" s="143"/>
      <c r="F127" s="143"/>
      <c r="G127" s="127"/>
      <c r="H127" s="127"/>
      <c r="I127" s="127"/>
      <c r="BD127" s="127"/>
      <c r="BE127" s="127"/>
      <c r="BF127" s="191"/>
      <c r="BG127" s="127"/>
      <c r="BH127" s="192"/>
      <c r="BI127" s="192"/>
      <c r="BJ127" s="127"/>
      <c r="BK127" s="127"/>
      <c r="BL127" s="127"/>
    </row>
    <row r="128" spans="1:64" ht="8.1" customHeight="1">
      <c r="A128" s="127"/>
      <c r="B128" s="127"/>
      <c r="C128" s="142"/>
      <c r="D128" s="127"/>
      <c r="E128" s="143"/>
      <c r="F128" s="143"/>
      <c r="G128" s="127"/>
      <c r="H128" s="127"/>
      <c r="I128" s="127"/>
      <c r="BD128" s="127"/>
      <c r="BE128" s="127"/>
      <c r="BF128" s="191"/>
      <c r="BG128" s="127"/>
      <c r="BH128" s="192"/>
      <c r="BI128" s="192"/>
      <c r="BJ128" s="127"/>
      <c r="BK128" s="127"/>
      <c r="BL128" s="127"/>
    </row>
    <row r="129" spans="1:64" ht="8.1" customHeight="1">
      <c r="A129" s="127"/>
      <c r="B129" s="127"/>
      <c r="C129" s="142"/>
      <c r="D129" s="127"/>
      <c r="E129" s="143"/>
      <c r="F129" s="143"/>
      <c r="G129" s="127"/>
      <c r="H129" s="127"/>
      <c r="I129" s="127"/>
      <c r="BD129" s="127"/>
      <c r="BE129" s="127"/>
      <c r="BF129" s="191"/>
      <c r="BG129" s="127"/>
      <c r="BH129" s="192"/>
      <c r="BI129" s="192"/>
      <c r="BJ129" s="127"/>
      <c r="BK129" s="127"/>
      <c r="BL129" s="127"/>
    </row>
    <row r="130" spans="1:64" ht="8.1" customHeight="1">
      <c r="A130" s="127"/>
      <c r="B130" s="127"/>
      <c r="C130" s="142"/>
      <c r="D130" s="127"/>
      <c r="E130" s="143"/>
      <c r="F130" s="143"/>
      <c r="G130" s="127"/>
      <c r="H130" s="127"/>
      <c r="I130" s="127"/>
      <c r="BD130" s="127"/>
      <c r="BE130" s="127"/>
      <c r="BF130" s="191"/>
      <c r="BG130" s="127"/>
      <c r="BH130" s="192"/>
      <c r="BI130" s="192"/>
      <c r="BJ130" s="127"/>
      <c r="BK130" s="127"/>
      <c r="BL130" s="127"/>
    </row>
    <row r="131" spans="1:64" ht="8.1" customHeight="1">
      <c r="A131" s="127"/>
      <c r="B131" s="127"/>
      <c r="C131" s="142"/>
      <c r="D131" s="127"/>
      <c r="E131" s="143"/>
      <c r="F131" s="143"/>
      <c r="G131" s="127"/>
      <c r="H131" s="127"/>
      <c r="I131" s="127"/>
      <c r="BD131" s="127"/>
      <c r="BE131" s="127"/>
      <c r="BF131" s="191"/>
      <c r="BG131" s="127"/>
      <c r="BH131" s="192"/>
      <c r="BI131" s="192"/>
      <c r="BJ131" s="127"/>
      <c r="BK131" s="127"/>
      <c r="BL131" s="127"/>
    </row>
    <row r="132" spans="1:64" ht="8.1" customHeight="1">
      <c r="A132" s="127"/>
      <c r="B132" s="127"/>
      <c r="C132" s="142"/>
      <c r="D132" s="127"/>
      <c r="E132" s="143"/>
      <c r="F132" s="143"/>
      <c r="G132" s="127"/>
      <c r="H132" s="127"/>
      <c r="I132" s="127"/>
      <c r="BD132" s="127"/>
      <c r="BE132" s="127"/>
      <c r="BF132" s="191"/>
      <c r="BG132" s="127"/>
      <c r="BH132" s="192"/>
      <c r="BI132" s="192"/>
      <c r="BJ132" s="127"/>
      <c r="BK132" s="127"/>
      <c r="BL132" s="127"/>
    </row>
    <row r="133" spans="1:64" ht="8.1" customHeight="1">
      <c r="A133" s="127"/>
      <c r="B133" s="127"/>
      <c r="C133" s="142"/>
      <c r="D133" s="127"/>
      <c r="E133" s="143"/>
      <c r="F133" s="143"/>
      <c r="G133" s="127"/>
      <c r="H133" s="127"/>
      <c r="I133" s="127"/>
      <c r="BD133" s="127"/>
      <c r="BE133" s="127"/>
      <c r="BF133" s="191"/>
      <c r="BG133" s="127"/>
      <c r="BH133" s="192"/>
      <c r="BI133" s="192"/>
      <c r="BJ133" s="127"/>
      <c r="BK133" s="127"/>
      <c r="BL133" s="127"/>
    </row>
    <row r="134" spans="1:64" ht="8.1" customHeight="1">
      <c r="A134" s="127"/>
      <c r="B134" s="127"/>
      <c r="C134" s="142"/>
      <c r="D134" s="127"/>
      <c r="E134" s="143"/>
      <c r="F134" s="143"/>
      <c r="G134" s="127"/>
      <c r="H134" s="127"/>
      <c r="I134" s="127"/>
      <c r="BD134" s="127"/>
      <c r="BE134" s="127"/>
      <c r="BF134" s="191"/>
      <c r="BG134" s="127"/>
      <c r="BH134" s="192"/>
      <c r="BI134" s="192"/>
      <c r="BJ134" s="127"/>
      <c r="BK134" s="127"/>
      <c r="BL134" s="127"/>
    </row>
    <row r="135" spans="1:64" ht="8.1" customHeight="1">
      <c r="A135" s="127"/>
      <c r="B135" s="127"/>
      <c r="C135" s="142"/>
      <c r="D135" s="127"/>
      <c r="E135" s="143"/>
      <c r="F135" s="143"/>
      <c r="G135" s="127"/>
      <c r="H135" s="127"/>
      <c r="I135" s="127"/>
      <c r="BD135" s="127"/>
      <c r="BE135" s="127"/>
      <c r="BF135" s="191"/>
      <c r="BG135" s="127"/>
      <c r="BH135" s="192"/>
      <c r="BI135" s="192"/>
      <c r="BJ135" s="127"/>
      <c r="BK135" s="127"/>
      <c r="BL135" s="127"/>
    </row>
    <row r="136" spans="1:64" ht="8.1" customHeight="1">
      <c r="A136" s="127"/>
      <c r="B136" s="127"/>
      <c r="C136" s="142"/>
      <c r="D136" s="127"/>
      <c r="E136" s="143"/>
      <c r="F136" s="143"/>
      <c r="G136" s="127"/>
      <c r="H136" s="127"/>
      <c r="I136" s="127"/>
      <c r="BD136" s="127"/>
      <c r="BE136" s="127"/>
      <c r="BF136" s="191"/>
      <c r="BG136" s="127"/>
      <c r="BH136" s="192"/>
      <c r="BI136" s="192"/>
      <c r="BJ136" s="127"/>
      <c r="BK136" s="127"/>
      <c r="BL136" s="127"/>
    </row>
    <row r="137" spans="1:64" ht="8.1" customHeight="1">
      <c r="A137" s="127"/>
      <c r="B137" s="127"/>
      <c r="C137" s="142"/>
      <c r="D137" s="127"/>
      <c r="E137" s="143"/>
      <c r="F137" s="143"/>
      <c r="G137" s="127"/>
      <c r="H137" s="127"/>
      <c r="I137" s="127"/>
      <c r="BD137" s="127"/>
      <c r="BE137" s="127"/>
      <c r="BF137" s="191"/>
      <c r="BG137" s="127"/>
      <c r="BH137" s="192"/>
      <c r="BI137" s="192"/>
      <c r="BJ137" s="127"/>
      <c r="BK137" s="127"/>
      <c r="BL137" s="127"/>
    </row>
    <row r="138" spans="1:64" ht="8.1" customHeight="1">
      <c r="A138" s="127"/>
      <c r="B138" s="127"/>
      <c r="C138" s="142"/>
      <c r="D138" s="127"/>
      <c r="E138" s="143"/>
      <c r="F138" s="143"/>
      <c r="G138" s="127"/>
      <c r="H138" s="127"/>
      <c r="I138" s="127"/>
      <c r="BD138" s="127"/>
      <c r="BE138" s="127"/>
      <c r="BF138" s="191"/>
      <c r="BG138" s="127"/>
      <c r="BH138" s="192"/>
      <c r="BI138" s="192"/>
      <c r="BJ138" s="127"/>
      <c r="BK138" s="127"/>
      <c r="BL138" s="127"/>
    </row>
    <row r="139" spans="1:64" ht="8.1" customHeight="1">
      <c r="A139" s="127"/>
      <c r="B139" s="127"/>
      <c r="C139" s="142"/>
      <c r="D139" s="127"/>
      <c r="E139" s="143"/>
      <c r="F139" s="143"/>
      <c r="G139" s="127"/>
      <c r="H139" s="127"/>
      <c r="I139" s="127"/>
      <c r="BD139" s="127"/>
      <c r="BE139" s="127"/>
      <c r="BF139" s="191"/>
      <c r="BG139" s="127"/>
      <c r="BH139" s="192"/>
      <c r="BI139" s="192"/>
      <c r="BJ139" s="127"/>
      <c r="BK139" s="127"/>
      <c r="BL139" s="127"/>
    </row>
    <row r="140" spans="1:64" ht="8.1" customHeight="1">
      <c r="A140" s="127"/>
      <c r="B140" s="127"/>
      <c r="C140" s="142"/>
      <c r="D140" s="127"/>
      <c r="E140" s="143"/>
      <c r="F140" s="143"/>
      <c r="G140" s="127"/>
      <c r="H140" s="127"/>
      <c r="I140" s="127"/>
      <c r="BD140" s="127"/>
      <c r="BE140" s="127"/>
      <c r="BF140" s="191"/>
      <c r="BG140" s="127"/>
      <c r="BH140" s="192"/>
      <c r="BI140" s="192"/>
      <c r="BJ140" s="127"/>
      <c r="BK140" s="127"/>
      <c r="BL140" s="127"/>
    </row>
    <row r="141" spans="1:64" ht="8.1" customHeight="1">
      <c r="A141" s="127"/>
      <c r="B141" s="127"/>
      <c r="C141" s="142"/>
      <c r="D141" s="127"/>
      <c r="E141" s="143"/>
      <c r="F141" s="143"/>
      <c r="G141" s="127"/>
      <c r="H141" s="127"/>
      <c r="I141" s="127"/>
      <c r="BD141" s="127"/>
      <c r="BE141" s="127"/>
      <c r="BF141" s="191"/>
      <c r="BG141" s="127"/>
      <c r="BH141" s="192"/>
      <c r="BI141" s="192"/>
      <c r="BJ141" s="127"/>
      <c r="BK141" s="127"/>
      <c r="BL141" s="127"/>
    </row>
    <row r="142" spans="1:64" ht="8.1" customHeight="1">
      <c r="A142" s="127"/>
      <c r="B142" s="127"/>
      <c r="C142" s="142"/>
      <c r="D142" s="127"/>
      <c r="E142" s="143"/>
      <c r="F142" s="143"/>
      <c r="G142" s="127"/>
      <c r="H142" s="127"/>
      <c r="I142" s="127"/>
      <c r="BD142" s="127"/>
      <c r="BE142" s="127"/>
      <c r="BF142" s="191"/>
      <c r="BG142" s="127"/>
      <c r="BH142" s="192"/>
      <c r="BI142" s="192"/>
      <c r="BJ142" s="127"/>
      <c r="BK142" s="127"/>
      <c r="BL142" s="127"/>
    </row>
    <row r="143" spans="1:64" ht="8.1" customHeight="1">
      <c r="A143" s="127"/>
      <c r="B143" s="127"/>
      <c r="C143" s="142"/>
      <c r="D143" s="127"/>
      <c r="E143" s="143"/>
      <c r="F143" s="143"/>
      <c r="G143" s="127"/>
      <c r="H143" s="127"/>
      <c r="I143" s="127"/>
      <c r="BD143" s="127"/>
      <c r="BE143" s="127"/>
      <c r="BF143" s="191"/>
      <c r="BG143" s="127"/>
      <c r="BH143" s="192"/>
      <c r="BI143" s="192"/>
      <c r="BJ143" s="127"/>
      <c r="BK143" s="127"/>
      <c r="BL143" s="127"/>
    </row>
    <row r="144" spans="1:64" ht="8.1" customHeight="1">
      <c r="A144" s="127"/>
      <c r="B144" s="127"/>
      <c r="C144" s="142"/>
      <c r="D144" s="127"/>
      <c r="E144" s="143"/>
      <c r="F144" s="143"/>
      <c r="G144" s="127"/>
      <c r="H144" s="127"/>
      <c r="I144" s="127"/>
      <c r="BD144" s="127"/>
      <c r="BE144" s="127"/>
      <c r="BF144" s="191"/>
      <c r="BG144" s="127"/>
      <c r="BH144" s="192"/>
      <c r="BI144" s="192"/>
      <c r="BJ144" s="127"/>
      <c r="BK144" s="127"/>
      <c r="BL144" s="127"/>
    </row>
    <row r="145" spans="1:64" ht="8.1" customHeight="1">
      <c r="A145" s="127"/>
      <c r="B145" s="127"/>
      <c r="C145" s="142"/>
      <c r="D145" s="127"/>
      <c r="E145" s="143"/>
      <c r="F145" s="143"/>
      <c r="G145" s="127"/>
      <c r="H145" s="127"/>
      <c r="I145" s="127"/>
      <c r="BD145" s="127"/>
      <c r="BE145" s="127"/>
      <c r="BF145" s="191"/>
      <c r="BG145" s="127"/>
      <c r="BH145" s="192"/>
      <c r="BI145" s="192"/>
      <c r="BJ145" s="127"/>
      <c r="BK145" s="127"/>
      <c r="BL145" s="127"/>
    </row>
    <row r="146" spans="1:64" ht="8.1" customHeight="1">
      <c r="A146" s="127"/>
      <c r="B146" s="127"/>
      <c r="C146" s="142"/>
      <c r="D146" s="127"/>
      <c r="E146" s="143"/>
      <c r="F146" s="143"/>
      <c r="G146" s="127"/>
      <c r="H146" s="127"/>
      <c r="I146" s="127"/>
      <c r="BD146" s="127"/>
      <c r="BE146" s="127"/>
      <c r="BF146" s="191"/>
      <c r="BG146" s="127"/>
      <c r="BH146" s="192"/>
      <c r="BI146" s="192"/>
      <c r="BJ146" s="127"/>
      <c r="BK146" s="127"/>
      <c r="BL146" s="127"/>
    </row>
    <row r="147" spans="1:64" ht="8.1" customHeight="1">
      <c r="A147" s="127"/>
      <c r="B147" s="127"/>
      <c r="C147" s="142"/>
      <c r="D147" s="127"/>
      <c r="E147" s="143"/>
      <c r="F147" s="143"/>
      <c r="G147" s="127"/>
      <c r="H147" s="127"/>
      <c r="I147" s="127"/>
      <c r="BD147" s="127"/>
      <c r="BE147" s="127"/>
      <c r="BF147" s="191"/>
      <c r="BG147" s="127"/>
      <c r="BH147" s="192"/>
      <c r="BI147" s="192"/>
      <c r="BJ147" s="127"/>
      <c r="BK147" s="127"/>
      <c r="BL147" s="127"/>
    </row>
    <row r="148" spans="1:64" ht="8.1" customHeight="1">
      <c r="A148" s="127"/>
      <c r="B148" s="127"/>
      <c r="C148" s="142"/>
      <c r="D148" s="127"/>
      <c r="E148" s="143"/>
      <c r="F148" s="143"/>
      <c r="G148" s="127"/>
      <c r="H148" s="127"/>
      <c r="I148" s="127"/>
      <c r="BD148" s="127"/>
      <c r="BE148" s="127"/>
      <c r="BF148" s="191"/>
      <c r="BG148" s="127"/>
      <c r="BH148" s="192"/>
      <c r="BI148" s="192"/>
      <c r="BJ148" s="127"/>
      <c r="BK148" s="127"/>
      <c r="BL148" s="127"/>
    </row>
    <row r="149" spans="1:64" ht="8.1" customHeight="1">
      <c r="A149" s="127"/>
      <c r="B149" s="127"/>
      <c r="C149" s="142"/>
      <c r="D149" s="127"/>
      <c r="E149" s="143"/>
      <c r="F149" s="143"/>
      <c r="G149" s="127"/>
      <c r="H149" s="127"/>
      <c r="I149" s="127"/>
      <c r="BD149" s="127"/>
      <c r="BE149" s="127"/>
      <c r="BF149" s="191"/>
      <c r="BG149" s="127"/>
      <c r="BH149" s="192"/>
      <c r="BI149" s="192"/>
      <c r="BJ149" s="127"/>
      <c r="BK149" s="127"/>
      <c r="BL149" s="127"/>
    </row>
    <row r="150" spans="1:64" ht="8.1" customHeight="1">
      <c r="A150" s="127"/>
      <c r="B150" s="127"/>
      <c r="C150" s="142"/>
      <c r="D150" s="127"/>
      <c r="E150" s="143"/>
      <c r="F150" s="143"/>
      <c r="G150" s="127"/>
      <c r="H150" s="127"/>
      <c r="I150" s="127"/>
      <c r="BD150" s="127"/>
      <c r="BE150" s="127"/>
      <c r="BF150" s="191"/>
      <c r="BG150" s="127"/>
      <c r="BH150" s="192"/>
      <c r="BI150" s="192"/>
      <c r="BJ150" s="127"/>
      <c r="BK150" s="127"/>
      <c r="BL150" s="127"/>
    </row>
    <row r="151" spans="1:64" ht="8.1" customHeight="1">
      <c r="A151" s="127"/>
      <c r="B151" s="127"/>
      <c r="C151" s="142"/>
      <c r="D151" s="127"/>
      <c r="E151" s="143"/>
      <c r="F151" s="143"/>
      <c r="G151" s="127"/>
      <c r="H151" s="127"/>
      <c r="I151" s="127"/>
      <c r="BD151" s="127"/>
      <c r="BE151" s="127"/>
      <c r="BF151" s="191"/>
      <c r="BG151" s="127"/>
      <c r="BH151" s="192"/>
      <c r="BI151" s="192"/>
      <c r="BJ151" s="127"/>
      <c r="BK151" s="127"/>
      <c r="BL151" s="127"/>
    </row>
    <row r="152" spans="1:64" ht="8.1" customHeight="1">
      <c r="A152" s="127"/>
      <c r="B152" s="127"/>
      <c r="C152" s="142"/>
      <c r="D152" s="127"/>
      <c r="E152" s="143"/>
      <c r="F152" s="143"/>
      <c r="G152" s="127"/>
      <c r="H152" s="127"/>
      <c r="I152" s="127"/>
      <c r="BD152" s="127"/>
      <c r="BE152" s="127"/>
      <c r="BF152" s="191"/>
      <c r="BG152" s="127"/>
      <c r="BH152" s="192"/>
      <c r="BI152" s="192"/>
      <c r="BJ152" s="127"/>
      <c r="BK152" s="127"/>
      <c r="BL152" s="127"/>
    </row>
    <row r="153" spans="1:64" ht="8.1" customHeight="1">
      <c r="A153" s="127"/>
      <c r="B153" s="127"/>
      <c r="C153" s="142"/>
      <c r="D153" s="127"/>
      <c r="E153" s="143"/>
      <c r="F153" s="143"/>
      <c r="G153" s="127"/>
      <c r="H153" s="127"/>
      <c r="I153" s="127"/>
      <c r="BD153" s="127"/>
      <c r="BE153" s="127"/>
      <c r="BF153" s="191"/>
      <c r="BG153" s="127"/>
      <c r="BH153" s="192"/>
      <c r="BI153" s="192"/>
      <c r="BJ153" s="127"/>
      <c r="BK153" s="127"/>
      <c r="BL153" s="127"/>
    </row>
    <row r="154" spans="1:64" ht="8.1" customHeight="1">
      <c r="A154" s="127"/>
      <c r="B154" s="127"/>
      <c r="C154" s="142"/>
      <c r="D154" s="127"/>
      <c r="E154" s="143"/>
      <c r="F154" s="143"/>
      <c r="G154" s="127"/>
      <c r="H154" s="127"/>
      <c r="I154" s="127"/>
      <c r="BD154" s="127"/>
      <c r="BE154" s="127"/>
      <c r="BF154" s="191"/>
      <c r="BG154" s="127"/>
      <c r="BH154" s="192"/>
      <c r="BI154" s="192"/>
      <c r="BJ154" s="127"/>
      <c r="BK154" s="127"/>
      <c r="BL154" s="127"/>
    </row>
    <row r="155" spans="1:64" ht="8.1" customHeight="1">
      <c r="A155" s="127"/>
      <c r="B155" s="127"/>
      <c r="C155" s="142"/>
      <c r="D155" s="127"/>
      <c r="E155" s="143"/>
      <c r="F155" s="143"/>
      <c r="G155" s="127"/>
      <c r="H155" s="127"/>
      <c r="I155" s="127"/>
      <c r="BD155" s="127"/>
      <c r="BE155" s="127"/>
      <c r="BF155" s="191"/>
      <c r="BG155" s="127"/>
      <c r="BH155" s="192"/>
      <c r="BI155" s="192"/>
      <c r="BJ155" s="127"/>
      <c r="BK155" s="127"/>
      <c r="BL155" s="127"/>
    </row>
    <row r="156" spans="1:64" ht="8.1" customHeight="1">
      <c r="A156" s="127"/>
      <c r="B156" s="127"/>
      <c r="C156" s="142"/>
      <c r="D156" s="127"/>
      <c r="E156" s="143"/>
      <c r="F156" s="143"/>
      <c r="G156" s="127"/>
      <c r="H156" s="127"/>
      <c r="I156" s="127"/>
      <c r="BD156" s="127"/>
      <c r="BE156" s="127"/>
      <c r="BF156" s="191"/>
      <c r="BG156" s="127"/>
      <c r="BH156" s="192"/>
      <c r="BI156" s="192"/>
      <c r="BJ156" s="127"/>
      <c r="BK156" s="127"/>
      <c r="BL156" s="127"/>
    </row>
    <row r="157" spans="1:64" ht="8.1" customHeight="1">
      <c r="A157" s="127"/>
      <c r="B157" s="127"/>
      <c r="C157" s="142"/>
      <c r="D157" s="127"/>
      <c r="E157" s="143"/>
      <c r="F157" s="143"/>
      <c r="G157" s="127"/>
      <c r="H157" s="127"/>
      <c r="I157" s="127"/>
      <c r="BD157" s="127"/>
      <c r="BE157" s="127"/>
      <c r="BF157" s="191"/>
      <c r="BG157" s="127"/>
      <c r="BH157" s="192"/>
      <c r="BI157" s="192"/>
      <c r="BJ157" s="127"/>
      <c r="BK157" s="127"/>
      <c r="BL157" s="127"/>
    </row>
    <row r="158" spans="1:64" ht="8.1" customHeight="1">
      <c r="A158" s="127"/>
      <c r="B158" s="127"/>
      <c r="C158" s="142"/>
      <c r="D158" s="127"/>
      <c r="E158" s="143"/>
      <c r="F158" s="143"/>
      <c r="G158" s="127"/>
      <c r="H158" s="127"/>
      <c r="I158" s="127"/>
      <c r="BD158" s="127"/>
      <c r="BE158" s="127"/>
      <c r="BF158" s="191"/>
      <c r="BG158" s="127"/>
      <c r="BH158" s="192"/>
      <c r="BI158" s="192"/>
      <c r="BJ158" s="127"/>
      <c r="BK158" s="127"/>
      <c r="BL158" s="127"/>
    </row>
    <row r="159" spans="1:64" ht="8.1" customHeight="1">
      <c r="A159" s="127"/>
      <c r="B159" s="127"/>
      <c r="C159" s="142"/>
      <c r="D159" s="127"/>
      <c r="E159" s="143"/>
      <c r="F159" s="143"/>
      <c r="G159" s="127"/>
      <c r="H159" s="127"/>
      <c r="I159" s="127"/>
      <c r="BD159" s="127"/>
      <c r="BE159" s="127"/>
      <c r="BF159" s="191"/>
      <c r="BG159" s="127"/>
      <c r="BH159" s="192"/>
      <c r="BI159" s="192"/>
      <c r="BJ159" s="127"/>
      <c r="BK159" s="127"/>
      <c r="BL159" s="127"/>
    </row>
    <row r="160" spans="1:64" ht="8.1" customHeight="1">
      <c r="C160" s="142"/>
      <c r="D160" s="127"/>
      <c r="E160" s="143"/>
      <c r="F160" s="143"/>
      <c r="G160" s="127"/>
      <c r="H160" s="127"/>
      <c r="I160" s="127"/>
      <c r="BF160" s="191"/>
      <c r="BG160" s="127"/>
      <c r="BH160" s="192"/>
      <c r="BI160" s="192"/>
      <c r="BJ160" s="127"/>
      <c r="BK160" s="127"/>
      <c r="BL160" s="127"/>
    </row>
    <row r="161" spans="3:64" ht="8.1" customHeight="1">
      <c r="C161" s="142"/>
      <c r="D161" s="127"/>
      <c r="E161" s="143"/>
      <c r="F161" s="143"/>
      <c r="G161" s="127"/>
      <c r="H161" s="127"/>
      <c r="I161" s="127"/>
      <c r="BF161" s="191"/>
      <c r="BG161" s="127"/>
      <c r="BH161" s="192"/>
      <c r="BI161" s="192"/>
      <c r="BJ161" s="127"/>
      <c r="BK161" s="127"/>
      <c r="BL161" s="127"/>
    </row>
    <row r="162" spans="3:64" ht="8.1" customHeight="1">
      <c r="C162" s="142"/>
      <c r="D162" s="127"/>
      <c r="E162" s="143"/>
      <c r="F162" s="143"/>
      <c r="G162" s="127"/>
      <c r="H162" s="127"/>
      <c r="I162" s="127"/>
      <c r="BF162" s="191"/>
      <c r="BG162" s="127"/>
      <c r="BH162" s="192"/>
      <c r="BI162" s="192"/>
      <c r="BJ162" s="127"/>
      <c r="BK162" s="127"/>
      <c r="BL162" s="127"/>
    </row>
    <row r="163" spans="3:64" ht="8.1" customHeight="1">
      <c r="C163" s="142"/>
      <c r="D163" s="127"/>
      <c r="E163" s="143"/>
      <c r="F163" s="143"/>
      <c r="G163" s="127"/>
      <c r="H163" s="127"/>
      <c r="I163" s="127"/>
      <c r="BF163" s="191"/>
      <c r="BG163" s="127"/>
      <c r="BH163" s="192"/>
      <c r="BI163" s="192"/>
      <c r="BJ163" s="127"/>
      <c r="BK163" s="127"/>
      <c r="BL163" s="127"/>
    </row>
    <row r="164" spans="3:64" ht="8.1" customHeight="1">
      <c r="C164" s="142"/>
      <c r="D164" s="127"/>
      <c r="E164" s="143"/>
      <c r="F164" s="143"/>
      <c r="G164" s="127"/>
      <c r="H164" s="127"/>
      <c r="I164" s="127"/>
      <c r="BF164" s="191"/>
      <c r="BG164" s="127"/>
      <c r="BH164" s="192"/>
      <c r="BI164" s="192"/>
      <c r="BJ164" s="127"/>
      <c r="BK164" s="127"/>
      <c r="BL164" s="127"/>
    </row>
    <row r="165" spans="3:64" ht="8.1" customHeight="1">
      <c r="C165" s="142"/>
      <c r="D165" s="127"/>
      <c r="E165" s="143"/>
      <c r="F165" s="143"/>
      <c r="G165" s="127"/>
      <c r="H165" s="127"/>
      <c r="I165" s="127"/>
      <c r="BF165" s="191"/>
      <c r="BG165" s="127"/>
      <c r="BH165" s="192"/>
      <c r="BI165" s="192"/>
      <c r="BJ165" s="127"/>
      <c r="BK165" s="127"/>
      <c r="BL165" s="127"/>
    </row>
    <row r="166" spans="3:64" ht="8.1" customHeight="1">
      <c r="C166" s="142"/>
      <c r="D166" s="127"/>
      <c r="E166" s="143"/>
      <c r="F166" s="143"/>
      <c r="G166" s="127"/>
      <c r="H166" s="127"/>
      <c r="I166" s="127"/>
      <c r="BF166" s="191"/>
      <c r="BG166" s="127"/>
      <c r="BH166" s="192"/>
      <c r="BI166" s="192"/>
      <c r="BJ166" s="127"/>
      <c r="BK166" s="127"/>
      <c r="BL166" s="127"/>
    </row>
    <row r="167" spans="3:64" ht="8.1" customHeight="1">
      <c r="C167" s="142"/>
      <c r="D167" s="127"/>
      <c r="E167" s="143"/>
      <c r="F167" s="143"/>
      <c r="G167" s="127"/>
      <c r="H167" s="127"/>
      <c r="I167" s="127"/>
      <c r="BF167" s="191"/>
      <c r="BG167" s="127"/>
      <c r="BH167" s="192"/>
      <c r="BI167" s="192"/>
      <c r="BJ167" s="127"/>
      <c r="BK167" s="127"/>
      <c r="BL167" s="127"/>
    </row>
    <row r="168" spans="3:64" ht="8.1" customHeight="1"/>
    <row r="169" spans="3:64" ht="8.1" customHeight="1"/>
    <row r="170" spans="3:64" ht="8.1" customHeight="1"/>
    <row r="171" spans="3:64" ht="8.1" customHeight="1"/>
    <row r="172" spans="3:64" ht="8.1" customHeight="1"/>
    <row r="173" spans="3:64" ht="8.1" customHeight="1"/>
    <row r="174" spans="3:64" ht="8.1" customHeight="1"/>
    <row r="175" spans="3:64" ht="8.1" customHeight="1"/>
    <row r="176" spans="3:64"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sheetData>
  <mergeCells count="270">
    <mergeCell ref="C93:AZ97"/>
    <mergeCell ref="C89:T92"/>
    <mergeCell ref="U89:X92"/>
    <mergeCell ref="Y89:AC92"/>
    <mergeCell ref="AD89:AH92"/>
    <mergeCell ref="AI89:AQ92"/>
    <mergeCell ref="AR89:AZ92"/>
    <mergeCell ref="C85:T88"/>
    <mergeCell ref="U85:X88"/>
    <mergeCell ref="Y85:AC88"/>
    <mergeCell ref="AD85:AH88"/>
    <mergeCell ref="AI85:AQ88"/>
    <mergeCell ref="AR85:AZ88"/>
    <mergeCell ref="C81:T84"/>
    <mergeCell ref="U81:X84"/>
    <mergeCell ref="Y81:AC84"/>
    <mergeCell ref="AD81:AH84"/>
    <mergeCell ref="AI81:AQ84"/>
    <mergeCell ref="AR81:AZ84"/>
    <mergeCell ref="C77:T80"/>
    <mergeCell ref="U77:X80"/>
    <mergeCell ref="Y77:AC80"/>
    <mergeCell ref="AD77:AH80"/>
    <mergeCell ref="AI77:AQ80"/>
    <mergeCell ref="AR77:AZ80"/>
    <mergeCell ref="C73:T76"/>
    <mergeCell ref="U73:X76"/>
    <mergeCell ref="Y73:AC76"/>
    <mergeCell ref="AD73:AH76"/>
    <mergeCell ref="AI73:AQ76"/>
    <mergeCell ref="AR73:AZ76"/>
    <mergeCell ref="C69:T72"/>
    <mergeCell ref="U69:X72"/>
    <mergeCell ref="Y69:AC72"/>
    <mergeCell ref="AD69:AH72"/>
    <mergeCell ref="AI69:AQ72"/>
    <mergeCell ref="AR69:AZ72"/>
    <mergeCell ref="C65:T68"/>
    <mergeCell ref="U65:X68"/>
    <mergeCell ref="Y65:AC68"/>
    <mergeCell ref="AD65:AH68"/>
    <mergeCell ref="AI65:AQ68"/>
    <mergeCell ref="AR65:AZ68"/>
    <mergeCell ref="C61:T64"/>
    <mergeCell ref="U61:X64"/>
    <mergeCell ref="Y61:AC64"/>
    <mergeCell ref="AD61:AH64"/>
    <mergeCell ref="AI61:AQ64"/>
    <mergeCell ref="AR61:AZ64"/>
    <mergeCell ref="C57:T60"/>
    <mergeCell ref="U57:X60"/>
    <mergeCell ref="Y57:AC60"/>
    <mergeCell ref="AD57:AH60"/>
    <mergeCell ref="AI57:AQ60"/>
    <mergeCell ref="AR57:AZ60"/>
    <mergeCell ref="C53:T56"/>
    <mergeCell ref="U53:X56"/>
    <mergeCell ref="Y53:AC56"/>
    <mergeCell ref="AD53:AH56"/>
    <mergeCell ref="AI53:AQ56"/>
    <mergeCell ref="AR53:AZ56"/>
    <mergeCell ref="C49:T52"/>
    <mergeCell ref="U49:X52"/>
    <mergeCell ref="Y49:AC52"/>
    <mergeCell ref="AD49:AH52"/>
    <mergeCell ref="AI49:AQ52"/>
    <mergeCell ref="AR49:AZ52"/>
    <mergeCell ref="C45:T48"/>
    <mergeCell ref="U45:X48"/>
    <mergeCell ref="Y45:AC48"/>
    <mergeCell ref="AD45:AH48"/>
    <mergeCell ref="AI45:AQ48"/>
    <mergeCell ref="AR45:AZ48"/>
    <mergeCell ref="C41:T44"/>
    <mergeCell ref="U41:X44"/>
    <mergeCell ref="Y41:AC44"/>
    <mergeCell ref="AD41:AH44"/>
    <mergeCell ref="AI41:AQ44"/>
    <mergeCell ref="AR41:AZ44"/>
    <mergeCell ref="C37:T40"/>
    <mergeCell ref="U37:X40"/>
    <mergeCell ref="Y37:AC40"/>
    <mergeCell ref="AD37:AH40"/>
    <mergeCell ref="AI37:AQ40"/>
    <mergeCell ref="AR37:AZ40"/>
    <mergeCell ref="AR21:AZ24"/>
    <mergeCell ref="C33:T36"/>
    <mergeCell ref="U33:X36"/>
    <mergeCell ref="Y33:AC36"/>
    <mergeCell ref="AD33:AH36"/>
    <mergeCell ref="AI33:AQ36"/>
    <mergeCell ref="AR33:AZ36"/>
    <mergeCell ref="C29:T32"/>
    <mergeCell ref="U29:X32"/>
    <mergeCell ref="Y29:AC32"/>
    <mergeCell ref="AD29:AH32"/>
    <mergeCell ref="AI29:AQ32"/>
    <mergeCell ref="AR29:AZ32"/>
    <mergeCell ref="BA9:BB82"/>
    <mergeCell ref="C13:T16"/>
    <mergeCell ref="U13:X16"/>
    <mergeCell ref="Y13:AC16"/>
    <mergeCell ref="AD13:AH16"/>
    <mergeCell ref="AI13:AQ16"/>
    <mergeCell ref="AR13:AZ16"/>
    <mergeCell ref="C17:T20"/>
    <mergeCell ref="U17:X20"/>
    <mergeCell ref="Y17:AC20"/>
    <mergeCell ref="C25:T28"/>
    <mergeCell ref="U25:X28"/>
    <mergeCell ref="Y25:AC28"/>
    <mergeCell ref="AD25:AH28"/>
    <mergeCell ref="AI25:AQ28"/>
    <mergeCell ref="AR25:AZ28"/>
    <mergeCell ref="AD17:AH20"/>
    <mergeCell ref="AI17:AQ20"/>
    <mergeCell ref="AR17:AZ20"/>
    <mergeCell ref="C21:T24"/>
    <mergeCell ref="U21:X24"/>
    <mergeCell ref="Y21:AC24"/>
    <mergeCell ref="AD21:AH24"/>
    <mergeCell ref="AI21:AQ24"/>
    <mergeCell ref="AR5:AZ8"/>
    <mergeCell ref="C9:T12"/>
    <mergeCell ref="U9:X12"/>
    <mergeCell ref="Y9:AC12"/>
    <mergeCell ref="AD9:AH12"/>
    <mergeCell ref="AI9:AQ12"/>
    <mergeCell ref="AR9:AZ12"/>
    <mergeCell ref="U1:AH4"/>
    <mergeCell ref="C5:T8"/>
    <mergeCell ref="U5:X8"/>
    <mergeCell ref="Y5:AC8"/>
    <mergeCell ref="AD5:AH8"/>
    <mergeCell ref="AI5:AQ8"/>
    <mergeCell ref="BX1:CK4"/>
    <mergeCell ref="BF5:BW8"/>
    <mergeCell ref="BX5:CA8"/>
    <mergeCell ref="CB5:CF8"/>
    <mergeCell ref="CG5:CK8"/>
    <mergeCell ref="CL5:CT8"/>
    <mergeCell ref="CU5:DC8"/>
    <mergeCell ref="BF9:BW12"/>
    <mergeCell ref="BX9:CA12"/>
    <mergeCell ref="CB9:CF12"/>
    <mergeCell ref="CG9:CK12"/>
    <mergeCell ref="CL9:CT12"/>
    <mergeCell ref="CU9:DC12"/>
    <mergeCell ref="DD9:DE82"/>
    <mergeCell ref="BF13:BW16"/>
    <mergeCell ref="BX13:CA16"/>
    <mergeCell ref="CB13:CF16"/>
    <mergeCell ref="CG13:CK16"/>
    <mergeCell ref="CL13:CT16"/>
    <mergeCell ref="CU13:DC16"/>
    <mergeCell ref="BF17:BW20"/>
    <mergeCell ref="BX17:CA20"/>
    <mergeCell ref="CB17:CF20"/>
    <mergeCell ref="CG17:CK20"/>
    <mergeCell ref="CL17:CT20"/>
    <mergeCell ref="CU17:DC20"/>
    <mergeCell ref="BF21:BW24"/>
    <mergeCell ref="BX21:CA24"/>
    <mergeCell ref="CB21:CF24"/>
    <mergeCell ref="CG21:CK24"/>
    <mergeCell ref="CL21:CT24"/>
    <mergeCell ref="CU21:DC24"/>
    <mergeCell ref="BF25:BW28"/>
    <mergeCell ref="BX25:CA28"/>
    <mergeCell ref="CB25:CF28"/>
    <mergeCell ref="CG25:CK28"/>
    <mergeCell ref="CL25:CT28"/>
    <mergeCell ref="CU25:DC28"/>
    <mergeCell ref="BF29:BW32"/>
    <mergeCell ref="BX29:CA32"/>
    <mergeCell ref="CB29:CF32"/>
    <mergeCell ref="CG29:CK32"/>
    <mergeCell ref="CL29:CT32"/>
    <mergeCell ref="CU29:DC32"/>
    <mergeCell ref="BF33:BW36"/>
    <mergeCell ref="BX33:CA36"/>
    <mergeCell ref="CB33:CF36"/>
    <mergeCell ref="CG33:CK36"/>
    <mergeCell ref="CL33:CT36"/>
    <mergeCell ref="CU33:DC36"/>
    <mergeCell ref="BF37:BW40"/>
    <mergeCell ref="BX37:CA40"/>
    <mergeCell ref="CB37:CF40"/>
    <mergeCell ref="CG37:CK40"/>
    <mergeCell ref="CL37:CT40"/>
    <mergeCell ref="CU37:DC40"/>
    <mergeCell ref="BF41:BW44"/>
    <mergeCell ref="BX41:CA44"/>
    <mergeCell ref="CB41:CF44"/>
    <mergeCell ref="CG41:CK44"/>
    <mergeCell ref="CL41:CT44"/>
    <mergeCell ref="CU41:DC44"/>
    <mergeCell ref="BF45:BW48"/>
    <mergeCell ref="BX45:CA48"/>
    <mergeCell ref="CB45:CF48"/>
    <mergeCell ref="CG45:CK48"/>
    <mergeCell ref="CL45:CT48"/>
    <mergeCell ref="CU45:DC48"/>
    <mergeCell ref="BF49:BW52"/>
    <mergeCell ref="BX49:CA52"/>
    <mergeCell ref="CB49:CF52"/>
    <mergeCell ref="CG49:CK52"/>
    <mergeCell ref="CL49:CT52"/>
    <mergeCell ref="CU49:DC52"/>
    <mergeCell ref="BF53:BW56"/>
    <mergeCell ref="BX53:CA56"/>
    <mergeCell ref="CB53:CF56"/>
    <mergeCell ref="CG53:CK56"/>
    <mergeCell ref="CL53:CT56"/>
    <mergeCell ref="CU53:DC56"/>
    <mergeCell ref="BF57:BW60"/>
    <mergeCell ref="BX57:CA60"/>
    <mergeCell ref="CB57:CF60"/>
    <mergeCell ref="CG57:CK60"/>
    <mergeCell ref="CL57:CT60"/>
    <mergeCell ref="CU57:DC60"/>
    <mergeCell ref="BF61:BW64"/>
    <mergeCell ref="BX61:CA64"/>
    <mergeCell ref="CB61:CF64"/>
    <mergeCell ref="CG61:CK64"/>
    <mergeCell ref="CL61:CT64"/>
    <mergeCell ref="CU61:DC64"/>
    <mergeCell ref="BF65:BW68"/>
    <mergeCell ref="BX65:CA68"/>
    <mergeCell ref="CB65:CF68"/>
    <mergeCell ref="CG65:CK68"/>
    <mergeCell ref="CL65:CT68"/>
    <mergeCell ref="CU65:DC68"/>
    <mergeCell ref="BF69:BW72"/>
    <mergeCell ref="BX69:CA72"/>
    <mergeCell ref="CB69:CF72"/>
    <mergeCell ref="CG69:CK72"/>
    <mergeCell ref="CL69:CT72"/>
    <mergeCell ref="CU69:DC72"/>
    <mergeCell ref="BF73:BW76"/>
    <mergeCell ref="BX73:CA76"/>
    <mergeCell ref="CB73:CF76"/>
    <mergeCell ref="CG73:CK76"/>
    <mergeCell ref="CL73:CT76"/>
    <mergeCell ref="CU73:DC76"/>
    <mergeCell ref="BF77:BW80"/>
    <mergeCell ref="BX77:CA80"/>
    <mergeCell ref="CB77:CF80"/>
    <mergeCell ref="CG77:CK80"/>
    <mergeCell ref="CL77:CT80"/>
    <mergeCell ref="CU77:DC80"/>
    <mergeCell ref="BF81:BW84"/>
    <mergeCell ref="BX81:CA84"/>
    <mergeCell ref="CB81:CF84"/>
    <mergeCell ref="CG81:CK84"/>
    <mergeCell ref="CL81:CT84"/>
    <mergeCell ref="CU81:DC84"/>
    <mergeCell ref="BF93:DC97"/>
    <mergeCell ref="BF85:BW88"/>
    <mergeCell ref="BX85:CA88"/>
    <mergeCell ref="CB85:CF88"/>
    <mergeCell ref="CG85:CK88"/>
    <mergeCell ref="CL85:CT88"/>
    <mergeCell ref="CU85:DC88"/>
    <mergeCell ref="BF89:BW92"/>
    <mergeCell ref="BX89:CA92"/>
    <mergeCell ref="CB89:CF92"/>
    <mergeCell ref="CG89:CK92"/>
    <mergeCell ref="CL89:CT92"/>
    <mergeCell ref="CU89:DC92"/>
  </mergeCells>
  <phoneticPr fontId="3"/>
  <printOptions horizontalCentered="1" verticalCentered="1"/>
  <pageMargins left="0.78740157480314965" right="0.59055118110236227" top="0.19685039370078741" bottom="0.19685039370078741" header="0.39370078740157483" footer="0.39370078740157483"/>
  <pageSetup paperSize="9"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E84"/>
  <sheetViews>
    <sheetView view="pageBreakPreview" topLeftCell="A10" zoomScaleNormal="100" zoomScaleSheetLayoutView="100" workbookViewId="0">
      <selection activeCell="BG22" sqref="BG22:BU24"/>
    </sheetView>
  </sheetViews>
  <sheetFormatPr defaultRowHeight="13.5"/>
  <cols>
    <col min="1" max="54" width="1.625" style="21" customWidth="1"/>
    <col min="55" max="55" width="3.125" style="21" customWidth="1"/>
    <col min="56" max="109" width="1.625" style="21" customWidth="1"/>
    <col min="110" max="16384" width="9" style="21"/>
  </cols>
  <sheetData>
    <row r="1" spans="1:109" ht="9.9499999999999993" customHeight="1">
      <c r="B1" s="22"/>
      <c r="C1" s="22"/>
      <c r="D1" s="22"/>
      <c r="E1" s="22"/>
      <c r="F1" s="22"/>
      <c r="G1" s="22"/>
      <c r="H1" s="22"/>
      <c r="I1" s="22"/>
      <c r="J1" s="22"/>
      <c r="K1" s="22"/>
      <c r="L1" s="22"/>
      <c r="M1" s="22"/>
      <c r="N1" s="22"/>
      <c r="O1" s="22"/>
      <c r="P1" s="22"/>
      <c r="Q1" s="22"/>
      <c r="R1" s="23"/>
      <c r="S1" s="23"/>
      <c r="T1" s="23"/>
      <c r="U1" s="146"/>
      <c r="V1" s="146"/>
      <c r="W1" s="146"/>
      <c r="X1" s="146"/>
      <c r="Y1" s="146"/>
      <c r="Z1" s="146"/>
      <c r="AA1" s="146"/>
      <c r="AB1" s="697" t="s">
        <v>267</v>
      </c>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698"/>
      <c r="BC1" s="248"/>
      <c r="BE1" s="22"/>
      <c r="BF1" s="22"/>
      <c r="BG1" s="22"/>
      <c r="BH1" s="22"/>
      <c r="BI1" s="22"/>
      <c r="BJ1" s="22"/>
      <c r="BK1" s="22"/>
      <c r="BL1" s="22"/>
      <c r="BM1" s="22"/>
      <c r="BN1" s="22"/>
      <c r="BO1" s="22"/>
      <c r="BP1" s="22"/>
      <c r="BQ1" s="22"/>
      <c r="BR1" s="22"/>
      <c r="BS1" s="22"/>
      <c r="BT1" s="22"/>
      <c r="BU1" s="23"/>
      <c r="BV1" s="23"/>
      <c r="BW1" s="23"/>
      <c r="BX1" s="146"/>
      <c r="BY1" s="146"/>
      <c r="BZ1" s="146"/>
      <c r="CA1" s="146"/>
      <c r="CB1" s="146"/>
      <c r="CC1" s="146"/>
      <c r="CD1" s="146"/>
      <c r="CE1" s="697" t="s">
        <v>267</v>
      </c>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698"/>
    </row>
    <row r="2" spans="1:109" ht="9.9499999999999993" customHeight="1">
      <c r="A2" s="24"/>
      <c r="B2" s="147"/>
      <c r="C2" s="147"/>
      <c r="D2" s="147"/>
      <c r="E2" s="147"/>
      <c r="F2" s="147"/>
      <c r="G2" s="147"/>
      <c r="H2" s="147"/>
      <c r="I2" s="147"/>
      <c r="J2" s="147"/>
      <c r="K2" s="147"/>
      <c r="L2" s="147"/>
      <c r="M2" s="147"/>
      <c r="N2" s="147"/>
      <c r="O2" s="147"/>
      <c r="P2" s="147"/>
      <c r="Q2" s="147"/>
      <c r="R2" s="23"/>
      <c r="S2" s="23"/>
      <c r="T2" s="23"/>
      <c r="U2" s="146"/>
      <c r="V2" s="146"/>
      <c r="W2" s="146"/>
      <c r="X2" s="146"/>
      <c r="Y2" s="146"/>
      <c r="Z2" s="146"/>
      <c r="AA2" s="146"/>
      <c r="AB2" s="699"/>
      <c r="AC2" s="416"/>
      <c r="AD2" s="416"/>
      <c r="AE2" s="416"/>
      <c r="AF2" s="416"/>
      <c r="AG2" s="416"/>
      <c r="AH2" s="416"/>
      <c r="AI2" s="416"/>
      <c r="AJ2" s="416"/>
      <c r="AK2" s="416"/>
      <c r="AL2" s="416"/>
      <c r="AM2" s="416"/>
      <c r="AN2" s="416"/>
      <c r="AO2" s="416"/>
      <c r="AP2" s="416"/>
      <c r="AQ2" s="416"/>
      <c r="AR2" s="416"/>
      <c r="AS2" s="416"/>
      <c r="AT2" s="416"/>
      <c r="AU2" s="416"/>
      <c r="AV2" s="416"/>
      <c r="AW2" s="416"/>
      <c r="AX2" s="416"/>
      <c r="AY2" s="416"/>
      <c r="AZ2" s="416"/>
      <c r="BA2" s="416"/>
      <c r="BB2" s="700"/>
      <c r="BC2" s="248"/>
      <c r="BD2" s="24"/>
      <c r="BE2" s="147"/>
      <c r="BF2" s="147"/>
      <c r="BG2" s="147"/>
      <c r="BH2" s="147"/>
      <c r="BI2" s="147"/>
      <c r="BJ2" s="147"/>
      <c r="BK2" s="147"/>
      <c r="BL2" s="147"/>
      <c r="BM2" s="147"/>
      <c r="BN2" s="147"/>
      <c r="BO2" s="147"/>
      <c r="BP2" s="147"/>
      <c r="BQ2" s="147"/>
      <c r="BR2" s="147"/>
      <c r="BS2" s="147"/>
      <c r="BT2" s="147"/>
      <c r="BU2" s="23"/>
      <c r="BV2" s="23"/>
      <c r="BW2" s="23"/>
      <c r="BX2" s="146"/>
      <c r="BY2" s="146"/>
      <c r="BZ2" s="146"/>
      <c r="CA2" s="146"/>
      <c r="CB2" s="146"/>
      <c r="CC2" s="146"/>
      <c r="CD2" s="146"/>
      <c r="CE2" s="699"/>
      <c r="CF2" s="416"/>
      <c r="CG2" s="416"/>
      <c r="CH2" s="416"/>
      <c r="CI2" s="416"/>
      <c r="CJ2" s="416"/>
      <c r="CK2" s="416"/>
      <c r="CL2" s="416"/>
      <c r="CM2" s="416"/>
      <c r="CN2" s="416"/>
      <c r="CO2" s="416"/>
      <c r="CP2" s="416"/>
      <c r="CQ2" s="416"/>
      <c r="CR2" s="416"/>
      <c r="CS2" s="416"/>
      <c r="CT2" s="416"/>
      <c r="CU2" s="416"/>
      <c r="CV2" s="416"/>
      <c r="CW2" s="416"/>
      <c r="CX2" s="416"/>
      <c r="CY2" s="416"/>
      <c r="CZ2" s="416"/>
      <c r="DA2" s="416"/>
      <c r="DB2" s="416"/>
      <c r="DC2" s="416"/>
      <c r="DD2" s="416"/>
      <c r="DE2" s="700"/>
    </row>
    <row r="3" spans="1:109" ht="9.9499999999999993" customHeight="1">
      <c r="A3" s="147"/>
      <c r="B3" s="147"/>
      <c r="C3" s="147"/>
      <c r="D3" s="147"/>
      <c r="E3" s="147"/>
      <c r="F3" s="147"/>
      <c r="G3" s="147"/>
      <c r="H3" s="147"/>
      <c r="I3" s="147"/>
      <c r="J3" s="147"/>
      <c r="K3" s="147"/>
      <c r="L3" s="147"/>
      <c r="M3" s="147"/>
      <c r="N3" s="147"/>
      <c r="O3" s="147"/>
      <c r="P3" s="147"/>
      <c r="Q3" s="147"/>
      <c r="R3" s="23"/>
      <c r="S3" s="23"/>
      <c r="T3" s="23"/>
      <c r="U3" s="146"/>
      <c r="V3" s="146"/>
      <c r="W3" s="146"/>
      <c r="X3" s="146"/>
      <c r="Y3" s="146"/>
      <c r="Z3" s="146"/>
      <c r="AA3" s="146"/>
      <c r="AB3" s="701"/>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3"/>
      <c r="BC3" s="248"/>
      <c r="BD3" s="147"/>
      <c r="BE3" s="147"/>
      <c r="BF3" s="147"/>
      <c r="BG3" s="147"/>
      <c r="BH3" s="147"/>
      <c r="BI3" s="147"/>
      <c r="BJ3" s="147"/>
      <c r="BK3" s="147"/>
      <c r="BL3" s="147"/>
      <c r="BM3" s="147"/>
      <c r="BN3" s="147"/>
      <c r="BO3" s="147"/>
      <c r="BP3" s="147"/>
      <c r="BQ3" s="147"/>
      <c r="BR3" s="147"/>
      <c r="BS3" s="147"/>
      <c r="BT3" s="147"/>
      <c r="BU3" s="23"/>
      <c r="BV3" s="23"/>
      <c r="BW3" s="23"/>
      <c r="BX3" s="146"/>
      <c r="BY3" s="146"/>
      <c r="BZ3" s="146"/>
      <c r="CA3" s="146"/>
      <c r="CB3" s="146"/>
      <c r="CC3" s="146"/>
      <c r="CD3" s="146"/>
      <c r="CE3" s="701"/>
      <c r="CF3" s="702"/>
      <c r="CG3" s="702"/>
      <c r="CH3" s="702"/>
      <c r="CI3" s="702"/>
      <c r="CJ3" s="702"/>
      <c r="CK3" s="702"/>
      <c r="CL3" s="702"/>
      <c r="CM3" s="702"/>
      <c r="CN3" s="702"/>
      <c r="CO3" s="702"/>
      <c r="CP3" s="702"/>
      <c r="CQ3" s="702"/>
      <c r="CR3" s="702"/>
      <c r="CS3" s="702"/>
      <c r="CT3" s="702"/>
      <c r="CU3" s="702"/>
      <c r="CV3" s="702"/>
      <c r="CW3" s="702"/>
      <c r="CX3" s="702"/>
      <c r="CY3" s="702"/>
      <c r="CZ3" s="702"/>
      <c r="DA3" s="702"/>
      <c r="DB3" s="702"/>
      <c r="DC3" s="702"/>
      <c r="DD3" s="702"/>
      <c r="DE3" s="703"/>
    </row>
    <row r="4" spans="1:109" ht="9.9499999999999993"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697" t="s">
        <v>268</v>
      </c>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698"/>
      <c r="BC4" s="248"/>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697" t="s">
        <v>268</v>
      </c>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698"/>
    </row>
    <row r="5" spans="1:109" ht="9.9499999999999993" customHeight="1">
      <c r="A5" s="148"/>
      <c r="B5" s="148"/>
      <c r="C5" s="148"/>
      <c r="D5" s="148"/>
      <c r="E5" s="148"/>
      <c r="F5" s="148"/>
      <c r="G5" s="148"/>
      <c r="H5" s="148"/>
      <c r="I5" s="148"/>
      <c r="J5" s="24"/>
      <c r="K5" s="24"/>
      <c r="L5" s="24"/>
      <c r="M5" s="24"/>
      <c r="N5" s="24"/>
      <c r="O5" s="24"/>
      <c r="P5" s="24"/>
      <c r="Q5" s="24"/>
      <c r="R5" s="24"/>
      <c r="S5" s="24"/>
      <c r="T5" s="24"/>
      <c r="U5" s="24"/>
      <c r="V5" s="24"/>
      <c r="W5" s="24"/>
      <c r="X5" s="24"/>
      <c r="Y5" s="24"/>
      <c r="Z5" s="24"/>
      <c r="AA5" s="24"/>
      <c r="AB5" s="699"/>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700"/>
      <c r="BC5" s="248"/>
      <c r="BD5" s="148"/>
      <c r="BE5" s="148"/>
      <c r="BF5" s="148"/>
      <c r="BG5" s="148"/>
      <c r="BH5" s="148"/>
      <c r="BI5" s="148"/>
      <c r="BJ5" s="148"/>
      <c r="BK5" s="148"/>
      <c r="BL5" s="148"/>
      <c r="BM5" s="24"/>
      <c r="BN5" s="24"/>
      <c r="BO5" s="24"/>
      <c r="BP5" s="24"/>
      <c r="BQ5" s="24"/>
      <c r="BR5" s="24"/>
      <c r="BS5" s="24"/>
      <c r="BT5" s="24"/>
      <c r="BU5" s="24"/>
      <c r="BV5" s="24"/>
      <c r="BW5" s="24"/>
      <c r="BX5" s="24"/>
      <c r="BY5" s="24"/>
      <c r="BZ5" s="24"/>
      <c r="CA5" s="24"/>
      <c r="CB5" s="24"/>
      <c r="CC5" s="24"/>
      <c r="CD5" s="24"/>
      <c r="CE5" s="699"/>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700"/>
    </row>
    <row r="6" spans="1:109" ht="9.9499999999999993" customHeight="1">
      <c r="A6" s="148"/>
      <c r="B6" s="148"/>
      <c r="C6" s="148"/>
      <c r="D6" s="148"/>
      <c r="E6" s="148"/>
      <c r="F6" s="148"/>
      <c r="G6" s="148"/>
      <c r="H6" s="148"/>
      <c r="I6" s="148"/>
      <c r="J6" s="24"/>
      <c r="K6" s="24"/>
      <c r="L6" s="24"/>
      <c r="M6" s="24"/>
      <c r="N6" s="24"/>
      <c r="O6" s="24"/>
      <c r="P6" s="25"/>
      <c r="Q6" s="25"/>
      <c r="R6" s="25"/>
      <c r="S6" s="25"/>
      <c r="T6" s="26"/>
      <c r="U6" s="24"/>
      <c r="V6" s="24"/>
      <c r="W6" s="24"/>
      <c r="X6" s="24"/>
      <c r="Y6" s="24"/>
      <c r="Z6" s="24"/>
      <c r="AA6" s="24"/>
      <c r="AB6" s="701"/>
      <c r="AC6" s="702"/>
      <c r="AD6" s="702"/>
      <c r="AE6" s="702"/>
      <c r="AF6" s="702"/>
      <c r="AG6" s="702"/>
      <c r="AH6" s="702"/>
      <c r="AI6" s="702"/>
      <c r="AJ6" s="702"/>
      <c r="AK6" s="702"/>
      <c r="AL6" s="702"/>
      <c r="AM6" s="702"/>
      <c r="AN6" s="702"/>
      <c r="AO6" s="702"/>
      <c r="AP6" s="702"/>
      <c r="AQ6" s="702"/>
      <c r="AR6" s="702"/>
      <c r="AS6" s="702"/>
      <c r="AT6" s="702"/>
      <c r="AU6" s="702"/>
      <c r="AV6" s="702"/>
      <c r="AW6" s="702"/>
      <c r="AX6" s="702"/>
      <c r="AY6" s="702"/>
      <c r="AZ6" s="702"/>
      <c r="BA6" s="702"/>
      <c r="BB6" s="703"/>
      <c r="BC6" s="248"/>
      <c r="BD6" s="148"/>
      <c r="BE6" s="148"/>
      <c r="BF6" s="148"/>
      <c r="BG6" s="148"/>
      <c r="BH6" s="148"/>
      <c r="BI6" s="148"/>
      <c r="BJ6" s="148"/>
      <c r="BK6" s="148"/>
      <c r="BL6" s="148"/>
      <c r="BM6" s="24"/>
      <c r="BN6" s="24"/>
      <c r="BO6" s="24"/>
      <c r="BP6" s="24"/>
      <c r="BQ6" s="24"/>
      <c r="BR6" s="24"/>
      <c r="BS6" s="25"/>
      <c r="BT6" s="25"/>
      <c r="BU6" s="25"/>
      <c r="BV6" s="25"/>
      <c r="BW6" s="26"/>
      <c r="BX6" s="24"/>
      <c r="BY6" s="24"/>
      <c r="BZ6" s="24"/>
      <c r="CA6" s="24"/>
      <c r="CB6" s="24"/>
      <c r="CC6" s="24"/>
      <c r="CD6" s="24"/>
      <c r="CE6" s="701"/>
      <c r="CF6" s="702"/>
      <c r="CG6" s="702"/>
      <c r="CH6" s="702"/>
      <c r="CI6" s="702"/>
      <c r="CJ6" s="702"/>
      <c r="CK6" s="702"/>
      <c r="CL6" s="702"/>
      <c r="CM6" s="702"/>
      <c r="CN6" s="702"/>
      <c r="CO6" s="702"/>
      <c r="CP6" s="702"/>
      <c r="CQ6" s="702"/>
      <c r="CR6" s="702"/>
      <c r="CS6" s="702"/>
      <c r="CT6" s="702"/>
      <c r="CU6" s="702"/>
      <c r="CV6" s="702"/>
      <c r="CW6" s="702"/>
      <c r="CX6" s="702"/>
      <c r="CY6" s="702"/>
      <c r="CZ6" s="702"/>
      <c r="DA6" s="702"/>
      <c r="DB6" s="702"/>
      <c r="DC6" s="702"/>
      <c r="DD6" s="702"/>
      <c r="DE6" s="703"/>
    </row>
    <row r="7" spans="1:109" ht="9.9499999999999993" customHeight="1">
      <c r="A7" s="148"/>
      <c r="B7" s="148"/>
      <c r="C7" s="148"/>
      <c r="D7" s="148"/>
      <c r="E7" s="148"/>
      <c r="F7" s="148"/>
      <c r="G7" s="148"/>
      <c r="H7" s="148"/>
      <c r="I7" s="148"/>
      <c r="J7" s="24"/>
      <c r="K7" s="24"/>
      <c r="L7" s="24"/>
      <c r="M7" s="24"/>
      <c r="N7" s="24"/>
      <c r="O7" s="24"/>
      <c r="P7" s="25"/>
      <c r="Q7" s="25"/>
      <c r="R7" s="25"/>
      <c r="S7" s="25"/>
      <c r="T7" s="26"/>
      <c r="U7" s="24"/>
      <c r="V7" s="24"/>
      <c r="W7" s="24"/>
      <c r="X7" s="24"/>
      <c r="Y7" s="24"/>
      <c r="Z7" s="24"/>
      <c r="AA7" s="24"/>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89"/>
      <c r="BD7" s="148"/>
      <c r="BE7" s="148"/>
      <c r="BF7" s="148"/>
      <c r="BG7" s="148"/>
      <c r="BH7" s="148"/>
      <c r="BI7" s="148"/>
      <c r="BJ7" s="148"/>
      <c r="BK7" s="148"/>
      <c r="BL7" s="148"/>
      <c r="BM7" s="24"/>
      <c r="BN7" s="24"/>
      <c r="BO7" s="24"/>
      <c r="BP7" s="24"/>
      <c r="BQ7" s="24"/>
      <c r="BR7" s="24"/>
      <c r="BS7" s="25"/>
      <c r="BT7" s="25"/>
      <c r="BU7" s="25"/>
      <c r="BV7" s="25"/>
      <c r="BW7" s="26"/>
      <c r="BX7" s="24"/>
      <c r="BY7" s="24"/>
      <c r="BZ7" s="24"/>
      <c r="CA7" s="24"/>
      <c r="CB7" s="24"/>
      <c r="CC7" s="24"/>
      <c r="CD7" s="24"/>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row>
    <row r="8" spans="1:109" ht="9.9499999999999993" customHeight="1">
      <c r="A8" s="148"/>
      <c r="B8" s="148"/>
      <c r="C8" s="148"/>
      <c r="D8" s="148"/>
      <c r="E8" s="148"/>
      <c r="F8" s="148"/>
      <c r="G8" s="148"/>
      <c r="H8" s="148"/>
      <c r="I8" s="148"/>
      <c r="J8" s="24"/>
      <c r="K8" s="24"/>
      <c r="L8" s="24"/>
      <c r="M8" s="24"/>
      <c r="N8" s="24"/>
      <c r="O8" s="24"/>
      <c r="P8" s="25"/>
      <c r="Q8" s="25"/>
      <c r="R8" s="25"/>
      <c r="S8" s="25"/>
      <c r="T8" s="26"/>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148"/>
      <c r="BE8" s="148"/>
      <c r="BF8" s="148"/>
      <c r="BG8" s="148"/>
      <c r="BH8" s="148"/>
      <c r="BI8" s="148"/>
      <c r="BJ8" s="148"/>
      <c r="BK8" s="148"/>
      <c r="BL8" s="148"/>
      <c r="BM8" s="24"/>
      <c r="BN8" s="24"/>
      <c r="BO8" s="24"/>
      <c r="BP8" s="24"/>
      <c r="BQ8" s="24"/>
      <c r="BR8" s="24"/>
      <c r="BS8" s="25"/>
      <c r="BT8" s="25"/>
      <c r="BU8" s="25"/>
      <c r="BV8" s="25"/>
      <c r="BW8" s="26"/>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row>
    <row r="9" spans="1:109" ht="9.9499999999999993" customHeight="1">
      <c r="A9" s="148"/>
      <c r="B9" s="148"/>
      <c r="C9" s="148"/>
      <c r="D9" s="148"/>
      <c r="E9" s="148"/>
      <c r="F9" s="148"/>
      <c r="G9" s="148"/>
      <c r="H9" s="148"/>
      <c r="I9" s="148"/>
      <c r="J9" s="24"/>
      <c r="K9" s="24"/>
      <c r="L9" s="24"/>
      <c r="M9" s="24"/>
      <c r="N9" s="24"/>
      <c r="O9" s="24"/>
      <c r="P9" s="25"/>
      <c r="Q9" s="25"/>
      <c r="R9" s="25"/>
      <c r="S9" s="25"/>
      <c r="T9" s="26"/>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148"/>
      <c r="BE9" s="148"/>
      <c r="BF9" s="148"/>
      <c r="BG9" s="148"/>
      <c r="BH9" s="148"/>
      <c r="BI9" s="148"/>
      <c r="BJ9" s="148"/>
      <c r="BK9" s="148"/>
      <c r="BL9" s="148"/>
      <c r="BM9" s="24"/>
      <c r="BN9" s="24"/>
      <c r="BO9" s="24"/>
      <c r="BP9" s="24"/>
      <c r="BQ9" s="24"/>
      <c r="BR9" s="24"/>
      <c r="BS9" s="25"/>
      <c r="BT9" s="25"/>
      <c r="BU9" s="25"/>
      <c r="BV9" s="25"/>
      <c r="BW9" s="26"/>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row>
    <row r="10" spans="1:109" ht="9.9499999999999993" customHeight="1">
      <c r="A10" s="24"/>
      <c r="B10" s="24"/>
      <c r="C10" s="24"/>
      <c r="D10" s="24"/>
      <c r="E10" s="24"/>
      <c r="F10" s="24"/>
      <c r="G10" s="24"/>
      <c r="H10" s="24"/>
      <c r="I10" s="24"/>
      <c r="J10" s="24"/>
      <c r="K10" s="24"/>
      <c r="L10" s="24"/>
      <c r="M10" s="24"/>
      <c r="N10" s="24"/>
      <c r="O10" s="24"/>
      <c r="P10" s="25"/>
      <c r="Q10" s="25"/>
      <c r="R10" s="25"/>
      <c r="S10" s="704" t="s">
        <v>83</v>
      </c>
      <c r="T10" s="704"/>
      <c r="U10" s="704"/>
      <c r="V10" s="704"/>
      <c r="W10" s="704"/>
      <c r="X10" s="704"/>
      <c r="Y10" s="704"/>
      <c r="Z10" s="704"/>
      <c r="AA10" s="704"/>
      <c r="AB10" s="704"/>
      <c r="AC10" s="704"/>
      <c r="AD10" s="704"/>
      <c r="AE10" s="704"/>
      <c r="AF10" s="704"/>
      <c r="AG10" s="704"/>
      <c r="AH10" s="704"/>
      <c r="AI10" s="704"/>
      <c r="AJ10" s="70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5"/>
      <c r="BT10" s="25"/>
      <c r="BU10" s="25"/>
      <c r="BV10" s="704" t="s">
        <v>83</v>
      </c>
      <c r="BW10" s="704"/>
      <c r="BX10" s="704"/>
      <c r="BY10" s="704"/>
      <c r="BZ10" s="704"/>
      <c r="CA10" s="704"/>
      <c r="CB10" s="704"/>
      <c r="CC10" s="704"/>
      <c r="CD10" s="704"/>
      <c r="CE10" s="704"/>
      <c r="CF10" s="704"/>
      <c r="CG10" s="704"/>
      <c r="CH10" s="704"/>
      <c r="CI10" s="704"/>
      <c r="CJ10" s="704"/>
      <c r="CK10" s="704"/>
      <c r="CL10" s="704"/>
      <c r="CM10" s="704"/>
      <c r="CN10" s="24"/>
      <c r="CO10" s="24"/>
      <c r="CP10" s="24"/>
      <c r="CQ10" s="24"/>
      <c r="CR10" s="24"/>
      <c r="CS10" s="24"/>
      <c r="CT10" s="24"/>
      <c r="CU10" s="24"/>
      <c r="CV10" s="24"/>
      <c r="CW10" s="24"/>
      <c r="CX10" s="24"/>
      <c r="CY10" s="24"/>
      <c r="CZ10" s="24"/>
      <c r="DA10" s="24"/>
      <c r="DB10" s="24"/>
      <c r="DC10" s="24"/>
      <c r="DD10" s="24"/>
      <c r="DE10" s="24"/>
    </row>
    <row r="11" spans="1:109" ht="9.9499999999999993" customHeight="1">
      <c r="A11" s="24"/>
      <c r="B11" s="24"/>
      <c r="C11" s="24"/>
      <c r="D11" s="24"/>
      <c r="E11" s="24"/>
      <c r="F11" s="24"/>
      <c r="G11" s="24"/>
      <c r="H11" s="24"/>
      <c r="I11" s="24"/>
      <c r="J11" s="24"/>
      <c r="K11" s="24"/>
      <c r="L11" s="24"/>
      <c r="M11" s="24"/>
      <c r="N11" s="24"/>
      <c r="O11" s="24"/>
      <c r="P11" s="149"/>
      <c r="Q11" s="149"/>
      <c r="R11" s="149"/>
      <c r="S11" s="704"/>
      <c r="T11" s="704"/>
      <c r="U11" s="704"/>
      <c r="V11" s="704"/>
      <c r="W11" s="704"/>
      <c r="X11" s="704"/>
      <c r="Y11" s="704"/>
      <c r="Z11" s="704"/>
      <c r="AA11" s="704"/>
      <c r="AB11" s="704"/>
      <c r="AC11" s="704"/>
      <c r="AD11" s="704"/>
      <c r="AE11" s="704"/>
      <c r="AF11" s="704"/>
      <c r="AG11" s="704"/>
      <c r="AH11" s="704"/>
      <c r="AI11" s="704"/>
      <c r="AJ11" s="704"/>
      <c r="AK11" s="149"/>
      <c r="AL11" s="149"/>
      <c r="AM11" s="149"/>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149"/>
      <c r="BT11" s="149"/>
      <c r="BU11" s="149"/>
      <c r="BV11" s="704"/>
      <c r="BW11" s="704"/>
      <c r="BX11" s="704"/>
      <c r="BY11" s="704"/>
      <c r="BZ11" s="704"/>
      <c r="CA11" s="704"/>
      <c r="CB11" s="704"/>
      <c r="CC11" s="704"/>
      <c r="CD11" s="704"/>
      <c r="CE11" s="704"/>
      <c r="CF11" s="704"/>
      <c r="CG11" s="704"/>
      <c r="CH11" s="704"/>
      <c r="CI11" s="704"/>
      <c r="CJ11" s="704"/>
      <c r="CK11" s="704"/>
      <c r="CL11" s="704"/>
      <c r="CM11" s="704"/>
      <c r="CN11" s="149"/>
      <c r="CO11" s="149"/>
      <c r="CP11" s="149"/>
      <c r="CQ11" s="24"/>
      <c r="CR11" s="24"/>
      <c r="CS11" s="24"/>
      <c r="CT11" s="24"/>
      <c r="CU11" s="24"/>
      <c r="CV11" s="24"/>
      <c r="CW11" s="24"/>
      <c r="CX11" s="24"/>
      <c r="CY11" s="24"/>
      <c r="CZ11" s="24"/>
      <c r="DA11" s="24"/>
      <c r="DB11" s="24"/>
      <c r="DC11" s="24"/>
      <c r="DD11" s="24"/>
      <c r="DE11" s="24"/>
    </row>
    <row r="12" spans="1:109" ht="9.9499999999999993" customHeight="1">
      <c r="A12" s="24"/>
      <c r="B12" s="24"/>
      <c r="C12" s="24"/>
      <c r="D12" s="24"/>
      <c r="E12" s="24"/>
      <c r="F12" s="24"/>
      <c r="G12" s="24"/>
      <c r="H12" s="24"/>
      <c r="I12" s="24"/>
      <c r="J12" s="24"/>
      <c r="K12" s="24"/>
      <c r="L12" s="24"/>
      <c r="M12" s="24"/>
      <c r="N12" s="24"/>
      <c r="O12" s="25"/>
      <c r="P12" s="149"/>
      <c r="Q12" s="149"/>
      <c r="R12" s="149"/>
      <c r="S12" s="704"/>
      <c r="T12" s="704"/>
      <c r="U12" s="704"/>
      <c r="V12" s="704"/>
      <c r="W12" s="704"/>
      <c r="X12" s="704"/>
      <c r="Y12" s="704"/>
      <c r="Z12" s="704"/>
      <c r="AA12" s="704"/>
      <c r="AB12" s="704"/>
      <c r="AC12" s="704"/>
      <c r="AD12" s="704"/>
      <c r="AE12" s="704"/>
      <c r="AF12" s="704"/>
      <c r="AG12" s="704"/>
      <c r="AH12" s="704"/>
      <c r="AI12" s="704"/>
      <c r="AJ12" s="704"/>
      <c r="AK12" s="149"/>
      <c r="AL12" s="149"/>
      <c r="AM12" s="149"/>
      <c r="AN12" s="46"/>
      <c r="AO12" s="46"/>
      <c r="AP12" s="46"/>
      <c r="AQ12" s="46"/>
      <c r="AR12" s="46"/>
      <c r="AS12" s="46"/>
      <c r="AT12" s="46"/>
      <c r="AU12" s="46"/>
      <c r="AV12" s="46"/>
      <c r="AW12" s="46"/>
      <c r="AX12" s="49"/>
      <c r="AY12" s="49"/>
      <c r="AZ12" s="49"/>
      <c r="BA12" s="49"/>
      <c r="BB12" s="49"/>
      <c r="BC12" s="49"/>
      <c r="BD12" s="24"/>
      <c r="BE12" s="24"/>
      <c r="BF12" s="24"/>
      <c r="BG12" s="24"/>
      <c r="BH12" s="24"/>
      <c r="BI12" s="24"/>
      <c r="BJ12" s="24"/>
      <c r="BK12" s="24"/>
      <c r="BL12" s="24"/>
      <c r="BM12" s="24"/>
      <c r="BN12" s="24"/>
      <c r="BO12" s="24"/>
      <c r="BP12" s="24"/>
      <c r="BQ12" s="24"/>
      <c r="BR12" s="25"/>
      <c r="BS12" s="149"/>
      <c r="BT12" s="149"/>
      <c r="BU12" s="149"/>
      <c r="BV12" s="704"/>
      <c r="BW12" s="704"/>
      <c r="BX12" s="704"/>
      <c r="BY12" s="704"/>
      <c r="BZ12" s="704"/>
      <c r="CA12" s="704"/>
      <c r="CB12" s="704"/>
      <c r="CC12" s="704"/>
      <c r="CD12" s="704"/>
      <c r="CE12" s="704"/>
      <c r="CF12" s="704"/>
      <c r="CG12" s="704"/>
      <c r="CH12" s="704"/>
      <c r="CI12" s="704"/>
      <c r="CJ12" s="704"/>
      <c r="CK12" s="704"/>
      <c r="CL12" s="704"/>
      <c r="CM12" s="704"/>
      <c r="CN12" s="149"/>
      <c r="CO12" s="149"/>
      <c r="CP12" s="149"/>
      <c r="CQ12" s="46"/>
      <c r="CR12" s="46"/>
      <c r="CS12" s="46"/>
      <c r="CT12" s="46"/>
      <c r="CU12" s="46"/>
      <c r="CV12" s="46"/>
      <c r="CW12" s="46"/>
      <c r="CX12" s="46"/>
      <c r="CY12" s="46"/>
      <c r="CZ12" s="46"/>
      <c r="DA12" s="49"/>
      <c r="DB12" s="49"/>
      <c r="DC12" s="49"/>
      <c r="DD12" s="49"/>
      <c r="DE12" s="49"/>
    </row>
    <row r="13" spans="1:109" ht="9.9499999999999993" customHeight="1" thickBot="1">
      <c r="A13" s="45"/>
      <c r="B13" s="45"/>
      <c r="C13" s="150"/>
      <c r="D13" s="150"/>
      <c r="E13" s="150"/>
      <c r="F13" s="150"/>
      <c r="G13" s="150"/>
      <c r="H13" s="150"/>
      <c r="I13" s="150"/>
      <c r="J13" s="150"/>
      <c r="K13" s="150"/>
      <c r="L13" s="45"/>
      <c r="M13" s="45"/>
      <c r="N13" s="45"/>
      <c r="O13" s="45"/>
      <c r="P13" s="151"/>
      <c r="Q13" s="151"/>
      <c r="R13" s="151"/>
      <c r="S13" s="705"/>
      <c r="T13" s="705"/>
      <c r="U13" s="705"/>
      <c r="V13" s="705"/>
      <c r="W13" s="705"/>
      <c r="X13" s="705"/>
      <c r="Y13" s="705"/>
      <c r="Z13" s="705"/>
      <c r="AA13" s="705"/>
      <c r="AB13" s="705"/>
      <c r="AC13" s="705"/>
      <c r="AD13" s="705"/>
      <c r="AE13" s="705"/>
      <c r="AF13" s="705"/>
      <c r="AG13" s="705"/>
      <c r="AH13" s="705"/>
      <c r="AI13" s="705"/>
      <c r="AJ13" s="705"/>
      <c r="AK13" s="151"/>
      <c r="AL13" s="151"/>
      <c r="AM13" s="151"/>
      <c r="AN13" s="152"/>
      <c r="AO13" s="152"/>
      <c r="AP13" s="152"/>
      <c r="AQ13" s="152"/>
      <c r="AR13" s="152"/>
      <c r="AS13" s="152"/>
      <c r="AT13" s="152"/>
      <c r="AU13" s="152"/>
      <c r="AV13" s="152"/>
      <c r="AW13" s="152"/>
      <c r="AX13" s="150"/>
      <c r="AY13" s="150"/>
      <c r="AZ13" s="150"/>
      <c r="BA13" s="150"/>
      <c r="BB13" s="150"/>
      <c r="BC13" s="49"/>
      <c r="BD13" s="45"/>
      <c r="BE13" s="45"/>
      <c r="BF13" s="150"/>
      <c r="BG13" s="150"/>
      <c r="BH13" s="150"/>
      <c r="BI13" s="150"/>
      <c r="BJ13" s="150"/>
      <c r="BK13" s="150"/>
      <c r="BL13" s="150"/>
      <c r="BM13" s="150"/>
      <c r="BN13" s="150"/>
      <c r="BO13" s="45"/>
      <c r="BP13" s="45"/>
      <c r="BQ13" s="45"/>
      <c r="BR13" s="45"/>
      <c r="BS13" s="151"/>
      <c r="BT13" s="151"/>
      <c r="BU13" s="151"/>
      <c r="BV13" s="705"/>
      <c r="BW13" s="705"/>
      <c r="BX13" s="705"/>
      <c r="BY13" s="705"/>
      <c r="BZ13" s="705"/>
      <c r="CA13" s="705"/>
      <c r="CB13" s="705"/>
      <c r="CC13" s="705"/>
      <c r="CD13" s="705"/>
      <c r="CE13" s="705"/>
      <c r="CF13" s="705"/>
      <c r="CG13" s="705"/>
      <c r="CH13" s="705"/>
      <c r="CI13" s="705"/>
      <c r="CJ13" s="705"/>
      <c r="CK13" s="705"/>
      <c r="CL13" s="705"/>
      <c r="CM13" s="705"/>
      <c r="CN13" s="151"/>
      <c r="CO13" s="151"/>
      <c r="CP13" s="151"/>
      <c r="CQ13" s="152"/>
      <c r="CR13" s="152"/>
      <c r="CS13" s="152"/>
      <c r="CT13" s="152"/>
      <c r="CU13" s="152"/>
      <c r="CV13" s="152"/>
      <c r="CW13" s="152"/>
      <c r="CX13" s="152"/>
      <c r="CY13" s="152"/>
      <c r="CZ13" s="152"/>
      <c r="DA13" s="150"/>
      <c r="DB13" s="150"/>
      <c r="DC13" s="150"/>
      <c r="DD13" s="150"/>
      <c r="DE13" s="150"/>
    </row>
    <row r="14" spans="1:109" ht="9.9499999999999993" customHeight="1">
      <c r="A14" s="153"/>
      <c r="B14" s="154"/>
      <c r="C14" s="35"/>
      <c r="D14" s="35"/>
      <c r="E14" s="35"/>
      <c r="F14" s="35"/>
      <c r="G14" s="35"/>
      <c r="H14" s="35"/>
      <c r="I14" s="35"/>
      <c r="J14" s="35"/>
      <c r="K14" s="35"/>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5"/>
      <c r="BC14" s="24"/>
      <c r="BD14" s="153"/>
      <c r="BE14" s="154"/>
      <c r="BF14" s="35"/>
      <c r="BG14" s="35"/>
      <c r="BH14" s="35"/>
      <c r="BI14" s="35"/>
      <c r="BJ14" s="35"/>
      <c r="BK14" s="35"/>
      <c r="BL14" s="35"/>
      <c r="BM14" s="35"/>
      <c r="BN14" s="35"/>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5"/>
    </row>
    <row r="15" spans="1:109" ht="9.9499999999999993" customHeight="1">
      <c r="A15" s="156"/>
      <c r="B15" s="49"/>
      <c r="C15" s="49"/>
      <c r="D15" s="49"/>
      <c r="E15" s="49"/>
      <c r="F15" s="49"/>
      <c r="G15" s="49"/>
      <c r="H15" s="49"/>
      <c r="I15" s="49"/>
      <c r="J15" s="49"/>
      <c r="K15" s="49"/>
      <c r="L15" s="49"/>
      <c r="M15" s="49"/>
      <c r="N15" s="24"/>
      <c r="O15" s="24"/>
      <c r="P15" s="24"/>
      <c r="Q15" s="24"/>
      <c r="R15" s="24"/>
      <c r="S15" s="24"/>
      <c r="T15" s="24"/>
      <c r="U15" s="24"/>
      <c r="V15" s="24"/>
      <c r="W15" s="24"/>
      <c r="X15" s="24"/>
      <c r="Y15" s="24"/>
      <c r="Z15" s="24"/>
      <c r="AA15" s="24"/>
      <c r="AB15" s="24"/>
      <c r="AC15" s="24"/>
      <c r="AD15" s="24"/>
      <c r="AE15" s="24"/>
      <c r="AF15" s="24"/>
      <c r="AG15" s="24"/>
      <c r="AH15" s="46"/>
      <c r="AI15" s="46"/>
      <c r="AJ15" s="46"/>
      <c r="AK15" s="46"/>
      <c r="AL15" s="46"/>
      <c r="AM15" s="24"/>
      <c r="AN15" s="24"/>
      <c r="AO15" s="24"/>
      <c r="AP15" s="24"/>
      <c r="AQ15" s="24"/>
      <c r="AR15" s="24"/>
      <c r="AS15" s="24"/>
      <c r="AT15" s="24"/>
      <c r="AU15" s="24"/>
      <c r="AV15" s="24"/>
      <c r="AW15" s="24"/>
      <c r="AX15" s="24"/>
      <c r="AY15" s="24"/>
      <c r="AZ15" s="24"/>
      <c r="BA15" s="24"/>
      <c r="BB15" s="33"/>
      <c r="BC15" s="24"/>
      <c r="BD15" s="156"/>
      <c r="BE15" s="49"/>
      <c r="BF15" s="49"/>
      <c r="BG15" s="49"/>
      <c r="BH15" s="49"/>
      <c r="BI15" s="49"/>
      <c r="BJ15" s="49"/>
      <c r="BK15" s="49"/>
      <c r="BL15" s="49"/>
      <c r="BM15" s="49"/>
      <c r="BN15" s="49"/>
      <c r="BO15" s="49"/>
      <c r="BP15" s="49"/>
      <c r="BQ15" s="24"/>
      <c r="BR15" s="24"/>
      <c r="BS15" s="24"/>
      <c r="BT15" s="24"/>
      <c r="BU15" s="24"/>
      <c r="BV15" s="24"/>
      <c r="BW15" s="24"/>
      <c r="BX15" s="24"/>
      <c r="BY15" s="24"/>
      <c r="BZ15" s="24"/>
      <c r="CA15" s="24"/>
      <c r="CB15" s="24"/>
      <c r="CC15" s="24"/>
      <c r="CD15" s="24"/>
      <c r="CE15" s="24"/>
      <c r="CF15" s="24"/>
      <c r="CG15" s="24"/>
      <c r="CH15" s="24"/>
      <c r="CI15" s="24"/>
      <c r="CJ15" s="24"/>
      <c r="CK15" s="46"/>
      <c r="CL15" s="46"/>
      <c r="CM15" s="46"/>
      <c r="CN15" s="46"/>
      <c r="CO15" s="46"/>
      <c r="CP15" s="24"/>
      <c r="CQ15" s="24"/>
      <c r="CR15" s="24"/>
      <c r="CS15" s="24"/>
      <c r="CT15" s="24"/>
      <c r="CU15" s="24"/>
      <c r="CV15" s="24"/>
      <c r="CW15" s="24"/>
      <c r="CX15" s="24"/>
      <c r="CY15" s="24"/>
      <c r="CZ15" s="24"/>
      <c r="DA15" s="24"/>
      <c r="DB15" s="24"/>
      <c r="DC15" s="24"/>
      <c r="DD15" s="24"/>
      <c r="DE15" s="33"/>
    </row>
    <row r="16" spans="1:109" ht="9.9499999999999993" customHeight="1">
      <c r="A16" s="40"/>
      <c r="B16" s="24"/>
      <c r="C16" s="49"/>
      <c r="D16" s="49"/>
      <c r="E16" s="49"/>
      <c r="F16" s="49"/>
      <c r="G16" s="157"/>
      <c r="H16" s="157"/>
      <c r="I16" s="157"/>
      <c r="J16" s="157"/>
      <c r="K16" s="157"/>
      <c r="L16" s="157"/>
      <c r="M16" s="24"/>
      <c r="N16" s="49"/>
      <c r="O16" s="706" t="s">
        <v>84</v>
      </c>
      <c r="P16" s="706"/>
      <c r="Q16" s="706"/>
      <c r="R16" s="708">
        <v>432000</v>
      </c>
      <c r="S16" s="709"/>
      <c r="T16" s="709"/>
      <c r="U16" s="709"/>
      <c r="V16" s="709"/>
      <c r="W16" s="709"/>
      <c r="X16" s="709"/>
      <c r="Y16" s="709"/>
      <c r="Z16" s="709"/>
      <c r="AA16" s="709"/>
      <c r="AB16" s="709"/>
      <c r="AC16" s="709"/>
      <c r="AD16" s="709"/>
      <c r="AE16" s="709"/>
      <c r="AF16" s="709"/>
      <c r="AG16" s="709"/>
      <c r="AH16" s="709"/>
      <c r="AI16" s="709"/>
      <c r="AJ16" s="709"/>
      <c r="AK16" s="709"/>
      <c r="AL16" s="709"/>
      <c r="AM16" s="709"/>
      <c r="AN16" s="24"/>
      <c r="AO16" s="24"/>
      <c r="AP16" s="24"/>
      <c r="AQ16" s="24"/>
      <c r="AR16" s="24"/>
      <c r="AS16" s="24"/>
      <c r="AT16" s="24"/>
      <c r="AU16" s="24"/>
      <c r="AV16" s="24"/>
      <c r="AW16" s="24"/>
      <c r="AX16" s="24"/>
      <c r="AY16" s="24"/>
      <c r="AZ16" s="24"/>
      <c r="BA16" s="24"/>
      <c r="BB16" s="33"/>
      <c r="BC16" s="24"/>
      <c r="BD16" s="40"/>
      <c r="BE16" s="24"/>
      <c r="BF16" s="49"/>
      <c r="BG16" s="49"/>
      <c r="BH16" s="49"/>
      <c r="BI16" s="49"/>
      <c r="BJ16" s="157"/>
      <c r="BK16" s="157"/>
      <c r="BL16" s="157"/>
      <c r="BM16" s="157"/>
      <c r="BN16" s="157"/>
      <c r="BO16" s="157"/>
      <c r="BP16" s="24"/>
      <c r="BQ16" s="49"/>
      <c r="BR16" s="706" t="s">
        <v>84</v>
      </c>
      <c r="BS16" s="706"/>
      <c r="BT16" s="706"/>
      <c r="BU16" s="708">
        <v>648000</v>
      </c>
      <c r="BV16" s="709"/>
      <c r="BW16" s="709"/>
      <c r="BX16" s="709"/>
      <c r="BY16" s="709"/>
      <c r="BZ16" s="709"/>
      <c r="CA16" s="709"/>
      <c r="CB16" s="709"/>
      <c r="CC16" s="709"/>
      <c r="CD16" s="709"/>
      <c r="CE16" s="709"/>
      <c r="CF16" s="709"/>
      <c r="CG16" s="709"/>
      <c r="CH16" s="709"/>
      <c r="CI16" s="709"/>
      <c r="CJ16" s="709"/>
      <c r="CK16" s="709"/>
      <c r="CL16" s="709"/>
      <c r="CM16" s="709"/>
      <c r="CN16" s="709"/>
      <c r="CO16" s="709"/>
      <c r="CP16" s="709"/>
      <c r="CQ16" s="24"/>
      <c r="CR16" s="24"/>
      <c r="CS16" s="24"/>
      <c r="CT16" s="24"/>
      <c r="CU16" s="24"/>
      <c r="CV16" s="24"/>
      <c r="CW16" s="24"/>
      <c r="CX16" s="24"/>
      <c r="CY16" s="24"/>
      <c r="CZ16" s="24"/>
      <c r="DA16" s="24"/>
      <c r="DB16" s="24"/>
      <c r="DC16" s="24"/>
      <c r="DD16" s="24"/>
      <c r="DE16" s="33"/>
    </row>
    <row r="17" spans="1:109" ht="9.9499999999999993" customHeight="1">
      <c r="A17" s="40"/>
      <c r="B17" s="24"/>
      <c r="C17" s="49"/>
      <c r="D17" s="49"/>
      <c r="E17" s="49"/>
      <c r="F17" s="49"/>
      <c r="G17" s="711" t="s">
        <v>85</v>
      </c>
      <c r="H17" s="711"/>
      <c r="I17" s="711"/>
      <c r="J17" s="711"/>
      <c r="K17" s="711"/>
      <c r="L17" s="711"/>
      <c r="M17" s="24"/>
      <c r="N17" s="49"/>
      <c r="O17" s="706"/>
      <c r="P17" s="706"/>
      <c r="Q17" s="706"/>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24"/>
      <c r="AO17" s="24"/>
      <c r="AP17" s="24"/>
      <c r="AQ17" s="24"/>
      <c r="AR17" s="24"/>
      <c r="AS17" s="24"/>
      <c r="AT17" s="24"/>
      <c r="AU17" s="24"/>
      <c r="AV17" s="24"/>
      <c r="AW17" s="24"/>
      <c r="AX17" s="24"/>
      <c r="AY17" s="24"/>
      <c r="AZ17" s="24"/>
      <c r="BA17" s="24"/>
      <c r="BB17" s="33"/>
      <c r="BC17" s="24"/>
      <c r="BD17" s="40"/>
      <c r="BE17" s="24"/>
      <c r="BF17" s="49"/>
      <c r="BG17" s="49"/>
      <c r="BH17" s="49"/>
      <c r="BI17" s="49"/>
      <c r="BJ17" s="711" t="s">
        <v>85</v>
      </c>
      <c r="BK17" s="711"/>
      <c r="BL17" s="711"/>
      <c r="BM17" s="711"/>
      <c r="BN17" s="711"/>
      <c r="BO17" s="711"/>
      <c r="BP17" s="24"/>
      <c r="BQ17" s="49"/>
      <c r="BR17" s="706"/>
      <c r="BS17" s="706"/>
      <c r="BT17" s="706"/>
      <c r="BU17" s="709"/>
      <c r="BV17" s="709"/>
      <c r="BW17" s="709"/>
      <c r="BX17" s="709"/>
      <c r="BY17" s="709"/>
      <c r="BZ17" s="709"/>
      <c r="CA17" s="709"/>
      <c r="CB17" s="709"/>
      <c r="CC17" s="709"/>
      <c r="CD17" s="709"/>
      <c r="CE17" s="709"/>
      <c r="CF17" s="709"/>
      <c r="CG17" s="709"/>
      <c r="CH17" s="709"/>
      <c r="CI17" s="709"/>
      <c r="CJ17" s="709"/>
      <c r="CK17" s="709"/>
      <c r="CL17" s="709"/>
      <c r="CM17" s="709"/>
      <c r="CN17" s="709"/>
      <c r="CO17" s="709"/>
      <c r="CP17" s="709"/>
      <c r="CQ17" s="24"/>
      <c r="CR17" s="24"/>
      <c r="CS17" s="24"/>
      <c r="CT17" s="24"/>
      <c r="CU17" s="24"/>
      <c r="CV17" s="24"/>
      <c r="CW17" s="24"/>
      <c r="CX17" s="24"/>
      <c r="CY17" s="24"/>
      <c r="CZ17" s="24"/>
      <c r="DA17" s="24"/>
      <c r="DB17" s="24"/>
      <c r="DC17" s="24"/>
      <c r="DD17" s="24"/>
      <c r="DE17" s="33"/>
    </row>
    <row r="18" spans="1:109" ht="9.9499999999999993" customHeight="1" thickBot="1">
      <c r="A18" s="40"/>
      <c r="B18" s="24"/>
      <c r="C18" s="24"/>
      <c r="D18" s="24"/>
      <c r="E18" s="24"/>
      <c r="F18" s="24"/>
      <c r="G18" s="711"/>
      <c r="H18" s="711"/>
      <c r="I18" s="711"/>
      <c r="J18" s="711"/>
      <c r="K18" s="711"/>
      <c r="L18" s="711"/>
      <c r="M18" s="24"/>
      <c r="N18" s="45"/>
      <c r="O18" s="707"/>
      <c r="P18" s="707"/>
      <c r="Q18" s="707"/>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24"/>
      <c r="AO18" s="24"/>
      <c r="AP18" s="24"/>
      <c r="AQ18" s="24"/>
      <c r="AR18" s="24"/>
      <c r="AS18" s="24"/>
      <c r="AT18" s="24"/>
      <c r="AU18" s="24"/>
      <c r="AV18" s="24"/>
      <c r="AW18" s="24"/>
      <c r="AX18" s="24"/>
      <c r="AY18" s="24"/>
      <c r="AZ18" s="24"/>
      <c r="BA18" s="24"/>
      <c r="BB18" s="33"/>
      <c r="BC18" s="24"/>
      <c r="BD18" s="40"/>
      <c r="BE18" s="24"/>
      <c r="BF18" s="24"/>
      <c r="BG18" s="24"/>
      <c r="BH18" s="24"/>
      <c r="BI18" s="24"/>
      <c r="BJ18" s="711"/>
      <c r="BK18" s="711"/>
      <c r="BL18" s="711"/>
      <c r="BM18" s="711"/>
      <c r="BN18" s="711"/>
      <c r="BO18" s="711"/>
      <c r="BP18" s="24"/>
      <c r="BQ18" s="45"/>
      <c r="BR18" s="707"/>
      <c r="BS18" s="707"/>
      <c r="BT18" s="707"/>
      <c r="BU18" s="710"/>
      <c r="BV18" s="710"/>
      <c r="BW18" s="710"/>
      <c r="BX18" s="710"/>
      <c r="BY18" s="710"/>
      <c r="BZ18" s="710"/>
      <c r="CA18" s="710"/>
      <c r="CB18" s="710"/>
      <c r="CC18" s="710"/>
      <c r="CD18" s="710"/>
      <c r="CE18" s="710"/>
      <c r="CF18" s="710"/>
      <c r="CG18" s="710"/>
      <c r="CH18" s="710"/>
      <c r="CI18" s="710"/>
      <c r="CJ18" s="710"/>
      <c r="CK18" s="710"/>
      <c r="CL18" s="710"/>
      <c r="CM18" s="710"/>
      <c r="CN18" s="710"/>
      <c r="CO18" s="710"/>
      <c r="CP18" s="710"/>
      <c r="CQ18" s="24"/>
      <c r="CR18" s="24"/>
      <c r="CS18" s="24"/>
      <c r="CT18" s="24"/>
      <c r="CU18" s="24"/>
      <c r="CV18" s="24"/>
      <c r="CW18" s="24"/>
      <c r="CX18" s="24"/>
      <c r="CY18" s="24"/>
      <c r="CZ18" s="24"/>
      <c r="DA18" s="24"/>
      <c r="DB18" s="24"/>
      <c r="DC18" s="24"/>
      <c r="DD18" s="24"/>
      <c r="DE18" s="33"/>
    </row>
    <row r="19" spans="1:109" ht="9.9499999999999993" customHeight="1">
      <c r="A19" s="156"/>
      <c r="B19" s="49"/>
      <c r="C19" s="49"/>
      <c r="D19" s="49"/>
      <c r="E19" s="684" t="s">
        <v>22</v>
      </c>
      <c r="F19" s="684"/>
      <c r="G19" s="684"/>
      <c r="H19" s="684"/>
      <c r="I19" s="684"/>
      <c r="J19" s="684"/>
      <c r="K19" s="379" t="s">
        <v>255</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24"/>
      <c r="AO19" s="24"/>
      <c r="AP19" s="24"/>
      <c r="AQ19" s="24"/>
      <c r="AR19" s="24"/>
      <c r="AS19" s="24"/>
      <c r="AT19" s="24"/>
      <c r="AU19" s="24"/>
      <c r="AV19" s="24"/>
      <c r="AW19" s="24"/>
      <c r="AX19" s="24"/>
      <c r="AY19" s="24"/>
      <c r="AZ19" s="24"/>
      <c r="BA19" s="24"/>
      <c r="BB19" s="33"/>
      <c r="BC19" s="24"/>
      <c r="BD19" s="156"/>
      <c r="BE19" s="49"/>
      <c r="BF19" s="49"/>
      <c r="BG19" s="49"/>
      <c r="BH19" s="684" t="s">
        <v>22</v>
      </c>
      <c r="BI19" s="684"/>
      <c r="BJ19" s="684"/>
      <c r="BK19" s="684"/>
      <c r="BL19" s="684"/>
      <c r="BM19" s="684"/>
      <c r="BN19" s="379" t="s">
        <v>269</v>
      </c>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24"/>
      <c r="CR19" s="24"/>
      <c r="CS19" s="24"/>
      <c r="CT19" s="24"/>
      <c r="CU19" s="24"/>
      <c r="CV19" s="24"/>
      <c r="CW19" s="24"/>
      <c r="CX19" s="24"/>
      <c r="CY19" s="24"/>
      <c r="CZ19" s="24"/>
      <c r="DA19" s="24"/>
      <c r="DB19" s="24"/>
      <c r="DC19" s="24"/>
      <c r="DD19" s="24"/>
      <c r="DE19" s="33"/>
    </row>
    <row r="20" spans="1:109" ht="9.9499999999999993" customHeight="1">
      <c r="A20" s="156"/>
      <c r="B20" s="49"/>
      <c r="C20" s="49"/>
      <c r="D20" s="49"/>
      <c r="E20" s="684"/>
      <c r="F20" s="684"/>
      <c r="G20" s="684"/>
      <c r="H20" s="684"/>
      <c r="I20" s="684"/>
      <c r="J20" s="684"/>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24"/>
      <c r="AO20" s="24"/>
      <c r="AP20" s="24"/>
      <c r="AQ20" s="24"/>
      <c r="AR20" s="24"/>
      <c r="AS20" s="24"/>
      <c r="AT20" s="24"/>
      <c r="AU20" s="24"/>
      <c r="AV20" s="24"/>
      <c r="AW20" s="24"/>
      <c r="AX20" s="24"/>
      <c r="AY20" s="24"/>
      <c r="AZ20" s="24"/>
      <c r="BA20" s="24"/>
      <c r="BB20" s="33"/>
      <c r="BC20" s="24"/>
      <c r="BD20" s="156"/>
      <c r="BE20" s="49"/>
      <c r="BF20" s="49"/>
      <c r="BG20" s="49"/>
      <c r="BH20" s="684"/>
      <c r="BI20" s="684"/>
      <c r="BJ20" s="684"/>
      <c r="BK20" s="684"/>
      <c r="BL20" s="684"/>
      <c r="BM20" s="684"/>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24"/>
      <c r="CR20" s="24"/>
      <c r="CS20" s="24"/>
      <c r="CT20" s="24"/>
      <c r="CU20" s="24"/>
      <c r="CV20" s="24"/>
      <c r="CW20" s="24"/>
      <c r="CX20" s="24"/>
      <c r="CY20" s="24"/>
      <c r="CZ20" s="24"/>
      <c r="DA20" s="24"/>
      <c r="DB20" s="24"/>
      <c r="DC20" s="24"/>
      <c r="DD20" s="24"/>
      <c r="DE20" s="33"/>
    </row>
    <row r="21" spans="1:109" ht="9.9499999999999993" customHeight="1">
      <c r="A21" s="37"/>
      <c r="B21" s="38"/>
      <c r="C21" s="38"/>
      <c r="D21" s="38"/>
      <c r="E21" s="158"/>
      <c r="F21" s="158"/>
      <c r="G21" s="158"/>
      <c r="H21" s="158"/>
      <c r="I21" s="158"/>
      <c r="J21" s="158"/>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43"/>
      <c r="AO21" s="43"/>
      <c r="AP21" s="43"/>
      <c r="AQ21" s="43"/>
      <c r="AR21" s="43"/>
      <c r="AS21" s="43"/>
      <c r="AT21" s="43"/>
      <c r="AU21" s="43"/>
      <c r="AV21" s="43"/>
      <c r="AW21" s="43"/>
      <c r="AX21" s="43"/>
      <c r="AY21" s="43"/>
      <c r="AZ21" s="43"/>
      <c r="BA21" s="43"/>
      <c r="BB21" s="159"/>
      <c r="BC21" s="43"/>
      <c r="BD21" s="37"/>
      <c r="BE21" s="38"/>
      <c r="BF21" s="38"/>
      <c r="BG21" s="38"/>
      <c r="BH21" s="158"/>
      <c r="BI21" s="158"/>
      <c r="BJ21" s="158"/>
      <c r="BK21" s="158"/>
      <c r="BL21" s="158"/>
      <c r="BM21" s="158"/>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43"/>
      <c r="CR21" s="43"/>
      <c r="CS21" s="43"/>
      <c r="CT21" s="43"/>
      <c r="CU21" s="43"/>
      <c r="CV21" s="43"/>
      <c r="CW21" s="43"/>
      <c r="CX21" s="43"/>
      <c r="CY21" s="43"/>
      <c r="CZ21" s="43"/>
      <c r="DA21" s="43"/>
      <c r="DB21" s="43"/>
      <c r="DC21" s="43"/>
      <c r="DD21" s="43"/>
      <c r="DE21" s="159"/>
    </row>
    <row r="22" spans="1:109" ht="9.9499999999999993" customHeight="1">
      <c r="A22" s="685" t="s">
        <v>86</v>
      </c>
      <c r="B22" s="686"/>
      <c r="C22" s="687"/>
      <c r="D22" s="397" t="s">
        <v>87</v>
      </c>
      <c r="E22" s="398"/>
      <c r="F22" s="398"/>
      <c r="G22" s="398"/>
      <c r="H22" s="398"/>
      <c r="I22" s="398"/>
      <c r="J22" s="398"/>
      <c r="K22" s="398"/>
      <c r="L22" s="398"/>
      <c r="M22" s="398"/>
      <c r="N22" s="398"/>
      <c r="O22" s="398"/>
      <c r="P22" s="398"/>
      <c r="Q22" s="398"/>
      <c r="R22" s="399"/>
      <c r="S22" s="692" t="s">
        <v>28</v>
      </c>
      <c r="T22" s="692"/>
      <c r="U22" s="692"/>
      <c r="V22" s="692"/>
      <c r="W22" s="692"/>
      <c r="X22" s="694" t="s">
        <v>29</v>
      </c>
      <c r="Y22" s="695"/>
      <c r="Z22" s="695"/>
      <c r="AA22" s="695"/>
      <c r="AB22" s="696"/>
      <c r="AC22" s="436" t="s">
        <v>30</v>
      </c>
      <c r="AD22" s="436"/>
      <c r="AE22" s="436"/>
      <c r="AF22" s="436"/>
      <c r="AG22" s="436"/>
      <c r="AH22" s="436"/>
      <c r="AI22" s="436"/>
      <c r="AJ22" s="397" t="s">
        <v>31</v>
      </c>
      <c r="AK22" s="398"/>
      <c r="AL22" s="398"/>
      <c r="AM22" s="398"/>
      <c r="AN22" s="398"/>
      <c r="AO22" s="398"/>
      <c r="AP22" s="398"/>
      <c r="AQ22" s="398"/>
      <c r="AR22" s="398"/>
      <c r="AS22" s="398"/>
      <c r="AT22" s="398"/>
      <c r="AU22" s="398"/>
      <c r="AV22" s="399"/>
      <c r="AW22" s="397" t="s">
        <v>88</v>
      </c>
      <c r="AX22" s="398"/>
      <c r="AY22" s="398"/>
      <c r="AZ22" s="398"/>
      <c r="BA22" s="398"/>
      <c r="BB22" s="681"/>
      <c r="BC22" s="190"/>
      <c r="BD22" s="685" t="s">
        <v>86</v>
      </c>
      <c r="BE22" s="686"/>
      <c r="BF22" s="687"/>
      <c r="BG22" s="397" t="s">
        <v>87</v>
      </c>
      <c r="BH22" s="398"/>
      <c r="BI22" s="398"/>
      <c r="BJ22" s="398"/>
      <c r="BK22" s="398"/>
      <c r="BL22" s="398"/>
      <c r="BM22" s="398"/>
      <c r="BN22" s="398"/>
      <c r="BO22" s="398"/>
      <c r="BP22" s="398"/>
      <c r="BQ22" s="398"/>
      <c r="BR22" s="398"/>
      <c r="BS22" s="398"/>
      <c r="BT22" s="398"/>
      <c r="BU22" s="399"/>
      <c r="BV22" s="692" t="s">
        <v>28</v>
      </c>
      <c r="BW22" s="692"/>
      <c r="BX22" s="692"/>
      <c r="BY22" s="692"/>
      <c r="BZ22" s="692"/>
      <c r="CA22" s="694" t="s">
        <v>29</v>
      </c>
      <c r="CB22" s="695"/>
      <c r="CC22" s="695"/>
      <c r="CD22" s="695"/>
      <c r="CE22" s="696"/>
      <c r="CF22" s="436" t="s">
        <v>30</v>
      </c>
      <c r="CG22" s="436"/>
      <c r="CH22" s="436"/>
      <c r="CI22" s="436"/>
      <c r="CJ22" s="436"/>
      <c r="CK22" s="436"/>
      <c r="CL22" s="436"/>
      <c r="CM22" s="397" t="s">
        <v>31</v>
      </c>
      <c r="CN22" s="398"/>
      <c r="CO22" s="398"/>
      <c r="CP22" s="398"/>
      <c r="CQ22" s="398"/>
      <c r="CR22" s="398"/>
      <c r="CS22" s="398"/>
      <c r="CT22" s="398"/>
      <c r="CU22" s="398"/>
      <c r="CV22" s="398"/>
      <c r="CW22" s="398"/>
      <c r="CX22" s="398"/>
      <c r="CY22" s="399"/>
      <c r="CZ22" s="397" t="s">
        <v>88</v>
      </c>
      <c r="DA22" s="398"/>
      <c r="DB22" s="398"/>
      <c r="DC22" s="398"/>
      <c r="DD22" s="398"/>
      <c r="DE22" s="681"/>
    </row>
    <row r="23" spans="1:109" ht="9.9499999999999993" customHeight="1">
      <c r="A23" s="688"/>
      <c r="B23" s="686"/>
      <c r="C23" s="687"/>
      <c r="D23" s="400"/>
      <c r="E23" s="401"/>
      <c r="F23" s="401"/>
      <c r="G23" s="401"/>
      <c r="H23" s="401"/>
      <c r="I23" s="401"/>
      <c r="J23" s="401"/>
      <c r="K23" s="401"/>
      <c r="L23" s="401"/>
      <c r="M23" s="401"/>
      <c r="N23" s="401"/>
      <c r="O23" s="401"/>
      <c r="P23" s="401"/>
      <c r="Q23" s="401"/>
      <c r="R23" s="402"/>
      <c r="S23" s="692"/>
      <c r="T23" s="692"/>
      <c r="U23" s="692"/>
      <c r="V23" s="692"/>
      <c r="W23" s="692"/>
      <c r="X23" s="429"/>
      <c r="Y23" s="430"/>
      <c r="Z23" s="430"/>
      <c r="AA23" s="430"/>
      <c r="AB23" s="431"/>
      <c r="AC23" s="436"/>
      <c r="AD23" s="436"/>
      <c r="AE23" s="436"/>
      <c r="AF23" s="436"/>
      <c r="AG23" s="436"/>
      <c r="AH23" s="436"/>
      <c r="AI23" s="436"/>
      <c r="AJ23" s="400"/>
      <c r="AK23" s="401"/>
      <c r="AL23" s="401"/>
      <c r="AM23" s="401"/>
      <c r="AN23" s="401"/>
      <c r="AO23" s="401"/>
      <c r="AP23" s="401"/>
      <c r="AQ23" s="401"/>
      <c r="AR23" s="401"/>
      <c r="AS23" s="401"/>
      <c r="AT23" s="401"/>
      <c r="AU23" s="401"/>
      <c r="AV23" s="402"/>
      <c r="AW23" s="400"/>
      <c r="AX23" s="401"/>
      <c r="AY23" s="401"/>
      <c r="AZ23" s="401"/>
      <c r="BA23" s="401"/>
      <c r="BB23" s="682"/>
      <c r="BC23" s="190"/>
      <c r="BD23" s="688"/>
      <c r="BE23" s="686"/>
      <c r="BF23" s="687"/>
      <c r="BG23" s="400"/>
      <c r="BH23" s="401"/>
      <c r="BI23" s="401"/>
      <c r="BJ23" s="401"/>
      <c r="BK23" s="401"/>
      <c r="BL23" s="401"/>
      <c r="BM23" s="401"/>
      <c r="BN23" s="401"/>
      <c r="BO23" s="401"/>
      <c r="BP23" s="401"/>
      <c r="BQ23" s="401"/>
      <c r="BR23" s="401"/>
      <c r="BS23" s="401"/>
      <c r="BT23" s="401"/>
      <c r="BU23" s="402"/>
      <c r="BV23" s="692"/>
      <c r="BW23" s="692"/>
      <c r="BX23" s="692"/>
      <c r="BY23" s="692"/>
      <c r="BZ23" s="692"/>
      <c r="CA23" s="429"/>
      <c r="CB23" s="430"/>
      <c r="CC23" s="430"/>
      <c r="CD23" s="430"/>
      <c r="CE23" s="431"/>
      <c r="CF23" s="436"/>
      <c r="CG23" s="436"/>
      <c r="CH23" s="436"/>
      <c r="CI23" s="436"/>
      <c r="CJ23" s="436"/>
      <c r="CK23" s="436"/>
      <c r="CL23" s="436"/>
      <c r="CM23" s="400"/>
      <c r="CN23" s="401"/>
      <c r="CO23" s="401"/>
      <c r="CP23" s="401"/>
      <c r="CQ23" s="401"/>
      <c r="CR23" s="401"/>
      <c r="CS23" s="401"/>
      <c r="CT23" s="401"/>
      <c r="CU23" s="401"/>
      <c r="CV23" s="401"/>
      <c r="CW23" s="401"/>
      <c r="CX23" s="401"/>
      <c r="CY23" s="402"/>
      <c r="CZ23" s="400"/>
      <c r="DA23" s="401"/>
      <c r="DB23" s="401"/>
      <c r="DC23" s="401"/>
      <c r="DD23" s="401"/>
      <c r="DE23" s="682"/>
    </row>
    <row r="24" spans="1:109" ht="9.9499999999999993" customHeight="1">
      <c r="A24" s="688"/>
      <c r="B24" s="686"/>
      <c r="C24" s="687"/>
      <c r="D24" s="403"/>
      <c r="E24" s="374"/>
      <c r="F24" s="374"/>
      <c r="G24" s="374"/>
      <c r="H24" s="374"/>
      <c r="I24" s="374"/>
      <c r="J24" s="374"/>
      <c r="K24" s="374"/>
      <c r="L24" s="374"/>
      <c r="M24" s="374"/>
      <c r="N24" s="374"/>
      <c r="O24" s="374"/>
      <c r="P24" s="374"/>
      <c r="Q24" s="374"/>
      <c r="R24" s="404"/>
      <c r="S24" s="693"/>
      <c r="T24" s="693"/>
      <c r="U24" s="693"/>
      <c r="V24" s="693"/>
      <c r="W24" s="693"/>
      <c r="X24" s="432"/>
      <c r="Y24" s="433"/>
      <c r="Z24" s="433"/>
      <c r="AA24" s="433"/>
      <c r="AB24" s="434"/>
      <c r="AC24" s="437"/>
      <c r="AD24" s="437"/>
      <c r="AE24" s="437"/>
      <c r="AF24" s="437"/>
      <c r="AG24" s="437"/>
      <c r="AH24" s="437"/>
      <c r="AI24" s="437"/>
      <c r="AJ24" s="403"/>
      <c r="AK24" s="374"/>
      <c r="AL24" s="374"/>
      <c r="AM24" s="374"/>
      <c r="AN24" s="374"/>
      <c r="AO24" s="374"/>
      <c r="AP24" s="374"/>
      <c r="AQ24" s="374"/>
      <c r="AR24" s="374"/>
      <c r="AS24" s="374"/>
      <c r="AT24" s="374"/>
      <c r="AU24" s="374"/>
      <c r="AV24" s="404"/>
      <c r="AW24" s="403"/>
      <c r="AX24" s="374"/>
      <c r="AY24" s="374"/>
      <c r="AZ24" s="374"/>
      <c r="BA24" s="374"/>
      <c r="BB24" s="683"/>
      <c r="BC24" s="190"/>
      <c r="BD24" s="688"/>
      <c r="BE24" s="686"/>
      <c r="BF24" s="687"/>
      <c r="BG24" s="403"/>
      <c r="BH24" s="374"/>
      <c r="BI24" s="374"/>
      <c r="BJ24" s="374"/>
      <c r="BK24" s="374"/>
      <c r="BL24" s="374"/>
      <c r="BM24" s="374"/>
      <c r="BN24" s="374"/>
      <c r="BO24" s="374"/>
      <c r="BP24" s="374"/>
      <c r="BQ24" s="374"/>
      <c r="BR24" s="374"/>
      <c r="BS24" s="374"/>
      <c r="BT24" s="374"/>
      <c r="BU24" s="404"/>
      <c r="BV24" s="693"/>
      <c r="BW24" s="693"/>
      <c r="BX24" s="693"/>
      <c r="BY24" s="693"/>
      <c r="BZ24" s="693"/>
      <c r="CA24" s="432"/>
      <c r="CB24" s="433"/>
      <c r="CC24" s="433"/>
      <c r="CD24" s="433"/>
      <c r="CE24" s="434"/>
      <c r="CF24" s="437"/>
      <c r="CG24" s="437"/>
      <c r="CH24" s="437"/>
      <c r="CI24" s="437"/>
      <c r="CJ24" s="437"/>
      <c r="CK24" s="437"/>
      <c r="CL24" s="437"/>
      <c r="CM24" s="403"/>
      <c r="CN24" s="374"/>
      <c r="CO24" s="374"/>
      <c r="CP24" s="374"/>
      <c r="CQ24" s="374"/>
      <c r="CR24" s="374"/>
      <c r="CS24" s="374"/>
      <c r="CT24" s="374"/>
      <c r="CU24" s="374"/>
      <c r="CV24" s="374"/>
      <c r="CW24" s="374"/>
      <c r="CX24" s="374"/>
      <c r="CY24" s="404"/>
      <c r="CZ24" s="403"/>
      <c r="DA24" s="374"/>
      <c r="DB24" s="374"/>
      <c r="DC24" s="374"/>
      <c r="DD24" s="374"/>
      <c r="DE24" s="683"/>
    </row>
    <row r="25" spans="1:109" ht="9.9499999999999993" customHeight="1">
      <c r="A25" s="688"/>
      <c r="B25" s="686"/>
      <c r="C25" s="687"/>
      <c r="D25" s="375" t="s">
        <v>105</v>
      </c>
      <c r="E25" s="376"/>
      <c r="F25" s="376"/>
      <c r="G25" s="376"/>
      <c r="H25" s="376"/>
      <c r="I25" s="376"/>
      <c r="J25" s="376"/>
      <c r="K25" s="376"/>
      <c r="L25" s="376"/>
      <c r="M25" s="376"/>
      <c r="N25" s="376"/>
      <c r="O25" s="376"/>
      <c r="P25" s="376"/>
      <c r="Q25" s="376"/>
      <c r="R25" s="377"/>
      <c r="S25" s="375"/>
      <c r="T25" s="376"/>
      <c r="U25" s="376"/>
      <c r="V25" s="376"/>
      <c r="W25" s="377"/>
      <c r="X25" s="375"/>
      <c r="Y25" s="376"/>
      <c r="Z25" s="376"/>
      <c r="AA25" s="376"/>
      <c r="AB25" s="377"/>
      <c r="AC25" s="375"/>
      <c r="AD25" s="376"/>
      <c r="AE25" s="376"/>
      <c r="AF25" s="376"/>
      <c r="AG25" s="376"/>
      <c r="AH25" s="376"/>
      <c r="AI25" s="377"/>
      <c r="AJ25" s="671">
        <v>432000</v>
      </c>
      <c r="AK25" s="672"/>
      <c r="AL25" s="672"/>
      <c r="AM25" s="672"/>
      <c r="AN25" s="672"/>
      <c r="AO25" s="672"/>
      <c r="AP25" s="672"/>
      <c r="AQ25" s="672"/>
      <c r="AR25" s="672"/>
      <c r="AS25" s="672"/>
      <c r="AT25" s="672"/>
      <c r="AU25" s="672"/>
      <c r="AV25" s="673"/>
      <c r="AW25" s="375"/>
      <c r="AX25" s="376"/>
      <c r="AY25" s="376"/>
      <c r="AZ25" s="376"/>
      <c r="BA25" s="376"/>
      <c r="BB25" s="668"/>
      <c r="BC25" s="189"/>
      <c r="BD25" s="688"/>
      <c r="BE25" s="686"/>
      <c r="BF25" s="687"/>
      <c r="BG25" s="375" t="s">
        <v>114</v>
      </c>
      <c r="BH25" s="376"/>
      <c r="BI25" s="376"/>
      <c r="BJ25" s="376"/>
      <c r="BK25" s="376"/>
      <c r="BL25" s="376"/>
      <c r="BM25" s="376"/>
      <c r="BN25" s="376"/>
      <c r="BO25" s="376"/>
      <c r="BP25" s="376"/>
      <c r="BQ25" s="376"/>
      <c r="BR25" s="376"/>
      <c r="BS25" s="376"/>
      <c r="BT25" s="376"/>
      <c r="BU25" s="377"/>
      <c r="BV25" s="375"/>
      <c r="BW25" s="376"/>
      <c r="BX25" s="376"/>
      <c r="BY25" s="376"/>
      <c r="BZ25" s="377"/>
      <c r="CA25" s="375"/>
      <c r="CB25" s="376"/>
      <c r="CC25" s="376"/>
      <c r="CD25" s="376"/>
      <c r="CE25" s="377"/>
      <c r="CF25" s="375"/>
      <c r="CG25" s="376"/>
      <c r="CH25" s="376"/>
      <c r="CI25" s="376"/>
      <c r="CJ25" s="376"/>
      <c r="CK25" s="376"/>
      <c r="CL25" s="377"/>
      <c r="CM25" s="671">
        <v>648000</v>
      </c>
      <c r="CN25" s="672"/>
      <c r="CO25" s="672"/>
      <c r="CP25" s="672"/>
      <c r="CQ25" s="672"/>
      <c r="CR25" s="672"/>
      <c r="CS25" s="672"/>
      <c r="CT25" s="672"/>
      <c r="CU25" s="672"/>
      <c r="CV25" s="672"/>
      <c r="CW25" s="672"/>
      <c r="CX25" s="672"/>
      <c r="CY25" s="673"/>
      <c r="CZ25" s="375"/>
      <c r="DA25" s="376"/>
      <c r="DB25" s="376"/>
      <c r="DC25" s="376"/>
      <c r="DD25" s="376"/>
      <c r="DE25" s="668"/>
    </row>
    <row r="26" spans="1:109" ht="9.9499999999999993" customHeight="1">
      <c r="A26" s="688"/>
      <c r="B26" s="686"/>
      <c r="C26" s="687"/>
      <c r="D26" s="378"/>
      <c r="E26" s="379"/>
      <c r="F26" s="379"/>
      <c r="G26" s="379"/>
      <c r="H26" s="379"/>
      <c r="I26" s="379"/>
      <c r="J26" s="379"/>
      <c r="K26" s="379"/>
      <c r="L26" s="379"/>
      <c r="M26" s="379"/>
      <c r="N26" s="379"/>
      <c r="O26" s="379"/>
      <c r="P26" s="379"/>
      <c r="Q26" s="379"/>
      <c r="R26" s="380"/>
      <c r="S26" s="378"/>
      <c r="T26" s="379"/>
      <c r="U26" s="379"/>
      <c r="V26" s="379"/>
      <c r="W26" s="380"/>
      <c r="X26" s="378"/>
      <c r="Y26" s="379"/>
      <c r="Z26" s="379"/>
      <c r="AA26" s="379"/>
      <c r="AB26" s="380"/>
      <c r="AC26" s="378"/>
      <c r="AD26" s="379"/>
      <c r="AE26" s="379"/>
      <c r="AF26" s="379"/>
      <c r="AG26" s="379"/>
      <c r="AH26" s="379"/>
      <c r="AI26" s="380"/>
      <c r="AJ26" s="674"/>
      <c r="AK26" s="675"/>
      <c r="AL26" s="675"/>
      <c r="AM26" s="675"/>
      <c r="AN26" s="675"/>
      <c r="AO26" s="675"/>
      <c r="AP26" s="675"/>
      <c r="AQ26" s="675"/>
      <c r="AR26" s="675"/>
      <c r="AS26" s="675"/>
      <c r="AT26" s="675"/>
      <c r="AU26" s="675"/>
      <c r="AV26" s="676"/>
      <c r="AW26" s="378"/>
      <c r="AX26" s="379"/>
      <c r="AY26" s="379"/>
      <c r="AZ26" s="379"/>
      <c r="BA26" s="379"/>
      <c r="BB26" s="669"/>
      <c r="BC26" s="189"/>
      <c r="BD26" s="688"/>
      <c r="BE26" s="686"/>
      <c r="BF26" s="687"/>
      <c r="BG26" s="378"/>
      <c r="BH26" s="379"/>
      <c r="BI26" s="379"/>
      <c r="BJ26" s="379"/>
      <c r="BK26" s="379"/>
      <c r="BL26" s="379"/>
      <c r="BM26" s="379"/>
      <c r="BN26" s="379"/>
      <c r="BO26" s="379"/>
      <c r="BP26" s="379"/>
      <c r="BQ26" s="379"/>
      <c r="BR26" s="379"/>
      <c r="BS26" s="379"/>
      <c r="BT26" s="379"/>
      <c r="BU26" s="380"/>
      <c r="BV26" s="378"/>
      <c r="BW26" s="379"/>
      <c r="BX26" s="379"/>
      <c r="BY26" s="379"/>
      <c r="BZ26" s="380"/>
      <c r="CA26" s="378"/>
      <c r="CB26" s="379"/>
      <c r="CC26" s="379"/>
      <c r="CD26" s="379"/>
      <c r="CE26" s="380"/>
      <c r="CF26" s="378"/>
      <c r="CG26" s="379"/>
      <c r="CH26" s="379"/>
      <c r="CI26" s="379"/>
      <c r="CJ26" s="379"/>
      <c r="CK26" s="379"/>
      <c r="CL26" s="380"/>
      <c r="CM26" s="674"/>
      <c r="CN26" s="675"/>
      <c r="CO26" s="675"/>
      <c r="CP26" s="675"/>
      <c r="CQ26" s="675"/>
      <c r="CR26" s="675"/>
      <c r="CS26" s="675"/>
      <c r="CT26" s="675"/>
      <c r="CU26" s="675"/>
      <c r="CV26" s="675"/>
      <c r="CW26" s="675"/>
      <c r="CX26" s="675"/>
      <c r="CY26" s="676"/>
      <c r="CZ26" s="378"/>
      <c r="DA26" s="379"/>
      <c r="DB26" s="379"/>
      <c r="DC26" s="379"/>
      <c r="DD26" s="379"/>
      <c r="DE26" s="669"/>
    </row>
    <row r="27" spans="1:109" ht="9.9499999999999993" customHeight="1">
      <c r="A27" s="688"/>
      <c r="B27" s="686"/>
      <c r="C27" s="687"/>
      <c r="D27" s="381"/>
      <c r="E27" s="382"/>
      <c r="F27" s="382"/>
      <c r="G27" s="382"/>
      <c r="H27" s="382"/>
      <c r="I27" s="382"/>
      <c r="J27" s="382"/>
      <c r="K27" s="382"/>
      <c r="L27" s="382"/>
      <c r="M27" s="382"/>
      <c r="N27" s="382"/>
      <c r="O27" s="382"/>
      <c r="P27" s="382"/>
      <c r="Q27" s="382"/>
      <c r="R27" s="383"/>
      <c r="S27" s="381"/>
      <c r="T27" s="382"/>
      <c r="U27" s="382"/>
      <c r="V27" s="382"/>
      <c r="W27" s="383"/>
      <c r="X27" s="381"/>
      <c r="Y27" s="382"/>
      <c r="Z27" s="382"/>
      <c r="AA27" s="382"/>
      <c r="AB27" s="383"/>
      <c r="AC27" s="381"/>
      <c r="AD27" s="382"/>
      <c r="AE27" s="382"/>
      <c r="AF27" s="382"/>
      <c r="AG27" s="382"/>
      <c r="AH27" s="382"/>
      <c r="AI27" s="383"/>
      <c r="AJ27" s="677"/>
      <c r="AK27" s="678"/>
      <c r="AL27" s="678"/>
      <c r="AM27" s="678"/>
      <c r="AN27" s="678"/>
      <c r="AO27" s="678"/>
      <c r="AP27" s="678"/>
      <c r="AQ27" s="678"/>
      <c r="AR27" s="678"/>
      <c r="AS27" s="678"/>
      <c r="AT27" s="678"/>
      <c r="AU27" s="678"/>
      <c r="AV27" s="679"/>
      <c r="AW27" s="381"/>
      <c r="AX27" s="382"/>
      <c r="AY27" s="382"/>
      <c r="AZ27" s="382"/>
      <c r="BA27" s="382"/>
      <c r="BB27" s="670"/>
      <c r="BC27" s="189"/>
      <c r="BD27" s="688"/>
      <c r="BE27" s="686"/>
      <c r="BF27" s="687"/>
      <c r="BG27" s="381"/>
      <c r="BH27" s="382"/>
      <c r="BI27" s="382"/>
      <c r="BJ27" s="382"/>
      <c r="BK27" s="382"/>
      <c r="BL27" s="382"/>
      <c r="BM27" s="382"/>
      <c r="BN27" s="382"/>
      <c r="BO27" s="382"/>
      <c r="BP27" s="382"/>
      <c r="BQ27" s="382"/>
      <c r="BR27" s="382"/>
      <c r="BS27" s="382"/>
      <c r="BT27" s="382"/>
      <c r="BU27" s="383"/>
      <c r="BV27" s="381"/>
      <c r="BW27" s="382"/>
      <c r="BX27" s="382"/>
      <c r="BY27" s="382"/>
      <c r="BZ27" s="383"/>
      <c r="CA27" s="381"/>
      <c r="CB27" s="382"/>
      <c r="CC27" s="382"/>
      <c r="CD27" s="382"/>
      <c r="CE27" s="383"/>
      <c r="CF27" s="381"/>
      <c r="CG27" s="382"/>
      <c r="CH27" s="382"/>
      <c r="CI27" s="382"/>
      <c r="CJ27" s="382"/>
      <c r="CK27" s="382"/>
      <c r="CL27" s="383"/>
      <c r="CM27" s="677"/>
      <c r="CN27" s="678"/>
      <c r="CO27" s="678"/>
      <c r="CP27" s="678"/>
      <c r="CQ27" s="678"/>
      <c r="CR27" s="678"/>
      <c r="CS27" s="678"/>
      <c r="CT27" s="678"/>
      <c r="CU27" s="678"/>
      <c r="CV27" s="678"/>
      <c r="CW27" s="678"/>
      <c r="CX27" s="678"/>
      <c r="CY27" s="679"/>
      <c r="CZ27" s="381"/>
      <c r="DA27" s="382"/>
      <c r="DB27" s="382"/>
      <c r="DC27" s="382"/>
      <c r="DD27" s="382"/>
      <c r="DE27" s="670"/>
    </row>
    <row r="28" spans="1:109" ht="9.9499999999999993" customHeight="1">
      <c r="A28" s="688"/>
      <c r="B28" s="686"/>
      <c r="C28" s="687"/>
      <c r="D28" s="375" t="s">
        <v>104</v>
      </c>
      <c r="E28" s="376"/>
      <c r="F28" s="376"/>
      <c r="G28" s="376"/>
      <c r="H28" s="376"/>
      <c r="I28" s="376"/>
      <c r="J28" s="376"/>
      <c r="K28" s="376"/>
      <c r="L28" s="376"/>
      <c r="M28" s="376"/>
      <c r="N28" s="376"/>
      <c r="O28" s="376"/>
      <c r="P28" s="376"/>
      <c r="Q28" s="376"/>
      <c r="R28" s="377"/>
      <c r="S28" s="375"/>
      <c r="T28" s="376"/>
      <c r="U28" s="376"/>
      <c r="V28" s="376"/>
      <c r="W28" s="377"/>
      <c r="X28" s="375"/>
      <c r="Y28" s="376"/>
      <c r="Z28" s="376"/>
      <c r="AA28" s="376"/>
      <c r="AB28" s="377"/>
      <c r="AC28" s="375"/>
      <c r="AD28" s="376"/>
      <c r="AE28" s="376"/>
      <c r="AF28" s="376"/>
      <c r="AG28" s="376"/>
      <c r="AH28" s="376"/>
      <c r="AI28" s="377"/>
      <c r="AJ28" s="375"/>
      <c r="AK28" s="376"/>
      <c r="AL28" s="376"/>
      <c r="AM28" s="376"/>
      <c r="AN28" s="376"/>
      <c r="AO28" s="376"/>
      <c r="AP28" s="376"/>
      <c r="AQ28" s="376"/>
      <c r="AR28" s="376"/>
      <c r="AS28" s="376"/>
      <c r="AT28" s="376"/>
      <c r="AU28" s="376"/>
      <c r="AV28" s="377"/>
      <c r="AW28" s="375"/>
      <c r="AX28" s="376"/>
      <c r="AY28" s="376"/>
      <c r="AZ28" s="376"/>
      <c r="BA28" s="376"/>
      <c r="BB28" s="668"/>
      <c r="BC28" s="189"/>
      <c r="BD28" s="688"/>
      <c r="BE28" s="686"/>
      <c r="BF28" s="687"/>
      <c r="BG28" s="375" t="s">
        <v>104</v>
      </c>
      <c r="BH28" s="376"/>
      <c r="BI28" s="376"/>
      <c r="BJ28" s="376"/>
      <c r="BK28" s="376"/>
      <c r="BL28" s="376"/>
      <c r="BM28" s="376"/>
      <c r="BN28" s="376"/>
      <c r="BO28" s="376"/>
      <c r="BP28" s="376"/>
      <c r="BQ28" s="376"/>
      <c r="BR28" s="376"/>
      <c r="BS28" s="376"/>
      <c r="BT28" s="376"/>
      <c r="BU28" s="377"/>
      <c r="BV28" s="375"/>
      <c r="BW28" s="376"/>
      <c r="BX28" s="376"/>
      <c r="BY28" s="376"/>
      <c r="BZ28" s="377"/>
      <c r="CA28" s="375"/>
      <c r="CB28" s="376"/>
      <c r="CC28" s="376"/>
      <c r="CD28" s="376"/>
      <c r="CE28" s="377"/>
      <c r="CF28" s="375"/>
      <c r="CG28" s="376"/>
      <c r="CH28" s="376"/>
      <c r="CI28" s="376"/>
      <c r="CJ28" s="376"/>
      <c r="CK28" s="376"/>
      <c r="CL28" s="377"/>
      <c r="CM28" s="375"/>
      <c r="CN28" s="376"/>
      <c r="CO28" s="376"/>
      <c r="CP28" s="376"/>
      <c r="CQ28" s="376"/>
      <c r="CR28" s="376"/>
      <c r="CS28" s="376"/>
      <c r="CT28" s="376"/>
      <c r="CU28" s="376"/>
      <c r="CV28" s="376"/>
      <c r="CW28" s="376"/>
      <c r="CX28" s="376"/>
      <c r="CY28" s="377"/>
      <c r="CZ28" s="375"/>
      <c r="DA28" s="376"/>
      <c r="DB28" s="376"/>
      <c r="DC28" s="376"/>
      <c r="DD28" s="376"/>
      <c r="DE28" s="668"/>
    </row>
    <row r="29" spans="1:109" ht="9.9499999999999993" customHeight="1">
      <c r="A29" s="688"/>
      <c r="B29" s="686"/>
      <c r="C29" s="687"/>
      <c r="D29" s="378"/>
      <c r="E29" s="379"/>
      <c r="F29" s="379"/>
      <c r="G29" s="379"/>
      <c r="H29" s="379"/>
      <c r="I29" s="379"/>
      <c r="J29" s="379"/>
      <c r="K29" s="379"/>
      <c r="L29" s="379"/>
      <c r="M29" s="379"/>
      <c r="N29" s="379"/>
      <c r="O29" s="379"/>
      <c r="P29" s="379"/>
      <c r="Q29" s="379"/>
      <c r="R29" s="380"/>
      <c r="S29" s="378"/>
      <c r="T29" s="379"/>
      <c r="U29" s="379"/>
      <c r="V29" s="379"/>
      <c r="W29" s="380"/>
      <c r="X29" s="378"/>
      <c r="Y29" s="379"/>
      <c r="Z29" s="379"/>
      <c r="AA29" s="379"/>
      <c r="AB29" s="380"/>
      <c r="AC29" s="378"/>
      <c r="AD29" s="379"/>
      <c r="AE29" s="379"/>
      <c r="AF29" s="379"/>
      <c r="AG29" s="379"/>
      <c r="AH29" s="379"/>
      <c r="AI29" s="380"/>
      <c r="AJ29" s="378"/>
      <c r="AK29" s="379"/>
      <c r="AL29" s="379"/>
      <c r="AM29" s="379"/>
      <c r="AN29" s="379"/>
      <c r="AO29" s="379"/>
      <c r="AP29" s="379"/>
      <c r="AQ29" s="379"/>
      <c r="AR29" s="379"/>
      <c r="AS29" s="379"/>
      <c r="AT29" s="379"/>
      <c r="AU29" s="379"/>
      <c r="AV29" s="380"/>
      <c r="AW29" s="378"/>
      <c r="AX29" s="379"/>
      <c r="AY29" s="379"/>
      <c r="AZ29" s="379"/>
      <c r="BA29" s="379"/>
      <c r="BB29" s="669"/>
      <c r="BC29" s="189"/>
      <c r="BD29" s="688"/>
      <c r="BE29" s="686"/>
      <c r="BF29" s="687"/>
      <c r="BG29" s="378"/>
      <c r="BH29" s="379"/>
      <c r="BI29" s="379"/>
      <c r="BJ29" s="379"/>
      <c r="BK29" s="379"/>
      <c r="BL29" s="379"/>
      <c r="BM29" s="379"/>
      <c r="BN29" s="379"/>
      <c r="BO29" s="379"/>
      <c r="BP29" s="379"/>
      <c r="BQ29" s="379"/>
      <c r="BR29" s="379"/>
      <c r="BS29" s="379"/>
      <c r="BT29" s="379"/>
      <c r="BU29" s="380"/>
      <c r="BV29" s="378"/>
      <c r="BW29" s="379"/>
      <c r="BX29" s="379"/>
      <c r="BY29" s="379"/>
      <c r="BZ29" s="380"/>
      <c r="CA29" s="378"/>
      <c r="CB29" s="379"/>
      <c r="CC29" s="379"/>
      <c r="CD29" s="379"/>
      <c r="CE29" s="380"/>
      <c r="CF29" s="378"/>
      <c r="CG29" s="379"/>
      <c r="CH29" s="379"/>
      <c r="CI29" s="379"/>
      <c r="CJ29" s="379"/>
      <c r="CK29" s="379"/>
      <c r="CL29" s="380"/>
      <c r="CM29" s="378"/>
      <c r="CN29" s="379"/>
      <c r="CO29" s="379"/>
      <c r="CP29" s="379"/>
      <c r="CQ29" s="379"/>
      <c r="CR29" s="379"/>
      <c r="CS29" s="379"/>
      <c r="CT29" s="379"/>
      <c r="CU29" s="379"/>
      <c r="CV29" s="379"/>
      <c r="CW29" s="379"/>
      <c r="CX29" s="379"/>
      <c r="CY29" s="380"/>
      <c r="CZ29" s="378"/>
      <c r="DA29" s="379"/>
      <c r="DB29" s="379"/>
      <c r="DC29" s="379"/>
      <c r="DD29" s="379"/>
      <c r="DE29" s="669"/>
    </row>
    <row r="30" spans="1:109" ht="9.9499999999999993" customHeight="1">
      <c r="A30" s="688"/>
      <c r="B30" s="686"/>
      <c r="C30" s="687"/>
      <c r="D30" s="381"/>
      <c r="E30" s="382"/>
      <c r="F30" s="382"/>
      <c r="G30" s="382"/>
      <c r="H30" s="382"/>
      <c r="I30" s="382"/>
      <c r="J30" s="382"/>
      <c r="K30" s="382"/>
      <c r="L30" s="382"/>
      <c r="M30" s="382"/>
      <c r="N30" s="382"/>
      <c r="O30" s="382"/>
      <c r="P30" s="382"/>
      <c r="Q30" s="382"/>
      <c r="R30" s="383"/>
      <c r="S30" s="381"/>
      <c r="T30" s="382"/>
      <c r="U30" s="382"/>
      <c r="V30" s="382"/>
      <c r="W30" s="383"/>
      <c r="X30" s="381"/>
      <c r="Y30" s="382"/>
      <c r="Z30" s="382"/>
      <c r="AA30" s="382"/>
      <c r="AB30" s="383"/>
      <c r="AC30" s="381"/>
      <c r="AD30" s="382"/>
      <c r="AE30" s="382"/>
      <c r="AF30" s="382"/>
      <c r="AG30" s="382"/>
      <c r="AH30" s="382"/>
      <c r="AI30" s="383"/>
      <c r="AJ30" s="381"/>
      <c r="AK30" s="382"/>
      <c r="AL30" s="382"/>
      <c r="AM30" s="382"/>
      <c r="AN30" s="382"/>
      <c r="AO30" s="382"/>
      <c r="AP30" s="382"/>
      <c r="AQ30" s="382"/>
      <c r="AR30" s="382"/>
      <c r="AS30" s="382"/>
      <c r="AT30" s="382"/>
      <c r="AU30" s="382"/>
      <c r="AV30" s="383"/>
      <c r="AW30" s="381"/>
      <c r="AX30" s="382"/>
      <c r="AY30" s="382"/>
      <c r="AZ30" s="382"/>
      <c r="BA30" s="382"/>
      <c r="BB30" s="670"/>
      <c r="BC30" s="189"/>
      <c r="BD30" s="688"/>
      <c r="BE30" s="686"/>
      <c r="BF30" s="687"/>
      <c r="BG30" s="381"/>
      <c r="BH30" s="382"/>
      <c r="BI30" s="382"/>
      <c r="BJ30" s="382"/>
      <c r="BK30" s="382"/>
      <c r="BL30" s="382"/>
      <c r="BM30" s="382"/>
      <c r="BN30" s="382"/>
      <c r="BO30" s="382"/>
      <c r="BP30" s="382"/>
      <c r="BQ30" s="382"/>
      <c r="BR30" s="382"/>
      <c r="BS30" s="382"/>
      <c r="BT30" s="382"/>
      <c r="BU30" s="383"/>
      <c r="BV30" s="381"/>
      <c r="BW30" s="382"/>
      <c r="BX30" s="382"/>
      <c r="BY30" s="382"/>
      <c r="BZ30" s="383"/>
      <c r="CA30" s="381"/>
      <c r="CB30" s="382"/>
      <c r="CC30" s="382"/>
      <c r="CD30" s="382"/>
      <c r="CE30" s="383"/>
      <c r="CF30" s="381"/>
      <c r="CG30" s="382"/>
      <c r="CH30" s="382"/>
      <c r="CI30" s="382"/>
      <c r="CJ30" s="382"/>
      <c r="CK30" s="382"/>
      <c r="CL30" s="383"/>
      <c r="CM30" s="381"/>
      <c r="CN30" s="382"/>
      <c r="CO30" s="382"/>
      <c r="CP30" s="382"/>
      <c r="CQ30" s="382"/>
      <c r="CR30" s="382"/>
      <c r="CS30" s="382"/>
      <c r="CT30" s="382"/>
      <c r="CU30" s="382"/>
      <c r="CV30" s="382"/>
      <c r="CW30" s="382"/>
      <c r="CX30" s="382"/>
      <c r="CY30" s="383"/>
      <c r="CZ30" s="381"/>
      <c r="DA30" s="382"/>
      <c r="DB30" s="382"/>
      <c r="DC30" s="382"/>
      <c r="DD30" s="382"/>
      <c r="DE30" s="670"/>
    </row>
    <row r="31" spans="1:109" ht="9.9499999999999993" customHeight="1">
      <c r="A31" s="688"/>
      <c r="B31" s="686"/>
      <c r="C31" s="687"/>
      <c r="D31" s="375"/>
      <c r="E31" s="376"/>
      <c r="F31" s="376"/>
      <c r="G31" s="376"/>
      <c r="H31" s="376"/>
      <c r="I31" s="376"/>
      <c r="J31" s="376"/>
      <c r="K31" s="376"/>
      <c r="L31" s="376"/>
      <c r="M31" s="376"/>
      <c r="N31" s="376"/>
      <c r="O31" s="376"/>
      <c r="P31" s="376"/>
      <c r="Q31" s="376"/>
      <c r="R31" s="377"/>
      <c r="S31" s="375"/>
      <c r="T31" s="376"/>
      <c r="U31" s="376"/>
      <c r="V31" s="376"/>
      <c r="W31" s="377"/>
      <c r="X31" s="375"/>
      <c r="Y31" s="376"/>
      <c r="Z31" s="376"/>
      <c r="AA31" s="376"/>
      <c r="AB31" s="377"/>
      <c r="AC31" s="375"/>
      <c r="AD31" s="376"/>
      <c r="AE31" s="376"/>
      <c r="AF31" s="376"/>
      <c r="AG31" s="376"/>
      <c r="AH31" s="376"/>
      <c r="AI31" s="377"/>
      <c r="AJ31" s="375"/>
      <c r="AK31" s="376"/>
      <c r="AL31" s="376"/>
      <c r="AM31" s="376"/>
      <c r="AN31" s="376"/>
      <c r="AO31" s="376"/>
      <c r="AP31" s="376"/>
      <c r="AQ31" s="376"/>
      <c r="AR31" s="376"/>
      <c r="AS31" s="376"/>
      <c r="AT31" s="376"/>
      <c r="AU31" s="376"/>
      <c r="AV31" s="377"/>
      <c r="AW31" s="375"/>
      <c r="AX31" s="376"/>
      <c r="AY31" s="376"/>
      <c r="AZ31" s="376"/>
      <c r="BA31" s="376"/>
      <c r="BB31" s="668"/>
      <c r="BC31" s="189"/>
      <c r="BD31" s="688"/>
      <c r="BE31" s="686"/>
      <c r="BF31" s="687"/>
      <c r="BG31" s="375"/>
      <c r="BH31" s="376"/>
      <c r="BI31" s="376"/>
      <c r="BJ31" s="376"/>
      <c r="BK31" s="376"/>
      <c r="BL31" s="376"/>
      <c r="BM31" s="376"/>
      <c r="BN31" s="376"/>
      <c r="BO31" s="376"/>
      <c r="BP31" s="376"/>
      <c r="BQ31" s="376"/>
      <c r="BR31" s="376"/>
      <c r="BS31" s="376"/>
      <c r="BT31" s="376"/>
      <c r="BU31" s="377"/>
      <c r="BV31" s="375"/>
      <c r="BW31" s="376"/>
      <c r="BX31" s="376"/>
      <c r="BY31" s="376"/>
      <c r="BZ31" s="377"/>
      <c r="CA31" s="375"/>
      <c r="CB31" s="376"/>
      <c r="CC31" s="376"/>
      <c r="CD31" s="376"/>
      <c r="CE31" s="377"/>
      <c r="CF31" s="375"/>
      <c r="CG31" s="376"/>
      <c r="CH31" s="376"/>
      <c r="CI31" s="376"/>
      <c r="CJ31" s="376"/>
      <c r="CK31" s="376"/>
      <c r="CL31" s="377"/>
      <c r="CM31" s="375"/>
      <c r="CN31" s="376"/>
      <c r="CO31" s="376"/>
      <c r="CP31" s="376"/>
      <c r="CQ31" s="376"/>
      <c r="CR31" s="376"/>
      <c r="CS31" s="376"/>
      <c r="CT31" s="376"/>
      <c r="CU31" s="376"/>
      <c r="CV31" s="376"/>
      <c r="CW31" s="376"/>
      <c r="CX31" s="376"/>
      <c r="CY31" s="377"/>
      <c r="CZ31" s="375"/>
      <c r="DA31" s="376"/>
      <c r="DB31" s="376"/>
      <c r="DC31" s="376"/>
      <c r="DD31" s="376"/>
      <c r="DE31" s="668"/>
    </row>
    <row r="32" spans="1:109" ht="9.9499999999999993" customHeight="1">
      <c r="A32" s="688"/>
      <c r="B32" s="686"/>
      <c r="C32" s="687"/>
      <c r="D32" s="378"/>
      <c r="E32" s="379"/>
      <c r="F32" s="379"/>
      <c r="G32" s="379"/>
      <c r="H32" s="379"/>
      <c r="I32" s="379"/>
      <c r="J32" s="379"/>
      <c r="K32" s="379"/>
      <c r="L32" s="379"/>
      <c r="M32" s="379"/>
      <c r="N32" s="379"/>
      <c r="O32" s="379"/>
      <c r="P32" s="379"/>
      <c r="Q32" s="379"/>
      <c r="R32" s="380"/>
      <c r="S32" s="378"/>
      <c r="T32" s="379"/>
      <c r="U32" s="379"/>
      <c r="V32" s="379"/>
      <c r="W32" s="380"/>
      <c r="X32" s="378"/>
      <c r="Y32" s="379"/>
      <c r="Z32" s="379"/>
      <c r="AA32" s="379"/>
      <c r="AB32" s="380"/>
      <c r="AC32" s="378"/>
      <c r="AD32" s="379"/>
      <c r="AE32" s="379"/>
      <c r="AF32" s="379"/>
      <c r="AG32" s="379"/>
      <c r="AH32" s="379"/>
      <c r="AI32" s="380"/>
      <c r="AJ32" s="378"/>
      <c r="AK32" s="379"/>
      <c r="AL32" s="379"/>
      <c r="AM32" s="379"/>
      <c r="AN32" s="379"/>
      <c r="AO32" s="379"/>
      <c r="AP32" s="379"/>
      <c r="AQ32" s="379"/>
      <c r="AR32" s="379"/>
      <c r="AS32" s="379"/>
      <c r="AT32" s="379"/>
      <c r="AU32" s="379"/>
      <c r="AV32" s="380"/>
      <c r="AW32" s="378"/>
      <c r="AX32" s="379"/>
      <c r="AY32" s="379"/>
      <c r="AZ32" s="379"/>
      <c r="BA32" s="379"/>
      <c r="BB32" s="669"/>
      <c r="BC32" s="189"/>
      <c r="BD32" s="688"/>
      <c r="BE32" s="686"/>
      <c r="BF32" s="687"/>
      <c r="BG32" s="378"/>
      <c r="BH32" s="379"/>
      <c r="BI32" s="379"/>
      <c r="BJ32" s="379"/>
      <c r="BK32" s="379"/>
      <c r="BL32" s="379"/>
      <c r="BM32" s="379"/>
      <c r="BN32" s="379"/>
      <c r="BO32" s="379"/>
      <c r="BP32" s="379"/>
      <c r="BQ32" s="379"/>
      <c r="BR32" s="379"/>
      <c r="BS32" s="379"/>
      <c r="BT32" s="379"/>
      <c r="BU32" s="380"/>
      <c r="BV32" s="378"/>
      <c r="BW32" s="379"/>
      <c r="BX32" s="379"/>
      <c r="BY32" s="379"/>
      <c r="BZ32" s="380"/>
      <c r="CA32" s="378"/>
      <c r="CB32" s="379"/>
      <c r="CC32" s="379"/>
      <c r="CD32" s="379"/>
      <c r="CE32" s="380"/>
      <c r="CF32" s="378"/>
      <c r="CG32" s="379"/>
      <c r="CH32" s="379"/>
      <c r="CI32" s="379"/>
      <c r="CJ32" s="379"/>
      <c r="CK32" s="379"/>
      <c r="CL32" s="380"/>
      <c r="CM32" s="378"/>
      <c r="CN32" s="379"/>
      <c r="CO32" s="379"/>
      <c r="CP32" s="379"/>
      <c r="CQ32" s="379"/>
      <c r="CR32" s="379"/>
      <c r="CS32" s="379"/>
      <c r="CT32" s="379"/>
      <c r="CU32" s="379"/>
      <c r="CV32" s="379"/>
      <c r="CW32" s="379"/>
      <c r="CX32" s="379"/>
      <c r="CY32" s="380"/>
      <c r="CZ32" s="378"/>
      <c r="DA32" s="379"/>
      <c r="DB32" s="379"/>
      <c r="DC32" s="379"/>
      <c r="DD32" s="379"/>
      <c r="DE32" s="669"/>
    </row>
    <row r="33" spans="1:109" ht="9.9499999999999993" customHeight="1">
      <c r="A33" s="688"/>
      <c r="B33" s="686"/>
      <c r="C33" s="687"/>
      <c r="D33" s="381"/>
      <c r="E33" s="382"/>
      <c r="F33" s="382"/>
      <c r="G33" s="382"/>
      <c r="H33" s="382"/>
      <c r="I33" s="382"/>
      <c r="J33" s="382"/>
      <c r="K33" s="382"/>
      <c r="L33" s="382"/>
      <c r="M33" s="382"/>
      <c r="N33" s="382"/>
      <c r="O33" s="382"/>
      <c r="P33" s="382"/>
      <c r="Q33" s="382"/>
      <c r="R33" s="383"/>
      <c r="S33" s="381"/>
      <c r="T33" s="382"/>
      <c r="U33" s="382"/>
      <c r="V33" s="382"/>
      <c r="W33" s="383"/>
      <c r="X33" s="381"/>
      <c r="Y33" s="382"/>
      <c r="Z33" s="382"/>
      <c r="AA33" s="382"/>
      <c r="AB33" s="383"/>
      <c r="AC33" s="381"/>
      <c r="AD33" s="382"/>
      <c r="AE33" s="382"/>
      <c r="AF33" s="382"/>
      <c r="AG33" s="382"/>
      <c r="AH33" s="382"/>
      <c r="AI33" s="383"/>
      <c r="AJ33" s="381"/>
      <c r="AK33" s="382"/>
      <c r="AL33" s="382"/>
      <c r="AM33" s="382"/>
      <c r="AN33" s="382"/>
      <c r="AO33" s="382"/>
      <c r="AP33" s="382"/>
      <c r="AQ33" s="382"/>
      <c r="AR33" s="382"/>
      <c r="AS33" s="382"/>
      <c r="AT33" s="382"/>
      <c r="AU33" s="382"/>
      <c r="AV33" s="383"/>
      <c r="AW33" s="381"/>
      <c r="AX33" s="382"/>
      <c r="AY33" s="382"/>
      <c r="AZ33" s="382"/>
      <c r="BA33" s="382"/>
      <c r="BB33" s="670"/>
      <c r="BC33" s="189"/>
      <c r="BD33" s="688"/>
      <c r="BE33" s="686"/>
      <c r="BF33" s="687"/>
      <c r="BG33" s="381"/>
      <c r="BH33" s="382"/>
      <c r="BI33" s="382"/>
      <c r="BJ33" s="382"/>
      <c r="BK33" s="382"/>
      <c r="BL33" s="382"/>
      <c r="BM33" s="382"/>
      <c r="BN33" s="382"/>
      <c r="BO33" s="382"/>
      <c r="BP33" s="382"/>
      <c r="BQ33" s="382"/>
      <c r="BR33" s="382"/>
      <c r="BS33" s="382"/>
      <c r="BT33" s="382"/>
      <c r="BU33" s="383"/>
      <c r="BV33" s="381"/>
      <c r="BW33" s="382"/>
      <c r="BX33" s="382"/>
      <c r="BY33" s="382"/>
      <c r="BZ33" s="383"/>
      <c r="CA33" s="381"/>
      <c r="CB33" s="382"/>
      <c r="CC33" s="382"/>
      <c r="CD33" s="382"/>
      <c r="CE33" s="383"/>
      <c r="CF33" s="381"/>
      <c r="CG33" s="382"/>
      <c r="CH33" s="382"/>
      <c r="CI33" s="382"/>
      <c r="CJ33" s="382"/>
      <c r="CK33" s="382"/>
      <c r="CL33" s="383"/>
      <c r="CM33" s="381"/>
      <c r="CN33" s="382"/>
      <c r="CO33" s="382"/>
      <c r="CP33" s="382"/>
      <c r="CQ33" s="382"/>
      <c r="CR33" s="382"/>
      <c r="CS33" s="382"/>
      <c r="CT33" s="382"/>
      <c r="CU33" s="382"/>
      <c r="CV33" s="382"/>
      <c r="CW33" s="382"/>
      <c r="CX33" s="382"/>
      <c r="CY33" s="383"/>
      <c r="CZ33" s="381"/>
      <c r="DA33" s="382"/>
      <c r="DB33" s="382"/>
      <c r="DC33" s="382"/>
      <c r="DD33" s="382"/>
      <c r="DE33" s="670"/>
    </row>
    <row r="34" spans="1:109" ht="9.9499999999999993" customHeight="1">
      <c r="A34" s="688"/>
      <c r="B34" s="686"/>
      <c r="C34" s="687"/>
      <c r="D34" s="375"/>
      <c r="E34" s="376"/>
      <c r="F34" s="376"/>
      <c r="G34" s="376"/>
      <c r="H34" s="376"/>
      <c r="I34" s="376"/>
      <c r="J34" s="376"/>
      <c r="K34" s="376"/>
      <c r="L34" s="376"/>
      <c r="M34" s="376"/>
      <c r="N34" s="376"/>
      <c r="O34" s="376"/>
      <c r="P34" s="376"/>
      <c r="Q34" s="376"/>
      <c r="R34" s="377"/>
      <c r="S34" s="375"/>
      <c r="T34" s="376"/>
      <c r="U34" s="376"/>
      <c r="V34" s="376"/>
      <c r="W34" s="377"/>
      <c r="X34" s="375"/>
      <c r="Y34" s="376"/>
      <c r="Z34" s="376"/>
      <c r="AA34" s="376"/>
      <c r="AB34" s="377"/>
      <c r="AC34" s="375"/>
      <c r="AD34" s="376"/>
      <c r="AE34" s="376"/>
      <c r="AF34" s="376"/>
      <c r="AG34" s="376"/>
      <c r="AH34" s="376"/>
      <c r="AI34" s="377"/>
      <c r="AJ34" s="375"/>
      <c r="AK34" s="376"/>
      <c r="AL34" s="376"/>
      <c r="AM34" s="376"/>
      <c r="AN34" s="376"/>
      <c r="AO34" s="376"/>
      <c r="AP34" s="376"/>
      <c r="AQ34" s="376"/>
      <c r="AR34" s="376"/>
      <c r="AS34" s="376"/>
      <c r="AT34" s="376"/>
      <c r="AU34" s="376"/>
      <c r="AV34" s="377"/>
      <c r="AW34" s="375"/>
      <c r="AX34" s="376"/>
      <c r="AY34" s="376"/>
      <c r="AZ34" s="376"/>
      <c r="BA34" s="376"/>
      <c r="BB34" s="668"/>
      <c r="BC34" s="189"/>
      <c r="BD34" s="688"/>
      <c r="BE34" s="686"/>
      <c r="BF34" s="687"/>
      <c r="BG34" s="375"/>
      <c r="BH34" s="376"/>
      <c r="BI34" s="376"/>
      <c r="BJ34" s="376"/>
      <c r="BK34" s="376"/>
      <c r="BL34" s="376"/>
      <c r="BM34" s="376"/>
      <c r="BN34" s="376"/>
      <c r="BO34" s="376"/>
      <c r="BP34" s="376"/>
      <c r="BQ34" s="376"/>
      <c r="BR34" s="376"/>
      <c r="BS34" s="376"/>
      <c r="BT34" s="376"/>
      <c r="BU34" s="377"/>
      <c r="BV34" s="375"/>
      <c r="BW34" s="376"/>
      <c r="BX34" s="376"/>
      <c r="BY34" s="376"/>
      <c r="BZ34" s="377"/>
      <c r="CA34" s="375"/>
      <c r="CB34" s="376"/>
      <c r="CC34" s="376"/>
      <c r="CD34" s="376"/>
      <c r="CE34" s="377"/>
      <c r="CF34" s="375"/>
      <c r="CG34" s="376"/>
      <c r="CH34" s="376"/>
      <c r="CI34" s="376"/>
      <c r="CJ34" s="376"/>
      <c r="CK34" s="376"/>
      <c r="CL34" s="377"/>
      <c r="CM34" s="375"/>
      <c r="CN34" s="376"/>
      <c r="CO34" s="376"/>
      <c r="CP34" s="376"/>
      <c r="CQ34" s="376"/>
      <c r="CR34" s="376"/>
      <c r="CS34" s="376"/>
      <c r="CT34" s="376"/>
      <c r="CU34" s="376"/>
      <c r="CV34" s="376"/>
      <c r="CW34" s="376"/>
      <c r="CX34" s="376"/>
      <c r="CY34" s="377"/>
      <c r="CZ34" s="375"/>
      <c r="DA34" s="376"/>
      <c r="DB34" s="376"/>
      <c r="DC34" s="376"/>
      <c r="DD34" s="376"/>
      <c r="DE34" s="668"/>
    </row>
    <row r="35" spans="1:109" ht="9.9499999999999993" customHeight="1">
      <c r="A35" s="688"/>
      <c r="B35" s="686"/>
      <c r="C35" s="687"/>
      <c r="D35" s="378"/>
      <c r="E35" s="379"/>
      <c r="F35" s="379"/>
      <c r="G35" s="379"/>
      <c r="H35" s="379"/>
      <c r="I35" s="379"/>
      <c r="J35" s="379"/>
      <c r="K35" s="379"/>
      <c r="L35" s="379"/>
      <c r="M35" s="379"/>
      <c r="N35" s="379"/>
      <c r="O35" s="379"/>
      <c r="P35" s="379"/>
      <c r="Q35" s="379"/>
      <c r="R35" s="380"/>
      <c r="S35" s="378"/>
      <c r="T35" s="379"/>
      <c r="U35" s="379"/>
      <c r="V35" s="379"/>
      <c r="W35" s="380"/>
      <c r="X35" s="378"/>
      <c r="Y35" s="379"/>
      <c r="Z35" s="379"/>
      <c r="AA35" s="379"/>
      <c r="AB35" s="380"/>
      <c r="AC35" s="378"/>
      <c r="AD35" s="379"/>
      <c r="AE35" s="379"/>
      <c r="AF35" s="379"/>
      <c r="AG35" s="379"/>
      <c r="AH35" s="379"/>
      <c r="AI35" s="380"/>
      <c r="AJ35" s="378"/>
      <c r="AK35" s="379"/>
      <c r="AL35" s="379"/>
      <c r="AM35" s="379"/>
      <c r="AN35" s="379"/>
      <c r="AO35" s="379"/>
      <c r="AP35" s="379"/>
      <c r="AQ35" s="379"/>
      <c r="AR35" s="379"/>
      <c r="AS35" s="379"/>
      <c r="AT35" s="379"/>
      <c r="AU35" s="379"/>
      <c r="AV35" s="380"/>
      <c r="AW35" s="378"/>
      <c r="AX35" s="379"/>
      <c r="AY35" s="379"/>
      <c r="AZ35" s="379"/>
      <c r="BA35" s="379"/>
      <c r="BB35" s="669"/>
      <c r="BC35" s="189"/>
      <c r="BD35" s="688"/>
      <c r="BE35" s="686"/>
      <c r="BF35" s="687"/>
      <c r="BG35" s="378"/>
      <c r="BH35" s="379"/>
      <c r="BI35" s="379"/>
      <c r="BJ35" s="379"/>
      <c r="BK35" s="379"/>
      <c r="BL35" s="379"/>
      <c r="BM35" s="379"/>
      <c r="BN35" s="379"/>
      <c r="BO35" s="379"/>
      <c r="BP35" s="379"/>
      <c r="BQ35" s="379"/>
      <c r="BR35" s="379"/>
      <c r="BS35" s="379"/>
      <c r="BT35" s="379"/>
      <c r="BU35" s="380"/>
      <c r="BV35" s="378"/>
      <c r="BW35" s="379"/>
      <c r="BX35" s="379"/>
      <c r="BY35" s="379"/>
      <c r="BZ35" s="380"/>
      <c r="CA35" s="378"/>
      <c r="CB35" s="379"/>
      <c r="CC35" s="379"/>
      <c r="CD35" s="379"/>
      <c r="CE35" s="380"/>
      <c r="CF35" s="378"/>
      <c r="CG35" s="379"/>
      <c r="CH35" s="379"/>
      <c r="CI35" s="379"/>
      <c r="CJ35" s="379"/>
      <c r="CK35" s="379"/>
      <c r="CL35" s="380"/>
      <c r="CM35" s="378"/>
      <c r="CN35" s="379"/>
      <c r="CO35" s="379"/>
      <c r="CP35" s="379"/>
      <c r="CQ35" s="379"/>
      <c r="CR35" s="379"/>
      <c r="CS35" s="379"/>
      <c r="CT35" s="379"/>
      <c r="CU35" s="379"/>
      <c r="CV35" s="379"/>
      <c r="CW35" s="379"/>
      <c r="CX35" s="379"/>
      <c r="CY35" s="380"/>
      <c r="CZ35" s="378"/>
      <c r="DA35" s="379"/>
      <c r="DB35" s="379"/>
      <c r="DC35" s="379"/>
      <c r="DD35" s="379"/>
      <c r="DE35" s="669"/>
    </row>
    <row r="36" spans="1:109" ht="9.9499999999999993" customHeight="1">
      <c r="A36" s="688"/>
      <c r="B36" s="686"/>
      <c r="C36" s="687"/>
      <c r="D36" s="381"/>
      <c r="E36" s="382"/>
      <c r="F36" s="382"/>
      <c r="G36" s="382"/>
      <c r="H36" s="382"/>
      <c r="I36" s="382"/>
      <c r="J36" s="382"/>
      <c r="K36" s="382"/>
      <c r="L36" s="382"/>
      <c r="M36" s="382"/>
      <c r="N36" s="382"/>
      <c r="O36" s="382"/>
      <c r="P36" s="382"/>
      <c r="Q36" s="382"/>
      <c r="R36" s="383"/>
      <c r="S36" s="381"/>
      <c r="T36" s="382"/>
      <c r="U36" s="382"/>
      <c r="V36" s="382"/>
      <c r="W36" s="383"/>
      <c r="X36" s="381"/>
      <c r="Y36" s="382"/>
      <c r="Z36" s="382"/>
      <c r="AA36" s="382"/>
      <c r="AB36" s="383"/>
      <c r="AC36" s="381"/>
      <c r="AD36" s="382"/>
      <c r="AE36" s="382"/>
      <c r="AF36" s="382"/>
      <c r="AG36" s="382"/>
      <c r="AH36" s="382"/>
      <c r="AI36" s="383"/>
      <c r="AJ36" s="381"/>
      <c r="AK36" s="382"/>
      <c r="AL36" s="382"/>
      <c r="AM36" s="382"/>
      <c r="AN36" s="382"/>
      <c r="AO36" s="382"/>
      <c r="AP36" s="382"/>
      <c r="AQ36" s="382"/>
      <c r="AR36" s="382"/>
      <c r="AS36" s="382"/>
      <c r="AT36" s="382"/>
      <c r="AU36" s="382"/>
      <c r="AV36" s="383"/>
      <c r="AW36" s="381"/>
      <c r="AX36" s="382"/>
      <c r="AY36" s="382"/>
      <c r="AZ36" s="382"/>
      <c r="BA36" s="382"/>
      <c r="BB36" s="670"/>
      <c r="BC36" s="189"/>
      <c r="BD36" s="688"/>
      <c r="BE36" s="686"/>
      <c r="BF36" s="687"/>
      <c r="BG36" s="381"/>
      <c r="BH36" s="382"/>
      <c r="BI36" s="382"/>
      <c r="BJ36" s="382"/>
      <c r="BK36" s="382"/>
      <c r="BL36" s="382"/>
      <c r="BM36" s="382"/>
      <c r="BN36" s="382"/>
      <c r="BO36" s="382"/>
      <c r="BP36" s="382"/>
      <c r="BQ36" s="382"/>
      <c r="BR36" s="382"/>
      <c r="BS36" s="382"/>
      <c r="BT36" s="382"/>
      <c r="BU36" s="383"/>
      <c r="BV36" s="381"/>
      <c r="BW36" s="382"/>
      <c r="BX36" s="382"/>
      <c r="BY36" s="382"/>
      <c r="BZ36" s="383"/>
      <c r="CA36" s="381"/>
      <c r="CB36" s="382"/>
      <c r="CC36" s="382"/>
      <c r="CD36" s="382"/>
      <c r="CE36" s="383"/>
      <c r="CF36" s="381"/>
      <c r="CG36" s="382"/>
      <c r="CH36" s="382"/>
      <c r="CI36" s="382"/>
      <c r="CJ36" s="382"/>
      <c r="CK36" s="382"/>
      <c r="CL36" s="383"/>
      <c r="CM36" s="381"/>
      <c r="CN36" s="382"/>
      <c r="CO36" s="382"/>
      <c r="CP36" s="382"/>
      <c r="CQ36" s="382"/>
      <c r="CR36" s="382"/>
      <c r="CS36" s="382"/>
      <c r="CT36" s="382"/>
      <c r="CU36" s="382"/>
      <c r="CV36" s="382"/>
      <c r="CW36" s="382"/>
      <c r="CX36" s="382"/>
      <c r="CY36" s="383"/>
      <c r="CZ36" s="381"/>
      <c r="DA36" s="382"/>
      <c r="DB36" s="382"/>
      <c r="DC36" s="382"/>
      <c r="DD36" s="382"/>
      <c r="DE36" s="670"/>
    </row>
    <row r="37" spans="1:109" ht="9.9499999999999993" customHeight="1">
      <c r="A37" s="688"/>
      <c r="B37" s="686"/>
      <c r="C37" s="687"/>
      <c r="D37" s="375"/>
      <c r="E37" s="376"/>
      <c r="F37" s="376"/>
      <c r="G37" s="376"/>
      <c r="H37" s="376"/>
      <c r="I37" s="376"/>
      <c r="J37" s="376"/>
      <c r="K37" s="376"/>
      <c r="L37" s="376"/>
      <c r="M37" s="376"/>
      <c r="N37" s="376"/>
      <c r="O37" s="376"/>
      <c r="P37" s="376"/>
      <c r="Q37" s="376"/>
      <c r="R37" s="377"/>
      <c r="S37" s="375"/>
      <c r="T37" s="376"/>
      <c r="U37" s="376"/>
      <c r="V37" s="376"/>
      <c r="W37" s="377"/>
      <c r="X37" s="375"/>
      <c r="Y37" s="376"/>
      <c r="Z37" s="376"/>
      <c r="AA37" s="376"/>
      <c r="AB37" s="377"/>
      <c r="AC37" s="375"/>
      <c r="AD37" s="376"/>
      <c r="AE37" s="376"/>
      <c r="AF37" s="376"/>
      <c r="AG37" s="376"/>
      <c r="AH37" s="376"/>
      <c r="AI37" s="377"/>
      <c r="AJ37" s="375"/>
      <c r="AK37" s="376"/>
      <c r="AL37" s="376"/>
      <c r="AM37" s="376"/>
      <c r="AN37" s="376"/>
      <c r="AO37" s="376"/>
      <c r="AP37" s="376"/>
      <c r="AQ37" s="376"/>
      <c r="AR37" s="376"/>
      <c r="AS37" s="376"/>
      <c r="AT37" s="376"/>
      <c r="AU37" s="376"/>
      <c r="AV37" s="377"/>
      <c r="AW37" s="375"/>
      <c r="AX37" s="376"/>
      <c r="AY37" s="376"/>
      <c r="AZ37" s="376"/>
      <c r="BA37" s="376"/>
      <c r="BB37" s="668"/>
      <c r="BC37" s="189"/>
      <c r="BD37" s="688"/>
      <c r="BE37" s="686"/>
      <c r="BF37" s="687"/>
      <c r="BG37" s="375"/>
      <c r="BH37" s="376"/>
      <c r="BI37" s="376"/>
      <c r="BJ37" s="376"/>
      <c r="BK37" s="376"/>
      <c r="BL37" s="376"/>
      <c r="BM37" s="376"/>
      <c r="BN37" s="376"/>
      <c r="BO37" s="376"/>
      <c r="BP37" s="376"/>
      <c r="BQ37" s="376"/>
      <c r="BR37" s="376"/>
      <c r="BS37" s="376"/>
      <c r="BT37" s="376"/>
      <c r="BU37" s="377"/>
      <c r="BV37" s="375"/>
      <c r="BW37" s="376"/>
      <c r="BX37" s="376"/>
      <c r="BY37" s="376"/>
      <c r="BZ37" s="377"/>
      <c r="CA37" s="375"/>
      <c r="CB37" s="376"/>
      <c r="CC37" s="376"/>
      <c r="CD37" s="376"/>
      <c r="CE37" s="377"/>
      <c r="CF37" s="375"/>
      <c r="CG37" s="376"/>
      <c r="CH37" s="376"/>
      <c r="CI37" s="376"/>
      <c r="CJ37" s="376"/>
      <c r="CK37" s="376"/>
      <c r="CL37" s="377"/>
      <c r="CM37" s="375"/>
      <c r="CN37" s="376"/>
      <c r="CO37" s="376"/>
      <c r="CP37" s="376"/>
      <c r="CQ37" s="376"/>
      <c r="CR37" s="376"/>
      <c r="CS37" s="376"/>
      <c r="CT37" s="376"/>
      <c r="CU37" s="376"/>
      <c r="CV37" s="376"/>
      <c r="CW37" s="376"/>
      <c r="CX37" s="376"/>
      <c r="CY37" s="377"/>
      <c r="CZ37" s="375"/>
      <c r="DA37" s="376"/>
      <c r="DB37" s="376"/>
      <c r="DC37" s="376"/>
      <c r="DD37" s="376"/>
      <c r="DE37" s="668"/>
    </row>
    <row r="38" spans="1:109" ht="9.9499999999999993" customHeight="1">
      <c r="A38" s="688"/>
      <c r="B38" s="686"/>
      <c r="C38" s="687"/>
      <c r="D38" s="378"/>
      <c r="E38" s="379"/>
      <c r="F38" s="379"/>
      <c r="G38" s="379"/>
      <c r="H38" s="379"/>
      <c r="I38" s="379"/>
      <c r="J38" s="379"/>
      <c r="K38" s="379"/>
      <c r="L38" s="379"/>
      <c r="M38" s="379"/>
      <c r="N38" s="379"/>
      <c r="O38" s="379"/>
      <c r="P38" s="379"/>
      <c r="Q38" s="379"/>
      <c r="R38" s="380"/>
      <c r="S38" s="378"/>
      <c r="T38" s="379"/>
      <c r="U38" s="379"/>
      <c r="V38" s="379"/>
      <c r="W38" s="380"/>
      <c r="X38" s="378"/>
      <c r="Y38" s="379"/>
      <c r="Z38" s="379"/>
      <c r="AA38" s="379"/>
      <c r="AB38" s="380"/>
      <c r="AC38" s="378"/>
      <c r="AD38" s="379"/>
      <c r="AE38" s="379"/>
      <c r="AF38" s="379"/>
      <c r="AG38" s="379"/>
      <c r="AH38" s="379"/>
      <c r="AI38" s="380"/>
      <c r="AJ38" s="378"/>
      <c r="AK38" s="379"/>
      <c r="AL38" s="379"/>
      <c r="AM38" s="379"/>
      <c r="AN38" s="379"/>
      <c r="AO38" s="379"/>
      <c r="AP38" s="379"/>
      <c r="AQ38" s="379"/>
      <c r="AR38" s="379"/>
      <c r="AS38" s="379"/>
      <c r="AT38" s="379"/>
      <c r="AU38" s="379"/>
      <c r="AV38" s="380"/>
      <c r="AW38" s="378"/>
      <c r="AX38" s="379"/>
      <c r="AY38" s="379"/>
      <c r="AZ38" s="379"/>
      <c r="BA38" s="379"/>
      <c r="BB38" s="669"/>
      <c r="BC38" s="189"/>
      <c r="BD38" s="688"/>
      <c r="BE38" s="686"/>
      <c r="BF38" s="687"/>
      <c r="BG38" s="378"/>
      <c r="BH38" s="379"/>
      <c r="BI38" s="379"/>
      <c r="BJ38" s="379"/>
      <c r="BK38" s="379"/>
      <c r="BL38" s="379"/>
      <c r="BM38" s="379"/>
      <c r="BN38" s="379"/>
      <c r="BO38" s="379"/>
      <c r="BP38" s="379"/>
      <c r="BQ38" s="379"/>
      <c r="BR38" s="379"/>
      <c r="BS38" s="379"/>
      <c r="BT38" s="379"/>
      <c r="BU38" s="380"/>
      <c r="BV38" s="378"/>
      <c r="BW38" s="379"/>
      <c r="BX38" s="379"/>
      <c r="BY38" s="379"/>
      <c r="BZ38" s="380"/>
      <c r="CA38" s="378"/>
      <c r="CB38" s="379"/>
      <c r="CC38" s="379"/>
      <c r="CD38" s="379"/>
      <c r="CE38" s="380"/>
      <c r="CF38" s="378"/>
      <c r="CG38" s="379"/>
      <c r="CH38" s="379"/>
      <c r="CI38" s="379"/>
      <c r="CJ38" s="379"/>
      <c r="CK38" s="379"/>
      <c r="CL38" s="380"/>
      <c r="CM38" s="378"/>
      <c r="CN38" s="379"/>
      <c r="CO38" s="379"/>
      <c r="CP38" s="379"/>
      <c r="CQ38" s="379"/>
      <c r="CR38" s="379"/>
      <c r="CS38" s="379"/>
      <c r="CT38" s="379"/>
      <c r="CU38" s="379"/>
      <c r="CV38" s="379"/>
      <c r="CW38" s="379"/>
      <c r="CX38" s="379"/>
      <c r="CY38" s="380"/>
      <c r="CZ38" s="378"/>
      <c r="DA38" s="379"/>
      <c r="DB38" s="379"/>
      <c r="DC38" s="379"/>
      <c r="DD38" s="379"/>
      <c r="DE38" s="669"/>
    </row>
    <row r="39" spans="1:109" ht="9.9499999999999993" customHeight="1">
      <c r="A39" s="688"/>
      <c r="B39" s="686"/>
      <c r="C39" s="687"/>
      <c r="D39" s="381"/>
      <c r="E39" s="382"/>
      <c r="F39" s="382"/>
      <c r="G39" s="382"/>
      <c r="H39" s="382"/>
      <c r="I39" s="382"/>
      <c r="J39" s="382"/>
      <c r="K39" s="382"/>
      <c r="L39" s="382"/>
      <c r="M39" s="382"/>
      <c r="N39" s="382"/>
      <c r="O39" s="382"/>
      <c r="P39" s="382"/>
      <c r="Q39" s="382"/>
      <c r="R39" s="383"/>
      <c r="S39" s="381"/>
      <c r="T39" s="382"/>
      <c r="U39" s="382"/>
      <c r="V39" s="382"/>
      <c r="W39" s="383"/>
      <c r="X39" s="381"/>
      <c r="Y39" s="382"/>
      <c r="Z39" s="382"/>
      <c r="AA39" s="382"/>
      <c r="AB39" s="383"/>
      <c r="AC39" s="381"/>
      <c r="AD39" s="382"/>
      <c r="AE39" s="382"/>
      <c r="AF39" s="382"/>
      <c r="AG39" s="382"/>
      <c r="AH39" s="382"/>
      <c r="AI39" s="383"/>
      <c r="AJ39" s="381"/>
      <c r="AK39" s="382"/>
      <c r="AL39" s="382"/>
      <c r="AM39" s="382"/>
      <c r="AN39" s="382"/>
      <c r="AO39" s="382"/>
      <c r="AP39" s="382"/>
      <c r="AQ39" s="382"/>
      <c r="AR39" s="382"/>
      <c r="AS39" s="382"/>
      <c r="AT39" s="382"/>
      <c r="AU39" s="382"/>
      <c r="AV39" s="383"/>
      <c r="AW39" s="381"/>
      <c r="AX39" s="382"/>
      <c r="AY39" s="382"/>
      <c r="AZ39" s="382"/>
      <c r="BA39" s="382"/>
      <c r="BB39" s="670"/>
      <c r="BC39" s="189"/>
      <c r="BD39" s="688"/>
      <c r="BE39" s="686"/>
      <c r="BF39" s="687"/>
      <c r="BG39" s="381"/>
      <c r="BH39" s="382"/>
      <c r="BI39" s="382"/>
      <c r="BJ39" s="382"/>
      <c r="BK39" s="382"/>
      <c r="BL39" s="382"/>
      <c r="BM39" s="382"/>
      <c r="BN39" s="382"/>
      <c r="BO39" s="382"/>
      <c r="BP39" s="382"/>
      <c r="BQ39" s="382"/>
      <c r="BR39" s="382"/>
      <c r="BS39" s="382"/>
      <c r="BT39" s="382"/>
      <c r="BU39" s="383"/>
      <c r="BV39" s="381"/>
      <c r="BW39" s="382"/>
      <c r="BX39" s="382"/>
      <c r="BY39" s="382"/>
      <c r="BZ39" s="383"/>
      <c r="CA39" s="381"/>
      <c r="CB39" s="382"/>
      <c r="CC39" s="382"/>
      <c r="CD39" s="382"/>
      <c r="CE39" s="383"/>
      <c r="CF39" s="381"/>
      <c r="CG39" s="382"/>
      <c r="CH39" s="382"/>
      <c r="CI39" s="382"/>
      <c r="CJ39" s="382"/>
      <c r="CK39" s="382"/>
      <c r="CL39" s="383"/>
      <c r="CM39" s="381"/>
      <c r="CN39" s="382"/>
      <c r="CO39" s="382"/>
      <c r="CP39" s="382"/>
      <c r="CQ39" s="382"/>
      <c r="CR39" s="382"/>
      <c r="CS39" s="382"/>
      <c r="CT39" s="382"/>
      <c r="CU39" s="382"/>
      <c r="CV39" s="382"/>
      <c r="CW39" s="382"/>
      <c r="CX39" s="382"/>
      <c r="CY39" s="383"/>
      <c r="CZ39" s="381"/>
      <c r="DA39" s="382"/>
      <c r="DB39" s="382"/>
      <c r="DC39" s="382"/>
      <c r="DD39" s="382"/>
      <c r="DE39" s="670"/>
    </row>
    <row r="40" spans="1:109" ht="9.9499999999999993" customHeight="1">
      <c r="A40" s="688"/>
      <c r="B40" s="686"/>
      <c r="C40" s="687"/>
      <c r="D40" s="375"/>
      <c r="E40" s="376"/>
      <c r="F40" s="376"/>
      <c r="G40" s="376"/>
      <c r="H40" s="376"/>
      <c r="I40" s="376"/>
      <c r="J40" s="376"/>
      <c r="K40" s="376"/>
      <c r="L40" s="376"/>
      <c r="M40" s="376"/>
      <c r="N40" s="376"/>
      <c r="O40" s="376"/>
      <c r="P40" s="376"/>
      <c r="Q40" s="376"/>
      <c r="R40" s="377"/>
      <c r="S40" s="375"/>
      <c r="T40" s="376"/>
      <c r="U40" s="376"/>
      <c r="V40" s="376"/>
      <c r="W40" s="377"/>
      <c r="X40" s="375"/>
      <c r="Y40" s="376"/>
      <c r="Z40" s="376"/>
      <c r="AA40" s="376"/>
      <c r="AB40" s="377"/>
      <c r="AC40" s="375"/>
      <c r="AD40" s="376"/>
      <c r="AE40" s="376"/>
      <c r="AF40" s="376"/>
      <c r="AG40" s="376"/>
      <c r="AH40" s="376"/>
      <c r="AI40" s="377"/>
      <c r="AJ40" s="375"/>
      <c r="AK40" s="376"/>
      <c r="AL40" s="376"/>
      <c r="AM40" s="376"/>
      <c r="AN40" s="376"/>
      <c r="AO40" s="376"/>
      <c r="AP40" s="376"/>
      <c r="AQ40" s="376"/>
      <c r="AR40" s="376"/>
      <c r="AS40" s="376"/>
      <c r="AT40" s="376"/>
      <c r="AU40" s="376"/>
      <c r="AV40" s="377"/>
      <c r="AW40" s="375"/>
      <c r="AX40" s="376"/>
      <c r="AY40" s="376"/>
      <c r="AZ40" s="376"/>
      <c r="BA40" s="376"/>
      <c r="BB40" s="668"/>
      <c r="BC40" s="189"/>
      <c r="BD40" s="688"/>
      <c r="BE40" s="686"/>
      <c r="BF40" s="687"/>
      <c r="BG40" s="375"/>
      <c r="BH40" s="376"/>
      <c r="BI40" s="376"/>
      <c r="BJ40" s="376"/>
      <c r="BK40" s="376"/>
      <c r="BL40" s="376"/>
      <c r="BM40" s="376"/>
      <c r="BN40" s="376"/>
      <c r="BO40" s="376"/>
      <c r="BP40" s="376"/>
      <c r="BQ40" s="376"/>
      <c r="BR40" s="376"/>
      <c r="BS40" s="376"/>
      <c r="BT40" s="376"/>
      <c r="BU40" s="377"/>
      <c r="BV40" s="375"/>
      <c r="BW40" s="376"/>
      <c r="BX40" s="376"/>
      <c r="BY40" s="376"/>
      <c r="BZ40" s="377"/>
      <c r="CA40" s="375"/>
      <c r="CB40" s="376"/>
      <c r="CC40" s="376"/>
      <c r="CD40" s="376"/>
      <c r="CE40" s="377"/>
      <c r="CF40" s="375"/>
      <c r="CG40" s="376"/>
      <c r="CH40" s="376"/>
      <c r="CI40" s="376"/>
      <c r="CJ40" s="376"/>
      <c r="CK40" s="376"/>
      <c r="CL40" s="377"/>
      <c r="CM40" s="375"/>
      <c r="CN40" s="376"/>
      <c r="CO40" s="376"/>
      <c r="CP40" s="376"/>
      <c r="CQ40" s="376"/>
      <c r="CR40" s="376"/>
      <c r="CS40" s="376"/>
      <c r="CT40" s="376"/>
      <c r="CU40" s="376"/>
      <c r="CV40" s="376"/>
      <c r="CW40" s="376"/>
      <c r="CX40" s="376"/>
      <c r="CY40" s="377"/>
      <c r="CZ40" s="375"/>
      <c r="DA40" s="376"/>
      <c r="DB40" s="376"/>
      <c r="DC40" s="376"/>
      <c r="DD40" s="376"/>
      <c r="DE40" s="668"/>
    </row>
    <row r="41" spans="1:109" ht="9.9499999999999993" customHeight="1">
      <c r="A41" s="688"/>
      <c r="B41" s="686"/>
      <c r="C41" s="687"/>
      <c r="D41" s="378"/>
      <c r="E41" s="379"/>
      <c r="F41" s="379"/>
      <c r="G41" s="379"/>
      <c r="H41" s="379"/>
      <c r="I41" s="379"/>
      <c r="J41" s="379"/>
      <c r="K41" s="379"/>
      <c r="L41" s="379"/>
      <c r="M41" s="379"/>
      <c r="N41" s="379"/>
      <c r="O41" s="379"/>
      <c r="P41" s="379"/>
      <c r="Q41" s="379"/>
      <c r="R41" s="380"/>
      <c r="S41" s="378"/>
      <c r="T41" s="379"/>
      <c r="U41" s="379"/>
      <c r="V41" s="379"/>
      <c r="W41" s="380"/>
      <c r="X41" s="378"/>
      <c r="Y41" s="379"/>
      <c r="Z41" s="379"/>
      <c r="AA41" s="379"/>
      <c r="AB41" s="380"/>
      <c r="AC41" s="378"/>
      <c r="AD41" s="379"/>
      <c r="AE41" s="379"/>
      <c r="AF41" s="379"/>
      <c r="AG41" s="379"/>
      <c r="AH41" s="379"/>
      <c r="AI41" s="380"/>
      <c r="AJ41" s="378"/>
      <c r="AK41" s="379"/>
      <c r="AL41" s="379"/>
      <c r="AM41" s="379"/>
      <c r="AN41" s="379"/>
      <c r="AO41" s="379"/>
      <c r="AP41" s="379"/>
      <c r="AQ41" s="379"/>
      <c r="AR41" s="379"/>
      <c r="AS41" s="379"/>
      <c r="AT41" s="379"/>
      <c r="AU41" s="379"/>
      <c r="AV41" s="380"/>
      <c r="AW41" s="378"/>
      <c r="AX41" s="379"/>
      <c r="AY41" s="379"/>
      <c r="AZ41" s="379"/>
      <c r="BA41" s="379"/>
      <c r="BB41" s="669"/>
      <c r="BC41" s="189"/>
      <c r="BD41" s="688"/>
      <c r="BE41" s="686"/>
      <c r="BF41" s="687"/>
      <c r="BG41" s="378"/>
      <c r="BH41" s="379"/>
      <c r="BI41" s="379"/>
      <c r="BJ41" s="379"/>
      <c r="BK41" s="379"/>
      <c r="BL41" s="379"/>
      <c r="BM41" s="379"/>
      <c r="BN41" s="379"/>
      <c r="BO41" s="379"/>
      <c r="BP41" s="379"/>
      <c r="BQ41" s="379"/>
      <c r="BR41" s="379"/>
      <c r="BS41" s="379"/>
      <c r="BT41" s="379"/>
      <c r="BU41" s="380"/>
      <c r="BV41" s="378"/>
      <c r="BW41" s="379"/>
      <c r="BX41" s="379"/>
      <c r="BY41" s="379"/>
      <c r="BZ41" s="380"/>
      <c r="CA41" s="378"/>
      <c r="CB41" s="379"/>
      <c r="CC41" s="379"/>
      <c r="CD41" s="379"/>
      <c r="CE41" s="380"/>
      <c r="CF41" s="378"/>
      <c r="CG41" s="379"/>
      <c r="CH41" s="379"/>
      <c r="CI41" s="379"/>
      <c r="CJ41" s="379"/>
      <c r="CK41" s="379"/>
      <c r="CL41" s="380"/>
      <c r="CM41" s="378"/>
      <c r="CN41" s="379"/>
      <c r="CO41" s="379"/>
      <c r="CP41" s="379"/>
      <c r="CQ41" s="379"/>
      <c r="CR41" s="379"/>
      <c r="CS41" s="379"/>
      <c r="CT41" s="379"/>
      <c r="CU41" s="379"/>
      <c r="CV41" s="379"/>
      <c r="CW41" s="379"/>
      <c r="CX41" s="379"/>
      <c r="CY41" s="380"/>
      <c r="CZ41" s="378"/>
      <c r="DA41" s="379"/>
      <c r="DB41" s="379"/>
      <c r="DC41" s="379"/>
      <c r="DD41" s="379"/>
      <c r="DE41" s="669"/>
    </row>
    <row r="42" spans="1:109" ht="9.9499999999999993" customHeight="1">
      <c r="A42" s="688"/>
      <c r="B42" s="686"/>
      <c r="C42" s="687"/>
      <c r="D42" s="381"/>
      <c r="E42" s="382"/>
      <c r="F42" s="382"/>
      <c r="G42" s="382"/>
      <c r="H42" s="382"/>
      <c r="I42" s="382"/>
      <c r="J42" s="382"/>
      <c r="K42" s="382"/>
      <c r="L42" s="382"/>
      <c r="M42" s="382"/>
      <c r="N42" s="382"/>
      <c r="O42" s="382"/>
      <c r="P42" s="382"/>
      <c r="Q42" s="382"/>
      <c r="R42" s="383"/>
      <c r="S42" s="381"/>
      <c r="T42" s="382"/>
      <c r="U42" s="382"/>
      <c r="V42" s="382"/>
      <c r="W42" s="383"/>
      <c r="X42" s="381"/>
      <c r="Y42" s="382"/>
      <c r="Z42" s="382"/>
      <c r="AA42" s="382"/>
      <c r="AB42" s="383"/>
      <c r="AC42" s="381"/>
      <c r="AD42" s="382"/>
      <c r="AE42" s="382"/>
      <c r="AF42" s="382"/>
      <c r="AG42" s="382"/>
      <c r="AH42" s="382"/>
      <c r="AI42" s="383"/>
      <c r="AJ42" s="381"/>
      <c r="AK42" s="382"/>
      <c r="AL42" s="382"/>
      <c r="AM42" s="382"/>
      <c r="AN42" s="382"/>
      <c r="AO42" s="382"/>
      <c r="AP42" s="382"/>
      <c r="AQ42" s="382"/>
      <c r="AR42" s="382"/>
      <c r="AS42" s="382"/>
      <c r="AT42" s="382"/>
      <c r="AU42" s="382"/>
      <c r="AV42" s="383"/>
      <c r="AW42" s="381"/>
      <c r="AX42" s="382"/>
      <c r="AY42" s="382"/>
      <c r="AZ42" s="382"/>
      <c r="BA42" s="382"/>
      <c r="BB42" s="670"/>
      <c r="BC42" s="189"/>
      <c r="BD42" s="688"/>
      <c r="BE42" s="686"/>
      <c r="BF42" s="687"/>
      <c r="BG42" s="381"/>
      <c r="BH42" s="382"/>
      <c r="BI42" s="382"/>
      <c r="BJ42" s="382"/>
      <c r="BK42" s="382"/>
      <c r="BL42" s="382"/>
      <c r="BM42" s="382"/>
      <c r="BN42" s="382"/>
      <c r="BO42" s="382"/>
      <c r="BP42" s="382"/>
      <c r="BQ42" s="382"/>
      <c r="BR42" s="382"/>
      <c r="BS42" s="382"/>
      <c r="BT42" s="382"/>
      <c r="BU42" s="383"/>
      <c r="BV42" s="381"/>
      <c r="BW42" s="382"/>
      <c r="BX42" s="382"/>
      <c r="BY42" s="382"/>
      <c r="BZ42" s="383"/>
      <c r="CA42" s="381"/>
      <c r="CB42" s="382"/>
      <c r="CC42" s="382"/>
      <c r="CD42" s="382"/>
      <c r="CE42" s="383"/>
      <c r="CF42" s="381"/>
      <c r="CG42" s="382"/>
      <c r="CH42" s="382"/>
      <c r="CI42" s="382"/>
      <c r="CJ42" s="382"/>
      <c r="CK42" s="382"/>
      <c r="CL42" s="383"/>
      <c r="CM42" s="381"/>
      <c r="CN42" s="382"/>
      <c r="CO42" s="382"/>
      <c r="CP42" s="382"/>
      <c r="CQ42" s="382"/>
      <c r="CR42" s="382"/>
      <c r="CS42" s="382"/>
      <c r="CT42" s="382"/>
      <c r="CU42" s="382"/>
      <c r="CV42" s="382"/>
      <c r="CW42" s="382"/>
      <c r="CX42" s="382"/>
      <c r="CY42" s="383"/>
      <c r="CZ42" s="381"/>
      <c r="DA42" s="382"/>
      <c r="DB42" s="382"/>
      <c r="DC42" s="382"/>
      <c r="DD42" s="382"/>
      <c r="DE42" s="670"/>
    </row>
    <row r="43" spans="1:109" ht="9.9499999999999993" customHeight="1">
      <c r="A43" s="688"/>
      <c r="B43" s="686"/>
      <c r="C43" s="687"/>
      <c r="D43" s="375"/>
      <c r="E43" s="376"/>
      <c r="F43" s="376"/>
      <c r="G43" s="376"/>
      <c r="H43" s="376"/>
      <c r="I43" s="376"/>
      <c r="J43" s="376"/>
      <c r="K43" s="376"/>
      <c r="L43" s="376"/>
      <c r="M43" s="376"/>
      <c r="N43" s="376"/>
      <c r="O43" s="376"/>
      <c r="P43" s="376"/>
      <c r="Q43" s="376"/>
      <c r="R43" s="377"/>
      <c r="S43" s="375"/>
      <c r="T43" s="376"/>
      <c r="U43" s="376"/>
      <c r="V43" s="376"/>
      <c r="W43" s="377"/>
      <c r="X43" s="375"/>
      <c r="Y43" s="376"/>
      <c r="Z43" s="376"/>
      <c r="AA43" s="376"/>
      <c r="AB43" s="377"/>
      <c r="AC43" s="375"/>
      <c r="AD43" s="376"/>
      <c r="AE43" s="376"/>
      <c r="AF43" s="376"/>
      <c r="AG43" s="376"/>
      <c r="AH43" s="376"/>
      <c r="AI43" s="377"/>
      <c r="AJ43" s="375"/>
      <c r="AK43" s="376"/>
      <c r="AL43" s="376"/>
      <c r="AM43" s="376"/>
      <c r="AN43" s="376"/>
      <c r="AO43" s="376"/>
      <c r="AP43" s="376"/>
      <c r="AQ43" s="376"/>
      <c r="AR43" s="376"/>
      <c r="AS43" s="376"/>
      <c r="AT43" s="376"/>
      <c r="AU43" s="376"/>
      <c r="AV43" s="377"/>
      <c r="AW43" s="375"/>
      <c r="AX43" s="376"/>
      <c r="AY43" s="376"/>
      <c r="AZ43" s="376"/>
      <c r="BA43" s="376"/>
      <c r="BB43" s="668"/>
      <c r="BC43" s="189"/>
      <c r="BD43" s="688"/>
      <c r="BE43" s="686"/>
      <c r="BF43" s="687"/>
      <c r="BG43" s="375"/>
      <c r="BH43" s="376"/>
      <c r="BI43" s="376"/>
      <c r="BJ43" s="376"/>
      <c r="BK43" s="376"/>
      <c r="BL43" s="376"/>
      <c r="BM43" s="376"/>
      <c r="BN43" s="376"/>
      <c r="BO43" s="376"/>
      <c r="BP43" s="376"/>
      <c r="BQ43" s="376"/>
      <c r="BR43" s="376"/>
      <c r="BS43" s="376"/>
      <c r="BT43" s="376"/>
      <c r="BU43" s="377"/>
      <c r="BV43" s="375"/>
      <c r="BW43" s="376"/>
      <c r="BX43" s="376"/>
      <c r="BY43" s="376"/>
      <c r="BZ43" s="377"/>
      <c r="CA43" s="375"/>
      <c r="CB43" s="376"/>
      <c r="CC43" s="376"/>
      <c r="CD43" s="376"/>
      <c r="CE43" s="377"/>
      <c r="CF43" s="375"/>
      <c r="CG43" s="376"/>
      <c r="CH43" s="376"/>
      <c r="CI43" s="376"/>
      <c r="CJ43" s="376"/>
      <c r="CK43" s="376"/>
      <c r="CL43" s="377"/>
      <c r="CM43" s="375"/>
      <c r="CN43" s="376"/>
      <c r="CO43" s="376"/>
      <c r="CP43" s="376"/>
      <c r="CQ43" s="376"/>
      <c r="CR43" s="376"/>
      <c r="CS43" s="376"/>
      <c r="CT43" s="376"/>
      <c r="CU43" s="376"/>
      <c r="CV43" s="376"/>
      <c r="CW43" s="376"/>
      <c r="CX43" s="376"/>
      <c r="CY43" s="377"/>
      <c r="CZ43" s="375"/>
      <c r="DA43" s="376"/>
      <c r="DB43" s="376"/>
      <c r="DC43" s="376"/>
      <c r="DD43" s="376"/>
      <c r="DE43" s="668"/>
    </row>
    <row r="44" spans="1:109" ht="9.9499999999999993" customHeight="1">
      <c r="A44" s="688"/>
      <c r="B44" s="686"/>
      <c r="C44" s="687"/>
      <c r="D44" s="378"/>
      <c r="E44" s="379"/>
      <c r="F44" s="379"/>
      <c r="G44" s="379"/>
      <c r="H44" s="379"/>
      <c r="I44" s="379"/>
      <c r="J44" s="379"/>
      <c r="K44" s="379"/>
      <c r="L44" s="379"/>
      <c r="M44" s="379"/>
      <c r="N44" s="379"/>
      <c r="O44" s="379"/>
      <c r="P44" s="379"/>
      <c r="Q44" s="379"/>
      <c r="R44" s="380"/>
      <c r="S44" s="378"/>
      <c r="T44" s="379"/>
      <c r="U44" s="379"/>
      <c r="V44" s="379"/>
      <c r="W44" s="380"/>
      <c r="X44" s="378"/>
      <c r="Y44" s="379"/>
      <c r="Z44" s="379"/>
      <c r="AA44" s="379"/>
      <c r="AB44" s="380"/>
      <c r="AC44" s="378"/>
      <c r="AD44" s="379"/>
      <c r="AE44" s="379"/>
      <c r="AF44" s="379"/>
      <c r="AG44" s="379"/>
      <c r="AH44" s="379"/>
      <c r="AI44" s="380"/>
      <c r="AJ44" s="378"/>
      <c r="AK44" s="379"/>
      <c r="AL44" s="379"/>
      <c r="AM44" s="379"/>
      <c r="AN44" s="379"/>
      <c r="AO44" s="379"/>
      <c r="AP44" s="379"/>
      <c r="AQ44" s="379"/>
      <c r="AR44" s="379"/>
      <c r="AS44" s="379"/>
      <c r="AT44" s="379"/>
      <c r="AU44" s="379"/>
      <c r="AV44" s="380"/>
      <c r="AW44" s="378"/>
      <c r="AX44" s="379"/>
      <c r="AY44" s="379"/>
      <c r="AZ44" s="379"/>
      <c r="BA44" s="379"/>
      <c r="BB44" s="669"/>
      <c r="BC44" s="189"/>
      <c r="BD44" s="688"/>
      <c r="BE44" s="686"/>
      <c r="BF44" s="687"/>
      <c r="BG44" s="378"/>
      <c r="BH44" s="379"/>
      <c r="BI44" s="379"/>
      <c r="BJ44" s="379"/>
      <c r="BK44" s="379"/>
      <c r="BL44" s="379"/>
      <c r="BM44" s="379"/>
      <c r="BN44" s="379"/>
      <c r="BO44" s="379"/>
      <c r="BP44" s="379"/>
      <c r="BQ44" s="379"/>
      <c r="BR44" s="379"/>
      <c r="BS44" s="379"/>
      <c r="BT44" s="379"/>
      <c r="BU44" s="380"/>
      <c r="BV44" s="378"/>
      <c r="BW44" s="379"/>
      <c r="BX44" s="379"/>
      <c r="BY44" s="379"/>
      <c r="BZ44" s="380"/>
      <c r="CA44" s="378"/>
      <c r="CB44" s="379"/>
      <c r="CC44" s="379"/>
      <c r="CD44" s="379"/>
      <c r="CE44" s="380"/>
      <c r="CF44" s="378"/>
      <c r="CG44" s="379"/>
      <c r="CH44" s="379"/>
      <c r="CI44" s="379"/>
      <c r="CJ44" s="379"/>
      <c r="CK44" s="379"/>
      <c r="CL44" s="380"/>
      <c r="CM44" s="378"/>
      <c r="CN44" s="379"/>
      <c r="CO44" s="379"/>
      <c r="CP44" s="379"/>
      <c r="CQ44" s="379"/>
      <c r="CR44" s="379"/>
      <c r="CS44" s="379"/>
      <c r="CT44" s="379"/>
      <c r="CU44" s="379"/>
      <c r="CV44" s="379"/>
      <c r="CW44" s="379"/>
      <c r="CX44" s="379"/>
      <c r="CY44" s="380"/>
      <c r="CZ44" s="378"/>
      <c r="DA44" s="379"/>
      <c r="DB44" s="379"/>
      <c r="DC44" s="379"/>
      <c r="DD44" s="379"/>
      <c r="DE44" s="669"/>
    </row>
    <row r="45" spans="1:109" ht="9.9499999999999993" customHeight="1">
      <c r="A45" s="688"/>
      <c r="B45" s="686"/>
      <c r="C45" s="687"/>
      <c r="D45" s="381"/>
      <c r="E45" s="382"/>
      <c r="F45" s="382"/>
      <c r="G45" s="382"/>
      <c r="H45" s="382"/>
      <c r="I45" s="382"/>
      <c r="J45" s="382"/>
      <c r="K45" s="382"/>
      <c r="L45" s="382"/>
      <c r="M45" s="382"/>
      <c r="N45" s="382"/>
      <c r="O45" s="382"/>
      <c r="P45" s="382"/>
      <c r="Q45" s="382"/>
      <c r="R45" s="383"/>
      <c r="S45" s="381"/>
      <c r="T45" s="382"/>
      <c r="U45" s="382"/>
      <c r="V45" s="382"/>
      <c r="W45" s="383"/>
      <c r="X45" s="381"/>
      <c r="Y45" s="382"/>
      <c r="Z45" s="382"/>
      <c r="AA45" s="382"/>
      <c r="AB45" s="383"/>
      <c r="AC45" s="381"/>
      <c r="AD45" s="382"/>
      <c r="AE45" s="382"/>
      <c r="AF45" s="382"/>
      <c r="AG45" s="382"/>
      <c r="AH45" s="382"/>
      <c r="AI45" s="383"/>
      <c r="AJ45" s="381"/>
      <c r="AK45" s="382"/>
      <c r="AL45" s="382"/>
      <c r="AM45" s="382"/>
      <c r="AN45" s="382"/>
      <c r="AO45" s="382"/>
      <c r="AP45" s="382"/>
      <c r="AQ45" s="382"/>
      <c r="AR45" s="382"/>
      <c r="AS45" s="382"/>
      <c r="AT45" s="382"/>
      <c r="AU45" s="382"/>
      <c r="AV45" s="383"/>
      <c r="AW45" s="381"/>
      <c r="AX45" s="382"/>
      <c r="AY45" s="382"/>
      <c r="AZ45" s="382"/>
      <c r="BA45" s="382"/>
      <c r="BB45" s="670"/>
      <c r="BC45" s="189"/>
      <c r="BD45" s="688"/>
      <c r="BE45" s="686"/>
      <c r="BF45" s="687"/>
      <c r="BG45" s="381"/>
      <c r="BH45" s="382"/>
      <c r="BI45" s="382"/>
      <c r="BJ45" s="382"/>
      <c r="BK45" s="382"/>
      <c r="BL45" s="382"/>
      <c r="BM45" s="382"/>
      <c r="BN45" s="382"/>
      <c r="BO45" s="382"/>
      <c r="BP45" s="382"/>
      <c r="BQ45" s="382"/>
      <c r="BR45" s="382"/>
      <c r="BS45" s="382"/>
      <c r="BT45" s="382"/>
      <c r="BU45" s="383"/>
      <c r="BV45" s="381"/>
      <c r="BW45" s="382"/>
      <c r="BX45" s="382"/>
      <c r="BY45" s="382"/>
      <c r="BZ45" s="383"/>
      <c r="CA45" s="381"/>
      <c r="CB45" s="382"/>
      <c r="CC45" s="382"/>
      <c r="CD45" s="382"/>
      <c r="CE45" s="383"/>
      <c r="CF45" s="381"/>
      <c r="CG45" s="382"/>
      <c r="CH45" s="382"/>
      <c r="CI45" s="382"/>
      <c r="CJ45" s="382"/>
      <c r="CK45" s="382"/>
      <c r="CL45" s="383"/>
      <c r="CM45" s="381"/>
      <c r="CN45" s="382"/>
      <c r="CO45" s="382"/>
      <c r="CP45" s="382"/>
      <c r="CQ45" s="382"/>
      <c r="CR45" s="382"/>
      <c r="CS45" s="382"/>
      <c r="CT45" s="382"/>
      <c r="CU45" s="382"/>
      <c r="CV45" s="382"/>
      <c r="CW45" s="382"/>
      <c r="CX45" s="382"/>
      <c r="CY45" s="383"/>
      <c r="CZ45" s="381"/>
      <c r="DA45" s="382"/>
      <c r="DB45" s="382"/>
      <c r="DC45" s="382"/>
      <c r="DD45" s="382"/>
      <c r="DE45" s="670"/>
    </row>
    <row r="46" spans="1:109" ht="9.9499999999999993" customHeight="1">
      <c r="A46" s="688"/>
      <c r="B46" s="686"/>
      <c r="C46" s="687"/>
      <c r="D46" s="375"/>
      <c r="E46" s="376"/>
      <c r="F46" s="376"/>
      <c r="G46" s="376"/>
      <c r="H46" s="376"/>
      <c r="I46" s="376"/>
      <c r="J46" s="376"/>
      <c r="K46" s="376"/>
      <c r="L46" s="376"/>
      <c r="M46" s="376"/>
      <c r="N46" s="376"/>
      <c r="O46" s="376"/>
      <c r="P46" s="376"/>
      <c r="Q46" s="376"/>
      <c r="R46" s="377"/>
      <c r="S46" s="375"/>
      <c r="T46" s="376"/>
      <c r="U46" s="376"/>
      <c r="V46" s="376"/>
      <c r="W46" s="377"/>
      <c r="X46" s="375"/>
      <c r="Y46" s="376"/>
      <c r="Z46" s="376"/>
      <c r="AA46" s="376"/>
      <c r="AB46" s="377"/>
      <c r="AC46" s="375"/>
      <c r="AD46" s="376"/>
      <c r="AE46" s="376"/>
      <c r="AF46" s="376"/>
      <c r="AG46" s="376"/>
      <c r="AH46" s="376"/>
      <c r="AI46" s="377"/>
      <c r="AJ46" s="375"/>
      <c r="AK46" s="376"/>
      <c r="AL46" s="376"/>
      <c r="AM46" s="376"/>
      <c r="AN46" s="376"/>
      <c r="AO46" s="376"/>
      <c r="AP46" s="376"/>
      <c r="AQ46" s="376"/>
      <c r="AR46" s="376"/>
      <c r="AS46" s="376"/>
      <c r="AT46" s="376"/>
      <c r="AU46" s="376"/>
      <c r="AV46" s="377"/>
      <c r="AW46" s="375"/>
      <c r="AX46" s="376"/>
      <c r="AY46" s="376"/>
      <c r="AZ46" s="376"/>
      <c r="BA46" s="376"/>
      <c r="BB46" s="668"/>
      <c r="BC46" s="189"/>
      <c r="BD46" s="688"/>
      <c r="BE46" s="686"/>
      <c r="BF46" s="687"/>
      <c r="BG46" s="375"/>
      <c r="BH46" s="376"/>
      <c r="BI46" s="376"/>
      <c r="BJ46" s="376"/>
      <c r="BK46" s="376"/>
      <c r="BL46" s="376"/>
      <c r="BM46" s="376"/>
      <c r="BN46" s="376"/>
      <c r="BO46" s="376"/>
      <c r="BP46" s="376"/>
      <c r="BQ46" s="376"/>
      <c r="BR46" s="376"/>
      <c r="BS46" s="376"/>
      <c r="BT46" s="376"/>
      <c r="BU46" s="377"/>
      <c r="BV46" s="375"/>
      <c r="BW46" s="376"/>
      <c r="BX46" s="376"/>
      <c r="BY46" s="376"/>
      <c r="BZ46" s="377"/>
      <c r="CA46" s="375"/>
      <c r="CB46" s="376"/>
      <c r="CC46" s="376"/>
      <c r="CD46" s="376"/>
      <c r="CE46" s="377"/>
      <c r="CF46" s="375"/>
      <c r="CG46" s="376"/>
      <c r="CH46" s="376"/>
      <c r="CI46" s="376"/>
      <c r="CJ46" s="376"/>
      <c r="CK46" s="376"/>
      <c r="CL46" s="377"/>
      <c r="CM46" s="375"/>
      <c r="CN46" s="376"/>
      <c r="CO46" s="376"/>
      <c r="CP46" s="376"/>
      <c r="CQ46" s="376"/>
      <c r="CR46" s="376"/>
      <c r="CS46" s="376"/>
      <c r="CT46" s="376"/>
      <c r="CU46" s="376"/>
      <c r="CV46" s="376"/>
      <c r="CW46" s="376"/>
      <c r="CX46" s="376"/>
      <c r="CY46" s="377"/>
      <c r="CZ46" s="375"/>
      <c r="DA46" s="376"/>
      <c r="DB46" s="376"/>
      <c r="DC46" s="376"/>
      <c r="DD46" s="376"/>
      <c r="DE46" s="668"/>
    </row>
    <row r="47" spans="1:109" ht="9.9499999999999993" customHeight="1">
      <c r="A47" s="688"/>
      <c r="B47" s="686"/>
      <c r="C47" s="687"/>
      <c r="D47" s="378"/>
      <c r="E47" s="379"/>
      <c r="F47" s="379"/>
      <c r="G47" s="379"/>
      <c r="H47" s="379"/>
      <c r="I47" s="379"/>
      <c r="J47" s="379"/>
      <c r="K47" s="379"/>
      <c r="L47" s="379"/>
      <c r="M47" s="379"/>
      <c r="N47" s="379"/>
      <c r="O47" s="379"/>
      <c r="P47" s="379"/>
      <c r="Q47" s="379"/>
      <c r="R47" s="380"/>
      <c r="S47" s="378"/>
      <c r="T47" s="379"/>
      <c r="U47" s="379"/>
      <c r="V47" s="379"/>
      <c r="W47" s="380"/>
      <c r="X47" s="378"/>
      <c r="Y47" s="379"/>
      <c r="Z47" s="379"/>
      <c r="AA47" s="379"/>
      <c r="AB47" s="380"/>
      <c r="AC47" s="378"/>
      <c r="AD47" s="379"/>
      <c r="AE47" s="379"/>
      <c r="AF47" s="379"/>
      <c r="AG47" s="379"/>
      <c r="AH47" s="379"/>
      <c r="AI47" s="380"/>
      <c r="AJ47" s="378"/>
      <c r="AK47" s="379"/>
      <c r="AL47" s="379"/>
      <c r="AM47" s="379"/>
      <c r="AN47" s="379"/>
      <c r="AO47" s="379"/>
      <c r="AP47" s="379"/>
      <c r="AQ47" s="379"/>
      <c r="AR47" s="379"/>
      <c r="AS47" s="379"/>
      <c r="AT47" s="379"/>
      <c r="AU47" s="379"/>
      <c r="AV47" s="380"/>
      <c r="AW47" s="378"/>
      <c r="AX47" s="379"/>
      <c r="AY47" s="379"/>
      <c r="AZ47" s="379"/>
      <c r="BA47" s="379"/>
      <c r="BB47" s="669"/>
      <c r="BC47" s="189"/>
      <c r="BD47" s="688"/>
      <c r="BE47" s="686"/>
      <c r="BF47" s="687"/>
      <c r="BG47" s="378"/>
      <c r="BH47" s="379"/>
      <c r="BI47" s="379"/>
      <c r="BJ47" s="379"/>
      <c r="BK47" s="379"/>
      <c r="BL47" s="379"/>
      <c r="BM47" s="379"/>
      <c r="BN47" s="379"/>
      <c r="BO47" s="379"/>
      <c r="BP47" s="379"/>
      <c r="BQ47" s="379"/>
      <c r="BR47" s="379"/>
      <c r="BS47" s="379"/>
      <c r="BT47" s="379"/>
      <c r="BU47" s="380"/>
      <c r="BV47" s="378"/>
      <c r="BW47" s="379"/>
      <c r="BX47" s="379"/>
      <c r="BY47" s="379"/>
      <c r="BZ47" s="380"/>
      <c r="CA47" s="378"/>
      <c r="CB47" s="379"/>
      <c r="CC47" s="379"/>
      <c r="CD47" s="379"/>
      <c r="CE47" s="380"/>
      <c r="CF47" s="378"/>
      <c r="CG47" s="379"/>
      <c r="CH47" s="379"/>
      <c r="CI47" s="379"/>
      <c r="CJ47" s="379"/>
      <c r="CK47" s="379"/>
      <c r="CL47" s="380"/>
      <c r="CM47" s="378"/>
      <c r="CN47" s="379"/>
      <c r="CO47" s="379"/>
      <c r="CP47" s="379"/>
      <c r="CQ47" s="379"/>
      <c r="CR47" s="379"/>
      <c r="CS47" s="379"/>
      <c r="CT47" s="379"/>
      <c r="CU47" s="379"/>
      <c r="CV47" s="379"/>
      <c r="CW47" s="379"/>
      <c r="CX47" s="379"/>
      <c r="CY47" s="380"/>
      <c r="CZ47" s="378"/>
      <c r="DA47" s="379"/>
      <c r="DB47" s="379"/>
      <c r="DC47" s="379"/>
      <c r="DD47" s="379"/>
      <c r="DE47" s="669"/>
    </row>
    <row r="48" spans="1:109" ht="9.9499999999999993" customHeight="1">
      <c r="A48" s="688"/>
      <c r="B48" s="686"/>
      <c r="C48" s="687"/>
      <c r="D48" s="381"/>
      <c r="E48" s="382"/>
      <c r="F48" s="382"/>
      <c r="G48" s="382"/>
      <c r="H48" s="382"/>
      <c r="I48" s="382"/>
      <c r="J48" s="382"/>
      <c r="K48" s="382"/>
      <c r="L48" s="382"/>
      <c r="M48" s="382"/>
      <c r="N48" s="382"/>
      <c r="O48" s="382"/>
      <c r="P48" s="382"/>
      <c r="Q48" s="382"/>
      <c r="R48" s="383"/>
      <c r="S48" s="381"/>
      <c r="T48" s="382"/>
      <c r="U48" s="382"/>
      <c r="V48" s="382"/>
      <c r="W48" s="383"/>
      <c r="X48" s="381"/>
      <c r="Y48" s="382"/>
      <c r="Z48" s="382"/>
      <c r="AA48" s="382"/>
      <c r="AB48" s="383"/>
      <c r="AC48" s="381"/>
      <c r="AD48" s="382"/>
      <c r="AE48" s="382"/>
      <c r="AF48" s="382"/>
      <c r="AG48" s="382"/>
      <c r="AH48" s="382"/>
      <c r="AI48" s="383"/>
      <c r="AJ48" s="381"/>
      <c r="AK48" s="382"/>
      <c r="AL48" s="382"/>
      <c r="AM48" s="382"/>
      <c r="AN48" s="382"/>
      <c r="AO48" s="382"/>
      <c r="AP48" s="382"/>
      <c r="AQ48" s="382"/>
      <c r="AR48" s="382"/>
      <c r="AS48" s="382"/>
      <c r="AT48" s="382"/>
      <c r="AU48" s="382"/>
      <c r="AV48" s="383"/>
      <c r="AW48" s="381"/>
      <c r="AX48" s="382"/>
      <c r="AY48" s="382"/>
      <c r="AZ48" s="382"/>
      <c r="BA48" s="382"/>
      <c r="BB48" s="670"/>
      <c r="BC48" s="189"/>
      <c r="BD48" s="688"/>
      <c r="BE48" s="686"/>
      <c r="BF48" s="687"/>
      <c r="BG48" s="381"/>
      <c r="BH48" s="382"/>
      <c r="BI48" s="382"/>
      <c r="BJ48" s="382"/>
      <c r="BK48" s="382"/>
      <c r="BL48" s="382"/>
      <c r="BM48" s="382"/>
      <c r="BN48" s="382"/>
      <c r="BO48" s="382"/>
      <c r="BP48" s="382"/>
      <c r="BQ48" s="382"/>
      <c r="BR48" s="382"/>
      <c r="BS48" s="382"/>
      <c r="BT48" s="382"/>
      <c r="BU48" s="383"/>
      <c r="BV48" s="381"/>
      <c r="BW48" s="382"/>
      <c r="BX48" s="382"/>
      <c r="BY48" s="382"/>
      <c r="BZ48" s="383"/>
      <c r="CA48" s="381"/>
      <c r="CB48" s="382"/>
      <c r="CC48" s="382"/>
      <c r="CD48" s="382"/>
      <c r="CE48" s="383"/>
      <c r="CF48" s="381"/>
      <c r="CG48" s="382"/>
      <c r="CH48" s="382"/>
      <c r="CI48" s="382"/>
      <c r="CJ48" s="382"/>
      <c r="CK48" s="382"/>
      <c r="CL48" s="383"/>
      <c r="CM48" s="381"/>
      <c r="CN48" s="382"/>
      <c r="CO48" s="382"/>
      <c r="CP48" s="382"/>
      <c r="CQ48" s="382"/>
      <c r="CR48" s="382"/>
      <c r="CS48" s="382"/>
      <c r="CT48" s="382"/>
      <c r="CU48" s="382"/>
      <c r="CV48" s="382"/>
      <c r="CW48" s="382"/>
      <c r="CX48" s="382"/>
      <c r="CY48" s="383"/>
      <c r="CZ48" s="381"/>
      <c r="DA48" s="382"/>
      <c r="DB48" s="382"/>
      <c r="DC48" s="382"/>
      <c r="DD48" s="382"/>
      <c r="DE48" s="670"/>
    </row>
    <row r="49" spans="1:109" ht="9.9499999999999993" customHeight="1">
      <c r="A49" s="688"/>
      <c r="B49" s="686"/>
      <c r="C49" s="687"/>
      <c r="D49" s="375" t="s">
        <v>82</v>
      </c>
      <c r="E49" s="376"/>
      <c r="F49" s="376"/>
      <c r="G49" s="376"/>
      <c r="H49" s="376"/>
      <c r="I49" s="376"/>
      <c r="J49" s="376"/>
      <c r="K49" s="376"/>
      <c r="L49" s="376"/>
      <c r="M49" s="376"/>
      <c r="N49" s="376"/>
      <c r="O49" s="376"/>
      <c r="P49" s="376"/>
      <c r="Q49" s="376"/>
      <c r="R49" s="377"/>
      <c r="S49" s="375"/>
      <c r="T49" s="376"/>
      <c r="U49" s="376"/>
      <c r="V49" s="376"/>
      <c r="W49" s="377"/>
      <c r="X49" s="375"/>
      <c r="Y49" s="376"/>
      <c r="Z49" s="376"/>
      <c r="AA49" s="376"/>
      <c r="AB49" s="377"/>
      <c r="AC49" s="375"/>
      <c r="AD49" s="376"/>
      <c r="AE49" s="376"/>
      <c r="AF49" s="376"/>
      <c r="AG49" s="376"/>
      <c r="AH49" s="376"/>
      <c r="AI49" s="377"/>
      <c r="AJ49" s="671">
        <v>432000</v>
      </c>
      <c r="AK49" s="672"/>
      <c r="AL49" s="672"/>
      <c r="AM49" s="672"/>
      <c r="AN49" s="672"/>
      <c r="AO49" s="672"/>
      <c r="AP49" s="672"/>
      <c r="AQ49" s="672"/>
      <c r="AR49" s="672"/>
      <c r="AS49" s="672"/>
      <c r="AT49" s="672"/>
      <c r="AU49" s="672"/>
      <c r="AV49" s="673"/>
      <c r="AW49" s="375"/>
      <c r="AX49" s="376"/>
      <c r="AY49" s="376"/>
      <c r="AZ49" s="376"/>
      <c r="BA49" s="376"/>
      <c r="BB49" s="668"/>
      <c r="BC49" s="189"/>
      <c r="BD49" s="688"/>
      <c r="BE49" s="686"/>
      <c r="BF49" s="687"/>
      <c r="BG49" s="375" t="s">
        <v>82</v>
      </c>
      <c r="BH49" s="376"/>
      <c r="BI49" s="376"/>
      <c r="BJ49" s="376"/>
      <c r="BK49" s="376"/>
      <c r="BL49" s="376"/>
      <c r="BM49" s="376"/>
      <c r="BN49" s="376"/>
      <c r="BO49" s="376"/>
      <c r="BP49" s="376"/>
      <c r="BQ49" s="376"/>
      <c r="BR49" s="376"/>
      <c r="BS49" s="376"/>
      <c r="BT49" s="376"/>
      <c r="BU49" s="377"/>
      <c r="BV49" s="375"/>
      <c r="BW49" s="376"/>
      <c r="BX49" s="376"/>
      <c r="BY49" s="376"/>
      <c r="BZ49" s="377"/>
      <c r="CA49" s="375"/>
      <c r="CB49" s="376"/>
      <c r="CC49" s="376"/>
      <c r="CD49" s="376"/>
      <c r="CE49" s="377"/>
      <c r="CF49" s="375"/>
      <c r="CG49" s="376"/>
      <c r="CH49" s="376"/>
      <c r="CI49" s="376"/>
      <c r="CJ49" s="376"/>
      <c r="CK49" s="376"/>
      <c r="CL49" s="377"/>
      <c r="CM49" s="671">
        <v>648000</v>
      </c>
      <c r="CN49" s="672"/>
      <c r="CO49" s="672"/>
      <c r="CP49" s="672"/>
      <c r="CQ49" s="672"/>
      <c r="CR49" s="672"/>
      <c r="CS49" s="672"/>
      <c r="CT49" s="672"/>
      <c r="CU49" s="672"/>
      <c r="CV49" s="672"/>
      <c r="CW49" s="672"/>
      <c r="CX49" s="672"/>
      <c r="CY49" s="673"/>
      <c r="CZ49" s="375"/>
      <c r="DA49" s="376"/>
      <c r="DB49" s="376"/>
      <c r="DC49" s="376"/>
      <c r="DD49" s="376"/>
      <c r="DE49" s="668"/>
    </row>
    <row r="50" spans="1:109" ht="9.9499999999999993" customHeight="1">
      <c r="A50" s="688"/>
      <c r="B50" s="686"/>
      <c r="C50" s="687"/>
      <c r="D50" s="378"/>
      <c r="E50" s="379"/>
      <c r="F50" s="379"/>
      <c r="G50" s="379"/>
      <c r="H50" s="379"/>
      <c r="I50" s="379"/>
      <c r="J50" s="379"/>
      <c r="K50" s="379"/>
      <c r="L50" s="379"/>
      <c r="M50" s="379"/>
      <c r="N50" s="379"/>
      <c r="O50" s="379"/>
      <c r="P50" s="379"/>
      <c r="Q50" s="379"/>
      <c r="R50" s="380"/>
      <c r="S50" s="378"/>
      <c r="T50" s="379"/>
      <c r="U50" s="379"/>
      <c r="V50" s="379"/>
      <c r="W50" s="380"/>
      <c r="X50" s="378"/>
      <c r="Y50" s="379"/>
      <c r="Z50" s="379"/>
      <c r="AA50" s="379"/>
      <c r="AB50" s="380"/>
      <c r="AC50" s="378"/>
      <c r="AD50" s="379"/>
      <c r="AE50" s="379"/>
      <c r="AF50" s="379"/>
      <c r="AG50" s="379"/>
      <c r="AH50" s="379"/>
      <c r="AI50" s="380"/>
      <c r="AJ50" s="674"/>
      <c r="AK50" s="675"/>
      <c r="AL50" s="675"/>
      <c r="AM50" s="675"/>
      <c r="AN50" s="675"/>
      <c r="AO50" s="675"/>
      <c r="AP50" s="675"/>
      <c r="AQ50" s="675"/>
      <c r="AR50" s="675"/>
      <c r="AS50" s="675"/>
      <c r="AT50" s="675"/>
      <c r="AU50" s="675"/>
      <c r="AV50" s="676"/>
      <c r="AW50" s="378"/>
      <c r="AX50" s="379"/>
      <c r="AY50" s="379"/>
      <c r="AZ50" s="379"/>
      <c r="BA50" s="379"/>
      <c r="BB50" s="669"/>
      <c r="BC50" s="189"/>
      <c r="BD50" s="688"/>
      <c r="BE50" s="686"/>
      <c r="BF50" s="687"/>
      <c r="BG50" s="378"/>
      <c r="BH50" s="379"/>
      <c r="BI50" s="379"/>
      <c r="BJ50" s="379"/>
      <c r="BK50" s="379"/>
      <c r="BL50" s="379"/>
      <c r="BM50" s="379"/>
      <c r="BN50" s="379"/>
      <c r="BO50" s="379"/>
      <c r="BP50" s="379"/>
      <c r="BQ50" s="379"/>
      <c r="BR50" s="379"/>
      <c r="BS50" s="379"/>
      <c r="BT50" s="379"/>
      <c r="BU50" s="380"/>
      <c r="BV50" s="378"/>
      <c r="BW50" s="379"/>
      <c r="BX50" s="379"/>
      <c r="BY50" s="379"/>
      <c r="BZ50" s="380"/>
      <c r="CA50" s="378"/>
      <c r="CB50" s="379"/>
      <c r="CC50" s="379"/>
      <c r="CD50" s="379"/>
      <c r="CE50" s="380"/>
      <c r="CF50" s="378"/>
      <c r="CG50" s="379"/>
      <c r="CH50" s="379"/>
      <c r="CI50" s="379"/>
      <c r="CJ50" s="379"/>
      <c r="CK50" s="379"/>
      <c r="CL50" s="380"/>
      <c r="CM50" s="674"/>
      <c r="CN50" s="675"/>
      <c r="CO50" s="675"/>
      <c r="CP50" s="675"/>
      <c r="CQ50" s="675"/>
      <c r="CR50" s="675"/>
      <c r="CS50" s="675"/>
      <c r="CT50" s="675"/>
      <c r="CU50" s="675"/>
      <c r="CV50" s="675"/>
      <c r="CW50" s="675"/>
      <c r="CX50" s="675"/>
      <c r="CY50" s="676"/>
      <c r="CZ50" s="378"/>
      <c r="DA50" s="379"/>
      <c r="DB50" s="379"/>
      <c r="DC50" s="379"/>
      <c r="DD50" s="379"/>
      <c r="DE50" s="669"/>
    </row>
    <row r="51" spans="1:109" ht="9.9499999999999993" customHeight="1">
      <c r="A51" s="689"/>
      <c r="B51" s="690"/>
      <c r="C51" s="691"/>
      <c r="D51" s="381"/>
      <c r="E51" s="382"/>
      <c r="F51" s="382"/>
      <c r="G51" s="382"/>
      <c r="H51" s="382"/>
      <c r="I51" s="382"/>
      <c r="J51" s="382"/>
      <c r="K51" s="382"/>
      <c r="L51" s="382"/>
      <c r="M51" s="382"/>
      <c r="N51" s="382"/>
      <c r="O51" s="382"/>
      <c r="P51" s="382"/>
      <c r="Q51" s="382"/>
      <c r="R51" s="383"/>
      <c r="S51" s="381"/>
      <c r="T51" s="382"/>
      <c r="U51" s="382"/>
      <c r="V51" s="382"/>
      <c r="W51" s="383"/>
      <c r="X51" s="381"/>
      <c r="Y51" s="382"/>
      <c r="Z51" s="382"/>
      <c r="AA51" s="382"/>
      <c r="AB51" s="383"/>
      <c r="AC51" s="381"/>
      <c r="AD51" s="382"/>
      <c r="AE51" s="382"/>
      <c r="AF51" s="382"/>
      <c r="AG51" s="382"/>
      <c r="AH51" s="382"/>
      <c r="AI51" s="383"/>
      <c r="AJ51" s="677"/>
      <c r="AK51" s="678"/>
      <c r="AL51" s="678"/>
      <c r="AM51" s="678"/>
      <c r="AN51" s="678"/>
      <c r="AO51" s="678"/>
      <c r="AP51" s="678"/>
      <c r="AQ51" s="678"/>
      <c r="AR51" s="678"/>
      <c r="AS51" s="678"/>
      <c r="AT51" s="678"/>
      <c r="AU51" s="678"/>
      <c r="AV51" s="679"/>
      <c r="AW51" s="381"/>
      <c r="AX51" s="382"/>
      <c r="AY51" s="382"/>
      <c r="AZ51" s="382"/>
      <c r="BA51" s="382"/>
      <c r="BB51" s="670"/>
      <c r="BC51" s="189"/>
      <c r="BD51" s="689"/>
      <c r="BE51" s="690"/>
      <c r="BF51" s="691"/>
      <c r="BG51" s="381"/>
      <c r="BH51" s="382"/>
      <c r="BI51" s="382"/>
      <c r="BJ51" s="382"/>
      <c r="BK51" s="382"/>
      <c r="BL51" s="382"/>
      <c r="BM51" s="382"/>
      <c r="BN51" s="382"/>
      <c r="BO51" s="382"/>
      <c r="BP51" s="382"/>
      <c r="BQ51" s="382"/>
      <c r="BR51" s="382"/>
      <c r="BS51" s="382"/>
      <c r="BT51" s="382"/>
      <c r="BU51" s="383"/>
      <c r="BV51" s="381"/>
      <c r="BW51" s="382"/>
      <c r="BX51" s="382"/>
      <c r="BY51" s="382"/>
      <c r="BZ51" s="383"/>
      <c r="CA51" s="381"/>
      <c r="CB51" s="382"/>
      <c r="CC51" s="382"/>
      <c r="CD51" s="382"/>
      <c r="CE51" s="383"/>
      <c r="CF51" s="381"/>
      <c r="CG51" s="382"/>
      <c r="CH51" s="382"/>
      <c r="CI51" s="382"/>
      <c r="CJ51" s="382"/>
      <c r="CK51" s="382"/>
      <c r="CL51" s="383"/>
      <c r="CM51" s="677"/>
      <c r="CN51" s="678"/>
      <c r="CO51" s="678"/>
      <c r="CP51" s="678"/>
      <c r="CQ51" s="678"/>
      <c r="CR51" s="678"/>
      <c r="CS51" s="678"/>
      <c r="CT51" s="678"/>
      <c r="CU51" s="678"/>
      <c r="CV51" s="678"/>
      <c r="CW51" s="678"/>
      <c r="CX51" s="678"/>
      <c r="CY51" s="679"/>
      <c r="CZ51" s="381"/>
      <c r="DA51" s="382"/>
      <c r="DB51" s="382"/>
      <c r="DC51" s="382"/>
      <c r="DD51" s="382"/>
      <c r="DE51" s="670"/>
    </row>
    <row r="52" spans="1:109" ht="9.9499999999999993" customHeight="1">
      <c r="A52" s="160"/>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161"/>
      <c r="BC52" s="33"/>
      <c r="BD52" s="160"/>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161"/>
    </row>
    <row r="53" spans="1:109" ht="9.9499999999999993" customHeight="1">
      <c r="A53" s="40"/>
      <c r="B53" s="667" t="s">
        <v>89</v>
      </c>
      <c r="C53" s="667"/>
      <c r="D53" s="667"/>
      <c r="E53" s="667"/>
      <c r="F53" s="667"/>
      <c r="G53" s="667"/>
      <c r="H53" s="667"/>
      <c r="I53" s="667"/>
      <c r="J53" s="667"/>
      <c r="K53" s="667"/>
      <c r="L53" s="667"/>
      <c r="M53" s="667"/>
      <c r="N53" s="667"/>
      <c r="O53" s="667"/>
      <c r="P53" s="667"/>
      <c r="Q53" s="667"/>
      <c r="R53" s="667"/>
      <c r="S53" s="667"/>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33"/>
      <c r="BC53" s="24"/>
      <c r="BD53" s="40"/>
      <c r="BE53" s="667" t="s">
        <v>89</v>
      </c>
      <c r="BF53" s="667"/>
      <c r="BG53" s="667"/>
      <c r="BH53" s="667"/>
      <c r="BI53" s="667"/>
      <c r="BJ53" s="667"/>
      <c r="BK53" s="667"/>
      <c r="BL53" s="667"/>
      <c r="BM53" s="667"/>
      <c r="BN53" s="667"/>
      <c r="BO53" s="667"/>
      <c r="BP53" s="667"/>
      <c r="BQ53" s="667"/>
      <c r="BR53" s="667"/>
      <c r="BS53" s="667"/>
      <c r="BT53" s="667"/>
      <c r="BU53" s="667"/>
      <c r="BV53" s="667"/>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33"/>
    </row>
    <row r="54" spans="1:109" ht="9.9499999999999993" customHeight="1">
      <c r="A54" s="40"/>
      <c r="B54" s="667"/>
      <c r="C54" s="667"/>
      <c r="D54" s="667"/>
      <c r="E54" s="667"/>
      <c r="F54" s="667"/>
      <c r="G54" s="667"/>
      <c r="H54" s="667"/>
      <c r="I54" s="667"/>
      <c r="J54" s="667"/>
      <c r="K54" s="667"/>
      <c r="L54" s="667"/>
      <c r="M54" s="667"/>
      <c r="N54" s="667"/>
      <c r="O54" s="667"/>
      <c r="P54" s="667"/>
      <c r="Q54" s="667"/>
      <c r="R54" s="667"/>
      <c r="S54" s="667"/>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33"/>
      <c r="BC54" s="24"/>
      <c r="BD54" s="40"/>
      <c r="BE54" s="667"/>
      <c r="BF54" s="667"/>
      <c r="BG54" s="667"/>
      <c r="BH54" s="667"/>
      <c r="BI54" s="667"/>
      <c r="BJ54" s="667"/>
      <c r="BK54" s="667"/>
      <c r="BL54" s="667"/>
      <c r="BM54" s="667"/>
      <c r="BN54" s="667"/>
      <c r="BO54" s="667"/>
      <c r="BP54" s="667"/>
      <c r="BQ54" s="667"/>
      <c r="BR54" s="667"/>
      <c r="BS54" s="667"/>
      <c r="BT54" s="667"/>
      <c r="BU54" s="667"/>
      <c r="BV54" s="667"/>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33"/>
    </row>
    <row r="55" spans="1:109" ht="9.9499999999999993" customHeight="1">
      <c r="A55" s="156"/>
      <c r="B55" s="379" t="s">
        <v>265</v>
      </c>
      <c r="C55" s="379"/>
      <c r="D55" s="379"/>
      <c r="E55" s="379"/>
      <c r="F55" s="379"/>
      <c r="G55" s="379"/>
      <c r="H55" s="379"/>
      <c r="I55" s="379"/>
      <c r="J55" s="379"/>
      <c r="K55" s="379"/>
      <c r="L55" s="379"/>
      <c r="M55" s="379"/>
      <c r="N55" s="379"/>
      <c r="O55" s="379"/>
      <c r="P55" s="379"/>
      <c r="Q55" s="379"/>
      <c r="R55" s="379"/>
      <c r="S55" s="379"/>
      <c r="T55" s="379"/>
      <c r="U55" s="379"/>
      <c r="V55" s="379"/>
      <c r="W55" s="379"/>
      <c r="X55" s="379"/>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33"/>
      <c r="BC55" s="24"/>
      <c r="BD55" s="156"/>
      <c r="BE55" s="379" t="s">
        <v>265</v>
      </c>
      <c r="BF55" s="379"/>
      <c r="BG55" s="379"/>
      <c r="BH55" s="379"/>
      <c r="BI55" s="379"/>
      <c r="BJ55" s="379"/>
      <c r="BK55" s="379"/>
      <c r="BL55" s="379"/>
      <c r="BM55" s="379"/>
      <c r="BN55" s="379"/>
      <c r="BO55" s="379"/>
      <c r="BP55" s="379"/>
      <c r="BQ55" s="379"/>
      <c r="BR55" s="379"/>
      <c r="BS55" s="379"/>
      <c r="BT55" s="379"/>
      <c r="BU55" s="379"/>
      <c r="BV55" s="379"/>
      <c r="BW55" s="379"/>
      <c r="BX55" s="379"/>
      <c r="BY55" s="379"/>
      <c r="BZ55" s="379"/>
      <c r="CA55" s="379"/>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33"/>
    </row>
    <row r="56" spans="1:109" ht="9.9499999999999993" customHeight="1">
      <c r="A56" s="156"/>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33"/>
      <c r="BC56" s="24"/>
      <c r="BD56" s="156"/>
      <c r="BE56" s="379"/>
      <c r="BF56" s="379"/>
      <c r="BG56" s="379"/>
      <c r="BH56" s="379"/>
      <c r="BI56" s="379"/>
      <c r="BJ56" s="379"/>
      <c r="BK56" s="379"/>
      <c r="BL56" s="379"/>
      <c r="BM56" s="379"/>
      <c r="BN56" s="379"/>
      <c r="BO56" s="379"/>
      <c r="BP56" s="379"/>
      <c r="BQ56" s="379"/>
      <c r="BR56" s="379"/>
      <c r="BS56" s="379"/>
      <c r="BT56" s="379"/>
      <c r="BU56" s="379"/>
      <c r="BV56" s="379"/>
      <c r="BW56" s="379"/>
      <c r="BX56" s="379"/>
      <c r="BY56" s="379"/>
      <c r="BZ56" s="379"/>
      <c r="CA56" s="379"/>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33"/>
    </row>
    <row r="57" spans="1:109" ht="9.9499999999999993" customHeight="1">
      <c r="A57" s="40"/>
      <c r="B57" s="24"/>
      <c r="C57" s="24"/>
      <c r="D57" s="24"/>
      <c r="E57" s="24"/>
      <c r="F57" s="406" t="s">
        <v>266</v>
      </c>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24"/>
      <c r="AL57" s="24"/>
      <c r="AM57" s="24"/>
      <c r="AN57" s="24"/>
      <c r="AO57" s="24"/>
      <c r="AP57" s="24"/>
      <c r="AQ57" s="24"/>
      <c r="AR57" s="24"/>
      <c r="AS57" s="24"/>
      <c r="AT57" s="24"/>
      <c r="AU57" s="24"/>
      <c r="AV57" s="24"/>
      <c r="AW57" s="24"/>
      <c r="AX57" s="24"/>
      <c r="AY57" s="24"/>
      <c r="AZ57" s="24"/>
      <c r="BA57" s="24"/>
      <c r="BB57" s="33"/>
      <c r="BC57" s="24"/>
      <c r="BD57" s="40"/>
      <c r="BE57" s="24"/>
      <c r="BF57" s="24"/>
      <c r="BG57" s="24"/>
      <c r="BH57" s="24"/>
      <c r="BI57" s="680" t="s">
        <v>266</v>
      </c>
      <c r="BJ57" s="680"/>
      <c r="BK57" s="680"/>
      <c r="BL57" s="680"/>
      <c r="BM57" s="680"/>
      <c r="BN57" s="680"/>
      <c r="BO57" s="680"/>
      <c r="BP57" s="680"/>
      <c r="BQ57" s="680"/>
      <c r="BR57" s="680"/>
      <c r="BS57" s="680"/>
      <c r="BT57" s="680"/>
      <c r="BU57" s="680"/>
      <c r="BV57" s="680"/>
      <c r="BW57" s="680"/>
      <c r="BX57" s="680"/>
      <c r="BY57" s="680"/>
      <c r="BZ57" s="680"/>
      <c r="CA57" s="680"/>
      <c r="CB57" s="680"/>
      <c r="CC57" s="680"/>
      <c r="CD57" s="680"/>
      <c r="CE57" s="680"/>
      <c r="CF57" s="680"/>
      <c r="CG57" s="680"/>
      <c r="CH57" s="680"/>
      <c r="CI57" s="680"/>
      <c r="CJ57" s="680"/>
      <c r="CK57" s="680"/>
      <c r="CL57" s="680"/>
      <c r="CM57" s="680"/>
      <c r="CN57" s="24"/>
      <c r="CO57" s="24"/>
      <c r="CP57" s="24"/>
      <c r="CQ57" s="24"/>
      <c r="CR57" s="24"/>
      <c r="CS57" s="24"/>
      <c r="CT57" s="24"/>
      <c r="CU57" s="24"/>
      <c r="CV57" s="24"/>
      <c r="CW57" s="24"/>
      <c r="CX57" s="24"/>
      <c r="CY57" s="24"/>
      <c r="CZ57" s="24"/>
      <c r="DA57" s="24"/>
      <c r="DB57" s="24"/>
      <c r="DC57" s="24"/>
      <c r="DD57" s="24"/>
      <c r="DE57" s="33"/>
    </row>
    <row r="58" spans="1:109" ht="9.9499999999999993" customHeight="1">
      <c r="A58" s="162"/>
      <c r="B58" s="247"/>
      <c r="C58" s="247"/>
      <c r="D58" s="247"/>
      <c r="E58" s="247"/>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24"/>
      <c r="AL58" s="24"/>
      <c r="AM58" s="24"/>
      <c r="AN58" s="24"/>
      <c r="AO58" s="24"/>
      <c r="AP58" s="24"/>
      <c r="AQ58" s="24"/>
      <c r="AR58" s="24"/>
      <c r="AS58" s="24"/>
      <c r="AT58" s="24"/>
      <c r="AU58" s="24"/>
      <c r="AV58" s="24"/>
      <c r="AW58" s="24"/>
      <c r="AX58" s="24"/>
      <c r="AY58" s="24"/>
      <c r="AZ58" s="24"/>
      <c r="BA58" s="24"/>
      <c r="BB58" s="33"/>
      <c r="BC58" s="24"/>
      <c r="BD58" s="162"/>
      <c r="BE58" s="163"/>
      <c r="BF58" s="163"/>
      <c r="BG58" s="163"/>
      <c r="BH58" s="163"/>
      <c r="BI58" s="680"/>
      <c r="BJ58" s="680"/>
      <c r="BK58" s="680"/>
      <c r="BL58" s="680"/>
      <c r="BM58" s="680"/>
      <c r="BN58" s="680"/>
      <c r="BO58" s="680"/>
      <c r="BP58" s="680"/>
      <c r="BQ58" s="680"/>
      <c r="BR58" s="680"/>
      <c r="BS58" s="680"/>
      <c r="BT58" s="680"/>
      <c r="BU58" s="680"/>
      <c r="BV58" s="680"/>
      <c r="BW58" s="680"/>
      <c r="BX58" s="680"/>
      <c r="BY58" s="680"/>
      <c r="BZ58" s="680"/>
      <c r="CA58" s="680"/>
      <c r="CB58" s="680"/>
      <c r="CC58" s="680"/>
      <c r="CD58" s="680"/>
      <c r="CE58" s="680"/>
      <c r="CF58" s="680"/>
      <c r="CG58" s="680"/>
      <c r="CH58" s="680"/>
      <c r="CI58" s="680"/>
      <c r="CJ58" s="680"/>
      <c r="CK58" s="680"/>
      <c r="CL58" s="680"/>
      <c r="CM58" s="680"/>
      <c r="CN58" s="24"/>
      <c r="CO58" s="24"/>
      <c r="CP58" s="24"/>
      <c r="CQ58" s="24"/>
      <c r="CR58" s="24"/>
      <c r="CS58" s="24"/>
      <c r="CT58" s="24"/>
      <c r="CU58" s="24"/>
      <c r="CX58" s="24"/>
      <c r="CY58" s="24"/>
      <c r="CZ58" s="24"/>
      <c r="DA58" s="24"/>
      <c r="DB58" s="24"/>
      <c r="DC58" s="24"/>
      <c r="DD58" s="24"/>
      <c r="DE58" s="33"/>
    </row>
    <row r="59" spans="1:109" ht="9.9499999999999993" customHeight="1">
      <c r="A59" s="164"/>
      <c r="B59" s="247"/>
      <c r="C59" s="247"/>
      <c r="D59" s="247"/>
      <c r="E59" s="247"/>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24"/>
      <c r="AL59" s="24"/>
      <c r="AM59" s="24"/>
      <c r="AN59" s="24"/>
      <c r="AO59" s="24"/>
      <c r="AP59" s="24"/>
      <c r="AQ59" s="24"/>
      <c r="AR59" s="24"/>
      <c r="AS59" s="24"/>
      <c r="AT59" s="24"/>
      <c r="AU59" s="24"/>
      <c r="AV59" s="24"/>
      <c r="AW59" s="24"/>
      <c r="AX59" s="24"/>
      <c r="AY59" s="24"/>
      <c r="AZ59" s="24"/>
      <c r="BA59" s="24"/>
      <c r="BB59" s="33"/>
      <c r="BC59" s="24"/>
      <c r="BD59" s="164"/>
      <c r="BE59" s="163"/>
      <c r="BF59" s="163"/>
      <c r="BG59" s="163"/>
      <c r="BH59" s="163"/>
      <c r="BI59" s="680"/>
      <c r="BJ59" s="680"/>
      <c r="BK59" s="680"/>
      <c r="BL59" s="680"/>
      <c r="BM59" s="680"/>
      <c r="BN59" s="680"/>
      <c r="BO59" s="680"/>
      <c r="BP59" s="680"/>
      <c r="BQ59" s="680"/>
      <c r="BR59" s="680"/>
      <c r="BS59" s="680"/>
      <c r="BT59" s="680"/>
      <c r="BU59" s="680"/>
      <c r="BV59" s="680"/>
      <c r="BW59" s="680"/>
      <c r="BX59" s="680"/>
      <c r="BY59" s="680"/>
      <c r="BZ59" s="680"/>
      <c r="CA59" s="680"/>
      <c r="CB59" s="680"/>
      <c r="CC59" s="680"/>
      <c r="CD59" s="680"/>
      <c r="CE59" s="680"/>
      <c r="CF59" s="680"/>
      <c r="CG59" s="680"/>
      <c r="CH59" s="680"/>
      <c r="CI59" s="680"/>
      <c r="CJ59" s="680"/>
      <c r="CK59" s="680"/>
      <c r="CL59" s="680"/>
      <c r="CM59" s="680"/>
      <c r="CN59" s="24"/>
      <c r="CO59" s="24"/>
      <c r="CP59" s="24"/>
      <c r="CQ59" s="24"/>
      <c r="CR59" s="24"/>
      <c r="CS59" s="24"/>
      <c r="CT59" s="24"/>
      <c r="CU59" s="24"/>
      <c r="CX59" s="24"/>
      <c r="CY59" s="24"/>
      <c r="CZ59" s="24"/>
      <c r="DA59" s="24"/>
      <c r="DB59" s="24"/>
      <c r="DC59" s="24"/>
      <c r="DD59" s="24"/>
      <c r="DE59" s="33"/>
    </row>
    <row r="60" spans="1:109" ht="9.9499999999999993" customHeight="1">
      <c r="A60" s="164"/>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
      <c r="AL60" s="24"/>
      <c r="AM60" s="24"/>
      <c r="AN60" s="24"/>
      <c r="AO60" s="24"/>
      <c r="AP60" s="24"/>
      <c r="AQ60" s="24"/>
      <c r="AR60" s="24"/>
      <c r="AS60" s="24"/>
      <c r="AT60" s="24"/>
      <c r="AU60" s="24"/>
      <c r="AV60" s="24"/>
      <c r="AW60" s="24"/>
      <c r="AX60" s="24"/>
      <c r="AY60" s="24"/>
      <c r="AZ60" s="24"/>
      <c r="BA60" s="24"/>
      <c r="BB60" s="33"/>
      <c r="BC60" s="24"/>
      <c r="BD60" s="164"/>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24"/>
      <c r="CO60" s="24"/>
      <c r="CP60" s="24"/>
      <c r="CQ60" s="24"/>
      <c r="CR60" s="24"/>
      <c r="CS60" s="24"/>
      <c r="CT60" s="24"/>
      <c r="CU60" s="24"/>
      <c r="CX60" s="24"/>
      <c r="CY60" s="24"/>
      <c r="CZ60" s="24"/>
      <c r="DA60" s="24"/>
      <c r="DB60" s="24"/>
      <c r="DC60" s="24"/>
      <c r="DD60" s="24"/>
      <c r="DE60" s="33"/>
    </row>
    <row r="61" spans="1:109" ht="9.9499999999999993" customHeight="1">
      <c r="A61" s="40"/>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379" t="s">
        <v>90</v>
      </c>
      <c r="AB61" s="379"/>
      <c r="AC61" s="379"/>
      <c r="AD61" s="379"/>
      <c r="AE61" s="379"/>
      <c r="AF61" s="24"/>
      <c r="AG61" s="24"/>
      <c r="AH61" s="24"/>
      <c r="AI61" s="24"/>
      <c r="AJ61" s="24"/>
      <c r="AK61" s="24"/>
      <c r="AL61" s="24"/>
      <c r="AM61" s="24"/>
      <c r="AN61" s="24"/>
      <c r="AO61" s="24"/>
      <c r="AP61" s="24"/>
      <c r="AQ61" s="24"/>
      <c r="AR61" s="24"/>
      <c r="AS61" s="24"/>
      <c r="AT61" s="24"/>
      <c r="AU61" s="24"/>
      <c r="AV61" s="24"/>
      <c r="AW61" s="24"/>
      <c r="AX61" s="24"/>
      <c r="AY61" s="24"/>
      <c r="AZ61" s="24"/>
      <c r="BA61" s="24"/>
      <c r="BB61" s="33"/>
      <c r="BC61" s="24"/>
      <c r="BD61" s="40"/>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D61" s="379" t="s">
        <v>90</v>
      </c>
      <c r="CE61" s="379"/>
      <c r="CF61" s="379"/>
      <c r="CG61" s="379"/>
      <c r="CH61" s="379"/>
      <c r="CI61" s="24"/>
      <c r="CJ61" s="24"/>
      <c r="CK61" s="24"/>
      <c r="CL61" s="24"/>
      <c r="CM61" s="24"/>
      <c r="CN61" s="24"/>
      <c r="CO61" s="24"/>
      <c r="CP61" s="24"/>
      <c r="CQ61" s="24"/>
      <c r="CR61" s="24"/>
      <c r="CS61" s="24"/>
      <c r="CT61" s="24"/>
      <c r="CU61" s="24"/>
      <c r="CX61" s="24"/>
      <c r="CY61" s="24"/>
      <c r="CZ61" s="24"/>
      <c r="DA61" s="24"/>
      <c r="DB61" s="24"/>
      <c r="DC61" s="24"/>
      <c r="DD61" s="24"/>
      <c r="DE61" s="33"/>
    </row>
    <row r="62" spans="1:109" ht="9.9499999999999993" customHeight="1">
      <c r="A62" s="156"/>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49"/>
      <c r="AA62" s="379"/>
      <c r="AB62" s="379"/>
      <c r="AC62" s="379"/>
      <c r="AD62" s="379"/>
      <c r="AE62" s="379"/>
      <c r="AF62" s="247"/>
      <c r="AG62" s="247"/>
      <c r="AH62" s="247"/>
      <c r="AI62" s="247"/>
      <c r="AJ62" s="247"/>
      <c r="AK62" s="247"/>
      <c r="AL62" s="247"/>
      <c r="AM62" s="247"/>
      <c r="AN62" s="247"/>
      <c r="AO62" s="247"/>
      <c r="AP62" s="247"/>
      <c r="AQ62" s="247"/>
      <c r="AR62" s="247"/>
      <c r="AS62" s="247"/>
      <c r="AT62" s="247"/>
      <c r="AU62" s="247"/>
      <c r="AV62" s="24"/>
      <c r="AW62" s="24"/>
      <c r="AX62" s="247"/>
      <c r="AY62" s="247"/>
      <c r="AZ62" s="247"/>
      <c r="BA62" s="247"/>
      <c r="BB62" s="165"/>
      <c r="BC62" s="247"/>
      <c r="BD62" s="156"/>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49"/>
      <c r="CD62" s="379"/>
      <c r="CE62" s="379"/>
      <c r="CF62" s="379"/>
      <c r="CG62" s="379"/>
      <c r="CH62" s="379"/>
      <c r="CI62" s="163"/>
      <c r="CJ62" s="163"/>
      <c r="CK62" s="163"/>
      <c r="CL62" s="163"/>
      <c r="CM62" s="163"/>
      <c r="CN62" s="163"/>
      <c r="CO62" s="163"/>
      <c r="CP62" s="163"/>
      <c r="CQ62" s="163"/>
      <c r="CR62" s="163"/>
      <c r="CS62" s="163"/>
      <c r="CT62" s="163"/>
      <c r="CU62" s="163"/>
      <c r="CV62" s="163"/>
      <c r="CW62" s="163"/>
      <c r="CX62" s="163"/>
      <c r="DA62" s="163"/>
      <c r="DB62" s="163"/>
      <c r="DC62" s="163"/>
      <c r="DD62" s="163"/>
      <c r="DE62" s="165"/>
    </row>
    <row r="63" spans="1:109" ht="9.9499999999999993" customHeight="1">
      <c r="A63" s="164"/>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379" t="s">
        <v>15</v>
      </c>
      <c r="AB63" s="379"/>
      <c r="AC63" s="379"/>
      <c r="AD63" s="379"/>
      <c r="AE63" s="379"/>
      <c r="AF63" s="247"/>
      <c r="AG63" s="247"/>
      <c r="AH63" s="247"/>
      <c r="AI63" s="247"/>
      <c r="AJ63" s="247"/>
      <c r="AK63" s="247"/>
      <c r="AL63" s="247"/>
      <c r="AM63" s="247"/>
      <c r="AN63" s="247"/>
      <c r="AO63" s="247"/>
      <c r="AP63" s="247"/>
      <c r="AQ63" s="247"/>
      <c r="AR63" s="247"/>
      <c r="AS63" s="247"/>
      <c r="AT63" s="247"/>
      <c r="AU63" s="247"/>
      <c r="AV63" s="24"/>
      <c r="AW63" s="661" t="s">
        <v>39</v>
      </c>
      <c r="AX63" s="662"/>
      <c r="AY63" s="24"/>
      <c r="AZ63" s="247"/>
      <c r="BA63" s="247"/>
      <c r="BB63" s="165"/>
      <c r="BC63" s="247"/>
      <c r="BD63" s="164"/>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379" t="s">
        <v>15</v>
      </c>
      <c r="CE63" s="379"/>
      <c r="CF63" s="379"/>
      <c r="CG63" s="379"/>
      <c r="CH63" s="379"/>
      <c r="CI63" s="163"/>
      <c r="CJ63" s="163"/>
      <c r="CK63" s="163"/>
      <c r="CL63" s="163"/>
      <c r="CM63" s="163"/>
      <c r="CN63" s="163"/>
      <c r="CO63" s="163"/>
      <c r="CP63" s="163"/>
      <c r="CQ63" s="163"/>
      <c r="CR63" s="163"/>
      <c r="CS63" s="163"/>
      <c r="CT63" s="163"/>
      <c r="CU63" s="163"/>
      <c r="CV63" s="163"/>
      <c r="CW63" s="163"/>
      <c r="CX63" s="163"/>
      <c r="CZ63" s="661" t="s">
        <v>39</v>
      </c>
      <c r="DA63" s="662"/>
      <c r="DC63" s="163"/>
      <c r="DD63" s="163"/>
      <c r="DE63" s="165"/>
    </row>
    <row r="64" spans="1:109" ht="9.9499999999999993" customHeight="1">
      <c r="A64" s="40"/>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379"/>
      <c r="AB64" s="379"/>
      <c r="AC64" s="379"/>
      <c r="AD64" s="379"/>
      <c r="AE64" s="379"/>
      <c r="AF64" s="24"/>
      <c r="AG64" s="24"/>
      <c r="AH64" s="24"/>
      <c r="AI64" s="24"/>
      <c r="AJ64" s="24"/>
      <c r="AK64" s="24"/>
      <c r="AL64" s="24"/>
      <c r="AM64" s="24"/>
      <c r="AN64" s="24"/>
      <c r="AO64" s="24"/>
      <c r="AP64" s="24"/>
      <c r="AQ64" s="24"/>
      <c r="AR64" s="24"/>
      <c r="AS64" s="24"/>
      <c r="AT64" s="24"/>
      <c r="AU64" s="24"/>
      <c r="AV64" s="24"/>
      <c r="AW64" s="663"/>
      <c r="AX64" s="664"/>
      <c r="AY64" s="24"/>
      <c r="AZ64" s="24"/>
      <c r="BA64" s="24"/>
      <c r="BB64" s="33"/>
      <c r="BC64" s="24"/>
      <c r="BD64" s="40"/>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379"/>
      <c r="CE64" s="379"/>
      <c r="CF64" s="379"/>
      <c r="CG64" s="379"/>
      <c r="CH64" s="379"/>
      <c r="CI64" s="24"/>
      <c r="CJ64" s="24"/>
      <c r="CK64" s="24"/>
      <c r="CL64" s="24"/>
      <c r="CM64" s="24"/>
      <c r="CN64" s="24"/>
      <c r="CO64" s="24"/>
      <c r="CP64" s="24"/>
      <c r="CQ64" s="24"/>
      <c r="CR64" s="24"/>
      <c r="CS64" s="24"/>
      <c r="CT64" s="24"/>
      <c r="CU64" s="24"/>
      <c r="CV64" s="24"/>
      <c r="CW64" s="24"/>
      <c r="CX64" s="24"/>
      <c r="CZ64" s="663"/>
      <c r="DA64" s="664"/>
      <c r="DC64" s="24"/>
      <c r="DD64" s="24"/>
      <c r="DE64" s="33"/>
    </row>
    <row r="65" spans="1:109" ht="9.9499999999999993" customHeight="1">
      <c r="A65" s="156"/>
      <c r="B65" s="49"/>
      <c r="C65" s="49"/>
      <c r="D65" s="49"/>
      <c r="E65" s="49"/>
      <c r="F65" s="49"/>
      <c r="G65" s="49"/>
      <c r="H65" s="49"/>
      <c r="I65" s="49"/>
      <c r="J65" s="49"/>
      <c r="K65" s="49"/>
      <c r="L65" s="49"/>
      <c r="M65" s="49"/>
      <c r="N65" s="49"/>
      <c r="O65" s="49"/>
      <c r="P65" s="49"/>
      <c r="Q65" s="49"/>
      <c r="R65" s="49"/>
      <c r="S65" s="49"/>
      <c r="T65" s="49"/>
      <c r="U65" s="49"/>
      <c r="V65" s="49"/>
      <c r="W65" s="49"/>
      <c r="X65" s="49"/>
      <c r="Y65" s="24"/>
      <c r="Z65" s="24"/>
      <c r="AA65" s="379" t="s">
        <v>17</v>
      </c>
      <c r="AB65" s="379"/>
      <c r="AC65" s="379"/>
      <c r="AD65" s="379"/>
      <c r="AE65" s="379"/>
      <c r="AF65" s="24"/>
      <c r="AG65" s="24"/>
      <c r="AH65" s="24"/>
      <c r="AI65" s="24"/>
      <c r="AJ65" s="24"/>
      <c r="AK65" s="24"/>
      <c r="AL65" s="24"/>
      <c r="AM65" s="24"/>
      <c r="AN65" s="24"/>
      <c r="AO65" s="24"/>
      <c r="AP65" s="24"/>
      <c r="AQ65" s="24"/>
      <c r="AR65" s="24"/>
      <c r="AS65" s="24"/>
      <c r="AT65" s="24"/>
      <c r="AU65" s="24"/>
      <c r="AV65" s="24"/>
      <c r="AW65" s="394"/>
      <c r="AX65" s="394"/>
      <c r="AY65" s="24"/>
      <c r="AZ65" s="24"/>
      <c r="BA65" s="24"/>
      <c r="BB65" s="33"/>
      <c r="BC65" s="24"/>
      <c r="BD65" s="156"/>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24"/>
      <c r="CC65" s="24"/>
      <c r="CD65" s="379" t="s">
        <v>17</v>
      </c>
      <c r="CE65" s="379"/>
      <c r="CF65" s="379"/>
      <c r="CG65" s="379"/>
      <c r="CH65" s="379"/>
      <c r="CI65" s="24"/>
      <c r="CJ65" s="24"/>
      <c r="CK65" s="24"/>
      <c r="CL65" s="24"/>
      <c r="CM65" s="24"/>
      <c r="CN65" s="24"/>
      <c r="CO65" s="24"/>
      <c r="CP65" s="24"/>
      <c r="CQ65" s="24"/>
      <c r="CR65" s="24"/>
      <c r="CS65" s="24"/>
      <c r="CT65" s="24"/>
      <c r="CU65" s="24"/>
      <c r="CV65" s="24"/>
      <c r="CW65" s="24"/>
      <c r="CX65" s="24"/>
      <c r="CZ65" s="394"/>
      <c r="DA65" s="394"/>
      <c r="DC65" s="24"/>
      <c r="DD65" s="24"/>
      <c r="DE65" s="33"/>
    </row>
    <row r="66" spans="1:109" ht="9.9499999999999993" customHeight="1">
      <c r="A66" s="156"/>
      <c r="B66" s="49"/>
      <c r="C66" s="49"/>
      <c r="D66" s="49"/>
      <c r="E66" s="49"/>
      <c r="F66" s="49"/>
      <c r="G66" s="49"/>
      <c r="H66" s="49"/>
      <c r="I66" s="49"/>
      <c r="J66" s="49"/>
      <c r="K66" s="49"/>
      <c r="L66" s="49"/>
      <c r="M66" s="49"/>
      <c r="N66" s="49"/>
      <c r="O66" s="49"/>
      <c r="P66" s="49"/>
      <c r="Q66" s="49"/>
      <c r="R66" s="49"/>
      <c r="S66" s="49"/>
      <c r="T66" s="49"/>
      <c r="U66" s="49"/>
      <c r="V66" s="49"/>
      <c r="W66" s="49"/>
      <c r="X66" s="49"/>
      <c r="Y66" s="24"/>
      <c r="Z66" s="24"/>
      <c r="AA66" s="379"/>
      <c r="AB66" s="379"/>
      <c r="AC66" s="379"/>
      <c r="AD66" s="379"/>
      <c r="AE66" s="379"/>
      <c r="AF66" s="24"/>
      <c r="AG66" s="24"/>
      <c r="AH66" s="24"/>
      <c r="AI66" s="24"/>
      <c r="AJ66" s="24"/>
      <c r="AK66" s="24"/>
      <c r="AL66" s="24"/>
      <c r="AM66" s="24"/>
      <c r="AN66" s="24"/>
      <c r="AO66" s="24"/>
      <c r="AP66" s="24"/>
      <c r="AQ66" s="24"/>
      <c r="AR66" s="24"/>
      <c r="AS66" s="24"/>
      <c r="AT66" s="24"/>
      <c r="AU66" s="24"/>
      <c r="AV66" s="24"/>
      <c r="AW66" s="394"/>
      <c r="AX66" s="394"/>
      <c r="AY66" s="24"/>
      <c r="AZ66" s="24"/>
      <c r="BA66" s="24"/>
      <c r="BB66" s="33"/>
      <c r="BC66" s="24"/>
      <c r="BD66" s="156"/>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24"/>
      <c r="CC66" s="24"/>
      <c r="CD66" s="379"/>
      <c r="CE66" s="379"/>
      <c r="CF66" s="379"/>
      <c r="CG66" s="379"/>
      <c r="CH66" s="379"/>
      <c r="CI66" s="24"/>
      <c r="CJ66" s="24"/>
      <c r="CK66" s="24"/>
      <c r="CL66" s="24"/>
      <c r="CM66" s="24"/>
      <c r="CN66" s="24"/>
      <c r="CO66" s="24"/>
      <c r="CP66" s="24"/>
      <c r="CQ66" s="24"/>
      <c r="CR66" s="24"/>
      <c r="CS66" s="24"/>
      <c r="CT66" s="24"/>
      <c r="CU66" s="24"/>
      <c r="CV66" s="24"/>
      <c r="CW66" s="24"/>
      <c r="CX66" s="24"/>
      <c r="CZ66" s="394"/>
      <c r="DA66" s="394"/>
      <c r="DC66" s="24"/>
      <c r="DD66" s="24"/>
      <c r="DE66" s="33"/>
    </row>
    <row r="67" spans="1:109" ht="9.9499999999999993" customHeight="1">
      <c r="A67" s="40"/>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33"/>
      <c r="BC67" s="24"/>
      <c r="BD67" s="40"/>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33"/>
    </row>
    <row r="68" spans="1:109" ht="9.9499999999999993" customHeight="1">
      <c r="A68" s="166"/>
      <c r="B68" s="398" t="s">
        <v>91</v>
      </c>
      <c r="C68" s="398"/>
      <c r="D68" s="398"/>
      <c r="E68" s="398"/>
      <c r="F68" s="398"/>
      <c r="G68" s="398"/>
      <c r="H68" s="398"/>
      <c r="I68" s="398"/>
      <c r="J68" s="398"/>
      <c r="K68" s="398"/>
      <c r="L68" s="54"/>
      <c r="M68" s="28"/>
      <c r="N68" s="28"/>
      <c r="O68" s="28"/>
      <c r="P68" s="28"/>
      <c r="Q68" s="28"/>
      <c r="R68" s="28"/>
      <c r="S68" s="28"/>
      <c r="T68" s="28"/>
      <c r="U68" s="28"/>
      <c r="V68" s="28"/>
      <c r="W68" s="28"/>
      <c r="X68" s="665" t="s">
        <v>92</v>
      </c>
      <c r="Y68" s="666"/>
      <c r="Z68" s="666"/>
      <c r="AA68" s="666"/>
      <c r="AB68" s="666"/>
      <c r="AC68" s="28"/>
      <c r="AD68" s="28"/>
      <c r="AE68" s="28"/>
      <c r="AF68" s="167"/>
      <c r="AG68" s="28"/>
      <c r="AH68" s="28"/>
      <c r="AI68" s="28"/>
      <c r="AJ68" s="28"/>
      <c r="AK68" s="28"/>
      <c r="AL68" s="28"/>
      <c r="AM68" s="28"/>
      <c r="AN68" s="28"/>
      <c r="AO68" s="28"/>
      <c r="AP68" s="376" t="s">
        <v>93</v>
      </c>
      <c r="AQ68" s="376"/>
      <c r="AR68" s="28"/>
      <c r="AS68" s="28"/>
      <c r="AT68" s="28"/>
      <c r="AU68" s="28"/>
      <c r="AV68" s="28"/>
      <c r="AW68" s="28"/>
      <c r="AX68" s="28"/>
      <c r="AY68" s="28"/>
      <c r="AZ68" s="28"/>
      <c r="BA68" s="168"/>
      <c r="BB68" s="169"/>
      <c r="BC68" s="170"/>
      <c r="BD68" s="166"/>
      <c r="BE68" s="398" t="s">
        <v>91</v>
      </c>
      <c r="BF68" s="398"/>
      <c r="BG68" s="398"/>
      <c r="BH68" s="398"/>
      <c r="BI68" s="398"/>
      <c r="BJ68" s="398"/>
      <c r="BK68" s="398"/>
      <c r="BL68" s="398"/>
      <c r="BM68" s="398"/>
      <c r="BN68" s="398"/>
      <c r="BO68" s="54"/>
      <c r="BP68" s="28"/>
      <c r="BQ68" s="28"/>
      <c r="BR68" s="28"/>
      <c r="BS68" s="28"/>
      <c r="BT68" s="28"/>
      <c r="BU68" s="28"/>
      <c r="BV68" s="28"/>
      <c r="BW68" s="28"/>
      <c r="BX68" s="28"/>
      <c r="BY68" s="28"/>
      <c r="BZ68" s="28"/>
      <c r="CA68" s="665" t="s">
        <v>92</v>
      </c>
      <c r="CB68" s="666"/>
      <c r="CC68" s="666"/>
      <c r="CD68" s="666"/>
      <c r="CE68" s="666"/>
      <c r="CF68" s="28"/>
      <c r="CG68" s="28"/>
      <c r="CH68" s="28"/>
      <c r="CI68" s="167"/>
      <c r="CJ68" s="28"/>
      <c r="CK68" s="28"/>
      <c r="CL68" s="28"/>
      <c r="CM68" s="28"/>
      <c r="CN68" s="28"/>
      <c r="CO68" s="28"/>
      <c r="CP68" s="28"/>
      <c r="CQ68" s="28"/>
      <c r="CR68" s="28"/>
      <c r="CS68" s="376" t="s">
        <v>93</v>
      </c>
      <c r="CT68" s="376"/>
      <c r="CU68" s="28"/>
      <c r="CV68" s="28"/>
      <c r="CW68" s="28"/>
      <c r="CX68" s="28"/>
      <c r="CY68" s="28"/>
      <c r="CZ68" s="28"/>
      <c r="DA68" s="28"/>
      <c r="DB68" s="28"/>
      <c r="DC68" s="28"/>
      <c r="DD68" s="168"/>
      <c r="DE68" s="169"/>
    </row>
    <row r="69" spans="1:109" ht="9.9499999999999993" customHeight="1">
      <c r="A69" s="156"/>
      <c r="B69" s="401"/>
      <c r="C69" s="401"/>
      <c r="D69" s="401"/>
      <c r="E69" s="401"/>
      <c r="F69" s="401"/>
      <c r="G69" s="401"/>
      <c r="H69" s="401"/>
      <c r="I69" s="401"/>
      <c r="J69" s="401"/>
      <c r="K69" s="401"/>
      <c r="L69" s="51"/>
      <c r="M69" s="24"/>
      <c r="N69" s="24"/>
      <c r="O69" s="24"/>
      <c r="P69" s="24"/>
      <c r="Q69" s="24"/>
      <c r="R69" s="24"/>
      <c r="S69" s="24"/>
      <c r="T69" s="24"/>
      <c r="U69" s="24"/>
      <c r="V69" s="24"/>
      <c r="W69" s="24"/>
      <c r="X69" s="656"/>
      <c r="Y69" s="656"/>
      <c r="Z69" s="656"/>
      <c r="AA69" s="656"/>
      <c r="AB69" s="656"/>
      <c r="AC69" s="24"/>
      <c r="AD69" s="24"/>
      <c r="AE69" s="24"/>
      <c r="AF69" s="58"/>
      <c r="AG69" s="24"/>
      <c r="AH69" s="24"/>
      <c r="AI69" s="24"/>
      <c r="AJ69" s="24"/>
      <c r="AK69" s="24"/>
      <c r="AL69" s="24"/>
      <c r="AM69" s="24"/>
      <c r="AN69" s="24"/>
      <c r="AO69" s="24"/>
      <c r="AP69" s="379"/>
      <c r="AQ69" s="379"/>
      <c r="AR69" s="24"/>
      <c r="AS69" s="24"/>
      <c r="AT69" s="24"/>
      <c r="AU69" s="24"/>
      <c r="AV69" s="24"/>
      <c r="AW69" s="24"/>
      <c r="AX69" s="24"/>
      <c r="AY69" s="24"/>
      <c r="AZ69" s="24"/>
      <c r="BA69" s="47"/>
      <c r="BB69" s="170"/>
      <c r="BC69" s="47"/>
      <c r="BD69" s="156"/>
      <c r="BE69" s="401"/>
      <c r="BF69" s="401"/>
      <c r="BG69" s="401"/>
      <c r="BH69" s="401"/>
      <c r="BI69" s="401"/>
      <c r="BJ69" s="401"/>
      <c r="BK69" s="401"/>
      <c r="BL69" s="401"/>
      <c r="BM69" s="401"/>
      <c r="BN69" s="401"/>
      <c r="BO69" s="51"/>
      <c r="BP69" s="24"/>
      <c r="BQ69" s="24"/>
      <c r="BR69" s="24"/>
      <c r="BS69" s="24"/>
      <c r="BT69" s="24"/>
      <c r="BU69" s="24"/>
      <c r="BV69" s="24"/>
      <c r="BW69" s="24"/>
      <c r="BX69" s="24"/>
      <c r="BY69" s="24"/>
      <c r="BZ69" s="24"/>
      <c r="CA69" s="656"/>
      <c r="CB69" s="656"/>
      <c r="CC69" s="656"/>
      <c r="CD69" s="656"/>
      <c r="CE69" s="656"/>
      <c r="CF69" s="24"/>
      <c r="CG69" s="24"/>
      <c r="CH69" s="24"/>
      <c r="CI69" s="58"/>
      <c r="CJ69" s="24"/>
      <c r="CK69" s="24"/>
      <c r="CL69" s="24"/>
      <c r="CM69" s="24"/>
      <c r="CN69" s="24"/>
      <c r="CO69" s="24"/>
      <c r="CP69" s="24"/>
      <c r="CQ69" s="24"/>
      <c r="CR69" s="24"/>
      <c r="CS69" s="379"/>
      <c r="CT69" s="379"/>
      <c r="CU69" s="24"/>
      <c r="CV69" s="24"/>
      <c r="CW69" s="24"/>
      <c r="CX69" s="24"/>
      <c r="CY69" s="24"/>
      <c r="CZ69" s="24"/>
      <c r="DA69" s="24"/>
      <c r="DB69" s="24"/>
      <c r="DC69" s="24"/>
      <c r="DD69" s="47"/>
      <c r="DE69" s="170"/>
    </row>
    <row r="70" spans="1:109" ht="9.9499999999999993" customHeight="1">
      <c r="A70" s="37"/>
      <c r="B70" s="374"/>
      <c r="C70" s="374"/>
      <c r="D70" s="374"/>
      <c r="E70" s="374"/>
      <c r="F70" s="374"/>
      <c r="G70" s="374"/>
      <c r="H70" s="374"/>
      <c r="I70" s="374"/>
      <c r="J70" s="374"/>
      <c r="K70" s="374"/>
      <c r="L70" s="171"/>
      <c r="M70" s="24"/>
      <c r="N70" s="24"/>
      <c r="O70" s="24"/>
      <c r="P70" s="24"/>
      <c r="Q70" s="24"/>
      <c r="R70" s="24"/>
      <c r="S70" s="24"/>
      <c r="T70" s="24"/>
      <c r="U70" s="24"/>
      <c r="V70" s="43"/>
      <c r="W70" s="43"/>
      <c r="X70" s="658"/>
      <c r="Y70" s="658"/>
      <c r="Z70" s="658"/>
      <c r="AA70" s="658"/>
      <c r="AB70" s="658"/>
      <c r="AC70" s="43"/>
      <c r="AD70" s="43"/>
      <c r="AE70" s="43"/>
      <c r="AF70" s="61"/>
      <c r="AG70" s="43"/>
      <c r="AH70" s="43"/>
      <c r="AI70" s="43"/>
      <c r="AJ70" s="43"/>
      <c r="AK70" s="43"/>
      <c r="AL70" s="43"/>
      <c r="AM70" s="43"/>
      <c r="AN70" s="43"/>
      <c r="AO70" s="24"/>
      <c r="AP70" s="382"/>
      <c r="AQ70" s="382"/>
      <c r="AR70" s="24"/>
      <c r="AS70" s="24"/>
      <c r="AT70" s="24"/>
      <c r="AU70" s="24"/>
      <c r="AV70" s="24"/>
      <c r="AW70" s="24"/>
      <c r="AX70" s="24"/>
      <c r="AY70" s="24"/>
      <c r="AZ70" s="24"/>
      <c r="BA70" s="24"/>
      <c r="BB70" s="33"/>
      <c r="BC70" s="24"/>
      <c r="BD70" s="37"/>
      <c r="BE70" s="374"/>
      <c r="BF70" s="374"/>
      <c r="BG70" s="374"/>
      <c r="BH70" s="374"/>
      <c r="BI70" s="374"/>
      <c r="BJ70" s="374"/>
      <c r="BK70" s="374"/>
      <c r="BL70" s="374"/>
      <c r="BM70" s="374"/>
      <c r="BN70" s="374"/>
      <c r="BO70" s="171"/>
      <c r="BP70" s="24"/>
      <c r="BQ70" s="24"/>
      <c r="BR70" s="24"/>
      <c r="BS70" s="24"/>
      <c r="BT70" s="24"/>
      <c r="BU70" s="24"/>
      <c r="BV70" s="24"/>
      <c r="BW70" s="24"/>
      <c r="BX70" s="24"/>
      <c r="BY70" s="43"/>
      <c r="BZ70" s="43"/>
      <c r="CA70" s="658"/>
      <c r="CB70" s="658"/>
      <c r="CC70" s="658"/>
      <c r="CD70" s="658"/>
      <c r="CE70" s="658"/>
      <c r="CF70" s="43"/>
      <c r="CG70" s="43"/>
      <c r="CH70" s="43"/>
      <c r="CI70" s="61"/>
      <c r="CJ70" s="43"/>
      <c r="CK70" s="43"/>
      <c r="CL70" s="43"/>
      <c r="CM70" s="43"/>
      <c r="CN70" s="43"/>
      <c r="CO70" s="43"/>
      <c r="CP70" s="43"/>
      <c r="CQ70" s="43"/>
      <c r="CR70" s="24"/>
      <c r="CS70" s="382"/>
      <c r="CT70" s="382"/>
      <c r="CU70" s="24"/>
      <c r="CV70" s="24"/>
      <c r="CW70" s="24"/>
      <c r="CX70" s="24"/>
      <c r="CY70" s="24"/>
      <c r="CZ70" s="24"/>
      <c r="DA70" s="24"/>
      <c r="DB70" s="24"/>
      <c r="DC70" s="24"/>
      <c r="DD70" s="24"/>
      <c r="DE70" s="33"/>
    </row>
    <row r="71" spans="1:109" ht="9.9499999999999993" customHeight="1">
      <c r="A71" s="650" t="s">
        <v>94</v>
      </c>
      <c r="B71" s="376"/>
      <c r="C71" s="376"/>
      <c r="D71" s="376"/>
      <c r="E71" s="376"/>
      <c r="F71" s="376"/>
      <c r="G71" s="376"/>
      <c r="H71" s="376"/>
      <c r="I71" s="376"/>
      <c r="J71" s="376"/>
      <c r="K71" s="376"/>
      <c r="L71" s="377"/>
      <c r="M71" s="53"/>
      <c r="N71" s="53"/>
      <c r="O71" s="653" t="s">
        <v>95</v>
      </c>
      <c r="P71" s="653"/>
      <c r="Q71" s="653"/>
      <c r="R71" s="653"/>
      <c r="S71" s="653"/>
      <c r="T71" s="28"/>
      <c r="U71" s="53"/>
      <c r="V71" s="24"/>
      <c r="W71" s="24"/>
      <c r="X71" s="395" t="s">
        <v>96</v>
      </c>
      <c r="Y71" s="656"/>
      <c r="Z71" s="49"/>
      <c r="AA71" s="49"/>
      <c r="AB71" s="49"/>
      <c r="AC71" s="24"/>
      <c r="AD71" s="24"/>
      <c r="AE71" s="24"/>
      <c r="AF71" s="49"/>
      <c r="AG71" s="46"/>
      <c r="AH71" s="24"/>
      <c r="AI71" s="24"/>
      <c r="AJ71" s="24"/>
      <c r="AK71" s="24"/>
      <c r="AL71" s="24"/>
      <c r="AM71" s="46"/>
      <c r="AN71" s="24"/>
      <c r="AO71" s="172"/>
      <c r="AP71" s="172"/>
      <c r="AQ71" s="53"/>
      <c r="AR71" s="53"/>
      <c r="AS71" s="28"/>
      <c r="AT71" s="28"/>
      <c r="AU71" s="28"/>
      <c r="AV71" s="28"/>
      <c r="AW71" s="28"/>
      <c r="AX71" s="28"/>
      <c r="AY71" s="659" t="s">
        <v>97</v>
      </c>
      <c r="AZ71" s="659"/>
      <c r="BA71" s="53"/>
      <c r="BB71" s="173"/>
      <c r="BC71" s="174"/>
      <c r="BD71" s="650" t="s">
        <v>94</v>
      </c>
      <c r="BE71" s="376"/>
      <c r="BF71" s="376"/>
      <c r="BG71" s="376"/>
      <c r="BH71" s="376"/>
      <c r="BI71" s="376"/>
      <c r="BJ71" s="376"/>
      <c r="BK71" s="376"/>
      <c r="BL71" s="376"/>
      <c r="BM71" s="376"/>
      <c r="BN71" s="376"/>
      <c r="BO71" s="377"/>
      <c r="BP71" s="53"/>
      <c r="BQ71" s="53"/>
      <c r="BR71" s="653" t="s">
        <v>95</v>
      </c>
      <c r="BS71" s="653"/>
      <c r="BT71" s="653"/>
      <c r="BU71" s="653"/>
      <c r="BV71" s="653"/>
      <c r="BW71" s="28"/>
      <c r="BX71" s="53"/>
      <c r="CA71" s="395" t="s">
        <v>96</v>
      </c>
      <c r="CB71" s="656"/>
      <c r="CC71" s="49"/>
      <c r="CD71" s="49"/>
      <c r="CE71" s="49"/>
      <c r="CI71" s="49"/>
      <c r="CJ71" s="46"/>
      <c r="CP71" s="46"/>
      <c r="CQ71" s="24"/>
      <c r="CR71" s="172"/>
      <c r="CS71" s="172"/>
      <c r="CT71" s="53"/>
      <c r="CU71" s="53"/>
      <c r="CV71" s="28"/>
      <c r="CW71" s="28"/>
      <c r="CX71" s="28"/>
      <c r="CY71" s="28"/>
      <c r="CZ71" s="28"/>
      <c r="DA71" s="28"/>
      <c r="DB71" s="659" t="s">
        <v>97</v>
      </c>
      <c r="DC71" s="659"/>
      <c r="DD71" s="53"/>
      <c r="DE71" s="173"/>
    </row>
    <row r="72" spans="1:109" ht="9.9499999999999993" customHeight="1">
      <c r="A72" s="651"/>
      <c r="B72" s="379"/>
      <c r="C72" s="379"/>
      <c r="D72" s="379"/>
      <c r="E72" s="379"/>
      <c r="F72" s="379"/>
      <c r="G72" s="379"/>
      <c r="H72" s="379"/>
      <c r="I72" s="379"/>
      <c r="J72" s="379"/>
      <c r="K72" s="379"/>
      <c r="L72" s="380"/>
      <c r="M72" s="49"/>
      <c r="N72" s="49"/>
      <c r="O72" s="654"/>
      <c r="P72" s="654"/>
      <c r="Q72" s="654"/>
      <c r="R72" s="654"/>
      <c r="S72" s="654"/>
      <c r="T72" s="24"/>
      <c r="U72" s="49"/>
      <c r="V72" s="24"/>
      <c r="W72" s="24"/>
      <c r="X72" s="656"/>
      <c r="Y72" s="656"/>
      <c r="Z72" s="49"/>
      <c r="AA72" s="49"/>
      <c r="AB72" s="49"/>
      <c r="AC72" s="24"/>
      <c r="AD72" s="24"/>
      <c r="AE72" s="24"/>
      <c r="AF72" s="49"/>
      <c r="AG72" s="46"/>
      <c r="AH72" s="24"/>
      <c r="AI72" s="24"/>
      <c r="AJ72" s="24"/>
      <c r="AK72" s="24"/>
      <c r="AL72" s="24"/>
      <c r="AM72" s="46"/>
      <c r="AN72" s="56"/>
      <c r="AO72" s="56"/>
      <c r="AP72" s="56"/>
      <c r="AQ72" s="49"/>
      <c r="AR72" s="49"/>
      <c r="AS72" s="49"/>
      <c r="AT72" s="49"/>
      <c r="AU72" s="49"/>
      <c r="AV72" s="49"/>
      <c r="AW72" s="49"/>
      <c r="AX72" s="24"/>
      <c r="AY72" s="396"/>
      <c r="AZ72" s="396"/>
      <c r="BA72" s="49"/>
      <c r="BB72" s="174"/>
      <c r="BC72" s="49"/>
      <c r="BD72" s="651"/>
      <c r="BE72" s="379"/>
      <c r="BF72" s="379"/>
      <c r="BG72" s="379"/>
      <c r="BH72" s="379"/>
      <c r="BI72" s="379"/>
      <c r="BJ72" s="379"/>
      <c r="BK72" s="379"/>
      <c r="BL72" s="379"/>
      <c r="BM72" s="379"/>
      <c r="BN72" s="379"/>
      <c r="BO72" s="380"/>
      <c r="BP72" s="49"/>
      <c r="BQ72" s="49"/>
      <c r="BR72" s="654"/>
      <c r="BS72" s="654"/>
      <c r="BT72" s="654"/>
      <c r="BU72" s="654"/>
      <c r="BV72" s="654"/>
      <c r="BW72" s="24"/>
      <c r="BX72" s="49"/>
      <c r="CA72" s="657"/>
      <c r="CB72" s="657"/>
      <c r="CC72" s="49"/>
      <c r="CD72" s="49"/>
      <c r="CE72" s="49"/>
      <c r="CI72" s="49"/>
      <c r="CJ72" s="46"/>
      <c r="CP72" s="46"/>
      <c r="CQ72" s="56"/>
      <c r="CR72" s="56"/>
      <c r="CS72" s="56"/>
      <c r="CT72" s="49"/>
      <c r="CU72" s="49"/>
      <c r="CV72" s="49"/>
      <c r="CW72" s="49"/>
      <c r="CX72" s="49"/>
      <c r="CY72" s="49"/>
      <c r="CZ72" s="49"/>
      <c r="DA72" s="24"/>
      <c r="DB72" s="396"/>
      <c r="DC72" s="396"/>
      <c r="DD72" s="49"/>
      <c r="DE72" s="174"/>
    </row>
    <row r="73" spans="1:109" ht="9.9499999999999993" customHeight="1">
      <c r="A73" s="652"/>
      <c r="B73" s="382"/>
      <c r="C73" s="382"/>
      <c r="D73" s="382"/>
      <c r="E73" s="382"/>
      <c r="F73" s="382"/>
      <c r="G73" s="382"/>
      <c r="H73" s="382"/>
      <c r="I73" s="382"/>
      <c r="J73" s="382"/>
      <c r="K73" s="382"/>
      <c r="L73" s="383"/>
      <c r="M73" s="38"/>
      <c r="N73" s="38"/>
      <c r="O73" s="655"/>
      <c r="P73" s="655"/>
      <c r="Q73" s="655"/>
      <c r="R73" s="655"/>
      <c r="S73" s="655"/>
      <c r="T73" s="43"/>
      <c r="U73" s="38"/>
      <c r="V73" s="24"/>
      <c r="W73" s="24"/>
      <c r="X73" s="658"/>
      <c r="Y73" s="658"/>
      <c r="Z73" s="38"/>
      <c r="AA73" s="38"/>
      <c r="AB73" s="38"/>
      <c r="AC73" s="24"/>
      <c r="AD73" s="24"/>
      <c r="AE73" s="24"/>
      <c r="AF73" s="38"/>
      <c r="AG73" s="38"/>
      <c r="AH73" s="24"/>
      <c r="AI73" s="24"/>
      <c r="AJ73" s="24"/>
      <c r="AK73" s="24"/>
      <c r="AL73" s="24"/>
      <c r="AM73" s="38"/>
      <c r="AN73" s="38"/>
      <c r="AO73" s="38"/>
      <c r="AP73" s="38"/>
      <c r="AQ73" s="38"/>
      <c r="AR73" s="38"/>
      <c r="AS73" s="38"/>
      <c r="AT73" s="38"/>
      <c r="AU73" s="38"/>
      <c r="AV73" s="38"/>
      <c r="AW73" s="38"/>
      <c r="AX73" s="43"/>
      <c r="AY73" s="660"/>
      <c r="AZ73" s="660"/>
      <c r="BA73" s="38"/>
      <c r="BB73" s="39"/>
      <c r="BC73" s="49"/>
      <c r="BD73" s="652"/>
      <c r="BE73" s="382"/>
      <c r="BF73" s="382"/>
      <c r="BG73" s="382"/>
      <c r="BH73" s="382"/>
      <c r="BI73" s="382"/>
      <c r="BJ73" s="382"/>
      <c r="BK73" s="382"/>
      <c r="BL73" s="382"/>
      <c r="BM73" s="382"/>
      <c r="BN73" s="382"/>
      <c r="BO73" s="383"/>
      <c r="BP73" s="38"/>
      <c r="BQ73" s="38"/>
      <c r="BR73" s="655"/>
      <c r="BS73" s="655"/>
      <c r="BT73" s="655"/>
      <c r="BU73" s="655"/>
      <c r="BV73" s="655"/>
      <c r="BW73" s="43"/>
      <c r="BX73" s="38"/>
      <c r="CA73" s="658"/>
      <c r="CB73" s="658"/>
      <c r="CC73" s="38"/>
      <c r="CD73" s="38"/>
      <c r="CE73" s="38"/>
      <c r="CI73" s="38"/>
      <c r="CJ73" s="38"/>
      <c r="CP73" s="38"/>
      <c r="CQ73" s="38"/>
      <c r="CR73" s="38"/>
      <c r="CS73" s="38"/>
      <c r="CT73" s="38"/>
      <c r="CU73" s="38"/>
      <c r="CV73" s="38"/>
      <c r="CW73" s="38"/>
      <c r="CX73" s="38"/>
      <c r="CY73" s="38"/>
      <c r="CZ73" s="38"/>
      <c r="DA73" s="43"/>
      <c r="DB73" s="660"/>
      <c r="DC73" s="660"/>
      <c r="DD73" s="38"/>
      <c r="DE73" s="39"/>
    </row>
    <row r="74" spans="1:109" ht="9.9499999999999993" customHeight="1">
      <c r="A74" s="166"/>
      <c r="B74" s="398" t="s">
        <v>98</v>
      </c>
      <c r="C74" s="398"/>
      <c r="D74" s="398"/>
      <c r="E74" s="398"/>
      <c r="F74" s="398"/>
      <c r="G74" s="398"/>
      <c r="H74" s="398"/>
      <c r="I74" s="398"/>
      <c r="J74" s="398"/>
      <c r="K74" s="398"/>
      <c r="L74" s="54"/>
      <c r="M74" s="53"/>
      <c r="N74" s="53"/>
      <c r="O74" s="53"/>
      <c r="P74" s="53"/>
      <c r="Q74" s="53"/>
      <c r="R74" s="53"/>
      <c r="S74" s="53"/>
      <c r="T74" s="53"/>
      <c r="U74" s="53"/>
      <c r="V74" s="53"/>
      <c r="W74" s="53"/>
      <c r="X74" s="53"/>
      <c r="Y74" s="53"/>
      <c r="Z74" s="53"/>
      <c r="AA74" s="53"/>
      <c r="AB74" s="53"/>
      <c r="AC74" s="53"/>
      <c r="AD74" s="53"/>
      <c r="AE74" s="53"/>
      <c r="AF74" s="53"/>
      <c r="AG74" s="175"/>
      <c r="AH74" s="175"/>
      <c r="AI74" s="175"/>
      <c r="AJ74" s="175"/>
      <c r="AK74" s="175"/>
      <c r="AL74" s="175"/>
      <c r="AM74" s="175"/>
      <c r="AN74" s="28"/>
      <c r="AO74" s="172"/>
      <c r="AP74" s="172"/>
      <c r="AQ74" s="53"/>
      <c r="AR74" s="53"/>
      <c r="AS74" s="28"/>
      <c r="AT74" s="28"/>
      <c r="AU74" s="28"/>
      <c r="AV74" s="28"/>
      <c r="AW74" s="28"/>
      <c r="AX74" s="176"/>
      <c r="AY74" s="176"/>
      <c r="AZ74" s="176"/>
      <c r="BA74" s="53"/>
      <c r="BB74" s="173"/>
      <c r="BC74" s="174"/>
      <c r="BD74" s="166"/>
      <c r="BE74" s="398" t="s">
        <v>98</v>
      </c>
      <c r="BF74" s="398"/>
      <c r="BG74" s="398"/>
      <c r="BH74" s="398"/>
      <c r="BI74" s="398"/>
      <c r="BJ74" s="398"/>
      <c r="BK74" s="398"/>
      <c r="BL74" s="398"/>
      <c r="BM74" s="398"/>
      <c r="BN74" s="398"/>
      <c r="BO74" s="54"/>
      <c r="BP74" s="53"/>
      <c r="BQ74" s="53"/>
      <c r="BR74" s="53"/>
      <c r="BS74" s="53"/>
      <c r="BT74" s="53"/>
      <c r="BU74" s="53"/>
      <c r="BV74" s="53"/>
      <c r="BW74" s="53"/>
      <c r="BX74" s="53"/>
      <c r="BY74" s="53"/>
      <c r="BZ74" s="53"/>
      <c r="CA74" s="53"/>
      <c r="CB74" s="53"/>
      <c r="CC74" s="53"/>
      <c r="CD74" s="53"/>
      <c r="CE74" s="53"/>
      <c r="CF74" s="53"/>
      <c r="CG74" s="53"/>
      <c r="CH74" s="53"/>
      <c r="CI74" s="53"/>
      <c r="CJ74" s="175"/>
      <c r="CK74" s="175"/>
      <c r="CL74" s="175"/>
      <c r="CM74" s="175"/>
      <c r="CN74" s="175"/>
      <c r="CO74" s="175"/>
      <c r="CP74" s="175"/>
      <c r="CQ74" s="28"/>
      <c r="CR74" s="172"/>
      <c r="CS74" s="172"/>
      <c r="CT74" s="53"/>
      <c r="CU74" s="53"/>
      <c r="CV74" s="28"/>
      <c r="CW74" s="28"/>
      <c r="CX74" s="28"/>
      <c r="CY74" s="28"/>
      <c r="CZ74" s="28"/>
      <c r="DA74" s="176"/>
      <c r="DB74" s="176"/>
      <c r="DC74" s="176"/>
      <c r="DD74" s="53"/>
      <c r="DE74" s="173"/>
    </row>
    <row r="75" spans="1:109" ht="9.9499999999999993" customHeight="1">
      <c r="A75" s="156"/>
      <c r="B75" s="401"/>
      <c r="C75" s="401"/>
      <c r="D75" s="401"/>
      <c r="E75" s="401"/>
      <c r="F75" s="401"/>
      <c r="G75" s="401"/>
      <c r="H75" s="401"/>
      <c r="I75" s="401"/>
      <c r="J75" s="401"/>
      <c r="K75" s="401"/>
      <c r="L75" s="51"/>
      <c r="M75" s="49"/>
      <c r="N75" s="49"/>
      <c r="O75" s="49"/>
      <c r="P75" s="49"/>
      <c r="Q75" s="49"/>
      <c r="R75" s="49"/>
      <c r="S75" s="49"/>
      <c r="T75" s="49"/>
      <c r="U75" s="49"/>
      <c r="V75" s="49"/>
      <c r="W75" s="49"/>
      <c r="X75" s="49"/>
      <c r="Y75" s="49"/>
      <c r="Z75" s="49"/>
      <c r="AA75" s="49"/>
      <c r="AB75" s="49"/>
      <c r="AC75" s="49"/>
      <c r="AD75" s="49"/>
      <c r="AE75" s="49"/>
      <c r="AF75" s="49"/>
      <c r="AG75" s="46"/>
      <c r="AH75" s="46"/>
      <c r="AI75" s="46"/>
      <c r="AJ75" s="46"/>
      <c r="AK75" s="46"/>
      <c r="AL75" s="46"/>
      <c r="AM75" s="46"/>
      <c r="AN75" s="56"/>
      <c r="AO75" s="56"/>
      <c r="AP75" s="56"/>
      <c r="AQ75" s="49"/>
      <c r="AR75" s="49"/>
      <c r="AS75" s="49"/>
      <c r="AT75" s="49"/>
      <c r="AU75" s="49"/>
      <c r="AV75" s="49"/>
      <c r="AW75" s="49"/>
      <c r="AX75" s="177"/>
      <c r="AY75" s="177"/>
      <c r="AZ75" s="177"/>
      <c r="BA75" s="49"/>
      <c r="BB75" s="174"/>
      <c r="BC75" s="49"/>
      <c r="BD75" s="156"/>
      <c r="BE75" s="401"/>
      <c r="BF75" s="401"/>
      <c r="BG75" s="401"/>
      <c r="BH75" s="401"/>
      <c r="BI75" s="401"/>
      <c r="BJ75" s="401"/>
      <c r="BK75" s="401"/>
      <c r="BL75" s="401"/>
      <c r="BM75" s="401"/>
      <c r="BN75" s="401"/>
      <c r="BO75" s="51"/>
      <c r="BP75" s="49"/>
      <c r="BQ75" s="49"/>
      <c r="BR75" s="49"/>
      <c r="BS75" s="49"/>
      <c r="BT75" s="49"/>
      <c r="BU75" s="49"/>
      <c r="BV75" s="49"/>
      <c r="BW75" s="49"/>
      <c r="BX75" s="49"/>
      <c r="BY75" s="49"/>
      <c r="BZ75" s="49"/>
      <c r="CA75" s="49"/>
      <c r="CB75" s="49"/>
      <c r="CC75" s="49"/>
      <c r="CD75" s="49"/>
      <c r="CE75" s="49"/>
      <c r="CF75" s="49"/>
      <c r="CG75" s="49"/>
      <c r="CH75" s="49"/>
      <c r="CI75" s="49"/>
      <c r="CJ75" s="46"/>
      <c r="CK75" s="46"/>
      <c r="CL75" s="46"/>
      <c r="CM75" s="46"/>
      <c r="CN75" s="46"/>
      <c r="CO75" s="46"/>
      <c r="CP75" s="46"/>
      <c r="CQ75" s="56"/>
      <c r="CR75" s="56"/>
      <c r="CS75" s="56"/>
      <c r="CT75" s="49"/>
      <c r="CU75" s="49"/>
      <c r="CV75" s="49"/>
      <c r="CW75" s="49"/>
      <c r="CX75" s="49"/>
      <c r="CY75" s="49"/>
      <c r="CZ75" s="49"/>
      <c r="DA75" s="177"/>
      <c r="DB75" s="177"/>
      <c r="DC75" s="177"/>
      <c r="DD75" s="49"/>
      <c r="DE75" s="174"/>
    </row>
    <row r="76" spans="1:109" ht="9.9499999999999993" customHeight="1">
      <c r="A76" s="37"/>
      <c r="B76" s="374"/>
      <c r="C76" s="374"/>
      <c r="D76" s="374"/>
      <c r="E76" s="374"/>
      <c r="F76" s="374"/>
      <c r="G76" s="374"/>
      <c r="H76" s="374"/>
      <c r="I76" s="374"/>
      <c r="J76" s="374"/>
      <c r="K76" s="374"/>
      <c r="L76" s="171"/>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62"/>
      <c r="AY76" s="62"/>
      <c r="AZ76" s="62"/>
      <c r="BA76" s="38"/>
      <c r="BB76" s="39"/>
      <c r="BC76" s="49"/>
      <c r="BD76" s="37"/>
      <c r="BE76" s="374"/>
      <c r="BF76" s="374"/>
      <c r="BG76" s="374"/>
      <c r="BH76" s="374"/>
      <c r="BI76" s="374"/>
      <c r="BJ76" s="374"/>
      <c r="BK76" s="374"/>
      <c r="BL76" s="374"/>
      <c r="BM76" s="374"/>
      <c r="BN76" s="374"/>
      <c r="BO76" s="171"/>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62"/>
      <c r="DB76" s="62"/>
      <c r="DC76" s="62"/>
      <c r="DD76" s="38"/>
      <c r="DE76" s="39"/>
    </row>
    <row r="77" spans="1:109" ht="9.9499999999999993" customHeight="1">
      <c r="A77" s="650" t="s">
        <v>99</v>
      </c>
      <c r="B77" s="376"/>
      <c r="C77" s="376"/>
      <c r="D77" s="376"/>
      <c r="E77" s="376"/>
      <c r="F77" s="376"/>
      <c r="G77" s="376"/>
      <c r="H77" s="376"/>
      <c r="I77" s="376"/>
      <c r="J77" s="376"/>
      <c r="K77" s="376"/>
      <c r="L77" s="377"/>
      <c r="M77" s="53"/>
      <c r="N77" s="53"/>
      <c r="O77" s="53"/>
      <c r="P77" s="53"/>
      <c r="Q77" s="53"/>
      <c r="R77" s="53"/>
      <c r="S77" s="53"/>
      <c r="T77" s="53"/>
      <c r="U77" s="53"/>
      <c r="V77" s="53"/>
      <c r="W77" s="53"/>
      <c r="X77" s="53"/>
      <c r="Y77" s="53"/>
      <c r="Z77" s="53"/>
      <c r="AA77" s="53"/>
      <c r="AB77" s="53"/>
      <c r="AC77" s="53"/>
      <c r="AD77" s="53"/>
      <c r="AE77" s="53"/>
      <c r="AF77" s="53"/>
      <c r="AG77" s="175"/>
      <c r="AH77" s="175"/>
      <c r="AI77" s="175"/>
      <c r="AJ77" s="175"/>
      <c r="AK77" s="175"/>
      <c r="AL77" s="175"/>
      <c r="AM77" s="175"/>
      <c r="AN77" s="28"/>
      <c r="AO77" s="172"/>
      <c r="AP77" s="172"/>
      <c r="AQ77" s="53"/>
      <c r="AR77" s="53"/>
      <c r="AS77" s="28"/>
      <c r="AT77" s="28"/>
      <c r="AU77" s="28"/>
      <c r="AV77" s="28"/>
      <c r="AW77" s="28"/>
      <c r="AX77" s="176"/>
      <c r="AY77" s="176"/>
      <c r="AZ77" s="176"/>
      <c r="BA77" s="53"/>
      <c r="BB77" s="173"/>
      <c r="BC77" s="174"/>
      <c r="BD77" s="650" t="s">
        <v>99</v>
      </c>
      <c r="BE77" s="376"/>
      <c r="BF77" s="376"/>
      <c r="BG77" s="376"/>
      <c r="BH77" s="376"/>
      <c r="BI77" s="376"/>
      <c r="BJ77" s="376"/>
      <c r="BK77" s="376"/>
      <c r="BL77" s="376"/>
      <c r="BM77" s="376"/>
      <c r="BN77" s="376"/>
      <c r="BO77" s="377"/>
      <c r="BP77" s="53"/>
      <c r="BQ77" s="53"/>
      <c r="BR77" s="53"/>
      <c r="BS77" s="53"/>
      <c r="BT77" s="53"/>
      <c r="BU77" s="53"/>
      <c r="BV77" s="53"/>
      <c r="BW77" s="53"/>
      <c r="BX77" s="53"/>
      <c r="BY77" s="53"/>
      <c r="BZ77" s="53"/>
      <c r="CA77" s="53"/>
      <c r="CB77" s="53"/>
      <c r="CC77" s="53"/>
      <c r="CD77" s="53"/>
      <c r="CE77" s="53"/>
      <c r="CF77" s="53"/>
      <c r="CG77" s="53"/>
      <c r="CH77" s="53"/>
      <c r="CI77" s="53"/>
      <c r="CJ77" s="175"/>
      <c r="CK77" s="175"/>
      <c r="CL77" s="175"/>
      <c r="CM77" s="175"/>
      <c r="CN77" s="175"/>
      <c r="CO77" s="175"/>
      <c r="CP77" s="175"/>
      <c r="CQ77" s="28"/>
      <c r="CR77" s="172"/>
      <c r="CS77" s="172"/>
      <c r="CT77" s="53"/>
      <c r="CU77" s="53"/>
      <c r="CV77" s="28"/>
      <c r="CW77" s="28"/>
      <c r="CX77" s="28"/>
      <c r="CY77" s="28"/>
      <c r="CZ77" s="28"/>
      <c r="DA77" s="176"/>
      <c r="DB77" s="176"/>
      <c r="DC77" s="176"/>
      <c r="DD77" s="53"/>
      <c r="DE77" s="173"/>
    </row>
    <row r="78" spans="1:109" ht="9.9499999999999993" customHeight="1">
      <c r="A78" s="651"/>
      <c r="B78" s="379"/>
      <c r="C78" s="379"/>
      <c r="D78" s="379"/>
      <c r="E78" s="379"/>
      <c r="F78" s="379"/>
      <c r="G78" s="379"/>
      <c r="H78" s="379"/>
      <c r="I78" s="379"/>
      <c r="J78" s="379"/>
      <c r="K78" s="379"/>
      <c r="L78" s="380"/>
      <c r="M78" s="49"/>
      <c r="N78" s="49"/>
      <c r="O78" s="49"/>
      <c r="P78" s="49"/>
      <c r="Q78" s="49"/>
      <c r="R78" s="49"/>
      <c r="S78" s="49"/>
      <c r="T78" s="49"/>
      <c r="U78" s="49"/>
      <c r="V78" s="49"/>
      <c r="W78" s="49"/>
      <c r="X78" s="49"/>
      <c r="Y78" s="49"/>
      <c r="Z78" s="49"/>
      <c r="AA78" s="49"/>
      <c r="AB78" s="49"/>
      <c r="AC78" s="49"/>
      <c r="AD78" s="49"/>
      <c r="AE78" s="49"/>
      <c r="AF78" s="49"/>
      <c r="AG78" s="46"/>
      <c r="AH78" s="46"/>
      <c r="AI78" s="46"/>
      <c r="AJ78" s="46"/>
      <c r="AK78" s="46"/>
      <c r="AL78" s="46"/>
      <c r="AM78" s="46"/>
      <c r="AN78" s="56"/>
      <c r="AO78" s="56"/>
      <c r="AP78" s="56"/>
      <c r="AQ78" s="49"/>
      <c r="AR78" s="49"/>
      <c r="AS78" s="49"/>
      <c r="AT78" s="49"/>
      <c r="AU78" s="49"/>
      <c r="AV78" s="49"/>
      <c r="AW78" s="49"/>
      <c r="AX78" s="177"/>
      <c r="AY78" s="177"/>
      <c r="AZ78" s="177"/>
      <c r="BA78" s="49"/>
      <c r="BB78" s="174"/>
      <c r="BC78" s="49"/>
      <c r="BD78" s="651"/>
      <c r="BE78" s="379"/>
      <c r="BF78" s="379"/>
      <c r="BG78" s="379"/>
      <c r="BH78" s="379"/>
      <c r="BI78" s="379"/>
      <c r="BJ78" s="379"/>
      <c r="BK78" s="379"/>
      <c r="BL78" s="379"/>
      <c r="BM78" s="379"/>
      <c r="BN78" s="379"/>
      <c r="BO78" s="380"/>
      <c r="BP78" s="49"/>
      <c r="BQ78" s="49"/>
      <c r="BR78" s="49"/>
      <c r="BS78" s="49"/>
      <c r="BT78" s="49"/>
      <c r="BU78" s="49"/>
      <c r="BV78" s="49"/>
      <c r="BW78" s="49"/>
      <c r="BX78" s="49"/>
      <c r="BY78" s="49"/>
      <c r="BZ78" s="49"/>
      <c r="CA78" s="49"/>
      <c r="CB78" s="49"/>
      <c r="CC78" s="49"/>
      <c r="CD78" s="49"/>
      <c r="CE78" s="49"/>
      <c r="CF78" s="49"/>
      <c r="CG78" s="49"/>
      <c r="CH78" s="49"/>
      <c r="CI78" s="49"/>
      <c r="CJ78" s="46"/>
      <c r="CK78" s="46"/>
      <c r="CL78" s="46"/>
      <c r="CM78" s="46"/>
      <c r="CN78" s="46"/>
      <c r="CO78" s="46"/>
      <c r="CP78" s="46"/>
      <c r="CQ78" s="56"/>
      <c r="CR78" s="56"/>
      <c r="CS78" s="56"/>
      <c r="CT78" s="49"/>
      <c r="CU78" s="49"/>
      <c r="CV78" s="49"/>
      <c r="CW78" s="49"/>
      <c r="CX78" s="49"/>
      <c r="CY78" s="49"/>
      <c r="CZ78" s="49"/>
      <c r="DA78" s="177"/>
      <c r="DB78" s="177"/>
      <c r="DC78" s="177"/>
      <c r="DD78" s="49"/>
      <c r="DE78" s="174"/>
    </row>
    <row r="79" spans="1:109" ht="9.9499999999999993" customHeight="1">
      <c r="A79" s="652"/>
      <c r="B79" s="382"/>
      <c r="C79" s="382"/>
      <c r="D79" s="382"/>
      <c r="E79" s="382"/>
      <c r="F79" s="382"/>
      <c r="G79" s="382"/>
      <c r="H79" s="382"/>
      <c r="I79" s="382"/>
      <c r="J79" s="382"/>
      <c r="K79" s="382"/>
      <c r="L79" s="383"/>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62"/>
      <c r="AY79" s="62"/>
      <c r="AZ79" s="62"/>
      <c r="BA79" s="38"/>
      <c r="BB79" s="39"/>
      <c r="BC79" s="49"/>
      <c r="BD79" s="652"/>
      <c r="BE79" s="382"/>
      <c r="BF79" s="382"/>
      <c r="BG79" s="382"/>
      <c r="BH79" s="382"/>
      <c r="BI79" s="382"/>
      <c r="BJ79" s="382"/>
      <c r="BK79" s="382"/>
      <c r="BL79" s="382"/>
      <c r="BM79" s="382"/>
      <c r="BN79" s="382"/>
      <c r="BO79" s="383"/>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62"/>
      <c r="DB79" s="62"/>
      <c r="DC79" s="62"/>
      <c r="DD79" s="38"/>
      <c r="DE79" s="39"/>
    </row>
    <row r="80" spans="1:109" ht="9.9499999999999993" customHeight="1">
      <c r="A80" s="17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24"/>
      <c r="AR80" s="24"/>
      <c r="AS80" s="58"/>
      <c r="AT80" s="58"/>
      <c r="AU80" s="58"/>
      <c r="AV80" s="58"/>
      <c r="AW80" s="58"/>
      <c r="AX80" s="177"/>
      <c r="AY80" s="177"/>
      <c r="AZ80" s="177"/>
      <c r="BA80" s="58"/>
      <c r="BB80" s="179"/>
      <c r="BC80" s="179"/>
      <c r="BD80" s="17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24"/>
      <c r="CU80" s="24"/>
      <c r="CV80" s="58"/>
      <c r="CW80" s="58"/>
      <c r="CX80" s="58"/>
      <c r="CY80" s="58"/>
      <c r="CZ80" s="58"/>
      <c r="DA80" s="177"/>
      <c r="DB80" s="177"/>
      <c r="DC80" s="177"/>
      <c r="DD80" s="58"/>
      <c r="DE80" s="179"/>
    </row>
    <row r="81" spans="1:109" ht="9.9499999999999993" customHeight="1">
      <c r="A81" s="17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24"/>
      <c r="AR81" s="24"/>
      <c r="AS81" s="58"/>
      <c r="AT81" s="58"/>
      <c r="AU81" s="58"/>
      <c r="AV81" s="58"/>
      <c r="AW81" s="58"/>
      <c r="AX81" s="177"/>
      <c r="AY81" s="177"/>
      <c r="AZ81" s="177"/>
      <c r="BA81" s="58"/>
      <c r="BB81" s="179"/>
      <c r="BC81" s="58"/>
      <c r="BD81" s="17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24"/>
      <c r="CU81" s="24"/>
      <c r="CV81" s="58"/>
      <c r="CW81" s="58"/>
      <c r="CX81" s="58"/>
      <c r="CY81" s="58"/>
      <c r="CZ81" s="58"/>
      <c r="DA81" s="177"/>
      <c r="DB81" s="177"/>
      <c r="DC81" s="177"/>
      <c r="DD81" s="58"/>
      <c r="DE81" s="179"/>
    </row>
    <row r="82" spans="1:109" ht="9.9499999999999993" customHeight="1" thickBot="1">
      <c r="A82" s="180"/>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2"/>
      <c r="AZ82" s="182"/>
      <c r="BA82" s="181"/>
      <c r="BB82" s="183"/>
      <c r="BC82" s="58"/>
      <c r="BD82" s="180"/>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2"/>
      <c r="DC82" s="182"/>
      <c r="DD82" s="181"/>
      <c r="DE82" s="183"/>
    </row>
    <row r="83" spans="1:109" ht="9.9499999999999993" customHeight="1">
      <c r="BC83" s="24"/>
    </row>
    <row r="84" spans="1:109" ht="9.9499999999999993" customHeight="1"/>
  </sheetData>
  <mergeCells count="172">
    <mergeCell ref="AY71:AZ73"/>
    <mergeCell ref="B74:K76"/>
    <mergeCell ref="A77:L79"/>
    <mergeCell ref="AA65:AE66"/>
    <mergeCell ref="AW65:AX66"/>
    <mergeCell ref="B68:K70"/>
    <mergeCell ref="X68:AB70"/>
    <mergeCell ref="AP68:AQ70"/>
    <mergeCell ref="A71:L73"/>
    <mergeCell ref="O71:S73"/>
    <mergeCell ref="X71:Y73"/>
    <mergeCell ref="AW63:AX64"/>
    <mergeCell ref="D49:R51"/>
    <mergeCell ref="S49:W51"/>
    <mergeCell ref="X49:AB51"/>
    <mergeCell ref="AC49:AI51"/>
    <mergeCell ref="AJ49:AV51"/>
    <mergeCell ref="AW49:BB51"/>
    <mergeCell ref="B53:S54"/>
    <mergeCell ref="B55:X56"/>
    <mergeCell ref="AA61:AE62"/>
    <mergeCell ref="AA63:AE64"/>
    <mergeCell ref="F57:AJ59"/>
    <mergeCell ref="AW46:BB48"/>
    <mergeCell ref="D43:R45"/>
    <mergeCell ref="S43:W45"/>
    <mergeCell ref="X43:AB45"/>
    <mergeCell ref="AC43:AI45"/>
    <mergeCell ref="AJ43:AV45"/>
    <mergeCell ref="AW43:BB45"/>
    <mergeCell ref="D46:R48"/>
    <mergeCell ref="S46:W48"/>
    <mergeCell ref="X46:AB48"/>
    <mergeCell ref="AC46:AI48"/>
    <mergeCell ref="AJ46:AV48"/>
    <mergeCell ref="AW31:BB33"/>
    <mergeCell ref="S34:W36"/>
    <mergeCell ref="X34:AB36"/>
    <mergeCell ref="AC34:AI36"/>
    <mergeCell ref="AJ34:AV36"/>
    <mergeCell ref="AW40:BB42"/>
    <mergeCell ref="AW37:BB39"/>
    <mergeCell ref="AW34:BB36"/>
    <mergeCell ref="D37:R39"/>
    <mergeCell ref="S37:W39"/>
    <mergeCell ref="X37:AB39"/>
    <mergeCell ref="AC37:AI39"/>
    <mergeCell ref="AJ37:AV39"/>
    <mergeCell ref="D40:R42"/>
    <mergeCell ref="S40:W42"/>
    <mergeCell ref="X40:AB42"/>
    <mergeCell ref="AC40:AI42"/>
    <mergeCell ref="AJ40:AV42"/>
    <mergeCell ref="AW22:BB24"/>
    <mergeCell ref="D25:R27"/>
    <mergeCell ref="S25:W27"/>
    <mergeCell ref="X25:AB27"/>
    <mergeCell ref="AC25:AI27"/>
    <mergeCell ref="AJ25:AV27"/>
    <mergeCell ref="AW25:BB27"/>
    <mergeCell ref="X28:AB30"/>
    <mergeCell ref="AC28:AI30"/>
    <mergeCell ref="AJ28:AV30"/>
    <mergeCell ref="AW28:BB30"/>
    <mergeCell ref="E19:J20"/>
    <mergeCell ref="K19:AM21"/>
    <mergeCell ref="A22:C51"/>
    <mergeCell ref="D22:R24"/>
    <mergeCell ref="S22:W24"/>
    <mergeCell ref="X22:AB24"/>
    <mergeCell ref="AC22:AI24"/>
    <mergeCell ref="AJ22:AV24"/>
    <mergeCell ref="D28:R30"/>
    <mergeCell ref="S28:W30"/>
    <mergeCell ref="D31:R33"/>
    <mergeCell ref="S31:W33"/>
    <mergeCell ref="X31:AB33"/>
    <mergeCell ref="AC31:AI33"/>
    <mergeCell ref="AJ31:AV33"/>
    <mergeCell ref="D34:R36"/>
    <mergeCell ref="CE1:DE3"/>
    <mergeCell ref="CE4:DE6"/>
    <mergeCell ref="BV10:CM13"/>
    <mergeCell ref="BR16:BT18"/>
    <mergeCell ref="BU16:CP18"/>
    <mergeCell ref="G17:L18"/>
    <mergeCell ref="AB1:BB3"/>
    <mergeCell ref="AB4:BB6"/>
    <mergeCell ref="S10:AJ13"/>
    <mergeCell ref="O16:Q18"/>
    <mergeCell ref="R16:AM18"/>
    <mergeCell ref="BJ17:BO18"/>
    <mergeCell ref="BH19:BM20"/>
    <mergeCell ref="BN19:CP21"/>
    <mergeCell ref="BD22:BF51"/>
    <mergeCell ref="BG22:BU24"/>
    <mergeCell ref="BV22:BZ24"/>
    <mergeCell ref="CA22:CE24"/>
    <mergeCell ref="CF22:CL24"/>
    <mergeCell ref="CM22:CY24"/>
    <mergeCell ref="BG28:BU30"/>
    <mergeCell ref="BV28:BZ30"/>
    <mergeCell ref="CA28:CE30"/>
    <mergeCell ref="CF28:CL30"/>
    <mergeCell ref="CM28:CY30"/>
    <mergeCell ref="BG34:BU36"/>
    <mergeCell ref="BV34:BZ36"/>
    <mergeCell ref="CA34:CE36"/>
    <mergeCell ref="CF34:CL36"/>
    <mergeCell ref="CM34:CY36"/>
    <mergeCell ref="CZ28:DE30"/>
    <mergeCell ref="BG31:BU33"/>
    <mergeCell ref="BV31:BZ33"/>
    <mergeCell ref="CA31:CE33"/>
    <mergeCell ref="CF31:CL33"/>
    <mergeCell ref="CM31:CY33"/>
    <mergeCell ref="CZ31:DE33"/>
    <mergeCell ref="CZ22:DE24"/>
    <mergeCell ref="BG25:BU27"/>
    <mergeCell ref="BV25:BZ27"/>
    <mergeCell ref="CA25:CE27"/>
    <mergeCell ref="CF25:CL27"/>
    <mergeCell ref="CM25:CY27"/>
    <mergeCell ref="CZ25:DE27"/>
    <mergeCell ref="CZ34:DE36"/>
    <mergeCell ref="BG37:BU39"/>
    <mergeCell ref="BV37:BZ39"/>
    <mergeCell ref="CA37:CE39"/>
    <mergeCell ref="CF37:CL39"/>
    <mergeCell ref="CM37:CY39"/>
    <mergeCell ref="CZ37:DE39"/>
    <mergeCell ref="CZ40:DE42"/>
    <mergeCell ref="BG43:BU45"/>
    <mergeCell ref="BV43:BZ45"/>
    <mergeCell ref="CA43:CE45"/>
    <mergeCell ref="CF43:CL45"/>
    <mergeCell ref="CM43:CY45"/>
    <mergeCell ref="CZ43:DE45"/>
    <mergeCell ref="BG40:BU42"/>
    <mergeCell ref="BV40:BZ42"/>
    <mergeCell ref="CA40:CE42"/>
    <mergeCell ref="CF40:CL42"/>
    <mergeCell ref="CM40:CY42"/>
    <mergeCell ref="BE53:BV54"/>
    <mergeCell ref="BE55:CA56"/>
    <mergeCell ref="CD61:CH62"/>
    <mergeCell ref="CD63:CH64"/>
    <mergeCell ref="CZ46:DE48"/>
    <mergeCell ref="BG49:BU51"/>
    <mergeCell ref="BV49:BZ51"/>
    <mergeCell ref="CA49:CE51"/>
    <mergeCell ref="CF49:CL51"/>
    <mergeCell ref="CM49:CY51"/>
    <mergeCell ref="CZ49:DE51"/>
    <mergeCell ref="BG46:BU48"/>
    <mergeCell ref="BV46:BZ48"/>
    <mergeCell ref="CA46:CE48"/>
    <mergeCell ref="CF46:CL48"/>
    <mergeCell ref="CM46:CY48"/>
    <mergeCell ref="BI57:CM59"/>
    <mergeCell ref="BD77:BO79"/>
    <mergeCell ref="BD71:BO73"/>
    <mergeCell ref="BR71:BV73"/>
    <mergeCell ref="CA71:CB73"/>
    <mergeCell ref="DB71:DC73"/>
    <mergeCell ref="BE74:BN76"/>
    <mergeCell ref="CZ63:DA64"/>
    <mergeCell ref="CD65:CH66"/>
    <mergeCell ref="CZ65:DA66"/>
    <mergeCell ref="BE68:BN70"/>
    <mergeCell ref="CA68:CE70"/>
    <mergeCell ref="CS68:CT70"/>
  </mergeCells>
  <phoneticPr fontId="3"/>
  <printOptions horizontalCentered="1"/>
  <pageMargins left="0.78740157480314965" right="0.78740157480314965" top="0.78740157480314965" bottom="0.39370078740157483" header="0.51181102362204722" footer="0.51181102362204722"/>
  <pageSetup paperSize="9" orientation="portrait" horizontalDpi="300" verticalDpi="300" r:id="rId1"/>
  <headerFooter alignWithMargins="0">
    <oddHeader>&amp;R&amp;"ＭＳ 明朝,標準"証第　　　　　　号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35"/>
  <sheetViews>
    <sheetView view="pageBreakPreview" zoomScale="85" zoomScaleNormal="100" zoomScaleSheetLayoutView="85" workbookViewId="0">
      <selection activeCell="AE6" sqref="AE6"/>
    </sheetView>
  </sheetViews>
  <sheetFormatPr defaultRowHeight="13.5"/>
  <cols>
    <col min="1" max="1" width="2.5" style="249" bestFit="1" customWidth="1"/>
    <col min="2" max="2" width="3.25" style="249" customWidth="1"/>
    <col min="3" max="3" width="6.75" style="249" customWidth="1"/>
    <col min="4" max="4" width="7.125" style="249" customWidth="1"/>
    <col min="5" max="5" width="8.125" style="249" customWidth="1"/>
    <col min="6" max="27" width="2.875" style="249" customWidth="1"/>
    <col min="28" max="28" width="6.625" style="249" customWidth="1"/>
    <col min="29" max="16384" width="9" style="249"/>
  </cols>
  <sheetData>
    <row r="1" spans="1:28" ht="41.25" customHeight="1">
      <c r="T1" s="250"/>
      <c r="U1" s="250"/>
      <c r="V1" s="251"/>
      <c r="W1" s="251"/>
      <c r="X1" s="250"/>
      <c r="Y1" s="251"/>
      <c r="Z1" s="250"/>
      <c r="AA1" s="250"/>
    </row>
    <row r="2" spans="1:28" ht="56.25" customHeight="1">
      <c r="H2" s="252" t="s">
        <v>129</v>
      </c>
    </row>
    <row r="3" spans="1:28" ht="22.5" customHeight="1">
      <c r="Z3" s="249" t="s">
        <v>39</v>
      </c>
    </row>
    <row r="4" spans="1:28" ht="18" customHeight="1"/>
    <row r="5" spans="1:28" ht="15.75" customHeight="1">
      <c r="Z5" s="253"/>
    </row>
    <row r="6" spans="1:28" ht="28.5" customHeight="1">
      <c r="B6" s="712" t="s">
        <v>130</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254"/>
    </row>
    <row r="7" spans="1:28" ht="27.75" customHeight="1">
      <c r="B7" s="713" t="s">
        <v>131</v>
      </c>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255"/>
    </row>
    <row r="8" spans="1:28" ht="25.5" customHeight="1">
      <c r="A8" s="714" t="s">
        <v>132</v>
      </c>
      <c r="B8" s="715" t="s">
        <v>133</v>
      </c>
      <c r="C8" s="716"/>
      <c r="D8" s="717"/>
      <c r="E8" s="718" t="s">
        <v>167</v>
      </c>
      <c r="F8" s="719"/>
      <c r="G8" s="719"/>
      <c r="H8" s="719"/>
      <c r="I8" s="719"/>
      <c r="J8" s="719"/>
      <c r="K8" s="719"/>
      <c r="L8" s="720"/>
      <c r="M8" s="721" t="s">
        <v>134</v>
      </c>
      <c r="N8" s="722"/>
      <c r="O8" s="722"/>
      <c r="P8" s="722"/>
      <c r="Q8" s="722"/>
      <c r="R8" s="723"/>
      <c r="S8" s="724" t="s">
        <v>282</v>
      </c>
      <c r="T8" s="725"/>
      <c r="U8" s="725"/>
      <c r="V8" s="725"/>
      <c r="W8" s="725"/>
      <c r="X8" s="725"/>
      <c r="Y8" s="725"/>
      <c r="Z8" s="725"/>
      <c r="AA8" s="726"/>
    </row>
    <row r="9" spans="1:28" ht="25.5" customHeight="1">
      <c r="A9" s="714"/>
      <c r="B9" s="715" t="s">
        <v>135</v>
      </c>
      <c r="C9" s="716"/>
      <c r="D9" s="717"/>
      <c r="E9" s="727" t="s">
        <v>283</v>
      </c>
      <c r="F9" s="728"/>
      <c r="G9" s="728"/>
      <c r="H9" s="728"/>
      <c r="I9" s="728"/>
      <c r="J9" s="728"/>
      <c r="K9" s="728"/>
      <c r="L9" s="729"/>
      <c r="M9" s="721" t="s">
        <v>136</v>
      </c>
      <c r="N9" s="722"/>
      <c r="O9" s="722"/>
      <c r="P9" s="722"/>
      <c r="Q9" s="722"/>
      <c r="R9" s="723"/>
      <c r="S9" s="733" t="s">
        <v>271</v>
      </c>
      <c r="T9" s="734"/>
      <c r="U9" s="734"/>
      <c r="V9" s="734"/>
      <c r="W9" s="734"/>
      <c r="X9" s="734"/>
      <c r="Y9" s="734"/>
      <c r="Z9" s="734"/>
      <c r="AA9" s="735"/>
    </row>
    <row r="10" spans="1:28" ht="42" customHeight="1">
      <c r="A10" s="714"/>
      <c r="B10" s="736" t="s">
        <v>137</v>
      </c>
      <c r="C10" s="737"/>
      <c r="D10" s="738"/>
      <c r="E10" s="739" t="s">
        <v>284</v>
      </c>
      <c r="F10" s="728"/>
      <c r="G10" s="728"/>
      <c r="H10" s="728"/>
      <c r="I10" s="728"/>
      <c r="J10" s="728"/>
      <c r="K10" s="728"/>
      <c r="L10" s="729"/>
      <c r="M10" s="721" t="s">
        <v>138</v>
      </c>
      <c r="N10" s="722"/>
      <c r="O10" s="722"/>
      <c r="P10" s="722"/>
      <c r="Q10" s="722"/>
      <c r="R10" s="723"/>
      <c r="S10" s="733" t="s">
        <v>271</v>
      </c>
      <c r="T10" s="734"/>
      <c r="U10" s="734"/>
      <c r="V10" s="734"/>
      <c r="W10" s="734"/>
      <c r="X10" s="734"/>
      <c r="Y10" s="734"/>
      <c r="Z10" s="734"/>
      <c r="AA10" s="735"/>
    </row>
    <row r="11" spans="1:28" ht="28.5" customHeight="1">
      <c r="A11" s="714"/>
      <c r="B11" s="740" t="s">
        <v>139</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row>
    <row r="12" spans="1:28" ht="24.75" customHeight="1">
      <c r="A12" s="714"/>
      <c r="B12" s="712" t="s">
        <v>140</v>
      </c>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row>
    <row r="13" spans="1:28" ht="18" customHeight="1">
      <c r="A13" s="714"/>
      <c r="B13" s="741" t="s">
        <v>141</v>
      </c>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row>
    <row r="14" spans="1:28" ht="23.1" customHeight="1">
      <c r="A14" s="714"/>
      <c r="B14" s="742" t="s">
        <v>142</v>
      </c>
      <c r="C14" s="743"/>
      <c r="D14" s="743"/>
      <c r="E14" s="744"/>
      <c r="F14" s="745" t="s">
        <v>272</v>
      </c>
      <c r="G14" s="745"/>
      <c r="H14" s="745"/>
      <c r="I14" s="745"/>
      <c r="J14" s="745"/>
      <c r="K14" s="745"/>
      <c r="L14" s="745"/>
      <c r="M14" s="745"/>
      <c r="N14" s="745"/>
      <c r="O14" s="745"/>
      <c r="P14" s="745"/>
      <c r="Q14" s="745"/>
      <c r="R14" s="745"/>
      <c r="S14" s="745"/>
      <c r="T14" s="745"/>
      <c r="U14" s="745"/>
      <c r="V14" s="745"/>
      <c r="W14" s="745"/>
      <c r="X14" s="745"/>
      <c r="Y14" s="745"/>
      <c r="Z14" s="745"/>
      <c r="AA14" s="745"/>
    </row>
    <row r="15" spans="1:28" ht="23.1" customHeight="1">
      <c r="A15" s="714"/>
      <c r="B15" s="746" t="s">
        <v>143</v>
      </c>
      <c r="C15" s="741"/>
      <c r="D15" s="741"/>
      <c r="E15" s="747"/>
      <c r="F15" s="266">
        <v>22</v>
      </c>
      <c r="G15" s="256"/>
      <c r="H15" s="256"/>
      <c r="I15" s="256"/>
      <c r="J15" s="256"/>
      <c r="K15" s="256"/>
      <c r="L15" s="256"/>
      <c r="M15" s="256"/>
      <c r="N15" s="256"/>
      <c r="O15" s="256"/>
      <c r="P15" s="256"/>
      <c r="Q15" s="256"/>
      <c r="R15" s="256"/>
      <c r="S15" s="256"/>
      <c r="T15" s="256"/>
      <c r="U15" s="256"/>
      <c r="V15" s="256"/>
      <c r="W15" s="256"/>
      <c r="X15" s="256"/>
      <c r="Y15" s="256"/>
      <c r="Z15" s="256"/>
      <c r="AA15" s="267">
        <v>30</v>
      </c>
    </row>
    <row r="16" spans="1:28" ht="23.1" customHeight="1">
      <c r="A16" s="714"/>
      <c r="B16" s="730" t="s">
        <v>168</v>
      </c>
      <c r="C16" s="731"/>
      <c r="D16" s="731"/>
      <c r="E16" s="732"/>
      <c r="F16" s="256"/>
      <c r="G16" s="256"/>
      <c r="H16" s="256"/>
      <c r="I16" s="256"/>
      <c r="J16" s="256"/>
      <c r="K16" s="256"/>
      <c r="L16" s="256"/>
      <c r="M16" s="256"/>
      <c r="N16" s="256"/>
      <c r="O16" s="256"/>
      <c r="P16" s="256"/>
      <c r="Q16" s="256"/>
      <c r="R16" s="256"/>
      <c r="S16" s="256"/>
      <c r="T16" s="256"/>
      <c r="U16" s="256"/>
      <c r="V16" s="256"/>
      <c r="W16" s="256"/>
      <c r="X16" s="256"/>
      <c r="Y16" s="256"/>
      <c r="Z16" s="256"/>
      <c r="AA16" s="256"/>
    </row>
    <row r="17" spans="1:28" ht="23.1" customHeight="1">
      <c r="A17" s="714"/>
      <c r="B17" s="754" t="s">
        <v>104</v>
      </c>
      <c r="C17" s="754"/>
      <c r="D17" s="754"/>
      <c r="E17" s="754"/>
      <c r="F17" s="256"/>
      <c r="G17" s="256"/>
      <c r="H17" s="256"/>
      <c r="I17" s="256"/>
      <c r="J17" s="256"/>
      <c r="K17" s="256"/>
      <c r="L17" s="256"/>
      <c r="M17" s="256"/>
      <c r="N17" s="256"/>
      <c r="O17" s="256"/>
      <c r="P17" s="256"/>
      <c r="Q17" s="256"/>
      <c r="R17" s="256"/>
      <c r="S17" s="256"/>
      <c r="T17" s="256"/>
      <c r="U17" s="256"/>
      <c r="V17" s="256"/>
      <c r="W17" s="256"/>
      <c r="X17" s="256"/>
      <c r="Y17" s="256"/>
      <c r="Z17" s="256"/>
      <c r="AA17" s="256"/>
    </row>
    <row r="18" spans="1:28" ht="23.1" customHeight="1">
      <c r="B18" s="754"/>
      <c r="C18" s="754"/>
      <c r="D18" s="754"/>
      <c r="E18" s="754"/>
      <c r="F18" s="256"/>
      <c r="G18" s="256"/>
      <c r="H18" s="256"/>
      <c r="I18" s="256"/>
      <c r="J18" s="256"/>
      <c r="K18" s="256"/>
      <c r="L18" s="256"/>
      <c r="M18" s="256"/>
      <c r="N18" s="256"/>
      <c r="O18" s="256"/>
      <c r="P18" s="256"/>
      <c r="Q18" s="256"/>
      <c r="R18" s="256"/>
      <c r="S18" s="256"/>
      <c r="T18" s="256"/>
      <c r="U18" s="256"/>
      <c r="V18" s="256"/>
      <c r="W18" s="256"/>
      <c r="X18" s="256"/>
      <c r="Y18" s="256"/>
      <c r="Z18" s="256"/>
      <c r="AA18" s="256"/>
    </row>
    <row r="19" spans="1:28" ht="23.1" customHeight="1">
      <c r="B19" s="754"/>
      <c r="C19" s="754"/>
      <c r="D19" s="754"/>
      <c r="E19" s="754"/>
      <c r="F19" s="256"/>
      <c r="G19" s="256"/>
      <c r="H19" s="256"/>
      <c r="I19" s="256"/>
      <c r="J19" s="256"/>
      <c r="K19" s="256"/>
      <c r="L19" s="256"/>
      <c r="M19" s="256"/>
      <c r="N19" s="256"/>
      <c r="O19" s="256"/>
      <c r="P19" s="256"/>
      <c r="Q19" s="256"/>
      <c r="R19" s="256"/>
      <c r="S19" s="256"/>
      <c r="T19" s="256"/>
      <c r="U19" s="256"/>
      <c r="V19" s="256"/>
      <c r="W19" s="256"/>
      <c r="X19" s="256"/>
      <c r="Y19" s="256"/>
      <c r="Z19" s="253"/>
      <c r="AA19" s="256"/>
    </row>
    <row r="20" spans="1:28" ht="23.1" customHeight="1">
      <c r="B20" s="754"/>
      <c r="C20" s="754"/>
      <c r="D20" s="754"/>
      <c r="E20" s="754"/>
      <c r="F20" s="256"/>
      <c r="G20" s="256"/>
      <c r="H20" s="256"/>
      <c r="I20" s="256"/>
      <c r="J20" s="256"/>
      <c r="K20" s="256"/>
      <c r="L20" s="256"/>
      <c r="M20" s="256"/>
      <c r="N20" s="256"/>
      <c r="O20" s="256"/>
      <c r="P20" s="256"/>
      <c r="Q20" s="256"/>
      <c r="R20" s="256"/>
      <c r="S20" s="256"/>
      <c r="T20" s="256"/>
      <c r="U20" s="256"/>
      <c r="V20" s="256"/>
      <c r="W20" s="256"/>
      <c r="X20" s="256"/>
      <c r="Y20" s="256"/>
      <c r="Z20" s="256"/>
      <c r="AA20" s="256"/>
    </row>
    <row r="21" spans="1:28" ht="23.1" customHeight="1">
      <c r="B21" s="754"/>
      <c r="C21" s="754"/>
      <c r="D21" s="754"/>
      <c r="E21" s="754"/>
      <c r="F21" s="256"/>
      <c r="G21" s="256"/>
      <c r="H21" s="256"/>
      <c r="I21" s="256"/>
      <c r="J21" s="256"/>
      <c r="K21" s="256"/>
      <c r="L21" s="256"/>
      <c r="M21" s="256"/>
      <c r="N21" s="256"/>
      <c r="O21" s="256"/>
      <c r="P21" s="256"/>
      <c r="Q21" s="256"/>
      <c r="R21" s="256"/>
      <c r="S21" s="256"/>
      <c r="T21" s="256"/>
      <c r="U21" s="256"/>
      <c r="V21" s="256"/>
      <c r="W21" s="256"/>
      <c r="X21" s="256"/>
      <c r="Y21" s="256"/>
      <c r="Z21" s="256"/>
      <c r="AA21" s="256"/>
    </row>
    <row r="22" spans="1:28" ht="14.25" thickBot="1">
      <c r="E22" s="257"/>
      <c r="F22" s="257"/>
      <c r="G22" s="257"/>
      <c r="H22" s="257"/>
      <c r="I22" s="257"/>
      <c r="J22" s="257"/>
      <c r="K22" s="257"/>
      <c r="L22" s="257"/>
      <c r="M22" s="257"/>
      <c r="N22" s="257"/>
      <c r="O22" s="257"/>
      <c r="P22" s="257"/>
      <c r="Q22" s="257"/>
      <c r="R22" s="257"/>
      <c r="S22" s="257"/>
      <c r="T22" s="257"/>
      <c r="U22" s="257"/>
      <c r="V22" s="257"/>
    </row>
    <row r="23" spans="1:28" ht="40.5" customHeight="1">
      <c r="A23" s="748" t="s">
        <v>144</v>
      </c>
      <c r="B23" s="749" t="s">
        <v>145</v>
      </c>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258"/>
    </row>
    <row r="24" spans="1:28" ht="24.95" customHeight="1">
      <c r="A24" s="748"/>
      <c r="B24" s="750" t="s">
        <v>146</v>
      </c>
      <c r="C24" s="751"/>
      <c r="D24" s="750" t="s">
        <v>147</v>
      </c>
      <c r="E24" s="752"/>
      <c r="F24" s="752"/>
      <c r="G24" s="752"/>
      <c r="H24" s="752"/>
      <c r="I24" s="752"/>
      <c r="J24" s="751"/>
      <c r="K24" s="753" t="s">
        <v>148</v>
      </c>
      <c r="L24" s="753"/>
      <c r="M24" s="753"/>
      <c r="N24" s="753"/>
      <c r="O24" s="753"/>
      <c r="P24" s="755" t="s">
        <v>149</v>
      </c>
      <c r="Q24" s="756"/>
      <c r="R24" s="756"/>
      <c r="S24" s="756"/>
      <c r="T24" s="756"/>
      <c r="U24" s="756"/>
      <c r="V24" s="756"/>
      <c r="W24" s="756"/>
      <c r="X24" s="756"/>
      <c r="Y24" s="756"/>
      <c r="Z24" s="756"/>
      <c r="AA24" s="757"/>
    </row>
    <row r="25" spans="1:28" ht="24.95" customHeight="1" thickBot="1">
      <c r="A25" s="748"/>
      <c r="B25" s="758" t="s">
        <v>150</v>
      </c>
      <c r="C25" s="759"/>
      <c r="D25" s="760"/>
      <c r="E25" s="761"/>
      <c r="F25" s="758" t="s">
        <v>151</v>
      </c>
      <c r="G25" s="762"/>
      <c r="H25" s="762"/>
      <c r="I25" s="762"/>
      <c r="J25" s="759"/>
      <c r="K25" s="760"/>
      <c r="L25" s="763"/>
      <c r="M25" s="763"/>
      <c r="N25" s="763"/>
      <c r="O25" s="761"/>
      <c r="P25" s="758" t="s">
        <v>152</v>
      </c>
      <c r="Q25" s="762"/>
      <c r="R25" s="762"/>
      <c r="S25" s="762"/>
      <c r="T25" s="759"/>
      <c r="U25" s="763"/>
      <c r="V25" s="763"/>
      <c r="W25" s="763"/>
      <c r="X25" s="763"/>
      <c r="Y25" s="763"/>
      <c r="Z25" s="763"/>
      <c r="AA25" s="761"/>
    </row>
    <row r="26" spans="1:28" ht="24.95" customHeight="1" thickTop="1">
      <c r="A26" s="748"/>
      <c r="B26" s="768" t="s">
        <v>153</v>
      </c>
      <c r="C26" s="769"/>
      <c r="D26" s="769"/>
      <c r="E26" s="770"/>
      <c r="F26" s="768" t="s">
        <v>154</v>
      </c>
      <c r="G26" s="769"/>
      <c r="H26" s="769"/>
      <c r="I26" s="769"/>
      <c r="J26" s="770"/>
      <c r="K26" s="771" t="s">
        <v>155</v>
      </c>
      <c r="L26" s="772"/>
      <c r="M26" s="772"/>
      <c r="N26" s="772"/>
      <c r="O26" s="773"/>
      <c r="P26" s="771" t="s">
        <v>156</v>
      </c>
      <c r="Q26" s="772"/>
      <c r="R26" s="772"/>
      <c r="S26" s="772"/>
      <c r="T26" s="773"/>
      <c r="U26" s="772" t="s">
        <v>157</v>
      </c>
      <c r="V26" s="772"/>
      <c r="W26" s="772"/>
      <c r="X26" s="772"/>
      <c r="Y26" s="772"/>
      <c r="Z26" s="772"/>
      <c r="AA26" s="773"/>
    </row>
    <row r="27" spans="1:28" ht="24.95" customHeight="1">
      <c r="A27" s="748"/>
      <c r="B27" s="750" t="s">
        <v>158</v>
      </c>
      <c r="C27" s="752"/>
      <c r="D27" s="752"/>
      <c r="E27" s="751"/>
      <c r="F27" s="764"/>
      <c r="G27" s="764"/>
      <c r="H27" s="764"/>
      <c r="I27" s="764"/>
      <c r="J27" s="764"/>
      <c r="K27" s="765"/>
      <c r="L27" s="766"/>
      <c r="M27" s="766"/>
      <c r="N27" s="766"/>
      <c r="O27" s="767"/>
      <c r="P27" s="765"/>
      <c r="Q27" s="766"/>
      <c r="R27" s="766"/>
      <c r="S27" s="766"/>
      <c r="T27" s="767"/>
      <c r="U27" s="766"/>
      <c r="V27" s="766"/>
      <c r="W27" s="766"/>
      <c r="X27" s="766"/>
      <c r="Y27" s="766"/>
      <c r="Z27" s="766"/>
      <c r="AA27" s="767"/>
    </row>
    <row r="28" spans="1:28" ht="30" customHeight="1">
      <c r="A28" s="748"/>
      <c r="B28" s="750" t="s">
        <v>159</v>
      </c>
      <c r="C28" s="751"/>
      <c r="D28" s="750" t="s">
        <v>160</v>
      </c>
      <c r="E28" s="752"/>
      <c r="F28" s="752"/>
      <c r="G28" s="752"/>
      <c r="H28" s="752"/>
      <c r="I28" s="752"/>
      <c r="J28" s="751"/>
      <c r="K28" s="776" t="s">
        <v>161</v>
      </c>
      <c r="L28" s="777"/>
      <c r="M28" s="777"/>
      <c r="N28" s="777"/>
      <c r="O28" s="777"/>
      <c r="P28" s="777"/>
      <c r="Q28" s="777"/>
      <c r="R28" s="777"/>
      <c r="S28" s="777"/>
      <c r="T28" s="777"/>
      <c r="U28" s="777"/>
      <c r="V28" s="777"/>
      <c r="W28" s="777"/>
      <c r="X28" s="777"/>
      <c r="Y28" s="777"/>
      <c r="Z28" s="777"/>
      <c r="AA28" s="778"/>
    </row>
    <row r="29" spans="1:28" ht="24.75" customHeight="1">
      <c r="A29" s="748"/>
      <c r="B29" s="779" t="s">
        <v>162</v>
      </c>
      <c r="C29" s="780"/>
      <c r="D29" s="780"/>
      <c r="E29" s="780"/>
      <c r="F29" s="780"/>
      <c r="G29" s="780"/>
      <c r="H29" s="780"/>
      <c r="I29" s="780"/>
      <c r="J29" s="781"/>
      <c r="K29" s="784" t="s">
        <v>270</v>
      </c>
      <c r="L29" s="785"/>
      <c r="M29" s="785"/>
      <c r="N29" s="785"/>
      <c r="O29" s="785"/>
      <c r="P29" s="785"/>
      <c r="Q29" s="785"/>
      <c r="R29" s="785"/>
      <c r="S29" s="785"/>
      <c r="T29" s="785"/>
      <c r="U29" s="785"/>
      <c r="V29" s="785"/>
      <c r="W29" s="785"/>
      <c r="X29" s="785"/>
      <c r="Y29" s="785"/>
      <c r="Z29" s="785"/>
      <c r="AA29" s="786"/>
    </row>
    <row r="30" spans="1:28" ht="24.95" customHeight="1">
      <c r="A30" s="748"/>
      <c r="B30" s="779"/>
      <c r="C30" s="782"/>
      <c r="D30" s="782"/>
      <c r="E30" s="782"/>
      <c r="F30" s="782"/>
      <c r="G30" s="782"/>
      <c r="H30" s="782"/>
      <c r="I30" s="782"/>
      <c r="J30" s="783"/>
      <c r="K30" s="261"/>
      <c r="L30" s="262"/>
      <c r="M30" s="262"/>
      <c r="N30" s="262"/>
      <c r="O30" s="262"/>
      <c r="P30" s="262"/>
      <c r="Q30" s="262"/>
      <c r="R30" s="262"/>
      <c r="S30" s="262"/>
      <c r="T30" s="262"/>
      <c r="U30" s="262"/>
      <c r="V30" s="262"/>
      <c r="W30" s="262"/>
      <c r="X30" s="262"/>
      <c r="Y30" s="262"/>
      <c r="Z30" s="263" t="s">
        <v>163</v>
      </c>
      <c r="AA30" s="264"/>
    </row>
    <row r="31" spans="1:28" ht="15" customHeight="1"/>
    <row r="32" spans="1:28" ht="20.100000000000001" customHeight="1">
      <c r="B32" s="774" t="s">
        <v>164</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row>
    <row r="33" spans="2:28" ht="20.100000000000001" customHeight="1">
      <c r="B33" s="774" t="s">
        <v>165</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259"/>
    </row>
    <row r="35" spans="2:28">
      <c r="U35" s="260"/>
      <c r="X35" s="775" t="s">
        <v>166</v>
      </c>
      <c r="Y35" s="775"/>
      <c r="Z35" s="775"/>
      <c r="AA35" s="775"/>
    </row>
  </sheetData>
  <mergeCells count="58">
    <mergeCell ref="B32:AA32"/>
    <mergeCell ref="B33:AA33"/>
    <mergeCell ref="X35:AA35"/>
    <mergeCell ref="B28:C28"/>
    <mergeCell ref="D28:J28"/>
    <mergeCell ref="K28:AA28"/>
    <mergeCell ref="B29:B30"/>
    <mergeCell ref="C29:J30"/>
    <mergeCell ref="K29:AA29"/>
    <mergeCell ref="P25:T25"/>
    <mergeCell ref="U25:AA25"/>
    <mergeCell ref="B27:E27"/>
    <mergeCell ref="F27:J27"/>
    <mergeCell ref="K27:O27"/>
    <mergeCell ref="P27:T27"/>
    <mergeCell ref="U27:AA27"/>
    <mergeCell ref="B26:E26"/>
    <mergeCell ref="F26:J26"/>
    <mergeCell ref="K26:O26"/>
    <mergeCell ref="P26:T26"/>
    <mergeCell ref="U26:AA26"/>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B11:AA11"/>
    <mergeCell ref="B12:AA12"/>
    <mergeCell ref="B13:AA13"/>
    <mergeCell ref="B14:E14"/>
    <mergeCell ref="F14:AA14"/>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s>
  <phoneticPr fontId="3"/>
  <printOptions horizontalCentered="1" verticalCentered="1"/>
  <pageMargins left="0" right="0" top="0" bottom="0" header="0.51181102362204722" footer="0.27559055118110237"/>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35"/>
  <sheetViews>
    <sheetView view="pageBreakPreview" zoomScale="85" zoomScaleNormal="100" zoomScaleSheetLayoutView="85" workbookViewId="0">
      <selection activeCell="AD2" sqref="AD2"/>
    </sheetView>
  </sheetViews>
  <sheetFormatPr defaultRowHeight="13.5"/>
  <cols>
    <col min="1" max="1" width="2.5" style="249" bestFit="1" customWidth="1"/>
    <col min="2" max="2" width="3.25" style="249" customWidth="1"/>
    <col min="3" max="3" width="6.75" style="249" customWidth="1"/>
    <col min="4" max="4" width="7.125" style="249" customWidth="1"/>
    <col min="5" max="5" width="8.125" style="249" customWidth="1"/>
    <col min="6" max="27" width="2.875" style="249" customWidth="1"/>
    <col min="28" max="28" width="6.625" style="249" customWidth="1"/>
    <col min="29" max="16384" width="9" style="249"/>
  </cols>
  <sheetData>
    <row r="1" spans="1:28" ht="41.25" customHeight="1">
      <c r="T1" s="250"/>
      <c r="U1" s="250"/>
      <c r="V1" s="251"/>
      <c r="W1" s="251"/>
      <c r="X1" s="250"/>
      <c r="Y1" s="251"/>
      <c r="Z1" s="250"/>
      <c r="AA1" s="250"/>
    </row>
    <row r="2" spans="1:28" ht="56.25" customHeight="1">
      <c r="H2" s="252" t="s">
        <v>129</v>
      </c>
    </row>
    <row r="3" spans="1:28" ht="22.5" customHeight="1">
      <c r="Z3" s="249" t="s">
        <v>39</v>
      </c>
    </row>
    <row r="4" spans="1:28" ht="18" customHeight="1"/>
    <row r="5" spans="1:28" ht="15.75" customHeight="1">
      <c r="Z5" s="253"/>
    </row>
    <row r="6" spans="1:28" ht="28.5" customHeight="1">
      <c r="B6" s="712" t="s">
        <v>171</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254"/>
    </row>
    <row r="7" spans="1:28" ht="27.75" customHeight="1">
      <c r="B7" s="713" t="s">
        <v>131</v>
      </c>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255"/>
    </row>
    <row r="8" spans="1:28" ht="25.5" customHeight="1">
      <c r="A8" s="714" t="s">
        <v>132</v>
      </c>
      <c r="B8" s="715" t="s">
        <v>133</v>
      </c>
      <c r="C8" s="716"/>
      <c r="D8" s="717"/>
      <c r="E8" s="718" t="s">
        <v>167</v>
      </c>
      <c r="F8" s="719"/>
      <c r="G8" s="719"/>
      <c r="H8" s="719"/>
      <c r="I8" s="719"/>
      <c r="J8" s="719"/>
      <c r="K8" s="719"/>
      <c r="L8" s="720"/>
      <c r="M8" s="721" t="s">
        <v>134</v>
      </c>
      <c r="N8" s="722"/>
      <c r="O8" s="722"/>
      <c r="P8" s="722"/>
      <c r="Q8" s="722"/>
      <c r="R8" s="723"/>
      <c r="S8" s="724" t="s">
        <v>282</v>
      </c>
      <c r="T8" s="725"/>
      <c r="U8" s="725"/>
      <c r="V8" s="725"/>
      <c r="W8" s="725"/>
      <c r="X8" s="725"/>
      <c r="Y8" s="725"/>
      <c r="Z8" s="725"/>
      <c r="AA8" s="726"/>
    </row>
    <row r="9" spans="1:28" ht="25.5" customHeight="1">
      <c r="A9" s="714"/>
      <c r="B9" s="715" t="s">
        <v>135</v>
      </c>
      <c r="C9" s="716"/>
      <c r="D9" s="717"/>
      <c r="E9" s="727" t="s">
        <v>283</v>
      </c>
      <c r="F9" s="728"/>
      <c r="G9" s="728"/>
      <c r="H9" s="728"/>
      <c r="I9" s="728"/>
      <c r="J9" s="728"/>
      <c r="K9" s="728"/>
      <c r="L9" s="729"/>
      <c r="M9" s="721" t="s">
        <v>136</v>
      </c>
      <c r="N9" s="722"/>
      <c r="O9" s="722"/>
      <c r="P9" s="722"/>
      <c r="Q9" s="722"/>
      <c r="R9" s="723"/>
      <c r="S9" s="733" t="s">
        <v>271</v>
      </c>
      <c r="T9" s="734"/>
      <c r="U9" s="734"/>
      <c r="V9" s="734"/>
      <c r="W9" s="734"/>
      <c r="X9" s="734"/>
      <c r="Y9" s="734"/>
      <c r="Z9" s="734"/>
      <c r="AA9" s="735"/>
    </row>
    <row r="10" spans="1:28" ht="42" customHeight="1">
      <c r="A10" s="714"/>
      <c r="B10" s="736" t="s">
        <v>170</v>
      </c>
      <c r="C10" s="737"/>
      <c r="D10" s="738"/>
      <c r="E10" s="739" t="s">
        <v>285</v>
      </c>
      <c r="F10" s="728"/>
      <c r="G10" s="728"/>
      <c r="H10" s="728"/>
      <c r="I10" s="728"/>
      <c r="J10" s="728"/>
      <c r="K10" s="728"/>
      <c r="L10" s="729"/>
      <c r="M10" s="721" t="s">
        <v>138</v>
      </c>
      <c r="N10" s="722"/>
      <c r="O10" s="722"/>
      <c r="P10" s="722"/>
      <c r="Q10" s="722"/>
      <c r="R10" s="723"/>
      <c r="S10" s="733" t="s">
        <v>271</v>
      </c>
      <c r="T10" s="734"/>
      <c r="U10" s="734"/>
      <c r="V10" s="734"/>
      <c r="W10" s="734"/>
      <c r="X10" s="734"/>
      <c r="Y10" s="734"/>
      <c r="Z10" s="734"/>
      <c r="AA10" s="735"/>
    </row>
    <row r="11" spans="1:28" ht="28.5" customHeight="1">
      <c r="A11" s="714"/>
      <c r="B11" s="740" t="s">
        <v>139</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row>
    <row r="12" spans="1:28" ht="24.75" customHeight="1">
      <c r="A12" s="714"/>
      <c r="B12" s="712" t="s">
        <v>140</v>
      </c>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row>
    <row r="13" spans="1:28" ht="18" customHeight="1">
      <c r="A13" s="714"/>
      <c r="B13" s="741" t="s">
        <v>169</v>
      </c>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row>
    <row r="14" spans="1:28" ht="23.1" customHeight="1">
      <c r="A14" s="714"/>
      <c r="B14" s="742" t="s">
        <v>142</v>
      </c>
      <c r="C14" s="743"/>
      <c r="D14" s="743"/>
      <c r="E14" s="744"/>
      <c r="F14" s="745" t="s">
        <v>272</v>
      </c>
      <c r="G14" s="745"/>
      <c r="H14" s="745"/>
      <c r="I14" s="745"/>
      <c r="J14" s="745"/>
      <c r="K14" s="745"/>
      <c r="L14" s="745"/>
      <c r="M14" s="745"/>
      <c r="N14" s="745"/>
      <c r="O14" s="745"/>
      <c r="P14" s="745"/>
      <c r="Q14" s="745"/>
      <c r="R14" s="745"/>
      <c r="S14" s="745"/>
      <c r="T14" s="745"/>
      <c r="U14" s="745"/>
      <c r="V14" s="745"/>
      <c r="W14" s="745"/>
      <c r="X14" s="745"/>
      <c r="Y14" s="745"/>
      <c r="Z14" s="745"/>
      <c r="AA14" s="745"/>
    </row>
    <row r="15" spans="1:28" ht="23.1" customHeight="1">
      <c r="A15" s="714"/>
      <c r="B15" s="746" t="s">
        <v>143</v>
      </c>
      <c r="C15" s="741"/>
      <c r="D15" s="741"/>
      <c r="E15" s="747"/>
      <c r="F15" s="266">
        <v>22</v>
      </c>
      <c r="G15" s="256"/>
      <c r="H15" s="256"/>
      <c r="I15" s="256"/>
      <c r="J15" s="256"/>
      <c r="K15" s="256"/>
      <c r="L15" s="256"/>
      <c r="M15" s="256"/>
      <c r="N15" s="256"/>
      <c r="O15" s="256"/>
      <c r="P15" s="256"/>
      <c r="Q15" s="256"/>
      <c r="R15" s="256"/>
      <c r="S15" s="256"/>
      <c r="T15" s="256"/>
      <c r="U15" s="256"/>
      <c r="V15" s="256"/>
      <c r="W15" s="256"/>
      <c r="X15" s="256"/>
      <c r="Y15" s="256"/>
      <c r="Z15" s="256"/>
      <c r="AA15" s="267">
        <v>5</v>
      </c>
    </row>
    <row r="16" spans="1:28" ht="23.1" customHeight="1">
      <c r="A16" s="714"/>
      <c r="B16" s="730" t="s">
        <v>168</v>
      </c>
      <c r="C16" s="731"/>
      <c r="D16" s="731"/>
      <c r="E16" s="732"/>
      <c r="F16" s="256"/>
      <c r="G16" s="256"/>
      <c r="H16" s="256"/>
      <c r="I16" s="256"/>
      <c r="J16" s="256"/>
      <c r="K16" s="256"/>
      <c r="L16" s="256"/>
      <c r="M16" s="256"/>
      <c r="N16" s="256"/>
      <c r="O16" s="256"/>
      <c r="P16" s="256"/>
      <c r="Q16" s="256"/>
      <c r="R16" s="256"/>
      <c r="S16" s="256"/>
      <c r="T16" s="256"/>
      <c r="U16" s="256"/>
      <c r="V16" s="256"/>
      <c r="W16" s="256"/>
      <c r="X16" s="256"/>
      <c r="Y16" s="256"/>
      <c r="Z16" s="256"/>
      <c r="AA16" s="256"/>
    </row>
    <row r="17" spans="1:28" ht="23.1" customHeight="1">
      <c r="A17" s="714"/>
      <c r="B17" s="754" t="s">
        <v>104</v>
      </c>
      <c r="C17" s="754"/>
      <c r="D17" s="754"/>
      <c r="E17" s="754"/>
      <c r="F17" s="256"/>
      <c r="G17" s="256"/>
      <c r="H17" s="256"/>
      <c r="I17" s="256"/>
      <c r="J17" s="256"/>
      <c r="K17" s="256"/>
      <c r="L17" s="256"/>
      <c r="M17" s="256"/>
      <c r="N17" s="256"/>
      <c r="O17" s="256"/>
      <c r="P17" s="256"/>
      <c r="Q17" s="256"/>
      <c r="R17" s="256"/>
      <c r="S17" s="256"/>
      <c r="T17" s="256"/>
      <c r="U17" s="256"/>
      <c r="V17" s="256"/>
      <c r="W17" s="256"/>
      <c r="X17" s="256"/>
      <c r="Y17" s="256"/>
      <c r="Z17" s="256"/>
      <c r="AA17" s="256"/>
    </row>
    <row r="18" spans="1:28" ht="23.1" customHeight="1">
      <c r="B18" s="754"/>
      <c r="C18" s="754"/>
      <c r="D18" s="754"/>
      <c r="E18" s="754"/>
      <c r="F18" s="256"/>
      <c r="G18" s="256"/>
      <c r="H18" s="256"/>
      <c r="I18" s="256"/>
      <c r="J18" s="256"/>
      <c r="K18" s="256"/>
      <c r="L18" s="256"/>
      <c r="M18" s="256"/>
      <c r="N18" s="256"/>
      <c r="O18" s="256"/>
      <c r="P18" s="256"/>
      <c r="Q18" s="256"/>
      <c r="R18" s="256"/>
      <c r="S18" s="256"/>
      <c r="T18" s="256"/>
      <c r="U18" s="256"/>
      <c r="V18" s="256"/>
      <c r="W18" s="256"/>
      <c r="X18" s="256"/>
      <c r="Y18" s="256"/>
      <c r="Z18" s="256"/>
      <c r="AA18" s="256"/>
    </row>
    <row r="19" spans="1:28" ht="23.1" customHeight="1">
      <c r="B19" s="754"/>
      <c r="C19" s="754"/>
      <c r="D19" s="754"/>
      <c r="E19" s="754"/>
      <c r="F19" s="256"/>
      <c r="G19" s="256"/>
      <c r="H19" s="256"/>
      <c r="I19" s="256"/>
      <c r="J19" s="256"/>
      <c r="K19" s="256"/>
      <c r="L19" s="256"/>
      <c r="M19" s="256"/>
      <c r="N19" s="256"/>
      <c r="O19" s="256"/>
      <c r="P19" s="256"/>
      <c r="Q19" s="256"/>
      <c r="R19" s="256"/>
      <c r="S19" s="256"/>
      <c r="T19" s="256"/>
      <c r="U19" s="256"/>
      <c r="V19" s="256"/>
      <c r="W19" s="256"/>
      <c r="X19" s="256"/>
      <c r="Y19" s="256"/>
      <c r="Z19" s="253"/>
      <c r="AA19" s="256"/>
    </row>
    <row r="20" spans="1:28" ht="23.1" customHeight="1">
      <c r="B20" s="754"/>
      <c r="C20" s="754"/>
      <c r="D20" s="754"/>
      <c r="E20" s="754"/>
      <c r="F20" s="256"/>
      <c r="G20" s="256"/>
      <c r="H20" s="256"/>
      <c r="I20" s="256"/>
      <c r="J20" s="256"/>
      <c r="K20" s="256"/>
      <c r="L20" s="256"/>
      <c r="M20" s="256"/>
      <c r="N20" s="256"/>
      <c r="O20" s="256"/>
      <c r="P20" s="256"/>
      <c r="Q20" s="256"/>
      <c r="R20" s="256"/>
      <c r="S20" s="256"/>
      <c r="T20" s="256"/>
      <c r="U20" s="256"/>
      <c r="V20" s="256"/>
      <c r="W20" s="256"/>
      <c r="X20" s="256"/>
      <c r="Y20" s="256"/>
      <c r="Z20" s="256"/>
      <c r="AA20" s="256"/>
    </row>
    <row r="21" spans="1:28" ht="23.1" customHeight="1">
      <c r="B21" s="754"/>
      <c r="C21" s="754"/>
      <c r="D21" s="754"/>
      <c r="E21" s="754"/>
      <c r="F21" s="256"/>
      <c r="G21" s="256"/>
      <c r="H21" s="256"/>
      <c r="I21" s="256"/>
      <c r="J21" s="256"/>
      <c r="K21" s="256"/>
      <c r="L21" s="256"/>
      <c r="M21" s="256"/>
      <c r="N21" s="256"/>
      <c r="O21" s="256"/>
      <c r="P21" s="256"/>
      <c r="Q21" s="256"/>
      <c r="R21" s="256"/>
      <c r="S21" s="256"/>
      <c r="T21" s="256"/>
      <c r="U21" s="256"/>
      <c r="V21" s="256"/>
      <c r="W21" s="256"/>
      <c r="X21" s="256"/>
      <c r="Y21" s="256"/>
      <c r="Z21" s="256"/>
      <c r="AA21" s="256"/>
    </row>
    <row r="22" spans="1:28" ht="14.25" thickBot="1">
      <c r="E22" s="257"/>
      <c r="F22" s="257"/>
      <c r="G22" s="257"/>
      <c r="H22" s="257"/>
      <c r="I22" s="257"/>
      <c r="J22" s="257"/>
      <c r="K22" s="257"/>
      <c r="L22" s="257"/>
      <c r="M22" s="257"/>
      <c r="N22" s="257"/>
      <c r="O22" s="257"/>
      <c r="P22" s="257"/>
      <c r="Q22" s="257"/>
      <c r="R22" s="257"/>
      <c r="S22" s="257"/>
      <c r="T22" s="257"/>
      <c r="U22" s="257"/>
      <c r="V22" s="257"/>
    </row>
    <row r="23" spans="1:28" ht="40.5" customHeight="1">
      <c r="A23" s="748" t="s">
        <v>144</v>
      </c>
      <c r="B23" s="749" t="s">
        <v>145</v>
      </c>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258"/>
    </row>
    <row r="24" spans="1:28" ht="24.95" customHeight="1">
      <c r="A24" s="748"/>
      <c r="B24" s="750" t="s">
        <v>146</v>
      </c>
      <c r="C24" s="751"/>
      <c r="D24" s="750" t="s">
        <v>147</v>
      </c>
      <c r="E24" s="752"/>
      <c r="F24" s="752"/>
      <c r="G24" s="752"/>
      <c r="H24" s="752"/>
      <c r="I24" s="752"/>
      <c r="J24" s="751"/>
      <c r="K24" s="753" t="s">
        <v>148</v>
      </c>
      <c r="L24" s="753"/>
      <c r="M24" s="753"/>
      <c r="N24" s="753"/>
      <c r="O24" s="753"/>
      <c r="P24" s="755" t="s">
        <v>149</v>
      </c>
      <c r="Q24" s="756"/>
      <c r="R24" s="756"/>
      <c r="S24" s="756"/>
      <c r="T24" s="756"/>
      <c r="U24" s="756"/>
      <c r="V24" s="756"/>
      <c r="W24" s="756"/>
      <c r="X24" s="756"/>
      <c r="Y24" s="756"/>
      <c r="Z24" s="756"/>
      <c r="AA24" s="757"/>
    </row>
    <row r="25" spans="1:28" ht="24.95" customHeight="1" thickBot="1">
      <c r="A25" s="748"/>
      <c r="B25" s="758" t="s">
        <v>150</v>
      </c>
      <c r="C25" s="759"/>
      <c r="D25" s="760"/>
      <c r="E25" s="761"/>
      <c r="F25" s="758" t="s">
        <v>151</v>
      </c>
      <c r="G25" s="762"/>
      <c r="H25" s="762"/>
      <c r="I25" s="762"/>
      <c r="J25" s="759"/>
      <c r="K25" s="760"/>
      <c r="L25" s="763"/>
      <c r="M25" s="763"/>
      <c r="N25" s="763"/>
      <c r="O25" s="761"/>
      <c r="P25" s="758" t="s">
        <v>152</v>
      </c>
      <c r="Q25" s="762"/>
      <c r="R25" s="762"/>
      <c r="S25" s="762"/>
      <c r="T25" s="759"/>
      <c r="U25" s="763"/>
      <c r="V25" s="763"/>
      <c r="W25" s="763"/>
      <c r="X25" s="763"/>
      <c r="Y25" s="763"/>
      <c r="Z25" s="763"/>
      <c r="AA25" s="761"/>
    </row>
    <row r="26" spans="1:28" ht="24.95" customHeight="1" thickTop="1">
      <c r="A26" s="748"/>
      <c r="B26" s="768" t="s">
        <v>153</v>
      </c>
      <c r="C26" s="769"/>
      <c r="D26" s="769"/>
      <c r="E26" s="770"/>
      <c r="F26" s="768" t="s">
        <v>154</v>
      </c>
      <c r="G26" s="769"/>
      <c r="H26" s="769"/>
      <c r="I26" s="769"/>
      <c r="J26" s="770"/>
      <c r="K26" s="771" t="s">
        <v>155</v>
      </c>
      <c r="L26" s="772"/>
      <c r="M26" s="772"/>
      <c r="N26" s="772"/>
      <c r="O26" s="773"/>
      <c r="P26" s="771" t="s">
        <v>156</v>
      </c>
      <c r="Q26" s="772"/>
      <c r="R26" s="772"/>
      <c r="S26" s="772"/>
      <c r="T26" s="773"/>
      <c r="U26" s="772" t="s">
        <v>157</v>
      </c>
      <c r="V26" s="772"/>
      <c r="W26" s="772"/>
      <c r="X26" s="772"/>
      <c r="Y26" s="772"/>
      <c r="Z26" s="772"/>
      <c r="AA26" s="773"/>
    </row>
    <row r="27" spans="1:28" ht="24.95" customHeight="1">
      <c r="A27" s="748"/>
      <c r="B27" s="750" t="s">
        <v>158</v>
      </c>
      <c r="C27" s="752"/>
      <c r="D27" s="752"/>
      <c r="E27" s="751"/>
      <c r="F27" s="764"/>
      <c r="G27" s="764"/>
      <c r="H27" s="764"/>
      <c r="I27" s="764"/>
      <c r="J27" s="764"/>
      <c r="K27" s="765"/>
      <c r="L27" s="766"/>
      <c r="M27" s="766"/>
      <c r="N27" s="766"/>
      <c r="O27" s="767"/>
      <c r="P27" s="765"/>
      <c r="Q27" s="766"/>
      <c r="R27" s="766"/>
      <c r="S27" s="766"/>
      <c r="T27" s="767"/>
      <c r="U27" s="766"/>
      <c r="V27" s="766"/>
      <c r="W27" s="766"/>
      <c r="X27" s="766"/>
      <c r="Y27" s="766"/>
      <c r="Z27" s="766"/>
      <c r="AA27" s="767"/>
    </row>
    <row r="28" spans="1:28" ht="30" customHeight="1">
      <c r="A28" s="748"/>
      <c r="B28" s="750" t="s">
        <v>159</v>
      </c>
      <c r="C28" s="751"/>
      <c r="D28" s="750" t="s">
        <v>160</v>
      </c>
      <c r="E28" s="752"/>
      <c r="F28" s="752"/>
      <c r="G28" s="752"/>
      <c r="H28" s="752"/>
      <c r="I28" s="752"/>
      <c r="J28" s="751"/>
      <c r="K28" s="776" t="s">
        <v>161</v>
      </c>
      <c r="L28" s="777"/>
      <c r="M28" s="777"/>
      <c r="N28" s="777"/>
      <c r="O28" s="777"/>
      <c r="P28" s="777"/>
      <c r="Q28" s="777"/>
      <c r="R28" s="777"/>
      <c r="S28" s="777"/>
      <c r="T28" s="777"/>
      <c r="U28" s="777"/>
      <c r="V28" s="777"/>
      <c r="W28" s="777"/>
      <c r="X28" s="777"/>
      <c r="Y28" s="777"/>
      <c r="Z28" s="777"/>
      <c r="AA28" s="778"/>
    </row>
    <row r="29" spans="1:28" ht="24.75" customHeight="1">
      <c r="A29" s="748"/>
      <c r="B29" s="779" t="s">
        <v>162</v>
      </c>
      <c r="C29" s="780"/>
      <c r="D29" s="780"/>
      <c r="E29" s="780"/>
      <c r="F29" s="780"/>
      <c r="G29" s="780"/>
      <c r="H29" s="780"/>
      <c r="I29" s="780"/>
      <c r="J29" s="781"/>
      <c r="K29" s="784" t="s">
        <v>270</v>
      </c>
      <c r="L29" s="785"/>
      <c r="M29" s="785"/>
      <c r="N29" s="785"/>
      <c r="O29" s="785"/>
      <c r="P29" s="785"/>
      <c r="Q29" s="785"/>
      <c r="R29" s="785"/>
      <c r="S29" s="785"/>
      <c r="T29" s="785"/>
      <c r="U29" s="785"/>
      <c r="V29" s="785"/>
      <c r="W29" s="785"/>
      <c r="X29" s="785"/>
      <c r="Y29" s="785"/>
      <c r="Z29" s="785"/>
      <c r="AA29" s="786"/>
    </row>
    <row r="30" spans="1:28" ht="24.95" customHeight="1">
      <c r="A30" s="748"/>
      <c r="B30" s="779"/>
      <c r="C30" s="782"/>
      <c r="D30" s="782"/>
      <c r="E30" s="782"/>
      <c r="F30" s="782"/>
      <c r="G30" s="782"/>
      <c r="H30" s="782"/>
      <c r="I30" s="782"/>
      <c r="J30" s="783"/>
      <c r="K30" s="261"/>
      <c r="L30" s="262"/>
      <c r="M30" s="262"/>
      <c r="N30" s="262"/>
      <c r="O30" s="262"/>
      <c r="P30" s="262"/>
      <c r="Q30" s="262"/>
      <c r="R30" s="262"/>
      <c r="S30" s="262"/>
      <c r="T30" s="262"/>
      <c r="U30" s="262"/>
      <c r="V30" s="262"/>
      <c r="W30" s="262"/>
      <c r="X30" s="262"/>
      <c r="Y30" s="262"/>
      <c r="Z30" s="263" t="s">
        <v>163</v>
      </c>
      <c r="AA30" s="264"/>
    </row>
    <row r="31" spans="1:28" ht="15" customHeight="1"/>
    <row r="32" spans="1:28" ht="20.100000000000001" customHeight="1">
      <c r="B32" s="774" t="s">
        <v>164</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row>
    <row r="33" spans="2:28" ht="20.100000000000001" customHeight="1">
      <c r="B33" s="774" t="s">
        <v>165</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259"/>
    </row>
    <row r="35" spans="2:28">
      <c r="U35" s="260"/>
      <c r="X35" s="775" t="s">
        <v>166</v>
      </c>
      <c r="Y35" s="775"/>
      <c r="Z35" s="775"/>
      <c r="AA35" s="775"/>
    </row>
  </sheetData>
  <mergeCells count="58">
    <mergeCell ref="B32:AA32"/>
    <mergeCell ref="B33:AA33"/>
    <mergeCell ref="X35:AA35"/>
    <mergeCell ref="B28:C28"/>
    <mergeCell ref="D28:J28"/>
    <mergeCell ref="K28:AA28"/>
    <mergeCell ref="B29:B30"/>
    <mergeCell ref="C29:J30"/>
    <mergeCell ref="K29:AA29"/>
    <mergeCell ref="P25:T25"/>
    <mergeCell ref="U25:AA25"/>
    <mergeCell ref="B27:E27"/>
    <mergeCell ref="F27:J27"/>
    <mergeCell ref="K27:O27"/>
    <mergeCell ref="P27:T27"/>
    <mergeCell ref="U27:AA27"/>
    <mergeCell ref="B26:E26"/>
    <mergeCell ref="F26:J26"/>
    <mergeCell ref="K26:O26"/>
    <mergeCell ref="P26:T26"/>
    <mergeCell ref="U26:AA26"/>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B11:AA11"/>
    <mergeCell ref="B12:AA12"/>
    <mergeCell ref="B13:AA13"/>
    <mergeCell ref="B14:E14"/>
    <mergeCell ref="F14:AA14"/>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s>
  <phoneticPr fontId="3"/>
  <printOptions horizontalCentered="1" verticalCentered="1"/>
  <pageMargins left="0" right="0" top="0" bottom="0" header="0.51181102362204722" footer="0.27559055118110237"/>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35"/>
  <sheetViews>
    <sheetView view="pageBreakPreview" zoomScale="85" zoomScaleNormal="100" zoomScaleSheetLayoutView="85" workbookViewId="0">
      <selection activeCell="B12" sqref="B12:AA12"/>
    </sheetView>
  </sheetViews>
  <sheetFormatPr defaultRowHeight="13.5"/>
  <cols>
    <col min="1" max="1" width="2.5" style="249" bestFit="1" customWidth="1"/>
    <col min="2" max="2" width="3.25" style="249" customWidth="1"/>
    <col min="3" max="3" width="6.75" style="249" customWidth="1"/>
    <col min="4" max="4" width="7.125" style="249" customWidth="1"/>
    <col min="5" max="5" width="8.125" style="249" customWidth="1"/>
    <col min="6" max="27" width="2.875" style="249" customWidth="1"/>
    <col min="28" max="28" width="6.625" style="249" customWidth="1"/>
    <col min="29" max="16384" width="9" style="249"/>
  </cols>
  <sheetData>
    <row r="1" spans="1:28" ht="41.25" customHeight="1">
      <c r="T1" s="250"/>
      <c r="U1" s="250"/>
      <c r="V1" s="251"/>
      <c r="W1" s="251"/>
      <c r="X1" s="250"/>
      <c r="Y1" s="251"/>
      <c r="Z1" s="250"/>
      <c r="AA1" s="250"/>
    </row>
    <row r="2" spans="1:28" ht="56.25" customHeight="1">
      <c r="H2" s="252" t="s">
        <v>129</v>
      </c>
    </row>
    <row r="3" spans="1:28" ht="22.5" customHeight="1">
      <c r="Z3" s="249" t="s">
        <v>39</v>
      </c>
    </row>
    <row r="4" spans="1:28" ht="18" customHeight="1"/>
    <row r="5" spans="1:28" ht="15.75" customHeight="1">
      <c r="Z5" s="253"/>
    </row>
    <row r="6" spans="1:28" ht="28.5" customHeight="1">
      <c r="B6" s="712" t="s">
        <v>171</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254"/>
    </row>
    <row r="7" spans="1:28" ht="27.75" customHeight="1">
      <c r="B7" s="713" t="s">
        <v>131</v>
      </c>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255"/>
    </row>
    <row r="8" spans="1:28" ht="25.5" customHeight="1">
      <c r="A8" s="714" t="s">
        <v>132</v>
      </c>
      <c r="B8" s="715" t="s">
        <v>133</v>
      </c>
      <c r="C8" s="716"/>
      <c r="D8" s="717"/>
      <c r="E8" s="718" t="s">
        <v>105</v>
      </c>
      <c r="F8" s="719"/>
      <c r="G8" s="719"/>
      <c r="H8" s="719"/>
      <c r="I8" s="719"/>
      <c r="J8" s="719"/>
      <c r="K8" s="719"/>
      <c r="L8" s="720"/>
      <c r="M8" s="721" t="s">
        <v>134</v>
      </c>
      <c r="N8" s="722"/>
      <c r="O8" s="722"/>
      <c r="P8" s="722"/>
      <c r="Q8" s="722"/>
      <c r="R8" s="723"/>
      <c r="S8" s="724" t="s">
        <v>286</v>
      </c>
      <c r="T8" s="725"/>
      <c r="U8" s="725"/>
      <c r="V8" s="725"/>
      <c r="W8" s="725"/>
      <c r="X8" s="725"/>
      <c r="Y8" s="725"/>
      <c r="Z8" s="725"/>
      <c r="AA8" s="726"/>
    </row>
    <row r="9" spans="1:28" ht="25.5" customHeight="1">
      <c r="A9" s="714"/>
      <c r="B9" s="715" t="s">
        <v>135</v>
      </c>
      <c r="C9" s="716"/>
      <c r="D9" s="717"/>
      <c r="E9" s="727" t="s">
        <v>274</v>
      </c>
      <c r="F9" s="728"/>
      <c r="G9" s="728"/>
      <c r="H9" s="728"/>
      <c r="I9" s="728"/>
      <c r="J9" s="728"/>
      <c r="K9" s="728"/>
      <c r="L9" s="729"/>
      <c r="M9" s="721" t="s">
        <v>136</v>
      </c>
      <c r="N9" s="722"/>
      <c r="O9" s="722"/>
      <c r="P9" s="722"/>
      <c r="Q9" s="722"/>
      <c r="R9" s="723"/>
      <c r="S9" s="733" t="s">
        <v>255</v>
      </c>
      <c r="T9" s="734"/>
      <c r="U9" s="734"/>
      <c r="V9" s="734"/>
      <c r="W9" s="734"/>
      <c r="X9" s="734"/>
      <c r="Y9" s="734"/>
      <c r="Z9" s="734"/>
      <c r="AA9" s="735"/>
    </row>
    <row r="10" spans="1:28" ht="42" customHeight="1">
      <c r="A10" s="714"/>
      <c r="B10" s="736" t="s">
        <v>170</v>
      </c>
      <c r="C10" s="737"/>
      <c r="D10" s="738"/>
      <c r="E10" s="739" t="s">
        <v>287</v>
      </c>
      <c r="F10" s="728"/>
      <c r="G10" s="728"/>
      <c r="H10" s="728"/>
      <c r="I10" s="728"/>
      <c r="J10" s="728"/>
      <c r="K10" s="728"/>
      <c r="L10" s="729"/>
      <c r="M10" s="721" t="s">
        <v>138</v>
      </c>
      <c r="N10" s="722"/>
      <c r="O10" s="722"/>
      <c r="P10" s="722"/>
      <c r="Q10" s="722"/>
      <c r="R10" s="723"/>
      <c r="S10" s="733" t="s">
        <v>255</v>
      </c>
      <c r="T10" s="734"/>
      <c r="U10" s="734"/>
      <c r="V10" s="734"/>
      <c r="W10" s="734"/>
      <c r="X10" s="734"/>
      <c r="Y10" s="734"/>
      <c r="Z10" s="734"/>
      <c r="AA10" s="735"/>
    </row>
    <row r="11" spans="1:28" ht="28.5" customHeight="1">
      <c r="A11" s="714"/>
      <c r="B11" s="740" t="s">
        <v>139</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row>
    <row r="12" spans="1:28" ht="24.75" customHeight="1">
      <c r="A12" s="714"/>
      <c r="B12" s="712" t="s">
        <v>140</v>
      </c>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row>
    <row r="13" spans="1:28" ht="18" customHeight="1">
      <c r="A13" s="714"/>
      <c r="B13" s="741" t="s">
        <v>169</v>
      </c>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row>
    <row r="14" spans="1:28" ht="23.1" customHeight="1">
      <c r="A14" s="714"/>
      <c r="B14" s="742" t="s">
        <v>142</v>
      </c>
      <c r="C14" s="743"/>
      <c r="D14" s="743"/>
      <c r="E14" s="744"/>
      <c r="F14" s="787" t="s">
        <v>273</v>
      </c>
      <c r="G14" s="788"/>
      <c r="H14" s="788"/>
      <c r="I14" s="788"/>
      <c r="J14" s="788"/>
      <c r="K14" s="788"/>
      <c r="L14" s="788"/>
      <c r="M14" s="788"/>
      <c r="N14" s="788"/>
      <c r="O14" s="788"/>
      <c r="P14" s="788"/>
      <c r="Q14" s="788"/>
      <c r="R14" s="788"/>
      <c r="S14" s="788"/>
      <c r="T14" s="788"/>
      <c r="U14" s="788"/>
      <c r="V14" s="788"/>
      <c r="W14" s="788"/>
      <c r="X14" s="788"/>
      <c r="Y14" s="788"/>
      <c r="Z14" s="788"/>
      <c r="AA14" s="789"/>
    </row>
    <row r="15" spans="1:28" ht="23.1" customHeight="1">
      <c r="A15" s="714"/>
      <c r="B15" s="746" t="s">
        <v>143</v>
      </c>
      <c r="C15" s="741"/>
      <c r="D15" s="741"/>
      <c r="E15" s="747"/>
      <c r="F15" s="266"/>
      <c r="G15" s="256"/>
      <c r="H15" s="256"/>
      <c r="I15" s="256"/>
      <c r="J15" s="256"/>
      <c r="K15" s="256"/>
      <c r="L15" s="256"/>
      <c r="M15" s="256"/>
      <c r="N15" s="256"/>
      <c r="O15" s="256"/>
      <c r="P15" s="265">
        <v>18</v>
      </c>
      <c r="Q15" s="256"/>
      <c r="R15" s="256"/>
      <c r="S15" s="256"/>
      <c r="T15" s="256"/>
      <c r="U15" s="256"/>
      <c r="V15" s="256"/>
      <c r="W15" s="256"/>
      <c r="X15" s="256"/>
      <c r="Y15" s="256"/>
      <c r="Z15" s="256"/>
      <c r="AA15" s="267"/>
    </row>
    <row r="16" spans="1:28" ht="23.1" customHeight="1">
      <c r="A16" s="714"/>
      <c r="B16" s="730" t="s">
        <v>105</v>
      </c>
      <c r="C16" s="731"/>
      <c r="D16" s="731"/>
      <c r="E16" s="732"/>
      <c r="F16" s="256"/>
      <c r="G16" s="256"/>
      <c r="H16" s="256"/>
      <c r="I16" s="256"/>
      <c r="J16" s="256"/>
      <c r="K16" s="256"/>
      <c r="L16" s="256"/>
      <c r="M16" s="256"/>
      <c r="N16" s="256"/>
      <c r="O16" s="256"/>
      <c r="P16" s="265" t="s">
        <v>172</v>
      </c>
      <c r="Q16" s="256"/>
      <c r="R16" s="256"/>
      <c r="S16" s="256"/>
      <c r="T16" s="256"/>
      <c r="U16" s="256"/>
      <c r="V16" s="256"/>
      <c r="W16" s="256"/>
      <c r="X16" s="256"/>
      <c r="Y16" s="256"/>
      <c r="Z16" s="256"/>
      <c r="AA16" s="256"/>
    </row>
    <row r="17" spans="1:28" ht="23.1" customHeight="1">
      <c r="A17" s="714"/>
      <c r="B17" s="754" t="s">
        <v>104</v>
      </c>
      <c r="C17" s="754"/>
      <c r="D17" s="754"/>
      <c r="E17" s="754"/>
      <c r="F17" s="256"/>
      <c r="G17" s="256"/>
      <c r="H17" s="256"/>
      <c r="I17" s="256"/>
      <c r="J17" s="256"/>
      <c r="K17" s="256"/>
      <c r="L17" s="256"/>
      <c r="M17" s="256"/>
      <c r="N17" s="256"/>
      <c r="O17" s="256"/>
      <c r="P17" s="256"/>
      <c r="Q17" s="256"/>
      <c r="R17" s="256"/>
      <c r="S17" s="256"/>
      <c r="T17" s="256"/>
      <c r="U17" s="256"/>
      <c r="V17" s="256"/>
      <c r="W17" s="256"/>
      <c r="X17" s="256"/>
      <c r="Y17" s="256"/>
      <c r="Z17" s="256"/>
      <c r="AA17" s="256"/>
    </row>
    <row r="18" spans="1:28" ht="23.1" customHeight="1">
      <c r="B18" s="754"/>
      <c r="C18" s="754"/>
      <c r="D18" s="754"/>
      <c r="E18" s="754"/>
      <c r="F18" s="256"/>
      <c r="G18" s="256"/>
      <c r="H18" s="256"/>
      <c r="I18" s="256"/>
      <c r="J18" s="256"/>
      <c r="K18" s="256"/>
      <c r="L18" s="256"/>
      <c r="M18" s="256"/>
      <c r="N18" s="256"/>
      <c r="O18" s="256"/>
      <c r="P18" s="256"/>
      <c r="Q18" s="256"/>
      <c r="R18" s="256"/>
      <c r="S18" s="256"/>
      <c r="T18" s="256"/>
      <c r="U18" s="256"/>
      <c r="V18" s="256"/>
      <c r="W18" s="256"/>
      <c r="X18" s="256"/>
      <c r="Y18" s="256"/>
      <c r="Z18" s="256"/>
      <c r="AA18" s="256"/>
    </row>
    <row r="19" spans="1:28" ht="23.1" customHeight="1">
      <c r="B19" s="754"/>
      <c r="C19" s="754"/>
      <c r="D19" s="754"/>
      <c r="E19" s="754"/>
      <c r="F19" s="256"/>
      <c r="G19" s="256"/>
      <c r="H19" s="256"/>
      <c r="I19" s="256"/>
      <c r="J19" s="256"/>
      <c r="K19" s="256"/>
      <c r="L19" s="256"/>
      <c r="M19" s="256"/>
      <c r="N19" s="256"/>
      <c r="O19" s="256"/>
      <c r="P19" s="256"/>
      <c r="Q19" s="256"/>
      <c r="R19" s="256"/>
      <c r="S19" s="256"/>
      <c r="T19" s="256"/>
      <c r="U19" s="256"/>
      <c r="V19" s="256"/>
      <c r="W19" s="256"/>
      <c r="X19" s="256"/>
      <c r="Y19" s="256"/>
      <c r="Z19" s="253"/>
      <c r="AA19" s="256"/>
    </row>
    <row r="20" spans="1:28" ht="23.1" customHeight="1">
      <c r="B20" s="754"/>
      <c r="C20" s="754"/>
      <c r="D20" s="754"/>
      <c r="E20" s="754"/>
      <c r="F20" s="256"/>
      <c r="G20" s="256"/>
      <c r="H20" s="256"/>
      <c r="I20" s="256"/>
      <c r="J20" s="256"/>
      <c r="K20" s="256"/>
      <c r="L20" s="256"/>
      <c r="M20" s="256"/>
      <c r="N20" s="256"/>
      <c r="O20" s="256"/>
      <c r="P20" s="256"/>
      <c r="Q20" s="256"/>
      <c r="R20" s="256"/>
      <c r="S20" s="256"/>
      <c r="T20" s="256"/>
      <c r="U20" s="256"/>
      <c r="V20" s="256"/>
      <c r="W20" s="256"/>
      <c r="X20" s="256"/>
      <c r="Y20" s="256"/>
      <c r="Z20" s="256"/>
      <c r="AA20" s="256"/>
    </row>
    <row r="21" spans="1:28" ht="23.1" customHeight="1">
      <c r="B21" s="754"/>
      <c r="C21" s="754"/>
      <c r="D21" s="754"/>
      <c r="E21" s="754"/>
      <c r="F21" s="256"/>
      <c r="G21" s="256"/>
      <c r="H21" s="256"/>
      <c r="I21" s="256"/>
      <c r="J21" s="256"/>
      <c r="K21" s="256"/>
      <c r="L21" s="256"/>
      <c r="M21" s="256"/>
      <c r="N21" s="256"/>
      <c r="O21" s="256"/>
      <c r="P21" s="256"/>
      <c r="Q21" s="256"/>
      <c r="R21" s="256"/>
      <c r="S21" s="256"/>
      <c r="T21" s="256"/>
      <c r="U21" s="256"/>
      <c r="V21" s="256"/>
      <c r="W21" s="256"/>
      <c r="X21" s="256"/>
      <c r="Y21" s="256"/>
      <c r="Z21" s="256"/>
      <c r="AA21" s="256"/>
    </row>
    <row r="22" spans="1:28" ht="14.25" customHeight="1" thickBot="1">
      <c r="E22" s="257"/>
      <c r="F22" s="257"/>
      <c r="G22" s="257"/>
      <c r="H22" s="257"/>
      <c r="I22" s="257"/>
      <c r="J22" s="257"/>
      <c r="K22" s="257"/>
      <c r="L22" s="257"/>
      <c r="M22" s="257"/>
      <c r="N22" s="257"/>
      <c r="O22" s="257"/>
      <c r="P22" s="257"/>
      <c r="Q22" s="257"/>
      <c r="R22" s="257"/>
      <c r="S22" s="257"/>
      <c r="T22" s="257"/>
      <c r="U22" s="257"/>
      <c r="V22" s="257"/>
    </row>
    <row r="23" spans="1:28" ht="40.5" customHeight="1">
      <c r="A23" s="748" t="s">
        <v>144</v>
      </c>
      <c r="B23" s="749" t="s">
        <v>145</v>
      </c>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258"/>
    </row>
    <row r="24" spans="1:28" ht="24.95" customHeight="1">
      <c r="A24" s="748"/>
      <c r="B24" s="750" t="s">
        <v>146</v>
      </c>
      <c r="C24" s="751"/>
      <c r="D24" s="750" t="s">
        <v>147</v>
      </c>
      <c r="E24" s="752"/>
      <c r="F24" s="752"/>
      <c r="G24" s="752"/>
      <c r="H24" s="752"/>
      <c r="I24" s="752"/>
      <c r="J24" s="751"/>
      <c r="K24" s="753" t="s">
        <v>148</v>
      </c>
      <c r="L24" s="753"/>
      <c r="M24" s="753"/>
      <c r="N24" s="753"/>
      <c r="O24" s="753"/>
      <c r="P24" s="755" t="s">
        <v>149</v>
      </c>
      <c r="Q24" s="756"/>
      <c r="R24" s="756"/>
      <c r="S24" s="756"/>
      <c r="T24" s="756"/>
      <c r="U24" s="756"/>
      <c r="V24" s="756"/>
      <c r="W24" s="756"/>
      <c r="X24" s="756"/>
      <c r="Y24" s="756"/>
      <c r="Z24" s="756"/>
      <c r="AA24" s="757"/>
    </row>
    <row r="25" spans="1:28" ht="24.95" customHeight="1" thickBot="1">
      <c r="A25" s="748"/>
      <c r="B25" s="758" t="s">
        <v>150</v>
      </c>
      <c r="C25" s="759"/>
      <c r="D25" s="760"/>
      <c r="E25" s="761"/>
      <c r="F25" s="758" t="s">
        <v>151</v>
      </c>
      <c r="G25" s="762"/>
      <c r="H25" s="762"/>
      <c r="I25" s="762"/>
      <c r="J25" s="759"/>
      <c r="K25" s="760"/>
      <c r="L25" s="763"/>
      <c r="M25" s="763"/>
      <c r="N25" s="763"/>
      <c r="O25" s="761"/>
      <c r="P25" s="758" t="s">
        <v>152</v>
      </c>
      <c r="Q25" s="762"/>
      <c r="R25" s="762"/>
      <c r="S25" s="762"/>
      <c r="T25" s="759"/>
      <c r="U25" s="763"/>
      <c r="V25" s="763"/>
      <c r="W25" s="763"/>
      <c r="X25" s="763"/>
      <c r="Y25" s="763"/>
      <c r="Z25" s="763"/>
      <c r="AA25" s="761"/>
    </row>
    <row r="26" spans="1:28" ht="24.95" customHeight="1" thickTop="1">
      <c r="A26" s="748"/>
      <c r="B26" s="768" t="s">
        <v>153</v>
      </c>
      <c r="C26" s="769"/>
      <c r="D26" s="769"/>
      <c r="E26" s="770"/>
      <c r="F26" s="768" t="s">
        <v>154</v>
      </c>
      <c r="G26" s="769"/>
      <c r="H26" s="769"/>
      <c r="I26" s="769"/>
      <c r="J26" s="770"/>
      <c r="K26" s="771" t="s">
        <v>155</v>
      </c>
      <c r="L26" s="772"/>
      <c r="M26" s="772"/>
      <c r="N26" s="772"/>
      <c r="O26" s="773"/>
      <c r="P26" s="771" t="s">
        <v>156</v>
      </c>
      <c r="Q26" s="772"/>
      <c r="R26" s="772"/>
      <c r="S26" s="772"/>
      <c r="T26" s="773"/>
      <c r="U26" s="772" t="s">
        <v>157</v>
      </c>
      <c r="V26" s="772"/>
      <c r="W26" s="772"/>
      <c r="X26" s="772"/>
      <c r="Y26" s="772"/>
      <c r="Z26" s="772"/>
      <c r="AA26" s="773"/>
    </row>
    <row r="27" spans="1:28" ht="24.95" customHeight="1">
      <c r="A27" s="748"/>
      <c r="B27" s="750" t="s">
        <v>158</v>
      </c>
      <c r="C27" s="752"/>
      <c r="D27" s="752"/>
      <c r="E27" s="751"/>
      <c r="F27" s="764"/>
      <c r="G27" s="764"/>
      <c r="H27" s="764"/>
      <c r="I27" s="764"/>
      <c r="J27" s="764"/>
      <c r="K27" s="765"/>
      <c r="L27" s="766"/>
      <c r="M27" s="766"/>
      <c r="N27" s="766"/>
      <c r="O27" s="767"/>
      <c r="P27" s="765"/>
      <c r="Q27" s="766"/>
      <c r="R27" s="766"/>
      <c r="S27" s="766"/>
      <c r="T27" s="767"/>
      <c r="U27" s="766"/>
      <c r="V27" s="766"/>
      <c r="W27" s="766"/>
      <c r="X27" s="766"/>
      <c r="Y27" s="766"/>
      <c r="Z27" s="766"/>
      <c r="AA27" s="767"/>
    </row>
    <row r="28" spans="1:28" ht="30" customHeight="1">
      <c r="A28" s="748"/>
      <c r="B28" s="750" t="s">
        <v>159</v>
      </c>
      <c r="C28" s="751"/>
      <c r="D28" s="750" t="s">
        <v>160</v>
      </c>
      <c r="E28" s="752"/>
      <c r="F28" s="752"/>
      <c r="G28" s="752"/>
      <c r="H28" s="752"/>
      <c r="I28" s="752"/>
      <c r="J28" s="751"/>
      <c r="K28" s="776" t="s">
        <v>161</v>
      </c>
      <c r="L28" s="777"/>
      <c r="M28" s="777"/>
      <c r="N28" s="777"/>
      <c r="O28" s="777"/>
      <c r="P28" s="777"/>
      <c r="Q28" s="777"/>
      <c r="R28" s="777"/>
      <c r="S28" s="777"/>
      <c r="T28" s="777"/>
      <c r="U28" s="777"/>
      <c r="V28" s="777"/>
      <c r="W28" s="777"/>
      <c r="X28" s="777"/>
      <c r="Y28" s="777"/>
      <c r="Z28" s="777"/>
      <c r="AA28" s="778"/>
    </row>
    <row r="29" spans="1:28" ht="24.75" customHeight="1">
      <c r="A29" s="748"/>
      <c r="B29" s="779" t="s">
        <v>162</v>
      </c>
      <c r="C29" s="780"/>
      <c r="D29" s="780"/>
      <c r="E29" s="780"/>
      <c r="F29" s="780"/>
      <c r="G29" s="780"/>
      <c r="H29" s="780"/>
      <c r="I29" s="780"/>
      <c r="J29" s="781"/>
      <c r="K29" s="784" t="s">
        <v>270</v>
      </c>
      <c r="L29" s="785"/>
      <c r="M29" s="785"/>
      <c r="N29" s="785"/>
      <c r="O29" s="785"/>
      <c r="P29" s="785"/>
      <c r="Q29" s="785"/>
      <c r="R29" s="785"/>
      <c r="S29" s="785"/>
      <c r="T29" s="785"/>
      <c r="U29" s="785"/>
      <c r="V29" s="785"/>
      <c r="W29" s="785"/>
      <c r="X29" s="785"/>
      <c r="Y29" s="785"/>
      <c r="Z29" s="785"/>
      <c r="AA29" s="786"/>
    </row>
    <row r="30" spans="1:28" ht="24.95" customHeight="1">
      <c r="A30" s="748"/>
      <c r="B30" s="779"/>
      <c r="C30" s="782"/>
      <c r="D30" s="782"/>
      <c r="E30" s="782"/>
      <c r="F30" s="782"/>
      <c r="G30" s="782"/>
      <c r="H30" s="782"/>
      <c r="I30" s="782"/>
      <c r="J30" s="783"/>
      <c r="K30" s="261"/>
      <c r="L30" s="262"/>
      <c r="M30" s="262"/>
      <c r="N30" s="262"/>
      <c r="O30" s="262"/>
      <c r="P30" s="262"/>
      <c r="Q30" s="262"/>
      <c r="R30" s="262"/>
      <c r="S30" s="262"/>
      <c r="T30" s="262"/>
      <c r="U30" s="262"/>
      <c r="V30" s="262"/>
      <c r="W30" s="262"/>
      <c r="X30" s="262"/>
      <c r="Y30" s="262"/>
      <c r="Z30" s="263" t="s">
        <v>163</v>
      </c>
      <c r="AA30" s="264"/>
    </row>
    <row r="31" spans="1:28" ht="15" customHeight="1"/>
    <row r="32" spans="1:28" ht="20.100000000000001" customHeight="1">
      <c r="B32" s="774" t="s">
        <v>164</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row>
    <row r="33" spans="2:28" ht="20.100000000000001" customHeight="1">
      <c r="B33" s="774" t="s">
        <v>165</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259"/>
    </row>
    <row r="35" spans="2:28" ht="13.5" customHeight="1">
      <c r="U35" s="260"/>
      <c r="X35" s="775" t="s">
        <v>166</v>
      </c>
      <c r="Y35" s="775"/>
      <c r="Z35" s="775"/>
      <c r="AA35" s="775"/>
    </row>
  </sheetData>
  <mergeCells count="58">
    <mergeCell ref="B32:AA32"/>
    <mergeCell ref="B33:AA33"/>
    <mergeCell ref="X35:AA35"/>
    <mergeCell ref="B28:C28"/>
    <mergeCell ref="D28:J28"/>
    <mergeCell ref="K28:AA28"/>
    <mergeCell ref="B29:B30"/>
    <mergeCell ref="C29:J30"/>
    <mergeCell ref="K29:AA29"/>
    <mergeCell ref="P25:T25"/>
    <mergeCell ref="U25:AA25"/>
    <mergeCell ref="B27:E27"/>
    <mergeCell ref="F27:J27"/>
    <mergeCell ref="K27:O27"/>
    <mergeCell ref="P27:T27"/>
    <mergeCell ref="U27:AA27"/>
    <mergeCell ref="B26:E26"/>
    <mergeCell ref="F26:J26"/>
    <mergeCell ref="K26:O26"/>
    <mergeCell ref="P26:T26"/>
    <mergeCell ref="U26:AA26"/>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B11:AA11"/>
    <mergeCell ref="B12:AA12"/>
    <mergeCell ref="B13:AA13"/>
    <mergeCell ref="B14:E14"/>
    <mergeCell ref="F14:AA14"/>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s>
  <phoneticPr fontId="3"/>
  <printOptions horizontalCentered="1" verticalCentered="1"/>
  <pageMargins left="0" right="0" top="0" bottom="0" header="0.51181102362204722"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お願い</vt:lpstr>
      <vt:lpstr>入札・見積書</vt:lpstr>
      <vt:lpstr>請書</vt:lpstr>
      <vt:lpstr>契約書</vt:lpstr>
      <vt:lpstr>内訳書（請書、契約書用）</vt:lpstr>
      <vt:lpstr>代金請求書</vt:lpstr>
      <vt:lpstr>着手届（役務等）</vt:lpstr>
      <vt:lpstr>終了届（役務等）</vt:lpstr>
      <vt:lpstr>検査等申請書（完成検査）</vt:lpstr>
      <vt:lpstr>内訳書（検査等申請書）</vt:lpstr>
      <vt:lpstr>納品書</vt:lpstr>
      <vt:lpstr>内訳書（納品書用）</vt:lpstr>
      <vt:lpstr>契約書!Print_Area</vt:lpstr>
      <vt:lpstr>'検査等申請書（完成検査）'!Print_Area</vt:lpstr>
      <vt:lpstr>'終了届（役務等）'!Print_Area</vt:lpstr>
      <vt:lpstr>請書!Print_Area</vt:lpstr>
      <vt:lpstr>代金請求書!Print_Area</vt:lpstr>
      <vt:lpstr>'着手届（役務等）'!Print_Area</vt:lpstr>
      <vt:lpstr>'内訳書（請書、契約書用）'!Print_Area</vt:lpstr>
      <vt:lpstr>入札・見積書!Print_Area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2018-09-19T08:02:12Z</dcterms:created>
  <dcterms:modified xsi:type="dcterms:W3CDTF">2021-04-15T01:30:07Z</dcterms:modified>
</cp:coreProperties>
</file>