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5740\Downloads\加工場\作成済\"/>
    </mc:Choice>
  </mc:AlternateContent>
  <xr:revisionPtr revIDLastSave="0" documentId="13_ncr:1_{87AE5A2D-E717-4FA0-9C7C-6E0BB53C8FBB}" xr6:coauthVersionLast="36" xr6:coauthVersionMax="36" xr10:uidLastSave="{00000000-0000-0000-0000-000000000000}"/>
  <bookViews>
    <workbookView xWindow="0" yWindow="0" windowWidth="28800" windowHeight="12135" xr2:uid="{90CE7195-B3D0-48CD-9824-7821BD109F7D}"/>
  </bookViews>
  <sheets>
    <sheet name="内訳書(1)" sheetId="2" r:id="rId1"/>
    <sheet name="内訳書(2)" sheetId="3" r:id="rId2"/>
    <sheet name="内訳書(3)" sheetId="5" r:id="rId3"/>
    <sheet name="内訳書(4)" sheetId="6" r:id="rId4"/>
    <sheet name="内訳書(5)" sheetId="7" r:id="rId5"/>
    <sheet name="内訳書(6)" sheetId="8" r:id="rId6"/>
    <sheet name="内訳書(7)" sheetId="9" r:id="rId7"/>
    <sheet name="内訳書(8)" sheetId="10" r:id="rId8"/>
    <sheet name="内訳書(9)" sheetId="11" r:id="rId9"/>
  </sheets>
  <definedNames>
    <definedName name="_xlnm.Print_Area" localSheetId="0">'内訳書(1)'!$A$1:$I$23</definedName>
    <definedName name="_xlnm.Print_Area" localSheetId="1">'内訳書(2)'!$A$1:$I$23</definedName>
    <definedName name="_xlnm.Print_Area" localSheetId="2">'内訳書(3)'!$A$1:$I$23</definedName>
    <definedName name="_xlnm.Print_Area" localSheetId="3">'内訳書(4)'!$A$1:$I$23</definedName>
    <definedName name="_xlnm.Print_Area" localSheetId="4">'内訳書(5)'!$A$1:$I$23</definedName>
    <definedName name="_xlnm.Print_Area" localSheetId="5">'内訳書(6)'!$A$1:$I$23</definedName>
    <definedName name="_xlnm.Print_Area" localSheetId="6">'内訳書(7)'!$A$1:$I$23</definedName>
    <definedName name="_xlnm.Print_Area" localSheetId="7">'内訳書(8)'!$A$1:$I$23</definedName>
    <definedName name="_xlnm.Print_Area" localSheetId="8">'内訳書(9)'!$A$1:$I$23</definedName>
    <definedName name="_xlnm.Print_Titles" localSheetId="0">'内訳書(1)'!$1:$2</definedName>
    <definedName name="_xlnm.Print_Titles" localSheetId="1">'内訳書(2)'!$1:$2</definedName>
    <definedName name="_xlnm.Print_Titles" localSheetId="2">'内訳書(3)'!$1:$2</definedName>
    <definedName name="_xlnm.Print_Titles" localSheetId="3">'内訳書(4)'!$1:$2</definedName>
    <definedName name="_xlnm.Print_Titles" localSheetId="4">'内訳書(5)'!$1:$2</definedName>
    <definedName name="_xlnm.Print_Titles" localSheetId="5">'内訳書(6)'!$1:$2</definedName>
    <definedName name="_xlnm.Print_Titles" localSheetId="6">'内訳書(7)'!$1:$2</definedName>
    <definedName name="_xlnm.Print_Titles" localSheetId="7">'内訳書(8)'!$1:$2</definedName>
    <definedName name="_xlnm.Print_Titles" localSheetId="8">'内訳書(9)'!$1:$2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1" l="1"/>
  <c r="A23" i="10"/>
  <c r="A23" i="9"/>
  <c r="A23" i="8"/>
  <c r="A23" i="7"/>
  <c r="A23" i="6"/>
  <c r="A23" i="5"/>
  <c r="A23" i="3"/>
  <c r="A23" i="2" l="1"/>
</calcChain>
</file>

<file path=xl/sharedStrings.xml><?xml version="1.0" encoding="utf-8"?>
<sst xmlns="http://schemas.openxmlformats.org/spreadsheetml/2006/main" count="431" uniqueCount="183">
  <si>
    <t>件名・規格等</t>
    <rPh sb="0" eb="2">
      <t>ケンメイ</t>
    </rPh>
    <rPh sb="3" eb="6">
      <t>キカクトウ</t>
    </rPh>
    <phoneticPr fontId="6"/>
  </si>
  <si>
    <t>単位</t>
    <rPh sb="0" eb="2">
      <t>タンイ</t>
    </rPh>
    <phoneticPr fontId="6"/>
  </si>
  <si>
    <t>備考</t>
    <rPh sb="0" eb="2">
      <t>ビコウ</t>
    </rPh>
    <phoneticPr fontId="6"/>
  </si>
  <si>
    <t>（注）物品番号は、件名欄を２段に分けて記入し、調達要求番号は、備考欄に記入する。</t>
    <rPh sb="1" eb="2">
      <t>チュウ</t>
    </rPh>
    <rPh sb="3" eb="5">
      <t>ブッピン</t>
    </rPh>
    <rPh sb="5" eb="7">
      <t>バンゴウ</t>
    </rPh>
    <rPh sb="9" eb="11">
      <t>ケンメイ</t>
    </rPh>
    <rPh sb="11" eb="12">
      <t>ラン</t>
    </rPh>
    <rPh sb="14" eb="15">
      <t>ダン</t>
    </rPh>
    <rPh sb="16" eb="17">
      <t>ワ</t>
    </rPh>
    <rPh sb="19" eb="21">
      <t>キニュウ</t>
    </rPh>
    <rPh sb="23" eb="25">
      <t>チョウタツ</t>
    </rPh>
    <rPh sb="25" eb="27">
      <t>ヨウキュウ</t>
    </rPh>
    <rPh sb="27" eb="29">
      <t>バンゴウ</t>
    </rPh>
    <rPh sb="31" eb="34">
      <t>ビコウラン</t>
    </rPh>
    <rPh sb="35" eb="37">
      <t>キニュウ</t>
    </rPh>
    <phoneticPr fontId="6"/>
  </si>
  <si>
    <t>単価</t>
    <rPh sb="0" eb="2">
      <t>タンカ</t>
    </rPh>
    <phoneticPr fontId="6"/>
  </si>
  <si>
    <t>予定
数量</t>
    <rPh sb="0" eb="2">
      <t>ヨテイ</t>
    </rPh>
    <rPh sb="3" eb="5">
      <t>スウリョウ</t>
    </rPh>
    <phoneticPr fontId="6"/>
  </si>
  <si>
    <t>BX</t>
  </si>
  <si>
    <t>EA</t>
  </si>
  <si>
    <t>BT</t>
  </si>
  <si>
    <t>以下余白</t>
    <rPh sb="0" eb="4">
      <t>イカヨハク</t>
    </rPh>
    <phoneticPr fontId="4"/>
  </si>
  <si>
    <t>ピオグリタゾン塩酸塩錠</t>
  </si>
  <si>
    <t>ヒベンズ酸チペピジン錠</t>
  </si>
  <si>
    <t>アデノシン三リン酸二ナトリウム水和物（顆粒）</t>
  </si>
  <si>
    <t>アトルバスタチン錠</t>
  </si>
  <si>
    <t>アムロジピンベシル酸塩口腔内崩壊錠</t>
  </si>
  <si>
    <t>アモキシシリン水和物（カプセル）</t>
  </si>
  <si>
    <t>フェキソフェナジン塩酸塩錠</t>
  </si>
  <si>
    <t>エゼチミブ錠</t>
  </si>
  <si>
    <t>エチゾラム錠</t>
  </si>
  <si>
    <t>エペリゾン塩酸塩錠</t>
  </si>
  <si>
    <t>エレトリプタン臭化水素酸塩錠</t>
  </si>
  <si>
    <t>カルボシステイン錠</t>
  </si>
  <si>
    <t>アセトアミノフェン錠</t>
  </si>
  <si>
    <t>クエン酸第一鉄ナトリウム錠、５０ＭＧ</t>
  </si>
  <si>
    <t>クラリスロマイシン錠</t>
  </si>
  <si>
    <t>ロスバスタチンカルシウム錠</t>
  </si>
  <si>
    <t>コルヒチン錠</t>
  </si>
  <si>
    <t>酸化マグネシウム製剤錠</t>
  </si>
  <si>
    <t>殺菌消毒剤　次亜塩素酸ナトリウム６％</t>
  </si>
  <si>
    <t>アリルアミン系抗真菌薬（クリーム）</t>
  </si>
  <si>
    <t>フルオロメトロン懸濁点眼液</t>
  </si>
  <si>
    <t>フルチカゾンプロピオン酸エステル　点鼻液</t>
  </si>
  <si>
    <t>白色ワセリン（500g）</t>
  </si>
  <si>
    <t>ベタメタゾン吉草酸エステル製剤　(軟膏)</t>
  </si>
  <si>
    <t>ベタメタゾン吉草酸エステルローション</t>
  </si>
  <si>
    <t>ヘパリン類似物質製剤（軟膏）</t>
  </si>
  <si>
    <t>ヘパリン類似物質製剤（液）</t>
  </si>
  <si>
    <t>アドレナリン液，０．１％</t>
  </si>
  <si>
    <t>ポビドンヨード液</t>
  </si>
  <si>
    <t>プロカテロール塩酸塩吸入剤</t>
  </si>
  <si>
    <t>クロベタゾールプロピオン酸エステル軟膏</t>
  </si>
  <si>
    <t>クロモグリク酸ナトリウム点眼液</t>
  </si>
  <si>
    <t>ゲンタマイシン硫酸塩製剤（軟膏）</t>
  </si>
  <si>
    <t>シアノコバラミン点眼液</t>
  </si>
  <si>
    <t>外皮用ジクロフェナク製剤（クリーム）</t>
  </si>
  <si>
    <t>ジクロフェナクナトリウムテープ</t>
  </si>
  <si>
    <t>外皮用ジクロフェナク製剤（液）</t>
  </si>
  <si>
    <t>ジフルプレドナート軟膏</t>
  </si>
  <si>
    <t>消毒用エタノール，５００ｍL</t>
  </si>
  <si>
    <t>人口涙液</t>
  </si>
  <si>
    <t>サリチル酸，絆創膏（５０％　２５ｃｍ，６枚）</t>
  </si>
  <si>
    <t>タクロリムス水和物軟膏</t>
  </si>
  <si>
    <t>オフロキサシン耳科用液</t>
  </si>
  <si>
    <t>オフロキサシン点眼液</t>
  </si>
  <si>
    <t>デキサメタゾン口腔用軟膏</t>
  </si>
  <si>
    <t>ベタメタゾン吉草酸エステル・ゲンタマイシン硫酸塩　（クリーム）</t>
  </si>
  <si>
    <t>ベタメタゾン吉草酸エステル・ゲンタマイシン硫酸塩　（軟膏）</t>
  </si>
  <si>
    <t>チオ硫酸ナトリウム水和物，エタノール液</t>
  </si>
  <si>
    <t>クロルフェニラミン注射液（5mg1mL,10A）</t>
  </si>
  <si>
    <t>ミタゾラム注射液</t>
  </si>
  <si>
    <t>炭酸水素ナトリウム，医療用</t>
  </si>
  <si>
    <t>メコバラミン，0.5MG</t>
  </si>
  <si>
    <t>乳酸リンゲル液</t>
  </si>
  <si>
    <t>フロセミド注射液（20mg2ml　10A）</t>
  </si>
  <si>
    <t>ジソピラミドリン酸塩製剤</t>
  </si>
  <si>
    <t>リドカイン注射液，静注用（２％１００ｍｇ５ｍＬ，１０筒）</t>
  </si>
  <si>
    <t>ベラパミル塩酸塩注射液</t>
  </si>
  <si>
    <t>ビダラビン軟膏剤</t>
  </si>
  <si>
    <t>ラニナミビルオクタン酸エステル水和物吸入粉末剤</t>
  </si>
  <si>
    <t>インドメタシン貼付剤</t>
  </si>
  <si>
    <t>デカリニウム塩化物トローチ</t>
  </si>
  <si>
    <t>ヒドロコルチゾン･クロタミトン(クリーム)</t>
  </si>
  <si>
    <t>殺菌消毒剤　オキシドール</t>
  </si>
  <si>
    <t>リドカインゼリー（2%，30mL，5本）</t>
  </si>
  <si>
    <t>リドカインポンプスプレー（8%80g）</t>
  </si>
  <si>
    <t>大腸菌死菌，ヒドロコルチゾン</t>
  </si>
  <si>
    <t>セフメタゾール注射液（0.5g，10V）</t>
    <rPh sb="7" eb="9">
      <t>チュウシャ</t>
    </rPh>
    <rPh sb="9" eb="10">
      <t>エキ</t>
    </rPh>
    <phoneticPr fontId="6"/>
  </si>
  <si>
    <t>ジアゼパム注射液</t>
  </si>
  <si>
    <t>ペンタゾシン注射液（１５ｍｇ１ｍＬ，１０Ａ）</t>
  </si>
  <si>
    <t>ヒドロコルチゾンコハク酸エステルナトリウム注射用</t>
  </si>
  <si>
    <t>デカドロン注射液，3.3MG</t>
  </si>
  <si>
    <t>乾燥抗破傷風人免疫グロブリン250国際単位</t>
  </si>
  <si>
    <t>ドパミン塩酸塩キット</t>
  </si>
  <si>
    <t>トラネキサム酸注射液，１０ＭＬ，５０Α</t>
  </si>
  <si>
    <t>ナロキソン塩酸塩注射液</t>
  </si>
  <si>
    <t>グリチルリチン配合注射液（20mL，10筒）</t>
  </si>
  <si>
    <t>アミノフィリン注射液</t>
  </si>
  <si>
    <t>プラリドキシムヨウ化物注射液</t>
  </si>
  <si>
    <t>ビタミンB群混合注射液（50V）</t>
  </si>
  <si>
    <t>フェノバルビタール注射液（100mg,10A）</t>
  </si>
  <si>
    <t>スコポラミンブチルブロマイド注射液</t>
  </si>
  <si>
    <t>ブドウ糖注射液（50%20ML）</t>
  </si>
  <si>
    <t>塩酸メトクロプラミド注射液</t>
  </si>
  <si>
    <t>ヘパリンナトリウム注射液（5000単位5mL,5V）</t>
  </si>
  <si>
    <t>ニカルジピン注射液（10mg10mL,10A）</t>
  </si>
  <si>
    <t>塩酸ロペラミドカプセル（1mg100カプセル）</t>
    <rPh sb="0" eb="2">
      <t>エンサン</t>
    </rPh>
    <phoneticPr fontId="6"/>
  </si>
  <si>
    <t>アセトアミノフェン静注液，１０ＭＧ</t>
  </si>
  <si>
    <t>ヒドロキシジン塩酸塩注射液</t>
  </si>
  <si>
    <t>アドレナリン注射液（アドレナリンキット）</t>
  </si>
  <si>
    <t>アトロピン硫酸塩注射液</t>
  </si>
  <si>
    <t>プロカインアミド塩酸塩注射液</t>
  </si>
  <si>
    <t>グルコン酸カルシウム注射液</t>
  </si>
  <si>
    <t>乾燥HBグロブリン筋注用</t>
  </si>
  <si>
    <t>乾燥まむしウマ抗毒素</t>
  </si>
  <si>
    <t>塩酸リドカイン１％注射液</t>
  </si>
  <si>
    <t>濃グリセリン・果糖注射液</t>
  </si>
  <si>
    <t>デスラノシド注射液</t>
  </si>
  <si>
    <t>生理食塩水１００ｍｌ</t>
  </si>
  <si>
    <t>生理食塩水２０ｍｌ</t>
  </si>
  <si>
    <t>生理食塩水，５００ＭＬ</t>
  </si>
  <si>
    <t>注射用セフトリアキソンナトリウム製剤</t>
  </si>
  <si>
    <t>ベタヒスチンメシル酸塩錠</t>
  </si>
  <si>
    <t>スボレキサント錠</t>
  </si>
  <si>
    <t>酪酸菌（宮入菌）製剤（細粒）</t>
  </si>
  <si>
    <t>メコバラミン製剤（錠）</t>
  </si>
  <si>
    <t>メトホルミン塩酸塩錠，２５０MG</t>
  </si>
  <si>
    <t>メトホルミン塩酸塩錠，５００MG</t>
  </si>
  <si>
    <t>モンテルカストナトリウム錠</t>
  </si>
  <si>
    <t>ドロスピレノン・エチニルエストラジオール配合錠</t>
  </si>
  <si>
    <t>ランソプラゾールＯＤ錠</t>
  </si>
  <si>
    <t>リマプロストアルファデクス錠</t>
  </si>
  <si>
    <t>コデインリン酸塩水和物（錠）</t>
  </si>
  <si>
    <t>レバミピド錠</t>
  </si>
  <si>
    <t>レボフロキサシン錠</t>
  </si>
  <si>
    <t>ロキソプロフェンナトリウム水和物製剤(錠)</t>
  </si>
  <si>
    <t>テネリグリプチン臭化水素酸塩水和物錠</t>
  </si>
  <si>
    <t>アリルアミン系経口抗真菌薬</t>
  </si>
  <si>
    <t>トラネキサム酸（錠）</t>
  </si>
  <si>
    <t>ジフェンヒドラミン，ジプロフィリン錠</t>
  </si>
  <si>
    <t>トリクロルメチアジド錠</t>
  </si>
  <si>
    <t>ドンペリドン錠</t>
  </si>
  <si>
    <t>ニトログリセリン，舌下錠（0.3mg　100錠）</t>
  </si>
  <si>
    <t>ﾜｸｼﾆｱｳｲﾙｽ接種家兎炎症皮膚抽出液含有製剤（錠）</t>
  </si>
  <si>
    <t>アスピリン腸溶錠</t>
  </si>
  <si>
    <t>バラシクロビル塩酸塩錠</t>
  </si>
  <si>
    <t>ビラスチン錠</t>
  </si>
  <si>
    <t>ファモチジン錠，20MG，1000錠</t>
  </si>
  <si>
    <t>フェブキソスタット製剤(錠)10mg</t>
  </si>
  <si>
    <t>フェブキソスタット製剤(錠)20mg</t>
  </si>
  <si>
    <t>ブチルスコポラミン臭化物（錠）</t>
  </si>
  <si>
    <t>ノルエチステロン・エチニルエストラジオール配合錠LD</t>
  </si>
  <si>
    <t>ジクロフェナクナトリウム錠</t>
  </si>
  <si>
    <t>アジスロマイシン水和物錠</t>
    <rPh sb="8" eb="11">
      <t>スイワブツ</t>
    </rPh>
    <phoneticPr fontId="6"/>
  </si>
  <si>
    <t>アジルサルタン・アムロジピン配合錠HD</t>
  </si>
  <si>
    <t>セファクロルカプセル</t>
  </si>
  <si>
    <t>センノシド錠</t>
  </si>
  <si>
    <t>オセルタミビルリン酸塩カプセル</t>
  </si>
  <si>
    <t>漢方製剤　（葛根湯）</t>
  </si>
  <si>
    <t>漢方製剤　桂枝茯苓丸</t>
  </si>
  <si>
    <t>漢方製剤，五苓散</t>
  </si>
  <si>
    <t>漢方製剤　小青竜湯</t>
  </si>
  <si>
    <t>漢方製剤，麦門冬湯</t>
  </si>
  <si>
    <t>漢方製剤，防風通聖散</t>
  </si>
  <si>
    <t>漢方製剤，麻黄湯</t>
  </si>
  <si>
    <t>金額</t>
    <rPh sb="0" eb="1">
      <t>カネ</t>
    </rPh>
    <rPh sb="1" eb="2">
      <t>ガク</t>
    </rPh>
    <phoneticPr fontId="4"/>
  </si>
  <si>
    <t>内 訳 書</t>
    <rPh sb="0" eb="1">
      <t>ウチ</t>
    </rPh>
    <rPh sb="2" eb="3">
      <t>ヤク</t>
    </rPh>
    <rPh sb="4" eb="5">
      <t>ショ</t>
    </rPh>
    <phoneticPr fontId="6"/>
  </si>
  <si>
    <t>アジルサルタン（錠）　</t>
  </si>
  <si>
    <t>アモキシシリン水和物，クラブラン酸カリウム配合（錠）　</t>
  </si>
  <si>
    <t>総合感冒薬（顆粒）</t>
  </si>
  <si>
    <t>Ｄ－クロルフェニラミンマレイン酸塩，ベタメタゾン配合錠　</t>
  </si>
  <si>
    <t>ゾルピデム酒石酸塩錠　</t>
  </si>
  <si>
    <t>漢方製剤，芍薬甘草湯　</t>
  </si>
  <si>
    <t>漢方製剤，半夏厚朴湯</t>
  </si>
  <si>
    <t>漢方製剤，補中益気湯</t>
  </si>
  <si>
    <t>漢方製剤，六君子湯</t>
  </si>
  <si>
    <t>ペマフィブラート錠0.1MG</t>
  </si>
  <si>
    <t>ビソプロロールフマル酸塩（錠）　</t>
  </si>
  <si>
    <t>プレガバリン（錠）　</t>
  </si>
  <si>
    <t>プレドニゾロン錠（5mg100錠）</t>
    <rPh sb="15" eb="16">
      <t>ジョウ</t>
    </rPh>
    <phoneticPr fontId="6"/>
  </si>
  <si>
    <t>ラメルテオン，８ＭＧ（錠）</t>
  </si>
  <si>
    <t>ロラタジン（錠）　</t>
  </si>
  <si>
    <t>精製ヒアルロン酸ナトリウム，関節内注射液</t>
  </si>
  <si>
    <t>ニトログリセリン注射液　</t>
  </si>
  <si>
    <t>トリアゾール系抗真菌薬（液）</t>
  </si>
  <si>
    <t>ジクロフェナクナトリウム坐剤　50MG</t>
  </si>
  <si>
    <t>ブデソニド・ホルモテロールフマル酸塩水和物（吸入）　</t>
  </si>
  <si>
    <t>クロルヘキシジン液（0.05%，500ｍL）</t>
  </si>
  <si>
    <t>５０ＭＧ</t>
  </si>
  <si>
    <t>ヒドロコルチゾン酪酸エステル（軟膏）</t>
  </si>
  <si>
    <t>15
75</t>
    <phoneticPr fontId="4"/>
  </si>
  <si>
    <t>15
75</t>
    <phoneticPr fontId="4"/>
  </si>
  <si>
    <t>4
20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</si>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</sst>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3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 justifyLastLine="1" shrinkToFit="1"/>
    </xf>
    <xf numFmtId="0" fontId="3" fillId="0" borderId="0" xfId="1" applyFont="1">
      <alignment vertical="center"/>
    </xf>
    <xf numFmtId="0" fontId="3" fillId="0" borderId="0" xfId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38" fontId="7" fillId="0" borderId="1" xfId="3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center"/>
    </xf>
    <xf numFmtId="176" fontId="7" fillId="0" borderId="1" xfId="4" applyNumberFormat="1" applyFont="1" applyBorder="1" applyAlignment="1">
      <alignment horizontal="right" vertical="center" shrinkToFit="1"/>
    </xf>
    <xf numFmtId="0" fontId="3" fillId="0" borderId="0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center" vertical="center" justifyLastLine="1"/>
    </xf>
    <xf numFmtId="38" fontId="7" fillId="0" borderId="1" xfId="4" applyNumberFormat="1" applyFont="1" applyBorder="1" applyAlignment="1">
      <alignment horizontal="right" vertical="center" shrinkToFit="1"/>
    </xf>
    <xf numFmtId="0" fontId="3" fillId="0" borderId="0" xfId="1" applyFont="1" applyAlignment="1">
      <alignment horizontal="right" vertical="center"/>
    </xf>
    <xf numFmtId="0" fontId="10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distributed" vertical="center" justifyLastLine="1"/>
    </xf>
    <xf numFmtId="176" fontId="7" fillId="0" borderId="4" xfId="4" applyNumberFormat="1" applyFont="1" applyBorder="1" applyAlignment="1">
      <alignment horizontal="right" vertical="center" shrinkToFit="1"/>
    </xf>
    <xf numFmtId="177" fontId="7" fillId="0" borderId="1" xfId="4" applyNumberFormat="1" applyFont="1" applyBorder="1" applyAlignment="1">
      <alignment horizontal="right" vertical="center" shrinkToFit="1"/>
    </xf>
    <xf numFmtId="177" fontId="7" fillId="0" borderId="4" xfId="4" applyNumberFormat="1" applyFont="1" applyBorder="1" applyAlignment="1">
      <alignment horizontal="right" vertical="center" shrinkToFit="1"/>
    </xf>
    <xf numFmtId="0" fontId="3" fillId="0" borderId="1" xfId="1" applyFont="1" applyBorder="1" applyAlignment="1">
      <alignment horizontal="distributed" vertical="center" wrapText="1" justifyLastLine="1"/>
    </xf>
    <xf numFmtId="0" fontId="12" fillId="0" borderId="0" xfId="1" applyFont="1" applyBorder="1" applyAlignment="1">
      <alignment horizontal="right" vertical="top"/>
    </xf>
    <xf numFmtId="0" fontId="11" fillId="0" borderId="3" xfId="2" applyNumberFormat="1" applyFont="1" applyBorder="1" applyAlignment="1">
      <alignment horizontal="left" vertical="center" shrinkToFit="1"/>
    </xf>
    <xf numFmtId="0" fontId="11" fillId="0" borderId="4" xfId="2" applyNumberFormat="1" applyFont="1" applyBorder="1" applyAlignment="1">
      <alignment horizontal="left" vertical="center" shrinkToFit="1"/>
    </xf>
    <xf numFmtId="38" fontId="7" fillId="0" borderId="1" xfId="3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textRotation="255"/>
    </xf>
    <xf numFmtId="38" fontId="9" fillId="0" borderId="0" xfId="1" applyNumberFormat="1" applyFont="1" applyBorder="1" applyAlignment="1">
      <alignment horizontal="center" vertical="center"/>
    </xf>
  </cellXfs>
  <cellStyles count="5">
    <cellStyle name="桁区切り 2" xfId="3" xr:uid="{028DB91F-B9E7-47AA-89A5-BD37DE6C4EE3}"/>
    <cellStyle name="桁区切り 2 2" xfId="4" xr:uid="{45BB3988-90C2-43E6-98FE-85C50AD184A6}"/>
    <cellStyle name="標準" xfId="0" builtinId="0"/>
    <cellStyle name="標準 3" xfId="2" xr:uid="{3CF04CCD-2333-4F1F-A156-C9085557C8A8}"/>
    <cellStyle name="標準_Book1" xfId="1" xr:uid="{F1A28D61-E802-42F1-AF3A-B92C324AEB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B40E70F-709D-4CB8-9494-9E7AC8375911}"/>
            </a:ext>
          </a:extLst>
        </xdr:cNvPr>
        <xdr:cNvSpPr txBox="1">
          <a:spLocks noChangeArrowheads="1"/>
        </xdr:cNvSpPr>
      </xdr:nvSpPr>
      <xdr:spPr bwMode="auto">
        <a:xfrm>
          <a:off x="54429" y="4429126"/>
          <a:ext cx="300718" cy="344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135F5D2-7B74-4DA2-B581-3AB959574598}"/>
            </a:ext>
          </a:extLst>
        </xdr:cNvPr>
        <xdr:cNvSpPr txBox="1">
          <a:spLocks noChangeArrowheads="1"/>
        </xdr:cNvSpPr>
      </xdr:nvSpPr>
      <xdr:spPr bwMode="auto">
        <a:xfrm>
          <a:off x="70634" y="6339940"/>
          <a:ext cx="284513" cy="324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6A560BC-BCD5-4559-A89F-0CE8BC56919A}"/>
            </a:ext>
          </a:extLst>
        </xdr:cNvPr>
        <xdr:cNvSpPr txBox="1">
          <a:spLocks noChangeArrowheads="1"/>
        </xdr:cNvSpPr>
      </xdr:nvSpPr>
      <xdr:spPr bwMode="auto">
        <a:xfrm>
          <a:off x="93002" y="8203510"/>
          <a:ext cx="322490" cy="41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2A1F5FA-8C77-4234-9AB7-F8E283E68935}"/>
            </a:ext>
          </a:extLst>
        </xdr:cNvPr>
        <xdr:cNvSpPr txBox="1">
          <a:spLocks noChangeArrowheads="1"/>
        </xdr:cNvSpPr>
      </xdr:nvSpPr>
      <xdr:spPr bwMode="auto">
        <a:xfrm>
          <a:off x="92529" y="2503716"/>
          <a:ext cx="180976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545B067-5177-4419-9B76-00755D1BCE20}"/>
            </a:ext>
          </a:extLst>
        </xdr:cNvPr>
        <xdr:cNvSpPr txBox="1">
          <a:spLocks noChangeArrowheads="1"/>
        </xdr:cNvSpPr>
      </xdr:nvSpPr>
      <xdr:spPr bwMode="auto">
        <a:xfrm>
          <a:off x="54429" y="4610101"/>
          <a:ext cx="300718" cy="36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2D4EE70-39E4-4FC4-BAF8-A5D8D940C297}"/>
            </a:ext>
          </a:extLst>
        </xdr:cNvPr>
        <xdr:cNvSpPr txBox="1">
          <a:spLocks noChangeArrowheads="1"/>
        </xdr:cNvSpPr>
      </xdr:nvSpPr>
      <xdr:spPr bwMode="auto">
        <a:xfrm>
          <a:off x="70634" y="6616165"/>
          <a:ext cx="284513" cy="343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8B14965E-5C0B-4447-9E7A-7E604A3A2098}"/>
            </a:ext>
          </a:extLst>
        </xdr:cNvPr>
        <xdr:cNvSpPr txBox="1">
          <a:spLocks noChangeArrowheads="1"/>
        </xdr:cNvSpPr>
      </xdr:nvSpPr>
      <xdr:spPr bwMode="auto">
        <a:xfrm>
          <a:off x="93002" y="8574985"/>
          <a:ext cx="322490" cy="43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8E49285-1F43-48CA-94A6-C85AFDD0D10E}"/>
            </a:ext>
          </a:extLst>
        </xdr:cNvPr>
        <xdr:cNvSpPr txBox="1">
          <a:spLocks noChangeArrowheads="1"/>
        </xdr:cNvSpPr>
      </xdr:nvSpPr>
      <xdr:spPr bwMode="auto">
        <a:xfrm>
          <a:off x="92529" y="2618016"/>
          <a:ext cx="180976" cy="32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3BF0DC2-EE89-4208-B04D-015EDE6260FE}"/>
            </a:ext>
          </a:extLst>
        </xdr:cNvPr>
        <xdr:cNvSpPr txBox="1">
          <a:spLocks noChangeArrowheads="1"/>
        </xdr:cNvSpPr>
      </xdr:nvSpPr>
      <xdr:spPr bwMode="auto">
        <a:xfrm>
          <a:off x="54429" y="4610101"/>
          <a:ext cx="300718" cy="36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87FC15B-1F63-4FD4-A038-BDDD8ACD60D5}"/>
            </a:ext>
          </a:extLst>
        </xdr:cNvPr>
        <xdr:cNvSpPr txBox="1">
          <a:spLocks noChangeArrowheads="1"/>
        </xdr:cNvSpPr>
      </xdr:nvSpPr>
      <xdr:spPr bwMode="auto">
        <a:xfrm>
          <a:off x="70634" y="6616165"/>
          <a:ext cx="284513" cy="343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2F19E151-0B72-4AAB-8A14-4624D6390062}"/>
            </a:ext>
          </a:extLst>
        </xdr:cNvPr>
        <xdr:cNvSpPr txBox="1">
          <a:spLocks noChangeArrowheads="1"/>
        </xdr:cNvSpPr>
      </xdr:nvSpPr>
      <xdr:spPr bwMode="auto">
        <a:xfrm>
          <a:off x="93002" y="8574985"/>
          <a:ext cx="322490" cy="43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9FD47EA6-9232-4594-8D60-6F3A119BBD93}"/>
            </a:ext>
          </a:extLst>
        </xdr:cNvPr>
        <xdr:cNvSpPr txBox="1">
          <a:spLocks noChangeArrowheads="1"/>
        </xdr:cNvSpPr>
      </xdr:nvSpPr>
      <xdr:spPr bwMode="auto">
        <a:xfrm>
          <a:off x="92529" y="2618016"/>
          <a:ext cx="180976" cy="32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8895922-886D-4830-ABBF-E6630F087024}"/>
            </a:ext>
          </a:extLst>
        </xdr:cNvPr>
        <xdr:cNvSpPr txBox="1">
          <a:spLocks noChangeArrowheads="1"/>
        </xdr:cNvSpPr>
      </xdr:nvSpPr>
      <xdr:spPr bwMode="auto">
        <a:xfrm>
          <a:off x="54429" y="4610101"/>
          <a:ext cx="300718" cy="36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ADEBE5B-1238-41A2-BBF6-1E089E45B61B}"/>
            </a:ext>
          </a:extLst>
        </xdr:cNvPr>
        <xdr:cNvSpPr txBox="1">
          <a:spLocks noChangeArrowheads="1"/>
        </xdr:cNvSpPr>
      </xdr:nvSpPr>
      <xdr:spPr bwMode="auto">
        <a:xfrm>
          <a:off x="70634" y="6616165"/>
          <a:ext cx="284513" cy="343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97E792-5EAD-43A9-BCBA-714A9AF2907A}"/>
            </a:ext>
          </a:extLst>
        </xdr:cNvPr>
        <xdr:cNvSpPr txBox="1">
          <a:spLocks noChangeArrowheads="1"/>
        </xdr:cNvSpPr>
      </xdr:nvSpPr>
      <xdr:spPr bwMode="auto">
        <a:xfrm>
          <a:off x="93002" y="8574985"/>
          <a:ext cx="322490" cy="43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AA5C5C59-160F-4635-BAA9-979E56AE7CD6}"/>
            </a:ext>
          </a:extLst>
        </xdr:cNvPr>
        <xdr:cNvSpPr txBox="1">
          <a:spLocks noChangeArrowheads="1"/>
        </xdr:cNvSpPr>
      </xdr:nvSpPr>
      <xdr:spPr bwMode="auto">
        <a:xfrm>
          <a:off x="92529" y="2618016"/>
          <a:ext cx="180976" cy="32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E7DF2CE-8F40-4356-B62D-B2D488BCF589}"/>
            </a:ext>
          </a:extLst>
        </xdr:cNvPr>
        <xdr:cNvSpPr txBox="1">
          <a:spLocks noChangeArrowheads="1"/>
        </xdr:cNvSpPr>
      </xdr:nvSpPr>
      <xdr:spPr bwMode="auto">
        <a:xfrm>
          <a:off x="54429" y="4610101"/>
          <a:ext cx="300718" cy="36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D43688B-9C8B-497E-B874-E4BFEE94F17A}"/>
            </a:ext>
          </a:extLst>
        </xdr:cNvPr>
        <xdr:cNvSpPr txBox="1">
          <a:spLocks noChangeArrowheads="1"/>
        </xdr:cNvSpPr>
      </xdr:nvSpPr>
      <xdr:spPr bwMode="auto">
        <a:xfrm>
          <a:off x="70634" y="6616165"/>
          <a:ext cx="284513" cy="343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2AB1BB75-B701-4AB3-9D8D-952E81AC61B8}"/>
            </a:ext>
          </a:extLst>
        </xdr:cNvPr>
        <xdr:cNvSpPr txBox="1">
          <a:spLocks noChangeArrowheads="1"/>
        </xdr:cNvSpPr>
      </xdr:nvSpPr>
      <xdr:spPr bwMode="auto">
        <a:xfrm>
          <a:off x="93002" y="8574985"/>
          <a:ext cx="322490" cy="43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5330076-AD08-4787-9EA9-2B45FA917CB5}"/>
            </a:ext>
          </a:extLst>
        </xdr:cNvPr>
        <xdr:cNvSpPr txBox="1">
          <a:spLocks noChangeArrowheads="1"/>
        </xdr:cNvSpPr>
      </xdr:nvSpPr>
      <xdr:spPr bwMode="auto">
        <a:xfrm>
          <a:off x="92529" y="2618016"/>
          <a:ext cx="180976" cy="32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D20D429-07F0-4D05-80D4-138F2E207FE5}"/>
            </a:ext>
          </a:extLst>
        </xdr:cNvPr>
        <xdr:cNvSpPr txBox="1">
          <a:spLocks noChangeArrowheads="1"/>
        </xdr:cNvSpPr>
      </xdr:nvSpPr>
      <xdr:spPr bwMode="auto">
        <a:xfrm>
          <a:off x="54429" y="4610101"/>
          <a:ext cx="300718" cy="36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4645029-2653-4B96-8F76-12153BEA9CA4}"/>
            </a:ext>
          </a:extLst>
        </xdr:cNvPr>
        <xdr:cNvSpPr txBox="1">
          <a:spLocks noChangeArrowheads="1"/>
        </xdr:cNvSpPr>
      </xdr:nvSpPr>
      <xdr:spPr bwMode="auto">
        <a:xfrm>
          <a:off x="70634" y="6616165"/>
          <a:ext cx="284513" cy="343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67AE2C2-469B-4FCB-8BE7-3F3F1B478EB6}"/>
            </a:ext>
          </a:extLst>
        </xdr:cNvPr>
        <xdr:cNvSpPr txBox="1">
          <a:spLocks noChangeArrowheads="1"/>
        </xdr:cNvSpPr>
      </xdr:nvSpPr>
      <xdr:spPr bwMode="auto">
        <a:xfrm>
          <a:off x="93002" y="8574985"/>
          <a:ext cx="322490" cy="43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5A87DAAE-6B0D-4AF9-BFDA-9476A70FDD2B}"/>
            </a:ext>
          </a:extLst>
        </xdr:cNvPr>
        <xdr:cNvSpPr txBox="1">
          <a:spLocks noChangeArrowheads="1"/>
        </xdr:cNvSpPr>
      </xdr:nvSpPr>
      <xdr:spPr bwMode="auto">
        <a:xfrm>
          <a:off x="92529" y="2618016"/>
          <a:ext cx="180976" cy="32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0B20C22-CFC5-4727-B798-A78CE3C76490}"/>
            </a:ext>
          </a:extLst>
        </xdr:cNvPr>
        <xdr:cNvSpPr txBox="1">
          <a:spLocks noChangeArrowheads="1"/>
        </xdr:cNvSpPr>
      </xdr:nvSpPr>
      <xdr:spPr bwMode="auto">
        <a:xfrm>
          <a:off x="54429" y="4610101"/>
          <a:ext cx="300718" cy="36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A8A1863-A166-4EDF-9ED8-2668182A4D4D}"/>
            </a:ext>
          </a:extLst>
        </xdr:cNvPr>
        <xdr:cNvSpPr txBox="1">
          <a:spLocks noChangeArrowheads="1"/>
        </xdr:cNvSpPr>
      </xdr:nvSpPr>
      <xdr:spPr bwMode="auto">
        <a:xfrm>
          <a:off x="70634" y="6616165"/>
          <a:ext cx="284513" cy="343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BE3D453-419B-4505-9AE4-EBCD5614EB3E}"/>
            </a:ext>
          </a:extLst>
        </xdr:cNvPr>
        <xdr:cNvSpPr txBox="1">
          <a:spLocks noChangeArrowheads="1"/>
        </xdr:cNvSpPr>
      </xdr:nvSpPr>
      <xdr:spPr bwMode="auto">
        <a:xfrm>
          <a:off x="93002" y="8574985"/>
          <a:ext cx="322490" cy="43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5012FA36-3BCC-4183-AF2C-4BD10C48664C}"/>
            </a:ext>
          </a:extLst>
        </xdr:cNvPr>
        <xdr:cNvSpPr txBox="1">
          <a:spLocks noChangeArrowheads="1"/>
        </xdr:cNvSpPr>
      </xdr:nvSpPr>
      <xdr:spPr bwMode="auto">
        <a:xfrm>
          <a:off x="92529" y="2618016"/>
          <a:ext cx="180976" cy="32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4D9234B-E1B3-4DA3-AB45-64C289A5BF06}"/>
            </a:ext>
          </a:extLst>
        </xdr:cNvPr>
        <xdr:cNvSpPr txBox="1">
          <a:spLocks noChangeArrowheads="1"/>
        </xdr:cNvSpPr>
      </xdr:nvSpPr>
      <xdr:spPr bwMode="auto">
        <a:xfrm>
          <a:off x="54429" y="4610101"/>
          <a:ext cx="300718" cy="36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9289CF8-A259-4E17-B8F2-D67CF177183F}"/>
            </a:ext>
          </a:extLst>
        </xdr:cNvPr>
        <xdr:cNvSpPr txBox="1">
          <a:spLocks noChangeArrowheads="1"/>
        </xdr:cNvSpPr>
      </xdr:nvSpPr>
      <xdr:spPr bwMode="auto">
        <a:xfrm>
          <a:off x="70634" y="6616165"/>
          <a:ext cx="284513" cy="343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5E5536A-423F-4A8A-A9C2-2E4EC4B62AFC}"/>
            </a:ext>
          </a:extLst>
        </xdr:cNvPr>
        <xdr:cNvSpPr txBox="1">
          <a:spLocks noChangeArrowheads="1"/>
        </xdr:cNvSpPr>
      </xdr:nvSpPr>
      <xdr:spPr bwMode="auto">
        <a:xfrm>
          <a:off x="93002" y="8574985"/>
          <a:ext cx="322490" cy="43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40F3588B-1E2F-443B-ADBB-C1EA0CCF047D}"/>
            </a:ext>
          </a:extLst>
        </xdr:cNvPr>
        <xdr:cNvSpPr txBox="1">
          <a:spLocks noChangeArrowheads="1"/>
        </xdr:cNvSpPr>
      </xdr:nvSpPr>
      <xdr:spPr bwMode="auto">
        <a:xfrm>
          <a:off x="92529" y="2618016"/>
          <a:ext cx="180976" cy="32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242FE6A-7E37-4E74-A4EA-A0B9B4C074FC}"/>
            </a:ext>
          </a:extLst>
        </xdr:cNvPr>
        <xdr:cNvSpPr txBox="1">
          <a:spLocks noChangeArrowheads="1"/>
        </xdr:cNvSpPr>
      </xdr:nvSpPr>
      <xdr:spPr bwMode="auto">
        <a:xfrm>
          <a:off x="54429" y="4610101"/>
          <a:ext cx="300718" cy="36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97811C1-E469-415B-8F54-44A6E51B8CB7}"/>
            </a:ext>
          </a:extLst>
        </xdr:cNvPr>
        <xdr:cNvSpPr txBox="1">
          <a:spLocks noChangeArrowheads="1"/>
        </xdr:cNvSpPr>
      </xdr:nvSpPr>
      <xdr:spPr bwMode="auto">
        <a:xfrm>
          <a:off x="70634" y="6616165"/>
          <a:ext cx="284513" cy="343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60D1F42-EA30-49CC-A9D7-7C7BFDDB80A2}"/>
            </a:ext>
          </a:extLst>
        </xdr:cNvPr>
        <xdr:cNvSpPr txBox="1">
          <a:spLocks noChangeArrowheads="1"/>
        </xdr:cNvSpPr>
      </xdr:nvSpPr>
      <xdr:spPr bwMode="auto">
        <a:xfrm>
          <a:off x="93002" y="8574985"/>
          <a:ext cx="322490" cy="43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84542BD-68BE-4FDB-8565-576241125B4F}"/>
            </a:ext>
          </a:extLst>
        </xdr:cNvPr>
        <xdr:cNvSpPr txBox="1">
          <a:spLocks noChangeArrowheads="1"/>
        </xdr:cNvSpPr>
      </xdr:nvSpPr>
      <xdr:spPr bwMode="auto">
        <a:xfrm>
          <a:off x="92529" y="2618016"/>
          <a:ext cx="180976" cy="32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F762-9C14-4A45-AA06-5A684138FE99}">
  <dimension ref="A1:J89"/>
  <sheetViews>
    <sheetView showZeros="0" tabSelected="1" zoomScaleNormal="100" zoomScaleSheetLayoutView="115" zoomScalePageLayoutView="145" workbookViewId="0">
      <selection activeCell="C3" sqref="C3"/>
    </sheetView>
  </sheetViews>
  <sheetFormatPr defaultRowHeight="13.5" x14ac:dyDescent="0.4"/>
  <cols>
    <col min="1" max="1" width="1.625" style="3" customWidth="1"/>
    <col min="2" max="2" width="4.5" style="7" customWidth="1"/>
    <col min="3" max="3" width="23" style="7" customWidth="1"/>
    <col min="4" max="5" width="7.75" style="3" customWidth="1"/>
    <col min="6" max="6" width="11.625" style="3" customWidth="1"/>
    <col min="7" max="7" width="16" style="17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8" t="s">
        <v>155</v>
      </c>
      <c r="B1" s="28"/>
      <c r="C1" s="28"/>
      <c r="D1" s="28"/>
      <c r="E1" s="28"/>
      <c r="F1" s="28"/>
      <c r="G1" s="28"/>
      <c r="H1" s="28"/>
      <c r="I1" s="28"/>
    </row>
    <row r="2" spans="1:9" ht="32.1" customHeight="1" x14ac:dyDescent="0.4">
      <c r="A2" s="1"/>
      <c r="B2" s="2"/>
      <c r="C2" s="14" t="s">
        <v>0</v>
      </c>
      <c r="D2" s="14" t="s">
        <v>1</v>
      </c>
      <c r="E2" s="23" t="s">
        <v>5</v>
      </c>
      <c r="F2" s="14" t="s">
        <v>4</v>
      </c>
      <c r="G2" s="15" t="s">
        <v>154</v>
      </c>
      <c r="H2" s="19" t="s">
        <v>2</v>
      </c>
    </row>
    <row r="3" spans="1:9" s="7" customFormat="1" ht="32.1" customHeight="1" x14ac:dyDescent="0.4">
      <c r="A3" s="4"/>
      <c r="B3" s="24">
        <v>1</v>
      </c>
      <c r="C3" s="25" t="s">
        <v>10</v>
      </c>
      <c r="D3" s="5" t="s">
        <v>6</v>
      </c>
      <c r="E3" s="6">
        <v>5</v>
      </c>
      <c r="F3" s="21"/>
      <c r="G3" s="16"/>
      <c r="H3" s="18"/>
      <c r="I3" s="29" t="s">
        <v>3</v>
      </c>
    </row>
    <row r="4" spans="1:9" s="7" customFormat="1" ht="32.1" customHeight="1" x14ac:dyDescent="0.4">
      <c r="A4" s="4"/>
      <c r="B4" s="24">
        <v>2</v>
      </c>
      <c r="C4" s="25" t="s">
        <v>156</v>
      </c>
      <c r="D4" s="5" t="s">
        <v>6</v>
      </c>
      <c r="E4" s="27" t="s">
        <v>179</v>
      </c>
      <c r="F4" s="21"/>
      <c r="G4" s="16"/>
      <c r="H4" s="18"/>
      <c r="I4" s="29"/>
    </row>
    <row r="5" spans="1:9" s="7" customFormat="1" ht="32.1" customHeight="1" x14ac:dyDescent="0.4">
      <c r="A5" s="4"/>
      <c r="B5" s="24">
        <v>3</v>
      </c>
      <c r="C5" s="25" t="s">
        <v>11</v>
      </c>
      <c r="D5" s="5" t="s">
        <v>6</v>
      </c>
      <c r="E5" s="6">
        <v>4</v>
      </c>
      <c r="F5" s="21"/>
      <c r="G5" s="10"/>
      <c r="H5" s="12"/>
      <c r="I5" s="29"/>
    </row>
    <row r="6" spans="1:9" s="7" customFormat="1" ht="32.1" customHeight="1" x14ac:dyDescent="0.4">
      <c r="A6" s="4"/>
      <c r="B6" s="24">
        <v>4</v>
      </c>
      <c r="C6" s="25" t="s">
        <v>12</v>
      </c>
      <c r="D6" s="5" t="s">
        <v>6</v>
      </c>
      <c r="E6" s="6">
        <v>2</v>
      </c>
      <c r="F6" s="21"/>
      <c r="G6" s="10"/>
      <c r="H6" s="12"/>
      <c r="I6" s="29"/>
    </row>
    <row r="7" spans="1:9" s="7" customFormat="1" ht="32.1" customHeight="1" x14ac:dyDescent="0.4">
      <c r="A7" s="4"/>
      <c r="B7" s="24">
        <v>5</v>
      </c>
      <c r="C7" s="25" t="s">
        <v>13</v>
      </c>
      <c r="D7" s="5" t="s">
        <v>6</v>
      </c>
      <c r="E7" s="6">
        <v>25</v>
      </c>
      <c r="F7" s="21"/>
      <c r="G7" s="10"/>
      <c r="H7" s="12"/>
      <c r="I7" s="29"/>
    </row>
    <row r="8" spans="1:9" s="7" customFormat="1" ht="32.1" customHeight="1" x14ac:dyDescent="0.4">
      <c r="B8" s="24">
        <v>6</v>
      </c>
      <c r="C8" s="25" t="s">
        <v>14</v>
      </c>
      <c r="D8" s="5" t="s">
        <v>6</v>
      </c>
      <c r="E8" s="6">
        <v>25</v>
      </c>
      <c r="F8" s="21"/>
      <c r="G8" s="10"/>
      <c r="H8" s="12"/>
      <c r="I8" s="29"/>
    </row>
    <row r="9" spans="1:9" s="7" customFormat="1" ht="32.1" customHeight="1" x14ac:dyDescent="0.4">
      <c r="A9" s="4"/>
      <c r="B9" s="24">
        <v>7</v>
      </c>
      <c r="C9" s="25" t="s">
        <v>15</v>
      </c>
      <c r="D9" s="5" t="s">
        <v>6</v>
      </c>
      <c r="E9" s="6">
        <v>10</v>
      </c>
      <c r="F9" s="21"/>
      <c r="G9" s="10"/>
      <c r="H9" s="12"/>
      <c r="I9" s="29"/>
    </row>
    <row r="10" spans="1:9" s="7" customFormat="1" ht="32.1" customHeight="1" x14ac:dyDescent="0.4">
      <c r="A10" s="4"/>
      <c r="B10" s="24">
        <v>8</v>
      </c>
      <c r="C10" s="25" t="s">
        <v>16</v>
      </c>
      <c r="D10" s="5" t="s">
        <v>6</v>
      </c>
      <c r="E10" s="6">
        <v>40</v>
      </c>
      <c r="F10" s="21"/>
      <c r="G10" s="10"/>
      <c r="H10" s="12"/>
      <c r="I10" s="29"/>
    </row>
    <row r="11" spans="1:9" s="7" customFormat="1" ht="32.1" customHeight="1" x14ac:dyDescent="0.4">
      <c r="A11" s="4"/>
      <c r="B11" s="24">
        <v>9</v>
      </c>
      <c r="C11" s="25" t="s">
        <v>17</v>
      </c>
      <c r="D11" s="5" t="s">
        <v>6</v>
      </c>
      <c r="E11" s="6">
        <v>1</v>
      </c>
      <c r="F11" s="21"/>
      <c r="G11" s="10"/>
      <c r="H11" s="12"/>
      <c r="I11" s="29"/>
    </row>
    <row r="12" spans="1:9" s="7" customFormat="1" ht="32.1" customHeight="1" x14ac:dyDescent="0.4">
      <c r="A12" s="4"/>
      <c r="B12" s="24">
        <v>10</v>
      </c>
      <c r="C12" s="25" t="s">
        <v>18</v>
      </c>
      <c r="D12" s="5" t="s">
        <v>6</v>
      </c>
      <c r="E12" s="6">
        <v>1</v>
      </c>
      <c r="F12" s="21"/>
      <c r="G12" s="10"/>
      <c r="H12" s="12"/>
      <c r="I12" s="29"/>
    </row>
    <row r="13" spans="1:9" s="7" customFormat="1" ht="32.1" customHeight="1" x14ac:dyDescent="0.4">
      <c r="A13" s="4"/>
      <c r="B13" s="24">
        <v>11</v>
      </c>
      <c r="C13" s="25" t="s">
        <v>19</v>
      </c>
      <c r="D13" s="5" t="s">
        <v>6</v>
      </c>
      <c r="E13" s="6">
        <v>5</v>
      </c>
      <c r="F13" s="21"/>
      <c r="G13" s="10"/>
      <c r="H13" s="12"/>
      <c r="I13" s="29"/>
    </row>
    <row r="14" spans="1:9" s="7" customFormat="1" ht="32.1" customHeight="1" x14ac:dyDescent="0.4">
      <c r="A14" s="4"/>
      <c r="B14" s="24">
        <v>12</v>
      </c>
      <c r="C14" s="25" t="s">
        <v>20</v>
      </c>
      <c r="D14" s="5" t="s">
        <v>6</v>
      </c>
      <c r="E14" s="6">
        <v>20</v>
      </c>
      <c r="F14" s="21"/>
      <c r="G14" s="10"/>
      <c r="H14" s="12"/>
      <c r="I14" s="29"/>
    </row>
    <row r="15" spans="1:9" s="7" customFormat="1" ht="32.1" customHeight="1" x14ac:dyDescent="0.4">
      <c r="A15" s="4"/>
      <c r="B15" s="24">
        <v>13</v>
      </c>
      <c r="C15" s="25" t="s">
        <v>157</v>
      </c>
      <c r="D15" s="5" t="s">
        <v>6</v>
      </c>
      <c r="E15" s="6">
        <v>7</v>
      </c>
      <c r="F15" s="21"/>
      <c r="G15" s="10"/>
      <c r="H15" s="12"/>
      <c r="I15" s="29"/>
    </row>
    <row r="16" spans="1:9" s="7" customFormat="1" ht="32.1" customHeight="1" x14ac:dyDescent="0.4">
      <c r="A16" s="4"/>
      <c r="B16" s="24">
        <v>14</v>
      </c>
      <c r="C16" s="25" t="s">
        <v>21</v>
      </c>
      <c r="D16" s="5" t="s">
        <v>6</v>
      </c>
      <c r="E16" s="6">
        <v>10</v>
      </c>
      <c r="F16" s="21"/>
      <c r="G16" s="10"/>
      <c r="H16" s="12"/>
      <c r="I16" s="29"/>
    </row>
    <row r="17" spans="1:10" s="7" customFormat="1" ht="32.1" customHeight="1" x14ac:dyDescent="0.4">
      <c r="A17" s="4"/>
      <c r="B17" s="24">
        <v>15</v>
      </c>
      <c r="C17" s="25" t="s">
        <v>22</v>
      </c>
      <c r="D17" s="5" t="s">
        <v>6</v>
      </c>
      <c r="E17" s="6">
        <v>100</v>
      </c>
      <c r="F17" s="21"/>
      <c r="G17" s="10"/>
      <c r="H17" s="12"/>
      <c r="I17" s="29"/>
    </row>
    <row r="18" spans="1:10" s="7" customFormat="1" ht="32.1" customHeight="1" x14ac:dyDescent="0.4">
      <c r="A18" s="4"/>
      <c r="B18" s="24">
        <v>16</v>
      </c>
      <c r="C18" s="25" t="s">
        <v>23</v>
      </c>
      <c r="D18" s="5" t="s">
        <v>6</v>
      </c>
      <c r="E18" s="6">
        <v>10</v>
      </c>
      <c r="F18" s="21"/>
      <c r="G18" s="10"/>
      <c r="H18" s="12"/>
      <c r="I18" s="29"/>
    </row>
    <row r="19" spans="1:10" s="7" customFormat="1" ht="32.1" customHeight="1" x14ac:dyDescent="0.4">
      <c r="A19" s="4"/>
      <c r="B19" s="24">
        <v>17</v>
      </c>
      <c r="C19" s="25" t="s">
        <v>24</v>
      </c>
      <c r="D19" s="5" t="s">
        <v>6</v>
      </c>
      <c r="E19" s="6">
        <v>2</v>
      </c>
      <c r="F19" s="21"/>
      <c r="G19" s="10"/>
      <c r="H19" s="12"/>
      <c r="I19" s="29"/>
    </row>
    <row r="20" spans="1:10" s="7" customFormat="1" ht="32.1" customHeight="1" x14ac:dyDescent="0.4">
      <c r="A20" s="4"/>
      <c r="B20" s="24">
        <v>18</v>
      </c>
      <c r="C20" s="25" t="s">
        <v>25</v>
      </c>
      <c r="D20" s="5" t="s">
        <v>6</v>
      </c>
      <c r="E20" s="6">
        <v>1</v>
      </c>
      <c r="F20" s="21"/>
      <c r="G20" s="10"/>
      <c r="H20" s="12"/>
      <c r="I20" s="29"/>
    </row>
    <row r="21" spans="1:10" s="7" customFormat="1" ht="32.1" customHeight="1" x14ac:dyDescent="0.4">
      <c r="A21" s="4"/>
      <c r="B21" s="24">
        <v>19</v>
      </c>
      <c r="C21" s="25" t="s">
        <v>26</v>
      </c>
      <c r="D21" s="5" t="s">
        <v>6</v>
      </c>
      <c r="E21" s="6">
        <v>5</v>
      </c>
      <c r="F21" s="21"/>
      <c r="G21" s="10"/>
      <c r="H21" s="12"/>
      <c r="I21" s="29"/>
    </row>
    <row r="22" spans="1:10" ht="32.1" customHeight="1" x14ac:dyDescent="0.4">
      <c r="A22" s="1"/>
      <c r="B22" s="24">
        <v>20</v>
      </c>
      <c r="C22" s="26" t="s">
        <v>27</v>
      </c>
      <c r="D22" s="8" t="s">
        <v>6</v>
      </c>
      <c r="E22" s="9">
        <v>3</v>
      </c>
      <c r="F22" s="22"/>
      <c r="G22" s="20"/>
      <c r="H22" s="13"/>
      <c r="I22" s="11"/>
    </row>
    <row r="23" spans="1:10" ht="32.1" customHeight="1" x14ac:dyDescent="0.4">
      <c r="A23" s="30">
        <f>SUM(G3:G22)</f>
        <v>0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8A6EE-C735-4AA6-88F9-444C626D54C0}">
  <dimension ref="A1:J89"/>
  <sheetViews>
    <sheetView showZeros="0" zoomScaleNormal="100" zoomScaleSheetLayoutView="115" zoomScalePageLayoutView="145" workbookViewId="0">
      <selection activeCell="D3" sqref="D3"/>
    </sheetView>
  </sheetViews>
  <sheetFormatPr defaultRowHeight="13.5" x14ac:dyDescent="0.4"/>
  <cols>
    <col min="1" max="1" width="1.625" style="3" customWidth="1"/>
    <col min="2" max="2" width="4.5" style="7" customWidth="1"/>
    <col min="3" max="3" width="23" style="7" customWidth="1"/>
    <col min="4" max="5" width="7.75" style="3" customWidth="1"/>
    <col min="6" max="6" width="11.625" style="3" customWidth="1"/>
    <col min="7" max="7" width="16" style="17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8" t="s">
        <v>155</v>
      </c>
      <c r="B1" s="28"/>
      <c r="C1" s="28"/>
      <c r="D1" s="28"/>
      <c r="E1" s="28"/>
      <c r="F1" s="28"/>
      <c r="G1" s="28"/>
      <c r="H1" s="28"/>
      <c r="I1" s="28"/>
    </row>
    <row r="2" spans="1:9" ht="32.1" customHeight="1" x14ac:dyDescent="0.4">
      <c r="A2" s="1"/>
      <c r="B2" s="2"/>
      <c r="C2" s="14" t="s">
        <v>0</v>
      </c>
      <c r="D2" s="14" t="s">
        <v>1</v>
      </c>
      <c r="E2" s="23" t="s">
        <v>5</v>
      </c>
      <c r="F2" s="14" t="s">
        <v>4</v>
      </c>
      <c r="G2" s="15" t="s">
        <v>154</v>
      </c>
      <c r="H2" s="19" t="s">
        <v>2</v>
      </c>
    </row>
    <row r="3" spans="1:9" s="7" customFormat="1" ht="32.1" customHeight="1" x14ac:dyDescent="0.4">
      <c r="A3" s="4"/>
      <c r="B3" s="24">
        <v>21</v>
      </c>
      <c r="C3" s="25" t="s">
        <v>141</v>
      </c>
      <c r="D3" s="5" t="s">
        <v>6</v>
      </c>
      <c r="E3" s="6">
        <v>10</v>
      </c>
      <c r="F3" s="21"/>
      <c r="G3" s="16"/>
      <c r="H3" s="18"/>
      <c r="I3" s="29" t="s">
        <v>3</v>
      </c>
    </row>
    <row r="4" spans="1:9" s="7" customFormat="1" ht="32.1" customHeight="1" x14ac:dyDescent="0.4">
      <c r="A4" s="4"/>
      <c r="B4" s="24">
        <v>22</v>
      </c>
      <c r="C4" s="25" t="s">
        <v>142</v>
      </c>
      <c r="D4" s="5" t="s">
        <v>7</v>
      </c>
      <c r="E4" s="6">
        <v>1</v>
      </c>
      <c r="F4" s="21"/>
      <c r="G4" s="16"/>
      <c r="H4" s="18"/>
      <c r="I4" s="29"/>
    </row>
    <row r="5" spans="1:9" s="7" customFormat="1" ht="32.1" customHeight="1" x14ac:dyDescent="0.4">
      <c r="A5" s="4"/>
      <c r="B5" s="24">
        <v>23</v>
      </c>
      <c r="C5" s="25" t="s">
        <v>143</v>
      </c>
      <c r="D5" s="5" t="s">
        <v>6</v>
      </c>
      <c r="E5" s="27" t="s">
        <v>180</v>
      </c>
      <c r="F5" s="21"/>
      <c r="G5" s="10"/>
      <c r="H5" s="12"/>
      <c r="I5" s="29"/>
    </row>
    <row r="6" spans="1:9" s="7" customFormat="1" ht="32.1" customHeight="1" x14ac:dyDescent="0.4">
      <c r="A6" s="4"/>
      <c r="B6" s="24">
        <v>24</v>
      </c>
      <c r="C6" s="25" t="s">
        <v>144</v>
      </c>
      <c r="D6" s="5" t="s">
        <v>8</v>
      </c>
      <c r="E6" s="6">
        <v>10</v>
      </c>
      <c r="F6" s="21"/>
      <c r="G6" s="10"/>
      <c r="H6" s="12"/>
      <c r="I6" s="29"/>
    </row>
    <row r="7" spans="1:9" s="7" customFormat="1" ht="32.1" customHeight="1" x14ac:dyDescent="0.4">
      <c r="A7" s="4"/>
      <c r="B7" s="24">
        <v>25</v>
      </c>
      <c r="C7" s="25" t="s">
        <v>158</v>
      </c>
      <c r="D7" s="5" t="s">
        <v>6</v>
      </c>
      <c r="E7" s="6">
        <v>9</v>
      </c>
      <c r="F7" s="21"/>
      <c r="G7" s="10"/>
      <c r="H7" s="12"/>
      <c r="I7" s="29"/>
    </row>
    <row r="8" spans="1:9" s="7" customFormat="1" ht="32.1" customHeight="1" x14ac:dyDescent="0.4">
      <c r="B8" s="24">
        <v>26</v>
      </c>
      <c r="C8" s="25" t="s">
        <v>159</v>
      </c>
      <c r="D8" s="5" t="s">
        <v>6</v>
      </c>
      <c r="E8" s="6">
        <v>1</v>
      </c>
      <c r="F8" s="21"/>
      <c r="G8" s="10"/>
      <c r="H8" s="12"/>
      <c r="I8" s="29"/>
    </row>
    <row r="9" spans="1:9" s="7" customFormat="1" ht="32.1" customHeight="1" x14ac:dyDescent="0.4">
      <c r="A9" s="4"/>
      <c r="B9" s="24">
        <v>27</v>
      </c>
      <c r="C9" s="25" t="s">
        <v>145</v>
      </c>
      <c r="D9" s="5" t="s">
        <v>6</v>
      </c>
      <c r="E9" s="6">
        <v>1</v>
      </c>
      <c r="F9" s="21"/>
      <c r="G9" s="10"/>
      <c r="H9" s="12"/>
      <c r="I9" s="29"/>
    </row>
    <row r="10" spans="1:9" s="7" customFormat="1" ht="32.1" customHeight="1" x14ac:dyDescent="0.4">
      <c r="A10" s="4"/>
      <c r="B10" s="24">
        <v>28</v>
      </c>
      <c r="C10" s="25" t="s">
        <v>160</v>
      </c>
      <c r="D10" s="5" t="s">
        <v>6</v>
      </c>
      <c r="E10" s="6">
        <v>1</v>
      </c>
      <c r="F10" s="21"/>
      <c r="G10" s="10"/>
      <c r="H10" s="12"/>
      <c r="I10" s="29"/>
    </row>
    <row r="11" spans="1:9" s="7" customFormat="1" ht="32.1" customHeight="1" x14ac:dyDescent="0.4">
      <c r="A11" s="4"/>
      <c r="B11" s="24">
        <v>29</v>
      </c>
      <c r="C11" s="25" t="s">
        <v>146</v>
      </c>
      <c r="D11" s="5" t="s">
        <v>6</v>
      </c>
      <c r="E11" s="6">
        <v>20</v>
      </c>
      <c r="F11" s="21"/>
      <c r="G11" s="10"/>
      <c r="H11" s="12"/>
      <c r="I11" s="29"/>
    </row>
    <row r="12" spans="1:9" s="7" customFormat="1" ht="32.1" customHeight="1" x14ac:dyDescent="0.4">
      <c r="A12" s="4"/>
      <c r="B12" s="24">
        <v>30</v>
      </c>
      <c r="C12" s="25" t="s">
        <v>147</v>
      </c>
      <c r="D12" s="5" t="s">
        <v>6</v>
      </c>
      <c r="E12" s="6">
        <v>10</v>
      </c>
      <c r="F12" s="21"/>
      <c r="G12" s="10"/>
      <c r="H12" s="12"/>
      <c r="I12" s="29"/>
    </row>
    <row r="13" spans="1:9" s="7" customFormat="1" ht="32.1" customHeight="1" x14ac:dyDescent="0.4">
      <c r="A13" s="4"/>
      <c r="B13" s="24">
        <v>31</v>
      </c>
      <c r="C13" s="25" t="s">
        <v>148</v>
      </c>
      <c r="D13" s="5" t="s">
        <v>6</v>
      </c>
      <c r="E13" s="6">
        <v>10</v>
      </c>
      <c r="F13" s="21"/>
      <c r="G13" s="10"/>
      <c r="H13" s="12"/>
      <c r="I13" s="29"/>
    </row>
    <row r="14" spans="1:9" s="7" customFormat="1" ht="32.1" customHeight="1" x14ac:dyDescent="0.4">
      <c r="A14" s="4"/>
      <c r="B14" s="24">
        <v>32</v>
      </c>
      <c r="C14" s="25" t="s">
        <v>149</v>
      </c>
      <c r="D14" s="5" t="s">
        <v>6</v>
      </c>
      <c r="E14" s="6">
        <v>5</v>
      </c>
      <c r="F14" s="21"/>
      <c r="G14" s="10"/>
      <c r="H14" s="12"/>
      <c r="I14" s="29"/>
    </row>
    <row r="15" spans="1:9" s="7" customFormat="1" ht="32.1" customHeight="1" x14ac:dyDescent="0.4">
      <c r="A15" s="4"/>
      <c r="B15" s="24">
        <v>33</v>
      </c>
      <c r="C15" s="25" t="s">
        <v>161</v>
      </c>
      <c r="D15" s="5" t="s">
        <v>6</v>
      </c>
      <c r="E15" s="6">
        <v>1</v>
      </c>
      <c r="F15" s="21"/>
      <c r="G15" s="10"/>
      <c r="H15" s="12"/>
      <c r="I15" s="29"/>
    </row>
    <row r="16" spans="1:9" s="7" customFormat="1" ht="32.1" customHeight="1" x14ac:dyDescent="0.4">
      <c r="A16" s="4"/>
      <c r="B16" s="24">
        <v>34</v>
      </c>
      <c r="C16" s="25" t="s">
        <v>150</v>
      </c>
      <c r="D16" s="5" t="s">
        <v>6</v>
      </c>
      <c r="E16" s="6">
        <v>15</v>
      </c>
      <c r="F16" s="21"/>
      <c r="G16" s="10"/>
      <c r="H16" s="12"/>
      <c r="I16" s="29"/>
    </row>
    <row r="17" spans="1:10" s="7" customFormat="1" ht="32.1" customHeight="1" x14ac:dyDescent="0.4">
      <c r="A17" s="4"/>
      <c r="B17" s="24">
        <v>35</v>
      </c>
      <c r="C17" s="25" t="s">
        <v>151</v>
      </c>
      <c r="D17" s="5" t="s">
        <v>6</v>
      </c>
      <c r="E17" s="6">
        <v>10</v>
      </c>
      <c r="F17" s="21"/>
      <c r="G17" s="10"/>
      <c r="H17" s="12"/>
      <c r="I17" s="29"/>
    </row>
    <row r="18" spans="1:10" s="7" customFormat="1" ht="32.1" customHeight="1" x14ac:dyDescent="0.4">
      <c r="A18" s="4"/>
      <c r="B18" s="24">
        <v>36</v>
      </c>
      <c r="C18" s="25" t="s">
        <v>162</v>
      </c>
      <c r="D18" s="5" t="s">
        <v>6</v>
      </c>
      <c r="E18" s="6">
        <v>1</v>
      </c>
      <c r="F18" s="21"/>
      <c r="G18" s="10"/>
      <c r="H18" s="12"/>
      <c r="I18" s="29"/>
    </row>
    <row r="19" spans="1:10" s="7" customFormat="1" ht="32.1" customHeight="1" x14ac:dyDescent="0.4">
      <c r="A19" s="4"/>
      <c r="B19" s="24">
        <v>37</v>
      </c>
      <c r="C19" s="25" t="s">
        <v>152</v>
      </c>
      <c r="D19" s="5" t="s">
        <v>6</v>
      </c>
      <c r="E19" s="6">
        <v>1</v>
      </c>
      <c r="F19" s="21"/>
      <c r="G19" s="10"/>
      <c r="H19" s="12"/>
      <c r="I19" s="29"/>
    </row>
    <row r="20" spans="1:10" s="7" customFormat="1" ht="32.1" customHeight="1" x14ac:dyDescent="0.4">
      <c r="A20" s="4"/>
      <c r="B20" s="24">
        <v>38</v>
      </c>
      <c r="C20" s="25" t="s">
        <v>163</v>
      </c>
      <c r="D20" s="5" t="s">
        <v>6</v>
      </c>
      <c r="E20" s="6">
        <v>2</v>
      </c>
      <c r="F20" s="21"/>
      <c r="G20" s="10"/>
      <c r="H20" s="12"/>
      <c r="I20" s="29"/>
    </row>
    <row r="21" spans="1:10" s="7" customFormat="1" ht="32.1" customHeight="1" x14ac:dyDescent="0.4">
      <c r="A21" s="4"/>
      <c r="B21" s="24">
        <v>39</v>
      </c>
      <c r="C21" s="25" t="s">
        <v>153</v>
      </c>
      <c r="D21" s="5" t="s">
        <v>6</v>
      </c>
      <c r="E21" s="6">
        <v>10</v>
      </c>
      <c r="F21" s="21"/>
      <c r="G21" s="10"/>
      <c r="H21" s="12"/>
      <c r="I21" s="29"/>
    </row>
    <row r="22" spans="1:10" ht="32.1" customHeight="1" x14ac:dyDescent="0.4">
      <c r="A22" s="1"/>
      <c r="B22" s="24">
        <v>40</v>
      </c>
      <c r="C22" s="26" t="s">
        <v>164</v>
      </c>
      <c r="D22" s="8" t="s">
        <v>6</v>
      </c>
      <c r="E22" s="9">
        <v>1</v>
      </c>
      <c r="F22" s="22"/>
      <c r="G22" s="20"/>
      <c r="H22" s="13"/>
      <c r="I22" s="11"/>
    </row>
    <row r="23" spans="1:10" ht="32.1" customHeight="1" x14ac:dyDescent="0.4">
      <c r="A23" s="30">
        <f>SUM(G3:G22)</f>
        <v>0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19270-A2BB-40FD-824B-B2BCA6A33B0B}">
  <dimension ref="A1:J89"/>
  <sheetViews>
    <sheetView showZeros="0" zoomScaleNormal="100" zoomScaleSheetLayoutView="115" zoomScalePageLayoutView="145" workbookViewId="0">
      <selection activeCell="D3" sqref="D3"/>
    </sheetView>
  </sheetViews>
  <sheetFormatPr defaultRowHeight="13.5" x14ac:dyDescent="0.4"/>
  <cols>
    <col min="1" max="1" width="1.625" style="3" customWidth="1"/>
    <col min="2" max="2" width="4.5" style="7" customWidth="1"/>
    <col min="3" max="3" width="23" style="7" customWidth="1"/>
    <col min="4" max="5" width="7.75" style="3" customWidth="1"/>
    <col min="6" max="6" width="11.625" style="3" customWidth="1"/>
    <col min="7" max="7" width="16" style="17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8" t="s">
        <v>155</v>
      </c>
      <c r="B1" s="28"/>
      <c r="C1" s="28"/>
      <c r="D1" s="28"/>
      <c r="E1" s="28"/>
      <c r="F1" s="28"/>
      <c r="G1" s="28"/>
      <c r="H1" s="28"/>
      <c r="I1" s="28"/>
    </row>
    <row r="2" spans="1:9" ht="32.1" customHeight="1" x14ac:dyDescent="0.4">
      <c r="A2" s="1"/>
      <c r="B2" s="2"/>
      <c r="C2" s="14" t="s">
        <v>0</v>
      </c>
      <c r="D2" s="14" t="s">
        <v>1</v>
      </c>
      <c r="E2" s="23" t="s">
        <v>5</v>
      </c>
      <c r="F2" s="14" t="s">
        <v>4</v>
      </c>
      <c r="G2" s="15" t="s">
        <v>154</v>
      </c>
      <c r="H2" s="19" t="s">
        <v>2</v>
      </c>
    </row>
    <row r="3" spans="1:9" s="7" customFormat="1" ht="32.1" customHeight="1" x14ac:dyDescent="0.4">
      <c r="A3" s="4"/>
      <c r="B3" s="24">
        <v>41</v>
      </c>
      <c r="C3" s="25" t="s">
        <v>125</v>
      </c>
      <c r="D3" s="5" t="s">
        <v>6</v>
      </c>
      <c r="E3" s="6">
        <v>7</v>
      </c>
      <c r="F3" s="21"/>
      <c r="G3" s="16"/>
      <c r="H3" s="18"/>
      <c r="I3" s="29" t="s">
        <v>3</v>
      </c>
    </row>
    <row r="4" spans="1:9" s="7" customFormat="1" ht="32.1" customHeight="1" x14ac:dyDescent="0.4">
      <c r="A4" s="4"/>
      <c r="B4" s="24">
        <v>42</v>
      </c>
      <c r="C4" s="25" t="s">
        <v>126</v>
      </c>
      <c r="D4" s="5" t="s">
        <v>6</v>
      </c>
      <c r="E4" s="6">
        <v>1</v>
      </c>
      <c r="F4" s="21"/>
      <c r="G4" s="16"/>
      <c r="H4" s="18"/>
      <c r="I4" s="29"/>
    </row>
    <row r="5" spans="1:9" s="7" customFormat="1" ht="32.1" customHeight="1" x14ac:dyDescent="0.4">
      <c r="A5" s="4"/>
      <c r="B5" s="24">
        <v>43</v>
      </c>
      <c r="C5" s="25" t="s">
        <v>127</v>
      </c>
      <c r="D5" s="5" t="s">
        <v>6</v>
      </c>
      <c r="E5" s="6">
        <v>5</v>
      </c>
      <c r="F5" s="21"/>
      <c r="G5" s="10"/>
      <c r="H5" s="12"/>
      <c r="I5" s="29"/>
    </row>
    <row r="6" spans="1:9" s="7" customFormat="1" ht="32.1" customHeight="1" x14ac:dyDescent="0.4">
      <c r="A6" s="4"/>
      <c r="B6" s="24">
        <v>44</v>
      </c>
      <c r="C6" s="25" t="s">
        <v>128</v>
      </c>
      <c r="D6" s="5" t="s">
        <v>6</v>
      </c>
      <c r="E6" s="6">
        <v>5</v>
      </c>
      <c r="F6" s="21"/>
      <c r="G6" s="10"/>
      <c r="H6" s="12"/>
      <c r="I6" s="29"/>
    </row>
    <row r="7" spans="1:9" s="7" customFormat="1" ht="32.1" customHeight="1" x14ac:dyDescent="0.4">
      <c r="A7" s="4"/>
      <c r="B7" s="24">
        <v>45</v>
      </c>
      <c r="C7" s="25" t="s">
        <v>129</v>
      </c>
      <c r="D7" s="5" t="s">
        <v>6</v>
      </c>
      <c r="E7" s="6">
        <v>2</v>
      </c>
      <c r="F7" s="21"/>
      <c r="G7" s="10"/>
      <c r="H7" s="12"/>
      <c r="I7" s="29"/>
    </row>
    <row r="8" spans="1:9" s="7" customFormat="1" ht="32.1" customHeight="1" x14ac:dyDescent="0.4">
      <c r="B8" s="24">
        <v>46</v>
      </c>
      <c r="C8" s="25" t="s">
        <v>130</v>
      </c>
      <c r="D8" s="5" t="s">
        <v>6</v>
      </c>
      <c r="E8" s="6">
        <v>5</v>
      </c>
      <c r="F8" s="21"/>
      <c r="G8" s="10"/>
      <c r="H8" s="12"/>
      <c r="I8" s="29"/>
    </row>
    <row r="9" spans="1:9" s="7" customFormat="1" ht="32.1" customHeight="1" x14ac:dyDescent="0.4">
      <c r="A9" s="4"/>
      <c r="B9" s="24">
        <v>47</v>
      </c>
      <c r="C9" s="25" t="s">
        <v>131</v>
      </c>
      <c r="D9" s="5" t="s">
        <v>7</v>
      </c>
      <c r="E9" s="6">
        <v>1</v>
      </c>
      <c r="F9" s="21"/>
      <c r="G9" s="10"/>
      <c r="H9" s="12"/>
      <c r="I9" s="29"/>
    </row>
    <row r="10" spans="1:9" s="7" customFormat="1" ht="32.1" customHeight="1" x14ac:dyDescent="0.4">
      <c r="A10" s="4"/>
      <c r="B10" s="24">
        <v>48</v>
      </c>
      <c r="C10" s="25" t="s">
        <v>132</v>
      </c>
      <c r="D10" s="5" t="s">
        <v>6</v>
      </c>
      <c r="E10" s="6">
        <v>2</v>
      </c>
      <c r="F10" s="21"/>
      <c r="G10" s="10"/>
      <c r="H10" s="12"/>
      <c r="I10" s="29"/>
    </row>
    <row r="11" spans="1:9" s="7" customFormat="1" ht="32.1" customHeight="1" x14ac:dyDescent="0.4">
      <c r="A11" s="4"/>
      <c r="B11" s="24">
        <v>49</v>
      </c>
      <c r="C11" s="25" t="s">
        <v>133</v>
      </c>
      <c r="D11" s="5" t="s">
        <v>6</v>
      </c>
      <c r="E11" s="6">
        <v>1</v>
      </c>
      <c r="F11" s="21"/>
      <c r="G11" s="10"/>
      <c r="H11" s="12"/>
      <c r="I11" s="29"/>
    </row>
    <row r="12" spans="1:9" s="7" customFormat="1" ht="32.1" customHeight="1" x14ac:dyDescent="0.4">
      <c r="A12" s="4"/>
      <c r="B12" s="24">
        <v>50</v>
      </c>
      <c r="C12" s="25" t="s">
        <v>134</v>
      </c>
      <c r="D12" s="5" t="s">
        <v>6</v>
      </c>
      <c r="E12" s="6">
        <v>15</v>
      </c>
      <c r="F12" s="21"/>
      <c r="G12" s="10"/>
      <c r="H12" s="12"/>
      <c r="I12" s="29"/>
    </row>
    <row r="13" spans="1:9" s="7" customFormat="1" ht="32.1" customHeight="1" x14ac:dyDescent="0.4">
      <c r="A13" s="4"/>
      <c r="B13" s="24">
        <v>51</v>
      </c>
      <c r="C13" s="25" t="s">
        <v>165</v>
      </c>
      <c r="D13" s="5" t="s">
        <v>6</v>
      </c>
      <c r="E13" s="6">
        <v>5</v>
      </c>
      <c r="F13" s="21"/>
      <c r="G13" s="10"/>
      <c r="H13" s="12"/>
      <c r="I13" s="29"/>
    </row>
    <row r="14" spans="1:9" s="7" customFormat="1" ht="32.1" customHeight="1" x14ac:dyDescent="0.4">
      <c r="A14" s="4"/>
      <c r="B14" s="24">
        <v>52</v>
      </c>
      <c r="C14" s="25" t="s">
        <v>10</v>
      </c>
      <c r="D14" s="5" t="s">
        <v>6</v>
      </c>
      <c r="E14" s="27" t="s">
        <v>181</v>
      </c>
      <c r="F14" s="21"/>
      <c r="G14" s="10"/>
      <c r="H14" s="12"/>
      <c r="I14" s="29"/>
    </row>
    <row r="15" spans="1:9" s="7" customFormat="1" ht="32.1" customHeight="1" x14ac:dyDescent="0.4">
      <c r="A15" s="4"/>
      <c r="B15" s="24">
        <v>53</v>
      </c>
      <c r="C15" s="25" t="s">
        <v>166</v>
      </c>
      <c r="D15" s="5" t="s">
        <v>6</v>
      </c>
      <c r="E15" s="6">
        <v>2</v>
      </c>
      <c r="F15" s="21"/>
      <c r="G15" s="10"/>
      <c r="H15" s="12"/>
      <c r="I15" s="29"/>
    </row>
    <row r="16" spans="1:9" s="7" customFormat="1" ht="32.1" customHeight="1" x14ac:dyDescent="0.4">
      <c r="A16" s="4"/>
      <c r="B16" s="24">
        <v>54</v>
      </c>
      <c r="C16" s="25" t="s">
        <v>135</v>
      </c>
      <c r="D16" s="5" t="s">
        <v>6</v>
      </c>
      <c r="E16" s="6">
        <v>25</v>
      </c>
      <c r="F16" s="21"/>
      <c r="G16" s="10"/>
      <c r="H16" s="12"/>
      <c r="I16" s="29"/>
    </row>
    <row r="17" spans="1:10" s="7" customFormat="1" ht="32.1" customHeight="1" x14ac:dyDescent="0.4">
      <c r="A17" s="4"/>
      <c r="B17" s="24">
        <v>55</v>
      </c>
      <c r="C17" s="25" t="s">
        <v>136</v>
      </c>
      <c r="D17" s="5" t="s">
        <v>6</v>
      </c>
      <c r="E17" s="6">
        <v>2</v>
      </c>
      <c r="F17" s="21"/>
      <c r="G17" s="10"/>
      <c r="H17" s="12"/>
      <c r="I17" s="29"/>
    </row>
    <row r="18" spans="1:10" s="7" customFormat="1" ht="32.1" customHeight="1" x14ac:dyDescent="0.4">
      <c r="A18" s="4"/>
      <c r="B18" s="24">
        <v>56</v>
      </c>
      <c r="C18" s="25" t="s">
        <v>137</v>
      </c>
      <c r="D18" s="5" t="s">
        <v>6</v>
      </c>
      <c r="E18" s="6">
        <v>5</v>
      </c>
      <c r="F18" s="21"/>
      <c r="G18" s="10"/>
      <c r="H18" s="12"/>
      <c r="I18" s="29"/>
    </row>
    <row r="19" spans="1:10" s="7" customFormat="1" ht="32.1" customHeight="1" x14ac:dyDescent="0.4">
      <c r="A19" s="4"/>
      <c r="B19" s="24">
        <v>57</v>
      </c>
      <c r="C19" s="25" t="s">
        <v>138</v>
      </c>
      <c r="D19" s="5" t="s">
        <v>6</v>
      </c>
      <c r="E19" s="6">
        <v>16</v>
      </c>
      <c r="F19" s="21"/>
      <c r="G19" s="10"/>
      <c r="H19" s="12"/>
      <c r="I19" s="29"/>
    </row>
    <row r="20" spans="1:10" s="7" customFormat="1" ht="32.1" customHeight="1" x14ac:dyDescent="0.4">
      <c r="A20" s="4"/>
      <c r="B20" s="24">
        <v>58</v>
      </c>
      <c r="C20" s="25" t="s">
        <v>139</v>
      </c>
      <c r="D20" s="5" t="s">
        <v>6</v>
      </c>
      <c r="E20" s="6">
        <v>5</v>
      </c>
      <c r="F20" s="21"/>
      <c r="G20" s="10"/>
      <c r="H20" s="12"/>
      <c r="I20" s="29"/>
    </row>
    <row r="21" spans="1:10" s="7" customFormat="1" ht="32.1" customHeight="1" x14ac:dyDescent="0.4">
      <c r="A21" s="4"/>
      <c r="B21" s="24">
        <v>59</v>
      </c>
      <c r="C21" s="25" t="s">
        <v>140</v>
      </c>
      <c r="D21" s="5" t="s">
        <v>6</v>
      </c>
      <c r="E21" s="6">
        <v>20</v>
      </c>
      <c r="F21" s="21"/>
      <c r="G21" s="10"/>
      <c r="H21" s="12"/>
      <c r="I21" s="29"/>
    </row>
    <row r="22" spans="1:10" ht="32.1" customHeight="1" x14ac:dyDescent="0.4">
      <c r="A22" s="1"/>
      <c r="B22" s="24">
        <v>60</v>
      </c>
      <c r="C22" s="26" t="s">
        <v>129</v>
      </c>
      <c r="D22" s="8" t="s">
        <v>6</v>
      </c>
      <c r="E22" s="9">
        <v>1</v>
      </c>
      <c r="F22" s="22"/>
      <c r="G22" s="20"/>
      <c r="H22" s="13"/>
      <c r="I22" s="11"/>
    </row>
    <row r="23" spans="1:10" ht="32.1" customHeight="1" x14ac:dyDescent="0.4">
      <c r="A23" s="30">
        <f>SUM(G3:G22)</f>
        <v>0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94DDC-7E47-4302-AF23-3C7591BCBA65}">
  <dimension ref="A1:J89"/>
  <sheetViews>
    <sheetView showZeros="0" zoomScaleNormal="100" zoomScaleSheetLayoutView="115" zoomScalePageLayoutView="145" workbookViewId="0">
      <selection activeCell="D3" sqref="D3"/>
    </sheetView>
  </sheetViews>
  <sheetFormatPr defaultRowHeight="13.5" x14ac:dyDescent="0.4"/>
  <cols>
    <col min="1" max="1" width="1.625" style="3" customWidth="1"/>
    <col min="2" max="2" width="4.5" style="7" customWidth="1"/>
    <col min="3" max="3" width="23" style="7" customWidth="1"/>
    <col min="4" max="5" width="7.75" style="3" customWidth="1"/>
    <col min="6" max="6" width="11.625" style="3" customWidth="1"/>
    <col min="7" max="7" width="16" style="17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8" t="s">
        <v>155</v>
      </c>
      <c r="B1" s="28"/>
      <c r="C1" s="28"/>
      <c r="D1" s="28"/>
      <c r="E1" s="28"/>
      <c r="F1" s="28"/>
      <c r="G1" s="28"/>
      <c r="H1" s="28"/>
      <c r="I1" s="28"/>
    </row>
    <row r="2" spans="1:9" ht="32.1" customHeight="1" x14ac:dyDescent="0.4">
      <c r="A2" s="1"/>
      <c r="B2" s="2"/>
      <c r="C2" s="14" t="s">
        <v>0</v>
      </c>
      <c r="D2" s="14" t="s">
        <v>1</v>
      </c>
      <c r="E2" s="23" t="s">
        <v>5</v>
      </c>
      <c r="F2" s="14" t="s">
        <v>4</v>
      </c>
      <c r="G2" s="15" t="s">
        <v>154</v>
      </c>
      <c r="H2" s="19" t="s">
        <v>2</v>
      </c>
    </row>
    <row r="3" spans="1:9" s="7" customFormat="1" ht="32.1" customHeight="1" x14ac:dyDescent="0.4">
      <c r="A3" s="4"/>
      <c r="B3" s="24">
        <v>61</v>
      </c>
      <c r="C3" s="25" t="s">
        <v>167</v>
      </c>
      <c r="D3" s="5" t="s">
        <v>6</v>
      </c>
      <c r="E3" s="6">
        <v>10</v>
      </c>
      <c r="F3" s="21"/>
      <c r="G3" s="16"/>
      <c r="H3" s="18"/>
      <c r="I3" s="29" t="s">
        <v>3</v>
      </c>
    </row>
    <row r="4" spans="1:9" s="7" customFormat="1" ht="32.1" customHeight="1" x14ac:dyDescent="0.4">
      <c r="A4" s="4"/>
      <c r="B4" s="24">
        <v>62</v>
      </c>
      <c r="C4" s="25" t="s">
        <v>168</v>
      </c>
      <c r="D4" s="5" t="s">
        <v>6</v>
      </c>
      <c r="E4" s="6">
        <v>2</v>
      </c>
      <c r="F4" s="21"/>
      <c r="G4" s="16"/>
      <c r="H4" s="18"/>
      <c r="I4" s="29"/>
    </row>
    <row r="5" spans="1:9" s="7" customFormat="1" ht="32.1" customHeight="1" x14ac:dyDescent="0.4">
      <c r="A5" s="4"/>
      <c r="B5" s="24">
        <v>63</v>
      </c>
      <c r="C5" s="25" t="s">
        <v>111</v>
      </c>
      <c r="D5" s="5" t="s">
        <v>6</v>
      </c>
      <c r="E5" s="6">
        <v>1</v>
      </c>
      <c r="F5" s="21"/>
      <c r="G5" s="10"/>
      <c r="H5" s="12"/>
      <c r="I5" s="29"/>
    </row>
    <row r="6" spans="1:9" s="7" customFormat="1" ht="32.1" customHeight="1" x14ac:dyDescent="0.4">
      <c r="A6" s="4"/>
      <c r="B6" s="24">
        <v>64</v>
      </c>
      <c r="C6" s="25" t="s">
        <v>112</v>
      </c>
      <c r="D6" s="5" t="s">
        <v>6</v>
      </c>
      <c r="E6" s="6">
        <v>5</v>
      </c>
      <c r="F6" s="21"/>
      <c r="G6" s="10"/>
      <c r="H6" s="12"/>
      <c r="I6" s="29"/>
    </row>
    <row r="7" spans="1:9" s="7" customFormat="1" ht="32.1" customHeight="1" x14ac:dyDescent="0.4">
      <c r="A7" s="4"/>
      <c r="B7" s="24">
        <v>65</v>
      </c>
      <c r="C7" s="25" t="s">
        <v>19</v>
      </c>
      <c r="D7" s="5" t="s">
        <v>6</v>
      </c>
      <c r="E7" s="6">
        <v>1</v>
      </c>
      <c r="F7" s="21"/>
      <c r="G7" s="10"/>
      <c r="H7" s="12"/>
      <c r="I7" s="29"/>
    </row>
    <row r="8" spans="1:9" s="7" customFormat="1" ht="32.1" customHeight="1" x14ac:dyDescent="0.4">
      <c r="B8" s="24">
        <v>66</v>
      </c>
      <c r="C8" s="25" t="s">
        <v>113</v>
      </c>
      <c r="D8" s="5" t="s">
        <v>6</v>
      </c>
      <c r="E8" s="6">
        <v>5</v>
      </c>
      <c r="F8" s="21"/>
      <c r="G8" s="10"/>
      <c r="H8" s="12"/>
      <c r="I8" s="29"/>
    </row>
    <row r="9" spans="1:9" s="7" customFormat="1" ht="32.1" customHeight="1" x14ac:dyDescent="0.4">
      <c r="A9" s="4"/>
      <c r="B9" s="24">
        <v>67</v>
      </c>
      <c r="C9" s="25" t="s">
        <v>21</v>
      </c>
      <c r="D9" s="5" t="s">
        <v>6</v>
      </c>
      <c r="E9" s="6">
        <v>50</v>
      </c>
      <c r="F9" s="21"/>
      <c r="G9" s="10"/>
      <c r="H9" s="12"/>
      <c r="I9" s="29"/>
    </row>
    <row r="10" spans="1:9" s="7" customFormat="1" ht="32.1" customHeight="1" x14ac:dyDescent="0.4">
      <c r="A10" s="4"/>
      <c r="B10" s="24">
        <v>68</v>
      </c>
      <c r="C10" s="25" t="s">
        <v>114</v>
      </c>
      <c r="D10" s="5" t="s">
        <v>6</v>
      </c>
      <c r="E10" s="6">
        <v>6</v>
      </c>
      <c r="F10" s="21"/>
      <c r="G10" s="10"/>
      <c r="H10" s="12"/>
      <c r="I10" s="29"/>
    </row>
    <row r="11" spans="1:9" s="7" customFormat="1" ht="32.1" customHeight="1" x14ac:dyDescent="0.4">
      <c r="A11" s="4"/>
      <c r="B11" s="24">
        <v>69</v>
      </c>
      <c r="C11" s="25" t="s">
        <v>115</v>
      </c>
      <c r="D11" s="5" t="s">
        <v>6</v>
      </c>
      <c r="E11" s="6">
        <v>3</v>
      </c>
      <c r="F11" s="21"/>
      <c r="G11" s="10"/>
      <c r="H11" s="12"/>
      <c r="I11" s="29"/>
    </row>
    <row r="12" spans="1:9" s="7" customFormat="1" ht="32.1" customHeight="1" x14ac:dyDescent="0.4">
      <c r="A12" s="4"/>
      <c r="B12" s="24">
        <v>70</v>
      </c>
      <c r="C12" s="25" t="s">
        <v>116</v>
      </c>
      <c r="D12" s="5" t="s">
        <v>6</v>
      </c>
      <c r="E12" s="6">
        <v>10</v>
      </c>
      <c r="F12" s="21"/>
      <c r="G12" s="10"/>
      <c r="H12" s="12"/>
      <c r="I12" s="29"/>
    </row>
    <row r="13" spans="1:9" s="7" customFormat="1" ht="32.1" customHeight="1" x14ac:dyDescent="0.4">
      <c r="A13" s="4"/>
      <c r="B13" s="24">
        <v>71</v>
      </c>
      <c r="C13" s="25" t="s">
        <v>111</v>
      </c>
      <c r="D13" s="5" t="s">
        <v>6</v>
      </c>
      <c r="E13" s="6">
        <v>1</v>
      </c>
      <c r="F13" s="21"/>
      <c r="G13" s="10"/>
      <c r="H13" s="12"/>
      <c r="I13" s="29"/>
    </row>
    <row r="14" spans="1:9" s="7" customFormat="1" ht="32.1" customHeight="1" x14ac:dyDescent="0.4">
      <c r="A14" s="4"/>
      <c r="B14" s="24">
        <v>72</v>
      </c>
      <c r="C14" s="25" t="s">
        <v>117</v>
      </c>
      <c r="D14" s="5" t="s">
        <v>6</v>
      </c>
      <c r="E14" s="6">
        <v>20</v>
      </c>
      <c r="F14" s="21"/>
      <c r="G14" s="10"/>
      <c r="H14" s="12"/>
      <c r="I14" s="29"/>
    </row>
    <row r="15" spans="1:9" s="7" customFormat="1" ht="32.1" customHeight="1" x14ac:dyDescent="0.4">
      <c r="A15" s="4"/>
      <c r="B15" s="24">
        <v>73</v>
      </c>
      <c r="C15" s="25" t="s">
        <v>118</v>
      </c>
      <c r="D15" s="5" t="s">
        <v>6</v>
      </c>
      <c r="E15" s="6">
        <v>60</v>
      </c>
      <c r="F15" s="21"/>
      <c r="G15" s="10"/>
      <c r="H15" s="12"/>
      <c r="I15" s="29"/>
    </row>
    <row r="16" spans="1:9" s="7" customFormat="1" ht="32.1" customHeight="1" x14ac:dyDescent="0.4">
      <c r="A16" s="4"/>
      <c r="B16" s="24">
        <v>74</v>
      </c>
      <c r="C16" s="25" t="s">
        <v>119</v>
      </c>
      <c r="D16" s="5" t="s">
        <v>6</v>
      </c>
      <c r="E16" s="6">
        <v>2</v>
      </c>
      <c r="F16" s="21"/>
      <c r="G16" s="10"/>
      <c r="H16" s="12"/>
      <c r="I16" s="29"/>
    </row>
    <row r="17" spans="1:10" s="7" customFormat="1" ht="32.1" customHeight="1" x14ac:dyDescent="0.4">
      <c r="A17" s="4"/>
      <c r="B17" s="24">
        <v>75</v>
      </c>
      <c r="C17" s="25" t="s">
        <v>120</v>
      </c>
      <c r="D17" s="5" t="s">
        <v>6</v>
      </c>
      <c r="E17" s="6">
        <v>3</v>
      </c>
      <c r="F17" s="21"/>
      <c r="G17" s="10"/>
      <c r="H17" s="12"/>
      <c r="I17" s="29"/>
    </row>
    <row r="18" spans="1:10" s="7" customFormat="1" ht="32.1" customHeight="1" x14ac:dyDescent="0.4">
      <c r="A18" s="4"/>
      <c r="B18" s="24">
        <v>76</v>
      </c>
      <c r="C18" s="25" t="s">
        <v>121</v>
      </c>
      <c r="D18" s="5" t="s">
        <v>6</v>
      </c>
      <c r="E18" s="6">
        <v>20</v>
      </c>
      <c r="F18" s="21"/>
      <c r="G18" s="10"/>
      <c r="H18" s="12"/>
      <c r="I18" s="29"/>
    </row>
    <row r="19" spans="1:10" s="7" customFormat="1" ht="32.1" customHeight="1" x14ac:dyDescent="0.4">
      <c r="A19" s="4"/>
      <c r="B19" s="24">
        <v>77</v>
      </c>
      <c r="C19" s="25" t="s">
        <v>122</v>
      </c>
      <c r="D19" s="5" t="s">
        <v>6</v>
      </c>
      <c r="E19" s="6">
        <v>40</v>
      </c>
      <c r="F19" s="21"/>
      <c r="G19" s="10"/>
      <c r="H19" s="12"/>
      <c r="I19" s="29"/>
    </row>
    <row r="20" spans="1:10" s="7" customFormat="1" ht="32.1" customHeight="1" x14ac:dyDescent="0.4">
      <c r="A20" s="4"/>
      <c r="B20" s="24">
        <v>78</v>
      </c>
      <c r="C20" s="25" t="s">
        <v>123</v>
      </c>
      <c r="D20" s="5" t="s">
        <v>6</v>
      </c>
      <c r="E20" s="6">
        <v>2</v>
      </c>
      <c r="F20" s="21"/>
      <c r="G20" s="10"/>
      <c r="H20" s="12"/>
      <c r="I20" s="29"/>
    </row>
    <row r="21" spans="1:10" s="7" customFormat="1" ht="32.1" customHeight="1" x14ac:dyDescent="0.4">
      <c r="A21" s="4"/>
      <c r="B21" s="24">
        <v>79</v>
      </c>
      <c r="C21" s="25" t="s">
        <v>124</v>
      </c>
      <c r="D21" s="5" t="s">
        <v>6</v>
      </c>
      <c r="E21" s="6">
        <v>20</v>
      </c>
      <c r="F21" s="21"/>
      <c r="G21" s="10"/>
      <c r="H21" s="12"/>
      <c r="I21" s="29"/>
    </row>
    <row r="22" spans="1:10" ht="32.1" customHeight="1" x14ac:dyDescent="0.4">
      <c r="A22" s="1"/>
      <c r="B22" s="24">
        <v>80</v>
      </c>
      <c r="C22" s="26" t="s">
        <v>25</v>
      </c>
      <c r="D22" s="8" t="s">
        <v>6</v>
      </c>
      <c r="E22" s="9">
        <v>10</v>
      </c>
      <c r="F22" s="22"/>
      <c r="G22" s="20"/>
      <c r="H22" s="13"/>
      <c r="I22" s="11"/>
    </row>
    <row r="23" spans="1:10" ht="32.1" customHeight="1" x14ac:dyDescent="0.4">
      <c r="A23" s="30">
        <f>SUM(G3:G22)</f>
        <v>0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654F0-F005-4D7C-974C-1227D8397DA6}">
  <dimension ref="A1:J89"/>
  <sheetViews>
    <sheetView showZeros="0" zoomScaleNormal="100" zoomScaleSheetLayoutView="115" zoomScalePageLayoutView="145" workbookViewId="0">
      <selection activeCell="D3" sqref="D3"/>
    </sheetView>
  </sheetViews>
  <sheetFormatPr defaultRowHeight="13.5" x14ac:dyDescent="0.4"/>
  <cols>
    <col min="1" max="1" width="1.625" style="3" customWidth="1"/>
    <col min="2" max="2" width="4.5" style="7" customWidth="1"/>
    <col min="3" max="3" width="23" style="7" customWidth="1"/>
    <col min="4" max="5" width="7.75" style="3" customWidth="1"/>
    <col min="6" max="6" width="11.625" style="3" customWidth="1"/>
    <col min="7" max="7" width="16" style="17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8" t="s">
        <v>155</v>
      </c>
      <c r="B1" s="28"/>
      <c r="C1" s="28"/>
      <c r="D1" s="28"/>
      <c r="E1" s="28"/>
      <c r="F1" s="28"/>
      <c r="G1" s="28"/>
      <c r="H1" s="28"/>
      <c r="I1" s="28"/>
    </row>
    <row r="2" spans="1:9" ht="32.1" customHeight="1" x14ac:dyDescent="0.4">
      <c r="A2" s="1"/>
      <c r="B2" s="2"/>
      <c r="C2" s="14" t="s">
        <v>0</v>
      </c>
      <c r="D2" s="14" t="s">
        <v>1</v>
      </c>
      <c r="E2" s="23" t="s">
        <v>5</v>
      </c>
      <c r="F2" s="14" t="s">
        <v>4</v>
      </c>
      <c r="G2" s="15" t="s">
        <v>154</v>
      </c>
      <c r="H2" s="19" t="s">
        <v>2</v>
      </c>
    </row>
    <row r="3" spans="1:9" s="7" customFormat="1" ht="32.1" customHeight="1" x14ac:dyDescent="0.4">
      <c r="A3" s="4"/>
      <c r="B3" s="24">
        <v>81</v>
      </c>
      <c r="C3" s="25" t="s">
        <v>169</v>
      </c>
      <c r="D3" s="5" t="s">
        <v>6</v>
      </c>
      <c r="E3" s="6">
        <v>1</v>
      </c>
      <c r="F3" s="21"/>
      <c r="G3" s="16"/>
      <c r="H3" s="18"/>
      <c r="I3" s="29" t="s">
        <v>3</v>
      </c>
    </row>
    <row r="4" spans="1:9" s="7" customFormat="1" ht="32.1" customHeight="1" x14ac:dyDescent="0.4">
      <c r="A4" s="4"/>
      <c r="B4" s="24">
        <v>82</v>
      </c>
      <c r="C4" s="25" t="s">
        <v>95</v>
      </c>
      <c r="D4" s="5" t="s">
        <v>7</v>
      </c>
      <c r="E4" s="6">
        <v>1</v>
      </c>
      <c r="F4" s="21"/>
      <c r="G4" s="16"/>
      <c r="H4" s="18"/>
      <c r="I4" s="29"/>
    </row>
    <row r="5" spans="1:9" s="7" customFormat="1" ht="32.1" customHeight="1" x14ac:dyDescent="0.4">
      <c r="A5" s="4"/>
      <c r="B5" s="24">
        <v>83</v>
      </c>
      <c r="C5" s="25" t="s">
        <v>170</v>
      </c>
      <c r="D5" s="5" t="s">
        <v>6</v>
      </c>
      <c r="E5" s="6">
        <v>20</v>
      </c>
      <c r="F5" s="21"/>
      <c r="G5" s="10"/>
      <c r="H5" s="12"/>
      <c r="I5" s="29"/>
    </row>
    <row r="6" spans="1:9" s="7" customFormat="1" ht="32.1" customHeight="1" x14ac:dyDescent="0.4">
      <c r="A6" s="4"/>
      <c r="B6" s="24">
        <v>84</v>
      </c>
      <c r="C6" s="25" t="s">
        <v>96</v>
      </c>
      <c r="D6" s="5" t="s">
        <v>6</v>
      </c>
      <c r="E6" s="6">
        <v>1</v>
      </c>
      <c r="F6" s="21"/>
      <c r="G6" s="10"/>
      <c r="H6" s="12"/>
      <c r="I6" s="29"/>
    </row>
    <row r="7" spans="1:9" s="7" customFormat="1" ht="32.1" customHeight="1" x14ac:dyDescent="0.4">
      <c r="A7" s="4"/>
      <c r="B7" s="24">
        <v>85</v>
      </c>
      <c r="C7" s="25" t="s">
        <v>97</v>
      </c>
      <c r="D7" s="5" t="s">
        <v>6</v>
      </c>
      <c r="E7" s="6">
        <v>1</v>
      </c>
      <c r="F7" s="21"/>
      <c r="G7" s="10"/>
      <c r="H7" s="12"/>
      <c r="I7" s="29"/>
    </row>
    <row r="8" spans="1:9" s="7" customFormat="1" ht="32.1" customHeight="1" x14ac:dyDescent="0.4">
      <c r="B8" s="24">
        <v>86</v>
      </c>
      <c r="C8" s="25" t="s">
        <v>98</v>
      </c>
      <c r="D8" s="5" t="s">
        <v>6</v>
      </c>
      <c r="E8" s="6">
        <v>1</v>
      </c>
      <c r="F8" s="21"/>
      <c r="G8" s="10"/>
      <c r="H8" s="12"/>
      <c r="I8" s="29"/>
    </row>
    <row r="9" spans="1:9" s="7" customFormat="1" ht="32.1" customHeight="1" x14ac:dyDescent="0.4">
      <c r="A9" s="4"/>
      <c r="B9" s="24">
        <v>87</v>
      </c>
      <c r="C9" s="25" t="s">
        <v>99</v>
      </c>
      <c r="D9" s="5" t="s">
        <v>6</v>
      </c>
      <c r="E9" s="6">
        <v>1</v>
      </c>
      <c r="F9" s="21"/>
      <c r="G9" s="10"/>
      <c r="H9" s="12"/>
      <c r="I9" s="29"/>
    </row>
    <row r="10" spans="1:9" s="7" customFormat="1" ht="32.1" customHeight="1" x14ac:dyDescent="0.4">
      <c r="A10" s="4"/>
      <c r="B10" s="24">
        <v>88</v>
      </c>
      <c r="C10" s="25" t="s">
        <v>100</v>
      </c>
      <c r="D10" s="5" t="s">
        <v>6</v>
      </c>
      <c r="E10" s="6">
        <v>1</v>
      </c>
      <c r="F10" s="21"/>
      <c r="G10" s="10"/>
      <c r="H10" s="12"/>
      <c r="I10" s="29"/>
    </row>
    <row r="11" spans="1:9" s="7" customFormat="1" ht="32.1" customHeight="1" x14ac:dyDescent="0.4">
      <c r="A11" s="4"/>
      <c r="B11" s="24">
        <v>89</v>
      </c>
      <c r="C11" s="25" t="s">
        <v>171</v>
      </c>
      <c r="D11" s="5" t="s">
        <v>6</v>
      </c>
      <c r="E11" s="6">
        <v>6</v>
      </c>
      <c r="F11" s="21"/>
      <c r="G11" s="10"/>
      <c r="H11" s="12"/>
      <c r="I11" s="29"/>
    </row>
    <row r="12" spans="1:9" s="7" customFormat="1" ht="32.1" customHeight="1" x14ac:dyDescent="0.4">
      <c r="A12" s="4"/>
      <c r="B12" s="24">
        <v>90</v>
      </c>
      <c r="C12" s="25" t="s">
        <v>101</v>
      </c>
      <c r="D12" s="5" t="s">
        <v>6</v>
      </c>
      <c r="E12" s="6">
        <v>1</v>
      </c>
      <c r="F12" s="21"/>
      <c r="G12" s="10"/>
      <c r="H12" s="12"/>
      <c r="I12" s="29"/>
    </row>
    <row r="13" spans="1:9" s="7" customFormat="1" ht="32.1" customHeight="1" x14ac:dyDescent="0.4">
      <c r="A13" s="4"/>
      <c r="B13" s="24">
        <v>91</v>
      </c>
      <c r="C13" s="25" t="s">
        <v>102</v>
      </c>
      <c r="D13" s="5" t="s">
        <v>6</v>
      </c>
      <c r="E13" s="6">
        <v>1</v>
      </c>
      <c r="F13" s="21"/>
      <c r="G13" s="10"/>
      <c r="H13" s="12"/>
      <c r="I13" s="29"/>
    </row>
    <row r="14" spans="1:9" s="7" customFormat="1" ht="32.1" customHeight="1" x14ac:dyDescent="0.4">
      <c r="A14" s="4"/>
      <c r="B14" s="24">
        <v>92</v>
      </c>
      <c r="C14" s="25" t="s">
        <v>103</v>
      </c>
      <c r="D14" s="5" t="s">
        <v>6</v>
      </c>
      <c r="E14" s="6">
        <v>1</v>
      </c>
      <c r="F14" s="21"/>
      <c r="G14" s="10"/>
      <c r="H14" s="12"/>
      <c r="I14" s="29"/>
    </row>
    <row r="15" spans="1:9" s="7" customFormat="1" ht="32.1" customHeight="1" x14ac:dyDescent="0.4">
      <c r="A15" s="4"/>
      <c r="B15" s="24">
        <v>93</v>
      </c>
      <c r="C15" s="25" t="s">
        <v>104</v>
      </c>
      <c r="D15" s="5" t="s">
        <v>6</v>
      </c>
      <c r="E15" s="6">
        <v>6</v>
      </c>
      <c r="F15" s="21"/>
      <c r="G15" s="10"/>
      <c r="H15" s="12"/>
      <c r="I15" s="29"/>
    </row>
    <row r="16" spans="1:9" s="7" customFormat="1" ht="32.1" customHeight="1" x14ac:dyDescent="0.4">
      <c r="A16" s="4"/>
      <c r="B16" s="24">
        <v>94</v>
      </c>
      <c r="C16" s="25" t="s">
        <v>104</v>
      </c>
      <c r="D16" s="5" t="s">
        <v>6</v>
      </c>
      <c r="E16" s="6">
        <v>8</v>
      </c>
      <c r="F16" s="21"/>
      <c r="G16" s="10"/>
      <c r="H16" s="12"/>
      <c r="I16" s="29"/>
    </row>
    <row r="17" spans="1:10" s="7" customFormat="1" ht="32.1" customHeight="1" x14ac:dyDescent="0.4">
      <c r="A17" s="4"/>
      <c r="B17" s="24">
        <v>95</v>
      </c>
      <c r="C17" s="25" t="s">
        <v>105</v>
      </c>
      <c r="D17" s="5" t="s">
        <v>6</v>
      </c>
      <c r="E17" s="6">
        <v>1</v>
      </c>
      <c r="F17" s="21"/>
      <c r="G17" s="10"/>
      <c r="H17" s="12"/>
      <c r="I17" s="29"/>
    </row>
    <row r="18" spans="1:10" s="7" customFormat="1" ht="32.1" customHeight="1" x14ac:dyDescent="0.4">
      <c r="A18" s="4"/>
      <c r="B18" s="24">
        <v>96</v>
      </c>
      <c r="C18" s="25" t="s">
        <v>106</v>
      </c>
      <c r="D18" s="5" t="s">
        <v>6</v>
      </c>
      <c r="E18" s="6">
        <v>1</v>
      </c>
      <c r="F18" s="21"/>
      <c r="G18" s="10"/>
      <c r="H18" s="12"/>
      <c r="I18" s="29"/>
    </row>
    <row r="19" spans="1:10" s="7" customFormat="1" ht="32.1" customHeight="1" x14ac:dyDescent="0.4">
      <c r="A19" s="4"/>
      <c r="B19" s="24">
        <v>97</v>
      </c>
      <c r="C19" s="25" t="s">
        <v>107</v>
      </c>
      <c r="D19" s="5" t="s">
        <v>6</v>
      </c>
      <c r="E19" s="6">
        <v>3</v>
      </c>
      <c r="F19" s="21"/>
      <c r="G19" s="10"/>
      <c r="H19" s="12"/>
      <c r="I19" s="29"/>
    </row>
    <row r="20" spans="1:10" s="7" customFormat="1" ht="32.1" customHeight="1" x14ac:dyDescent="0.4">
      <c r="A20" s="4"/>
      <c r="B20" s="24">
        <v>98</v>
      </c>
      <c r="C20" s="25" t="s">
        <v>108</v>
      </c>
      <c r="D20" s="5" t="s">
        <v>6</v>
      </c>
      <c r="E20" s="6">
        <v>2</v>
      </c>
      <c r="F20" s="21"/>
      <c r="G20" s="10"/>
      <c r="H20" s="12"/>
      <c r="I20" s="29"/>
    </row>
    <row r="21" spans="1:10" s="7" customFormat="1" ht="32.1" customHeight="1" x14ac:dyDescent="0.4">
      <c r="A21" s="4"/>
      <c r="B21" s="24">
        <v>99</v>
      </c>
      <c r="C21" s="25" t="s">
        <v>109</v>
      </c>
      <c r="D21" s="5" t="s">
        <v>6</v>
      </c>
      <c r="E21" s="6">
        <v>1</v>
      </c>
      <c r="F21" s="21"/>
      <c r="G21" s="10"/>
      <c r="H21" s="12"/>
      <c r="I21" s="29"/>
    </row>
    <row r="22" spans="1:10" ht="32.1" customHeight="1" x14ac:dyDescent="0.4">
      <c r="A22" s="1"/>
      <c r="B22" s="24">
        <v>100</v>
      </c>
      <c r="C22" s="26" t="s">
        <v>110</v>
      </c>
      <c r="D22" s="8" t="s">
        <v>6</v>
      </c>
      <c r="E22" s="9">
        <v>2</v>
      </c>
      <c r="F22" s="22"/>
      <c r="G22" s="20"/>
      <c r="H22" s="13"/>
      <c r="I22" s="11"/>
    </row>
    <row r="23" spans="1:10" ht="32.1" customHeight="1" x14ac:dyDescent="0.4">
      <c r="A23" s="30">
        <f>SUM(G3:G22)</f>
        <v>0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4979F-D193-496B-A654-1486E68E4DB8}">
  <dimension ref="A1:J89"/>
  <sheetViews>
    <sheetView showZeros="0" zoomScaleNormal="100" zoomScaleSheetLayoutView="115" zoomScalePageLayoutView="145" workbookViewId="0">
      <selection activeCell="D3" sqref="D3"/>
    </sheetView>
  </sheetViews>
  <sheetFormatPr defaultRowHeight="13.5" x14ac:dyDescent="0.4"/>
  <cols>
    <col min="1" max="1" width="1.625" style="3" customWidth="1"/>
    <col min="2" max="2" width="4.5" style="7" customWidth="1"/>
    <col min="3" max="3" width="23" style="7" customWidth="1"/>
    <col min="4" max="5" width="7.75" style="3" customWidth="1"/>
    <col min="6" max="6" width="11.625" style="3" customWidth="1"/>
    <col min="7" max="7" width="16" style="17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8" t="s">
        <v>155</v>
      </c>
      <c r="B1" s="28"/>
      <c r="C1" s="28"/>
      <c r="D1" s="28"/>
      <c r="E1" s="28"/>
      <c r="F1" s="28"/>
      <c r="G1" s="28"/>
      <c r="H1" s="28"/>
      <c r="I1" s="28"/>
    </row>
    <row r="2" spans="1:9" ht="32.1" customHeight="1" x14ac:dyDescent="0.4">
      <c r="A2" s="1"/>
      <c r="B2" s="2"/>
      <c r="C2" s="14" t="s">
        <v>0</v>
      </c>
      <c r="D2" s="14" t="s">
        <v>1</v>
      </c>
      <c r="E2" s="23" t="s">
        <v>5</v>
      </c>
      <c r="F2" s="14" t="s">
        <v>4</v>
      </c>
      <c r="G2" s="15" t="s">
        <v>154</v>
      </c>
      <c r="H2" s="19" t="s">
        <v>2</v>
      </c>
    </row>
    <row r="3" spans="1:9" s="7" customFormat="1" ht="32.1" customHeight="1" x14ac:dyDescent="0.4">
      <c r="A3" s="4"/>
      <c r="B3" s="24">
        <v>101</v>
      </c>
      <c r="C3" s="25" t="s">
        <v>76</v>
      </c>
      <c r="D3" s="5" t="s">
        <v>7</v>
      </c>
      <c r="E3" s="6">
        <v>1</v>
      </c>
      <c r="F3" s="21"/>
      <c r="G3" s="16"/>
      <c r="H3" s="18"/>
      <c r="I3" s="29" t="s">
        <v>3</v>
      </c>
    </row>
    <row r="4" spans="1:9" s="7" customFormat="1" ht="32.1" customHeight="1" x14ac:dyDescent="0.4">
      <c r="A4" s="4"/>
      <c r="B4" s="24">
        <v>102</v>
      </c>
      <c r="C4" s="25" t="s">
        <v>77</v>
      </c>
      <c r="D4" s="5" t="s">
        <v>6</v>
      </c>
      <c r="E4" s="6">
        <v>1</v>
      </c>
      <c r="F4" s="21"/>
      <c r="G4" s="16"/>
      <c r="H4" s="18"/>
      <c r="I4" s="29"/>
    </row>
    <row r="5" spans="1:9" s="7" customFormat="1" ht="32.1" customHeight="1" x14ac:dyDescent="0.4">
      <c r="A5" s="4"/>
      <c r="B5" s="24">
        <v>103</v>
      </c>
      <c r="C5" s="25" t="s">
        <v>78</v>
      </c>
      <c r="D5" s="5" t="s">
        <v>7</v>
      </c>
      <c r="E5" s="6">
        <v>1</v>
      </c>
      <c r="F5" s="21"/>
      <c r="G5" s="10"/>
      <c r="H5" s="12"/>
      <c r="I5" s="29"/>
    </row>
    <row r="6" spans="1:9" s="7" customFormat="1" ht="32.1" customHeight="1" x14ac:dyDescent="0.4">
      <c r="A6" s="4"/>
      <c r="B6" s="24">
        <v>104</v>
      </c>
      <c r="C6" s="25" t="s">
        <v>79</v>
      </c>
      <c r="D6" s="5" t="s">
        <v>6</v>
      </c>
      <c r="E6" s="6">
        <v>1</v>
      </c>
      <c r="F6" s="21"/>
      <c r="G6" s="10"/>
      <c r="H6" s="12"/>
      <c r="I6" s="29"/>
    </row>
    <row r="7" spans="1:9" s="7" customFormat="1" ht="32.1" customHeight="1" x14ac:dyDescent="0.4">
      <c r="A7" s="4"/>
      <c r="B7" s="24">
        <v>105</v>
      </c>
      <c r="C7" s="25" t="s">
        <v>62</v>
      </c>
      <c r="D7" s="5" t="s">
        <v>6</v>
      </c>
      <c r="E7" s="6">
        <v>1</v>
      </c>
      <c r="F7" s="21"/>
      <c r="G7" s="10"/>
      <c r="H7" s="12"/>
      <c r="I7" s="29"/>
    </row>
    <row r="8" spans="1:9" s="7" customFormat="1" ht="32.1" customHeight="1" x14ac:dyDescent="0.4">
      <c r="B8" s="24">
        <v>106</v>
      </c>
      <c r="C8" s="25" t="s">
        <v>80</v>
      </c>
      <c r="D8" s="5" t="s">
        <v>6</v>
      </c>
      <c r="E8" s="6">
        <v>2</v>
      </c>
      <c r="F8" s="21"/>
      <c r="G8" s="10"/>
      <c r="H8" s="12"/>
      <c r="I8" s="29"/>
    </row>
    <row r="9" spans="1:9" s="7" customFormat="1" ht="32.1" customHeight="1" x14ac:dyDescent="0.4">
      <c r="A9" s="4"/>
      <c r="B9" s="24">
        <v>107</v>
      </c>
      <c r="C9" s="25" t="s">
        <v>81</v>
      </c>
      <c r="D9" s="5" t="s">
        <v>6</v>
      </c>
      <c r="E9" s="6">
        <v>1</v>
      </c>
      <c r="F9" s="21"/>
      <c r="G9" s="10"/>
      <c r="H9" s="12"/>
      <c r="I9" s="29"/>
    </row>
    <row r="10" spans="1:9" s="7" customFormat="1" ht="32.1" customHeight="1" x14ac:dyDescent="0.4">
      <c r="A10" s="4"/>
      <c r="B10" s="24">
        <v>108</v>
      </c>
      <c r="C10" s="25" t="s">
        <v>82</v>
      </c>
      <c r="D10" s="5" t="s">
        <v>6</v>
      </c>
      <c r="E10" s="6">
        <v>1</v>
      </c>
      <c r="F10" s="21"/>
      <c r="G10" s="10"/>
      <c r="H10" s="12"/>
      <c r="I10" s="29"/>
    </row>
    <row r="11" spans="1:9" s="7" customFormat="1" ht="32.1" customHeight="1" x14ac:dyDescent="0.4">
      <c r="A11" s="4"/>
      <c r="B11" s="24">
        <v>109</v>
      </c>
      <c r="C11" s="25" t="s">
        <v>83</v>
      </c>
      <c r="D11" s="5" t="s">
        <v>6</v>
      </c>
      <c r="E11" s="6">
        <v>1</v>
      </c>
      <c r="F11" s="21"/>
      <c r="G11" s="10"/>
      <c r="H11" s="12"/>
      <c r="I11" s="29"/>
    </row>
    <row r="12" spans="1:9" s="7" customFormat="1" ht="32.1" customHeight="1" x14ac:dyDescent="0.4">
      <c r="A12" s="4"/>
      <c r="B12" s="24">
        <v>110</v>
      </c>
      <c r="C12" s="25" t="s">
        <v>84</v>
      </c>
      <c r="D12" s="5" t="s">
        <v>6</v>
      </c>
      <c r="E12" s="6">
        <v>1</v>
      </c>
      <c r="F12" s="21"/>
      <c r="G12" s="10"/>
      <c r="H12" s="12"/>
      <c r="I12" s="29"/>
    </row>
    <row r="13" spans="1:9" s="7" customFormat="1" ht="32.1" customHeight="1" x14ac:dyDescent="0.4">
      <c r="A13" s="4"/>
      <c r="B13" s="24">
        <v>111</v>
      </c>
      <c r="C13" s="25" t="s">
        <v>85</v>
      </c>
      <c r="D13" s="5" t="s">
        <v>7</v>
      </c>
      <c r="E13" s="6">
        <v>1</v>
      </c>
      <c r="F13" s="21"/>
      <c r="G13" s="10"/>
      <c r="H13" s="12"/>
      <c r="I13" s="29"/>
    </row>
    <row r="14" spans="1:9" s="7" customFormat="1" ht="32.1" customHeight="1" x14ac:dyDescent="0.4">
      <c r="A14" s="4"/>
      <c r="B14" s="24">
        <v>112</v>
      </c>
      <c r="C14" s="25" t="s">
        <v>86</v>
      </c>
      <c r="D14" s="5" t="s">
        <v>6</v>
      </c>
      <c r="E14" s="6">
        <v>1</v>
      </c>
      <c r="F14" s="21"/>
      <c r="G14" s="10"/>
      <c r="H14" s="12"/>
      <c r="I14" s="29"/>
    </row>
    <row r="15" spans="1:9" s="7" customFormat="1" ht="32.1" customHeight="1" x14ac:dyDescent="0.4">
      <c r="A15" s="4"/>
      <c r="B15" s="24">
        <v>113</v>
      </c>
      <c r="C15" s="25" t="s">
        <v>87</v>
      </c>
      <c r="D15" s="5" t="s">
        <v>6</v>
      </c>
      <c r="E15" s="6">
        <v>1</v>
      </c>
      <c r="F15" s="21"/>
      <c r="G15" s="10"/>
      <c r="H15" s="12"/>
      <c r="I15" s="29"/>
    </row>
    <row r="16" spans="1:9" s="7" customFormat="1" ht="32.1" customHeight="1" x14ac:dyDescent="0.4">
      <c r="A16" s="4"/>
      <c r="B16" s="24">
        <v>114</v>
      </c>
      <c r="C16" s="25" t="s">
        <v>88</v>
      </c>
      <c r="D16" s="5" t="s">
        <v>7</v>
      </c>
      <c r="E16" s="6">
        <v>1</v>
      </c>
      <c r="F16" s="21"/>
      <c r="G16" s="10"/>
      <c r="H16" s="12"/>
      <c r="I16" s="29"/>
    </row>
    <row r="17" spans="1:10" s="7" customFormat="1" ht="32.1" customHeight="1" x14ac:dyDescent="0.4">
      <c r="A17" s="4"/>
      <c r="B17" s="24">
        <v>115</v>
      </c>
      <c r="C17" s="25" t="s">
        <v>89</v>
      </c>
      <c r="D17" s="5" t="s">
        <v>7</v>
      </c>
      <c r="E17" s="6">
        <v>1</v>
      </c>
      <c r="F17" s="21"/>
      <c r="G17" s="10"/>
      <c r="H17" s="12"/>
      <c r="I17" s="29"/>
    </row>
    <row r="18" spans="1:10" s="7" customFormat="1" ht="32.1" customHeight="1" x14ac:dyDescent="0.4">
      <c r="A18" s="4"/>
      <c r="B18" s="24">
        <v>116</v>
      </c>
      <c r="C18" s="25" t="s">
        <v>90</v>
      </c>
      <c r="D18" s="5" t="s">
        <v>6</v>
      </c>
      <c r="E18" s="6">
        <v>2</v>
      </c>
      <c r="F18" s="21"/>
      <c r="G18" s="10"/>
      <c r="H18" s="12"/>
      <c r="I18" s="29"/>
    </row>
    <row r="19" spans="1:10" s="7" customFormat="1" ht="32.1" customHeight="1" x14ac:dyDescent="0.4">
      <c r="A19" s="4"/>
      <c r="B19" s="24">
        <v>117</v>
      </c>
      <c r="C19" s="25" t="s">
        <v>91</v>
      </c>
      <c r="D19" s="5" t="s">
        <v>7</v>
      </c>
      <c r="E19" s="6">
        <v>1</v>
      </c>
      <c r="F19" s="21"/>
      <c r="G19" s="10"/>
      <c r="H19" s="12"/>
      <c r="I19" s="29"/>
    </row>
    <row r="20" spans="1:10" s="7" customFormat="1" ht="32.1" customHeight="1" x14ac:dyDescent="0.4">
      <c r="A20" s="4"/>
      <c r="B20" s="24">
        <v>118</v>
      </c>
      <c r="C20" s="25" t="s">
        <v>92</v>
      </c>
      <c r="D20" s="5" t="s">
        <v>6</v>
      </c>
      <c r="E20" s="6">
        <v>1</v>
      </c>
      <c r="F20" s="21"/>
      <c r="G20" s="10"/>
      <c r="H20" s="12"/>
      <c r="I20" s="29"/>
    </row>
    <row r="21" spans="1:10" s="7" customFormat="1" ht="32.1" customHeight="1" x14ac:dyDescent="0.4">
      <c r="A21" s="4"/>
      <c r="B21" s="24">
        <v>119</v>
      </c>
      <c r="C21" s="25" t="s">
        <v>93</v>
      </c>
      <c r="D21" s="5" t="s">
        <v>7</v>
      </c>
      <c r="E21" s="6">
        <v>1</v>
      </c>
      <c r="F21" s="21"/>
      <c r="G21" s="10"/>
      <c r="H21" s="12"/>
      <c r="I21" s="29"/>
    </row>
    <row r="22" spans="1:10" ht="32.1" customHeight="1" x14ac:dyDescent="0.4">
      <c r="A22" s="1"/>
      <c r="B22" s="24">
        <v>120</v>
      </c>
      <c r="C22" s="26" t="s">
        <v>94</v>
      </c>
      <c r="D22" s="8" t="s">
        <v>7</v>
      </c>
      <c r="E22" s="9">
        <v>1</v>
      </c>
      <c r="F22" s="22"/>
      <c r="G22" s="20"/>
      <c r="H22" s="13"/>
      <c r="I22" s="11"/>
    </row>
    <row r="23" spans="1:10" ht="32.1" customHeight="1" x14ac:dyDescent="0.4">
      <c r="A23" s="30">
        <f>SUM(G3:G22)</f>
        <v>0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0FF0C-6CCB-4F51-B320-EA13C270A613}">
  <dimension ref="A1:J89"/>
  <sheetViews>
    <sheetView showZeros="0" zoomScaleNormal="100" zoomScaleSheetLayoutView="115" zoomScalePageLayoutView="145" workbookViewId="0">
      <selection activeCell="D3" sqref="D3"/>
    </sheetView>
  </sheetViews>
  <sheetFormatPr defaultRowHeight="13.5" x14ac:dyDescent="0.4"/>
  <cols>
    <col min="1" max="1" width="1.625" style="3" customWidth="1"/>
    <col min="2" max="2" width="4.5" style="7" customWidth="1"/>
    <col min="3" max="3" width="23" style="7" customWidth="1"/>
    <col min="4" max="5" width="7.75" style="3" customWidth="1"/>
    <col min="6" max="6" width="11.625" style="3" customWidth="1"/>
    <col min="7" max="7" width="16" style="17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8" t="s">
        <v>155</v>
      </c>
      <c r="B1" s="28"/>
      <c r="C1" s="28"/>
      <c r="D1" s="28"/>
      <c r="E1" s="28"/>
      <c r="F1" s="28"/>
      <c r="G1" s="28"/>
      <c r="H1" s="28"/>
      <c r="I1" s="28"/>
    </row>
    <row r="2" spans="1:9" ht="32.1" customHeight="1" x14ac:dyDescent="0.4">
      <c r="A2" s="1"/>
      <c r="B2" s="2"/>
      <c r="C2" s="14" t="s">
        <v>0</v>
      </c>
      <c r="D2" s="14" t="s">
        <v>1</v>
      </c>
      <c r="E2" s="23" t="s">
        <v>5</v>
      </c>
      <c r="F2" s="14" t="s">
        <v>4</v>
      </c>
      <c r="G2" s="15" t="s">
        <v>154</v>
      </c>
      <c r="H2" s="19" t="s">
        <v>2</v>
      </c>
    </row>
    <row r="3" spans="1:9" s="7" customFormat="1" ht="32.1" customHeight="1" x14ac:dyDescent="0.4">
      <c r="A3" s="4"/>
      <c r="B3" s="24">
        <v>121</v>
      </c>
      <c r="C3" s="25" t="s">
        <v>58</v>
      </c>
      <c r="D3" s="5" t="s">
        <v>7</v>
      </c>
      <c r="E3" s="6">
        <v>2</v>
      </c>
      <c r="F3" s="21"/>
      <c r="G3" s="16"/>
      <c r="H3" s="18"/>
      <c r="I3" s="29" t="s">
        <v>3</v>
      </c>
    </row>
    <row r="4" spans="1:9" s="7" customFormat="1" ht="32.1" customHeight="1" x14ac:dyDescent="0.4">
      <c r="A4" s="4"/>
      <c r="B4" s="24">
        <v>122</v>
      </c>
      <c r="C4" s="25" t="s">
        <v>59</v>
      </c>
      <c r="D4" s="5" t="s">
        <v>6</v>
      </c>
      <c r="E4" s="6">
        <v>1</v>
      </c>
      <c r="F4" s="21"/>
      <c r="G4" s="16"/>
      <c r="H4" s="18"/>
      <c r="I4" s="29"/>
    </row>
    <row r="5" spans="1:9" s="7" customFormat="1" ht="32.1" customHeight="1" x14ac:dyDescent="0.4">
      <c r="A5" s="4"/>
      <c r="B5" s="24">
        <v>123</v>
      </c>
      <c r="C5" s="25" t="s">
        <v>172</v>
      </c>
      <c r="D5" s="5" t="s">
        <v>6</v>
      </c>
      <c r="E5" s="6">
        <v>1</v>
      </c>
      <c r="F5" s="21"/>
      <c r="G5" s="10"/>
      <c r="H5" s="12"/>
      <c r="I5" s="29"/>
    </row>
    <row r="6" spans="1:9" s="7" customFormat="1" ht="32.1" customHeight="1" x14ac:dyDescent="0.4">
      <c r="A6" s="4"/>
      <c r="B6" s="24">
        <v>124</v>
      </c>
      <c r="C6" s="25" t="s">
        <v>60</v>
      </c>
      <c r="D6" s="5" t="s">
        <v>6</v>
      </c>
      <c r="E6" s="6">
        <v>1</v>
      </c>
      <c r="F6" s="21"/>
      <c r="G6" s="10"/>
      <c r="H6" s="12"/>
      <c r="I6" s="29"/>
    </row>
    <row r="7" spans="1:9" s="7" customFormat="1" ht="32.1" customHeight="1" x14ac:dyDescent="0.4">
      <c r="A7" s="4"/>
      <c r="B7" s="24">
        <v>125</v>
      </c>
      <c r="C7" s="25" t="s">
        <v>61</v>
      </c>
      <c r="D7" s="5" t="s">
        <v>6</v>
      </c>
      <c r="E7" s="6">
        <v>1</v>
      </c>
      <c r="F7" s="21"/>
      <c r="G7" s="10"/>
      <c r="H7" s="12"/>
      <c r="I7" s="29"/>
    </row>
    <row r="8" spans="1:9" s="7" customFormat="1" ht="32.1" customHeight="1" x14ac:dyDescent="0.4">
      <c r="B8" s="24">
        <v>126</v>
      </c>
      <c r="C8" s="25" t="s">
        <v>62</v>
      </c>
      <c r="D8" s="5" t="s">
        <v>6</v>
      </c>
      <c r="E8" s="6">
        <v>5</v>
      </c>
      <c r="F8" s="21"/>
      <c r="G8" s="10"/>
      <c r="H8" s="12"/>
      <c r="I8" s="29"/>
    </row>
    <row r="9" spans="1:9" s="7" customFormat="1" ht="32.1" customHeight="1" x14ac:dyDescent="0.4">
      <c r="A9" s="4"/>
      <c r="B9" s="24">
        <v>127</v>
      </c>
      <c r="C9" s="25" t="s">
        <v>63</v>
      </c>
      <c r="D9" s="5" t="s">
        <v>7</v>
      </c>
      <c r="E9" s="6">
        <v>1</v>
      </c>
      <c r="F9" s="21"/>
      <c r="G9" s="10"/>
      <c r="H9" s="12"/>
      <c r="I9" s="29"/>
    </row>
    <row r="10" spans="1:9" s="7" customFormat="1" ht="32.1" customHeight="1" x14ac:dyDescent="0.4">
      <c r="A10" s="4"/>
      <c r="B10" s="24">
        <v>128</v>
      </c>
      <c r="C10" s="25" t="s">
        <v>64</v>
      </c>
      <c r="D10" s="5" t="s">
        <v>6</v>
      </c>
      <c r="E10" s="6">
        <v>1</v>
      </c>
      <c r="F10" s="21"/>
      <c r="G10" s="10"/>
      <c r="H10" s="12"/>
      <c r="I10" s="29"/>
    </row>
    <row r="11" spans="1:9" s="7" customFormat="1" ht="32.1" customHeight="1" x14ac:dyDescent="0.4">
      <c r="A11" s="4"/>
      <c r="B11" s="24">
        <v>129</v>
      </c>
      <c r="C11" s="25" t="s">
        <v>65</v>
      </c>
      <c r="D11" s="5" t="s">
        <v>7</v>
      </c>
      <c r="E11" s="6">
        <v>1</v>
      </c>
      <c r="F11" s="21"/>
      <c r="G11" s="10"/>
      <c r="H11" s="12"/>
      <c r="I11" s="29"/>
    </row>
    <row r="12" spans="1:9" s="7" customFormat="1" ht="32.1" customHeight="1" x14ac:dyDescent="0.4">
      <c r="A12" s="4"/>
      <c r="B12" s="24">
        <v>130</v>
      </c>
      <c r="C12" s="25" t="s">
        <v>66</v>
      </c>
      <c r="D12" s="5" t="s">
        <v>6</v>
      </c>
      <c r="E12" s="6">
        <v>1</v>
      </c>
      <c r="F12" s="21"/>
      <c r="G12" s="10"/>
      <c r="H12" s="12"/>
      <c r="I12" s="29"/>
    </row>
    <row r="13" spans="1:9" s="7" customFormat="1" ht="32.1" customHeight="1" x14ac:dyDescent="0.4">
      <c r="A13" s="4"/>
      <c r="B13" s="24">
        <v>131</v>
      </c>
      <c r="C13" s="25" t="s">
        <v>67</v>
      </c>
      <c r="D13" s="5" t="s">
        <v>6</v>
      </c>
      <c r="E13" s="6">
        <v>5</v>
      </c>
      <c r="F13" s="21"/>
      <c r="G13" s="10"/>
      <c r="H13" s="12"/>
      <c r="I13" s="29"/>
    </row>
    <row r="14" spans="1:9" s="7" customFormat="1" ht="32.1" customHeight="1" x14ac:dyDescent="0.4">
      <c r="A14" s="4"/>
      <c r="B14" s="24">
        <v>132</v>
      </c>
      <c r="C14" s="25" t="s">
        <v>68</v>
      </c>
      <c r="D14" s="5" t="s">
        <v>7</v>
      </c>
      <c r="E14" s="6">
        <v>50</v>
      </c>
      <c r="F14" s="21"/>
      <c r="G14" s="10"/>
      <c r="H14" s="12"/>
      <c r="I14" s="29"/>
    </row>
    <row r="15" spans="1:9" s="7" customFormat="1" ht="32.1" customHeight="1" x14ac:dyDescent="0.4">
      <c r="A15" s="4"/>
      <c r="B15" s="24">
        <v>133</v>
      </c>
      <c r="C15" s="25" t="s">
        <v>69</v>
      </c>
      <c r="D15" s="5" t="s">
        <v>6</v>
      </c>
      <c r="E15" s="6">
        <v>1</v>
      </c>
      <c r="F15" s="21"/>
      <c r="G15" s="10"/>
      <c r="H15" s="12"/>
      <c r="I15" s="29"/>
    </row>
    <row r="16" spans="1:9" s="7" customFormat="1" ht="32.1" customHeight="1" x14ac:dyDescent="0.4">
      <c r="A16" s="4"/>
      <c r="B16" s="24">
        <v>134</v>
      </c>
      <c r="C16" s="25" t="s">
        <v>70</v>
      </c>
      <c r="D16" s="5" t="s">
        <v>6</v>
      </c>
      <c r="E16" s="6">
        <v>10</v>
      </c>
      <c r="F16" s="21"/>
      <c r="G16" s="10"/>
      <c r="H16" s="12"/>
      <c r="I16" s="29"/>
    </row>
    <row r="17" spans="1:10" s="7" customFormat="1" ht="32.1" customHeight="1" x14ac:dyDescent="0.4">
      <c r="A17" s="4"/>
      <c r="B17" s="24">
        <v>135</v>
      </c>
      <c r="C17" s="25" t="s">
        <v>71</v>
      </c>
      <c r="D17" s="5" t="s">
        <v>6</v>
      </c>
      <c r="E17" s="6">
        <v>5</v>
      </c>
      <c r="F17" s="21"/>
      <c r="G17" s="10"/>
      <c r="H17" s="12"/>
      <c r="I17" s="29"/>
    </row>
    <row r="18" spans="1:10" s="7" customFormat="1" ht="32.1" customHeight="1" x14ac:dyDescent="0.4">
      <c r="A18" s="4"/>
      <c r="B18" s="24">
        <v>136</v>
      </c>
      <c r="C18" s="25" t="s">
        <v>72</v>
      </c>
      <c r="D18" s="5" t="s">
        <v>8</v>
      </c>
      <c r="E18" s="6">
        <v>2</v>
      </c>
      <c r="F18" s="21"/>
      <c r="G18" s="10"/>
      <c r="H18" s="12"/>
      <c r="I18" s="29"/>
    </row>
    <row r="19" spans="1:10" s="7" customFormat="1" ht="32.1" customHeight="1" x14ac:dyDescent="0.4">
      <c r="A19" s="4"/>
      <c r="B19" s="24">
        <v>137</v>
      </c>
      <c r="C19" s="25" t="s">
        <v>73</v>
      </c>
      <c r="D19" s="5" t="s">
        <v>6</v>
      </c>
      <c r="E19" s="6">
        <v>2</v>
      </c>
      <c r="F19" s="21"/>
      <c r="G19" s="10"/>
      <c r="H19" s="12"/>
      <c r="I19" s="29"/>
    </row>
    <row r="20" spans="1:10" s="7" customFormat="1" ht="32.1" customHeight="1" x14ac:dyDescent="0.4">
      <c r="A20" s="4"/>
      <c r="B20" s="24">
        <v>138</v>
      </c>
      <c r="C20" s="25" t="s">
        <v>74</v>
      </c>
      <c r="D20" s="5" t="s">
        <v>7</v>
      </c>
      <c r="E20" s="6">
        <v>1</v>
      </c>
      <c r="F20" s="21"/>
      <c r="G20" s="10"/>
      <c r="H20" s="12"/>
      <c r="I20" s="29"/>
    </row>
    <row r="21" spans="1:10" s="7" customFormat="1" ht="32.1" customHeight="1" x14ac:dyDescent="0.4">
      <c r="A21" s="4"/>
      <c r="B21" s="24">
        <v>139</v>
      </c>
      <c r="C21" s="25" t="s">
        <v>75</v>
      </c>
      <c r="D21" s="5" t="s">
        <v>6</v>
      </c>
      <c r="E21" s="6">
        <v>2</v>
      </c>
      <c r="F21" s="21"/>
      <c r="G21" s="10"/>
      <c r="H21" s="12"/>
      <c r="I21" s="29"/>
    </row>
    <row r="22" spans="1:10" ht="32.1" customHeight="1" x14ac:dyDescent="0.4">
      <c r="A22" s="1"/>
      <c r="B22" s="24">
        <v>140</v>
      </c>
      <c r="C22" s="26" t="s">
        <v>173</v>
      </c>
      <c r="D22" s="8" t="s">
        <v>6</v>
      </c>
      <c r="E22" s="9">
        <v>8</v>
      </c>
      <c r="F22" s="22"/>
      <c r="G22" s="20"/>
      <c r="H22" s="13"/>
      <c r="I22" s="11"/>
    </row>
    <row r="23" spans="1:10" ht="32.1" customHeight="1" x14ac:dyDescent="0.4">
      <c r="A23" s="30">
        <f>SUM(G3:G22)</f>
        <v>0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BA99B-94B4-40D8-BB29-53897D3191E5}">
  <dimension ref="A1:J89"/>
  <sheetViews>
    <sheetView showZeros="0" zoomScaleNormal="100" zoomScaleSheetLayoutView="115" zoomScalePageLayoutView="145" workbookViewId="0">
      <selection activeCell="D3" sqref="D3"/>
    </sheetView>
  </sheetViews>
  <sheetFormatPr defaultRowHeight="13.5" x14ac:dyDescent="0.4"/>
  <cols>
    <col min="1" max="1" width="1.625" style="3" customWidth="1"/>
    <col min="2" max="2" width="4.5" style="7" customWidth="1"/>
    <col min="3" max="3" width="23" style="7" customWidth="1"/>
    <col min="4" max="5" width="7.75" style="3" customWidth="1"/>
    <col min="6" max="6" width="11.625" style="3" customWidth="1"/>
    <col min="7" max="7" width="16" style="17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8" t="s">
        <v>155</v>
      </c>
      <c r="B1" s="28"/>
      <c r="C1" s="28"/>
      <c r="D1" s="28"/>
      <c r="E1" s="28"/>
      <c r="F1" s="28"/>
      <c r="G1" s="28"/>
      <c r="H1" s="28"/>
      <c r="I1" s="28"/>
    </row>
    <row r="2" spans="1:9" ht="32.1" customHeight="1" x14ac:dyDescent="0.4">
      <c r="A2" s="1"/>
      <c r="B2" s="2"/>
      <c r="C2" s="14" t="s">
        <v>0</v>
      </c>
      <c r="D2" s="14" t="s">
        <v>1</v>
      </c>
      <c r="E2" s="23" t="s">
        <v>5</v>
      </c>
      <c r="F2" s="14" t="s">
        <v>4</v>
      </c>
      <c r="G2" s="15" t="s">
        <v>154</v>
      </c>
      <c r="H2" s="19" t="s">
        <v>2</v>
      </c>
    </row>
    <row r="3" spans="1:9" s="7" customFormat="1" ht="32.1" customHeight="1" x14ac:dyDescent="0.4">
      <c r="A3" s="4"/>
      <c r="B3" s="24">
        <v>141</v>
      </c>
      <c r="C3" s="25" t="s">
        <v>40</v>
      </c>
      <c r="D3" s="5" t="s">
        <v>6</v>
      </c>
      <c r="E3" s="6">
        <v>5</v>
      </c>
      <c r="F3" s="21"/>
      <c r="G3" s="16"/>
      <c r="H3" s="18"/>
      <c r="I3" s="29" t="s">
        <v>3</v>
      </c>
    </row>
    <row r="4" spans="1:9" s="7" customFormat="1" ht="32.1" customHeight="1" x14ac:dyDescent="0.4">
      <c r="A4" s="4"/>
      <c r="B4" s="24">
        <v>142</v>
      </c>
      <c r="C4" s="25" t="s">
        <v>41</v>
      </c>
      <c r="D4" s="5" t="s">
        <v>6</v>
      </c>
      <c r="E4" s="6">
        <v>40</v>
      </c>
      <c r="F4" s="21"/>
      <c r="G4" s="16"/>
      <c r="H4" s="18"/>
      <c r="I4" s="29"/>
    </row>
    <row r="5" spans="1:9" s="7" customFormat="1" ht="32.1" customHeight="1" x14ac:dyDescent="0.4">
      <c r="A5" s="4"/>
      <c r="B5" s="24">
        <v>143</v>
      </c>
      <c r="C5" s="25" t="s">
        <v>42</v>
      </c>
      <c r="D5" s="5" t="s">
        <v>6</v>
      </c>
      <c r="E5" s="6">
        <v>10</v>
      </c>
      <c r="F5" s="21"/>
      <c r="G5" s="10"/>
      <c r="H5" s="12"/>
      <c r="I5" s="29"/>
    </row>
    <row r="6" spans="1:9" s="7" customFormat="1" ht="32.1" customHeight="1" x14ac:dyDescent="0.4">
      <c r="A6" s="4"/>
      <c r="B6" s="24">
        <v>144</v>
      </c>
      <c r="C6" s="25" t="s">
        <v>43</v>
      </c>
      <c r="D6" s="5" t="s">
        <v>7</v>
      </c>
      <c r="E6" s="6">
        <v>5</v>
      </c>
      <c r="F6" s="21"/>
      <c r="G6" s="10"/>
      <c r="H6" s="12"/>
      <c r="I6" s="29"/>
    </row>
    <row r="7" spans="1:9" s="7" customFormat="1" ht="32.1" customHeight="1" x14ac:dyDescent="0.4">
      <c r="A7" s="4"/>
      <c r="B7" s="24">
        <v>145</v>
      </c>
      <c r="C7" s="25" t="s">
        <v>44</v>
      </c>
      <c r="D7" s="5" t="s">
        <v>6</v>
      </c>
      <c r="E7" s="6">
        <v>12</v>
      </c>
      <c r="F7" s="21"/>
      <c r="G7" s="10"/>
      <c r="H7" s="12"/>
      <c r="I7" s="29"/>
    </row>
    <row r="8" spans="1:9" s="7" customFormat="1" ht="32.1" customHeight="1" x14ac:dyDescent="0.4">
      <c r="B8" s="24">
        <v>146</v>
      </c>
      <c r="C8" s="25" t="s">
        <v>45</v>
      </c>
      <c r="D8" s="5" t="s">
        <v>6</v>
      </c>
      <c r="E8" s="6">
        <v>15</v>
      </c>
      <c r="F8" s="21"/>
      <c r="G8" s="10"/>
      <c r="H8" s="12"/>
      <c r="I8" s="29"/>
    </row>
    <row r="9" spans="1:9" s="7" customFormat="1" ht="32.1" customHeight="1" x14ac:dyDescent="0.4">
      <c r="A9" s="4"/>
      <c r="B9" s="24">
        <v>147</v>
      </c>
      <c r="C9" s="25" t="s">
        <v>46</v>
      </c>
      <c r="D9" s="5" t="s">
        <v>6</v>
      </c>
      <c r="E9" s="6">
        <v>5</v>
      </c>
      <c r="F9" s="21"/>
      <c r="G9" s="10"/>
      <c r="H9" s="12"/>
      <c r="I9" s="29"/>
    </row>
    <row r="10" spans="1:9" s="7" customFormat="1" ht="32.1" customHeight="1" x14ac:dyDescent="0.4">
      <c r="A10" s="4"/>
      <c r="B10" s="24">
        <v>148</v>
      </c>
      <c r="C10" s="25" t="s">
        <v>174</v>
      </c>
      <c r="D10" s="5" t="s">
        <v>6</v>
      </c>
      <c r="E10" s="6">
        <v>1</v>
      </c>
      <c r="F10" s="21"/>
      <c r="G10" s="10"/>
      <c r="H10" s="12"/>
      <c r="I10" s="29"/>
    </row>
    <row r="11" spans="1:9" s="7" customFormat="1" ht="32.1" customHeight="1" x14ac:dyDescent="0.4">
      <c r="A11" s="4"/>
      <c r="B11" s="24">
        <v>149</v>
      </c>
      <c r="C11" s="25" t="s">
        <v>47</v>
      </c>
      <c r="D11" s="5" t="s">
        <v>6</v>
      </c>
      <c r="E11" s="6">
        <v>5</v>
      </c>
      <c r="F11" s="21"/>
      <c r="G11" s="10"/>
      <c r="H11" s="12"/>
      <c r="I11" s="29"/>
    </row>
    <row r="12" spans="1:9" s="7" customFormat="1" ht="32.1" customHeight="1" x14ac:dyDescent="0.4">
      <c r="A12" s="4"/>
      <c r="B12" s="24">
        <v>150</v>
      </c>
      <c r="C12" s="25" t="s">
        <v>175</v>
      </c>
      <c r="D12" s="5" t="s">
        <v>6</v>
      </c>
      <c r="E12" s="6">
        <v>2</v>
      </c>
      <c r="F12" s="21"/>
      <c r="G12" s="10"/>
      <c r="H12" s="12"/>
      <c r="I12" s="29"/>
    </row>
    <row r="13" spans="1:9" s="7" customFormat="1" ht="32.1" customHeight="1" x14ac:dyDescent="0.4">
      <c r="A13" s="4"/>
      <c r="B13" s="24">
        <v>151</v>
      </c>
      <c r="C13" s="25" t="s">
        <v>48</v>
      </c>
      <c r="D13" s="5" t="s">
        <v>8</v>
      </c>
      <c r="E13" s="6">
        <v>50</v>
      </c>
      <c r="F13" s="21"/>
      <c r="G13" s="10"/>
      <c r="H13" s="12"/>
      <c r="I13" s="29"/>
    </row>
    <row r="14" spans="1:9" s="7" customFormat="1" ht="32.1" customHeight="1" x14ac:dyDescent="0.4">
      <c r="A14" s="4"/>
      <c r="B14" s="24">
        <v>152</v>
      </c>
      <c r="C14" s="25" t="s">
        <v>49</v>
      </c>
      <c r="D14" s="5" t="s">
        <v>6</v>
      </c>
      <c r="E14" s="6">
        <v>5</v>
      </c>
      <c r="F14" s="21"/>
      <c r="G14" s="10"/>
      <c r="H14" s="12"/>
      <c r="I14" s="29"/>
    </row>
    <row r="15" spans="1:9" s="7" customFormat="1" ht="32.1" customHeight="1" x14ac:dyDescent="0.4">
      <c r="A15" s="4"/>
      <c r="B15" s="24">
        <v>153</v>
      </c>
      <c r="C15" s="25" t="s">
        <v>50</v>
      </c>
      <c r="D15" s="5" t="s">
        <v>6</v>
      </c>
      <c r="E15" s="6">
        <v>1</v>
      </c>
      <c r="F15" s="21"/>
      <c r="G15" s="10"/>
      <c r="H15" s="12"/>
      <c r="I15" s="29"/>
    </row>
    <row r="16" spans="1:9" s="7" customFormat="1" ht="32.1" customHeight="1" x14ac:dyDescent="0.4">
      <c r="A16" s="4"/>
      <c r="B16" s="24">
        <v>154</v>
      </c>
      <c r="C16" s="25" t="s">
        <v>51</v>
      </c>
      <c r="D16" s="5" t="s">
        <v>6</v>
      </c>
      <c r="E16" s="6">
        <v>3</v>
      </c>
      <c r="F16" s="21"/>
      <c r="G16" s="10"/>
      <c r="H16" s="12"/>
      <c r="I16" s="29"/>
    </row>
    <row r="17" spans="1:10" s="7" customFormat="1" ht="32.1" customHeight="1" x14ac:dyDescent="0.4">
      <c r="A17" s="4"/>
      <c r="B17" s="24">
        <v>155</v>
      </c>
      <c r="C17" s="25" t="s">
        <v>52</v>
      </c>
      <c r="D17" s="5" t="s">
        <v>6</v>
      </c>
      <c r="E17" s="6">
        <v>3</v>
      </c>
      <c r="F17" s="21"/>
      <c r="G17" s="10"/>
      <c r="H17" s="12"/>
      <c r="I17" s="29"/>
    </row>
    <row r="18" spans="1:10" s="7" customFormat="1" ht="32.1" customHeight="1" x14ac:dyDescent="0.4">
      <c r="A18" s="4"/>
      <c r="B18" s="24">
        <v>156</v>
      </c>
      <c r="C18" s="25" t="s">
        <v>53</v>
      </c>
      <c r="D18" s="5" t="s">
        <v>6</v>
      </c>
      <c r="E18" s="6">
        <v>5</v>
      </c>
      <c r="F18" s="21"/>
      <c r="G18" s="10"/>
      <c r="H18" s="12"/>
      <c r="I18" s="29"/>
    </row>
    <row r="19" spans="1:10" s="7" customFormat="1" ht="32.1" customHeight="1" x14ac:dyDescent="0.4">
      <c r="A19" s="4"/>
      <c r="B19" s="24">
        <v>157</v>
      </c>
      <c r="C19" s="25" t="s">
        <v>54</v>
      </c>
      <c r="D19" s="5" t="s">
        <v>6</v>
      </c>
      <c r="E19" s="6">
        <v>3</v>
      </c>
      <c r="F19" s="21"/>
      <c r="G19" s="10"/>
      <c r="H19" s="12"/>
      <c r="I19" s="29"/>
    </row>
    <row r="20" spans="1:10" s="7" customFormat="1" ht="32.1" customHeight="1" x14ac:dyDescent="0.4">
      <c r="A20" s="4"/>
      <c r="B20" s="24">
        <v>158</v>
      </c>
      <c r="C20" s="25" t="s">
        <v>55</v>
      </c>
      <c r="D20" s="5" t="s">
        <v>6</v>
      </c>
      <c r="E20" s="6">
        <v>10</v>
      </c>
      <c r="F20" s="21"/>
      <c r="G20" s="10"/>
      <c r="H20" s="12"/>
      <c r="I20" s="29"/>
    </row>
    <row r="21" spans="1:10" s="7" customFormat="1" ht="32.1" customHeight="1" x14ac:dyDescent="0.4">
      <c r="A21" s="4"/>
      <c r="B21" s="24">
        <v>159</v>
      </c>
      <c r="C21" s="25" t="s">
        <v>56</v>
      </c>
      <c r="D21" s="5" t="s">
        <v>6</v>
      </c>
      <c r="E21" s="6">
        <v>20</v>
      </c>
      <c r="F21" s="21"/>
      <c r="G21" s="10"/>
      <c r="H21" s="12"/>
      <c r="I21" s="29"/>
    </row>
    <row r="22" spans="1:10" ht="32.1" customHeight="1" x14ac:dyDescent="0.4">
      <c r="A22" s="1"/>
      <c r="B22" s="24">
        <v>160</v>
      </c>
      <c r="C22" s="26" t="s">
        <v>57</v>
      </c>
      <c r="D22" s="8" t="s">
        <v>8</v>
      </c>
      <c r="E22" s="9">
        <v>2</v>
      </c>
      <c r="F22" s="22"/>
      <c r="G22" s="20"/>
      <c r="H22" s="13"/>
      <c r="I22" s="11"/>
    </row>
    <row r="23" spans="1:10" ht="32.1" customHeight="1" x14ac:dyDescent="0.4">
      <c r="A23" s="30">
        <f>SUM(G3:G22)</f>
        <v>0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B107D-A7A2-410F-BFEB-E66EAF6B80F9}">
  <dimension ref="A1:J89"/>
  <sheetViews>
    <sheetView showZeros="0" zoomScaleNormal="100" zoomScaleSheetLayoutView="115" zoomScalePageLayoutView="145" workbookViewId="0">
      <selection activeCell="D3" sqref="D3"/>
    </sheetView>
  </sheetViews>
  <sheetFormatPr defaultRowHeight="13.5" x14ac:dyDescent="0.4"/>
  <cols>
    <col min="1" max="1" width="1.625" style="3" customWidth="1"/>
    <col min="2" max="2" width="4.5" style="7" customWidth="1"/>
    <col min="3" max="3" width="23" style="7" customWidth="1"/>
    <col min="4" max="5" width="7.75" style="3" customWidth="1"/>
    <col min="6" max="6" width="11.625" style="3" customWidth="1"/>
    <col min="7" max="7" width="16" style="17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8" t="s">
        <v>155</v>
      </c>
      <c r="B1" s="28"/>
      <c r="C1" s="28"/>
      <c r="D1" s="28"/>
      <c r="E1" s="28"/>
      <c r="F1" s="28"/>
      <c r="G1" s="28"/>
      <c r="H1" s="28"/>
      <c r="I1" s="28"/>
    </row>
    <row r="2" spans="1:9" ht="32.1" customHeight="1" x14ac:dyDescent="0.4">
      <c r="A2" s="1"/>
      <c r="B2" s="2"/>
      <c r="C2" s="14" t="s">
        <v>0</v>
      </c>
      <c r="D2" s="14" t="s">
        <v>1</v>
      </c>
      <c r="E2" s="23" t="s">
        <v>5</v>
      </c>
      <c r="F2" s="14" t="s">
        <v>4</v>
      </c>
      <c r="G2" s="15" t="s">
        <v>154</v>
      </c>
      <c r="H2" s="19" t="s">
        <v>2</v>
      </c>
    </row>
    <row r="3" spans="1:9" s="7" customFormat="1" ht="32.1" customHeight="1" x14ac:dyDescent="0.4">
      <c r="A3" s="4"/>
      <c r="B3" s="24">
        <v>161</v>
      </c>
      <c r="C3" s="25" t="s">
        <v>28</v>
      </c>
      <c r="D3" s="5" t="s">
        <v>8</v>
      </c>
      <c r="E3" s="6">
        <v>10</v>
      </c>
      <c r="F3" s="21"/>
      <c r="G3" s="16"/>
      <c r="H3" s="18"/>
      <c r="I3" s="29" t="s">
        <v>3</v>
      </c>
    </row>
    <row r="4" spans="1:9" s="7" customFormat="1" ht="32.1" customHeight="1" x14ac:dyDescent="0.4">
      <c r="A4" s="4"/>
      <c r="B4" s="24">
        <v>162</v>
      </c>
      <c r="C4" s="25" t="s">
        <v>29</v>
      </c>
      <c r="D4" s="5" t="s">
        <v>6</v>
      </c>
      <c r="E4" s="6">
        <v>7</v>
      </c>
      <c r="F4" s="21"/>
      <c r="G4" s="16"/>
      <c r="H4" s="18"/>
      <c r="I4" s="29"/>
    </row>
    <row r="5" spans="1:9" s="7" customFormat="1" ht="32.1" customHeight="1" x14ac:dyDescent="0.4">
      <c r="A5" s="4"/>
      <c r="B5" s="24">
        <v>163</v>
      </c>
      <c r="C5" s="25" t="s">
        <v>30</v>
      </c>
      <c r="D5" s="5" t="s">
        <v>6</v>
      </c>
      <c r="E5" s="6">
        <v>3</v>
      </c>
      <c r="F5" s="21"/>
      <c r="G5" s="10"/>
      <c r="H5" s="12"/>
      <c r="I5" s="29"/>
    </row>
    <row r="6" spans="1:9" s="7" customFormat="1" ht="32.1" customHeight="1" x14ac:dyDescent="0.4">
      <c r="A6" s="4"/>
      <c r="B6" s="24">
        <v>164</v>
      </c>
      <c r="C6" s="25" t="s">
        <v>31</v>
      </c>
      <c r="D6" s="5" t="s">
        <v>6</v>
      </c>
      <c r="E6" s="6">
        <v>40</v>
      </c>
      <c r="F6" s="21"/>
      <c r="G6" s="10"/>
      <c r="H6" s="12"/>
      <c r="I6" s="29"/>
    </row>
    <row r="7" spans="1:9" s="7" customFormat="1" ht="32.1" customHeight="1" x14ac:dyDescent="0.4">
      <c r="A7" s="4"/>
      <c r="B7" s="24">
        <v>165</v>
      </c>
      <c r="C7" s="25" t="s">
        <v>32</v>
      </c>
      <c r="D7" s="5" t="s">
        <v>8</v>
      </c>
      <c r="E7" s="6">
        <v>5</v>
      </c>
      <c r="F7" s="21"/>
      <c r="G7" s="10"/>
      <c r="H7" s="12"/>
      <c r="I7" s="29"/>
    </row>
    <row r="8" spans="1:9" s="7" customFormat="1" ht="32.1" customHeight="1" x14ac:dyDescent="0.4">
      <c r="B8" s="24">
        <v>166</v>
      </c>
      <c r="C8" s="25" t="s">
        <v>33</v>
      </c>
      <c r="D8" s="5" t="s">
        <v>6</v>
      </c>
      <c r="E8" s="6">
        <v>5</v>
      </c>
      <c r="F8" s="21"/>
      <c r="G8" s="10"/>
      <c r="H8" s="12"/>
      <c r="I8" s="29"/>
    </row>
    <row r="9" spans="1:9" s="7" customFormat="1" ht="32.1" customHeight="1" x14ac:dyDescent="0.4">
      <c r="A9" s="4"/>
      <c r="B9" s="24">
        <v>167</v>
      </c>
      <c r="C9" s="25" t="s">
        <v>34</v>
      </c>
      <c r="D9" s="5" t="s">
        <v>7</v>
      </c>
      <c r="E9" s="6">
        <v>3</v>
      </c>
      <c r="F9" s="21"/>
      <c r="G9" s="10"/>
      <c r="H9" s="12"/>
      <c r="I9" s="29"/>
    </row>
    <row r="10" spans="1:9" s="7" customFormat="1" ht="32.1" customHeight="1" x14ac:dyDescent="0.4">
      <c r="A10" s="4"/>
      <c r="B10" s="24">
        <v>168</v>
      </c>
      <c r="C10" s="25" t="s">
        <v>35</v>
      </c>
      <c r="D10" s="5" t="s">
        <v>6</v>
      </c>
      <c r="E10" s="6">
        <v>5</v>
      </c>
      <c r="F10" s="21"/>
      <c r="G10" s="10"/>
      <c r="H10" s="12"/>
      <c r="I10" s="29"/>
    </row>
    <row r="11" spans="1:9" s="7" customFormat="1" ht="32.1" customHeight="1" x14ac:dyDescent="0.4">
      <c r="A11" s="4"/>
      <c r="B11" s="24">
        <v>169</v>
      </c>
      <c r="C11" s="25" t="s">
        <v>36</v>
      </c>
      <c r="D11" s="5" t="s">
        <v>6</v>
      </c>
      <c r="E11" s="6">
        <v>5</v>
      </c>
      <c r="F11" s="21"/>
      <c r="G11" s="10"/>
      <c r="H11" s="12"/>
      <c r="I11" s="29"/>
    </row>
    <row r="12" spans="1:9" s="7" customFormat="1" ht="32.1" customHeight="1" x14ac:dyDescent="0.4">
      <c r="A12" s="4"/>
      <c r="B12" s="24">
        <v>170</v>
      </c>
      <c r="C12" s="25" t="s">
        <v>37</v>
      </c>
      <c r="D12" s="5" t="s">
        <v>8</v>
      </c>
      <c r="E12" s="6">
        <v>1</v>
      </c>
      <c r="F12" s="21"/>
      <c r="G12" s="10"/>
      <c r="H12" s="12"/>
      <c r="I12" s="29"/>
    </row>
    <row r="13" spans="1:9" s="7" customFormat="1" ht="32.1" customHeight="1" x14ac:dyDescent="0.4">
      <c r="A13" s="4"/>
      <c r="B13" s="24">
        <v>171</v>
      </c>
      <c r="C13" s="25" t="s">
        <v>38</v>
      </c>
      <c r="D13" s="5" t="s">
        <v>8</v>
      </c>
      <c r="E13" s="6">
        <v>2</v>
      </c>
      <c r="F13" s="21"/>
      <c r="G13" s="10"/>
      <c r="H13" s="12"/>
      <c r="I13" s="29"/>
    </row>
    <row r="14" spans="1:9" s="7" customFormat="1" ht="32.1" customHeight="1" x14ac:dyDescent="0.4">
      <c r="A14" s="4"/>
      <c r="B14" s="24">
        <v>172</v>
      </c>
      <c r="C14" s="25" t="s">
        <v>176</v>
      </c>
      <c r="D14" s="5" t="s">
        <v>8</v>
      </c>
      <c r="E14" s="6">
        <v>2</v>
      </c>
      <c r="F14" s="21"/>
      <c r="G14" s="10"/>
      <c r="H14" s="12"/>
      <c r="I14" s="29"/>
    </row>
    <row r="15" spans="1:9" s="7" customFormat="1" ht="32.1" customHeight="1" x14ac:dyDescent="0.4">
      <c r="A15" s="4"/>
      <c r="B15" s="24">
        <v>173</v>
      </c>
      <c r="C15" s="25" t="s">
        <v>39</v>
      </c>
      <c r="D15" s="5" t="s">
        <v>6</v>
      </c>
      <c r="E15" s="6">
        <v>1</v>
      </c>
      <c r="F15" s="21"/>
      <c r="G15" s="10"/>
      <c r="H15" s="12"/>
      <c r="I15" s="29"/>
    </row>
    <row r="16" spans="1:9" s="7" customFormat="1" ht="32.1" customHeight="1" x14ac:dyDescent="0.4">
      <c r="A16" s="4"/>
      <c r="B16" s="24">
        <v>174</v>
      </c>
      <c r="C16" s="25" t="s">
        <v>177</v>
      </c>
      <c r="D16" s="5" t="s">
        <v>6</v>
      </c>
      <c r="E16" s="6">
        <v>3</v>
      </c>
      <c r="F16" s="21"/>
      <c r="G16" s="10"/>
      <c r="H16" s="12"/>
      <c r="I16" s="29"/>
    </row>
    <row r="17" spans="1:10" s="7" customFormat="1" ht="32.1" customHeight="1" x14ac:dyDescent="0.4">
      <c r="A17" s="4"/>
      <c r="B17" s="24">
        <v>175</v>
      </c>
      <c r="C17" s="25" t="s">
        <v>178</v>
      </c>
      <c r="D17" s="5" t="s">
        <v>6</v>
      </c>
      <c r="E17" s="6">
        <v>5</v>
      </c>
      <c r="F17" s="21"/>
      <c r="G17" s="10"/>
      <c r="H17" s="12"/>
      <c r="I17" s="29"/>
    </row>
    <row r="18" spans="1:10" s="7" customFormat="1" ht="32.1" customHeight="1" x14ac:dyDescent="0.4">
      <c r="A18" s="4"/>
      <c r="B18" s="24"/>
      <c r="C18" s="25" t="s">
        <v>9</v>
      </c>
      <c r="D18" s="5" t="s">
        <v>182</v>
      </c>
      <c r="E18" s="6"/>
      <c r="F18" s="21"/>
      <c r="G18" s="10"/>
      <c r="H18" s="12"/>
      <c r="I18" s="29"/>
    </row>
    <row r="19" spans="1:10" s="7" customFormat="1" ht="32.1" customHeight="1" x14ac:dyDescent="0.4">
      <c r="A19" s="4"/>
      <c r="B19" s="24"/>
      <c r="C19" s="25"/>
      <c r="D19" s="5" t="s">
        <v>182</v>
      </c>
      <c r="E19" s="6"/>
      <c r="F19" s="21"/>
      <c r="G19" s="10"/>
      <c r="H19" s="12"/>
      <c r="I19" s="29"/>
    </row>
    <row r="20" spans="1:10" s="7" customFormat="1" ht="32.1" customHeight="1" x14ac:dyDescent="0.4">
      <c r="A20" s="4"/>
      <c r="B20" s="24"/>
      <c r="C20" s="25"/>
      <c r="D20" s="5" t="s">
        <v>182</v>
      </c>
      <c r="E20" s="6"/>
      <c r="F20" s="21"/>
      <c r="G20" s="10"/>
      <c r="H20" s="12"/>
      <c r="I20" s="29"/>
    </row>
    <row r="21" spans="1:10" s="7" customFormat="1" ht="32.1" customHeight="1" x14ac:dyDescent="0.4">
      <c r="A21" s="4"/>
      <c r="B21" s="24"/>
      <c r="C21" s="25"/>
      <c r="D21" s="5" t="s">
        <v>182</v>
      </c>
      <c r="E21" s="6"/>
      <c r="F21" s="21"/>
      <c r="G21" s="10"/>
      <c r="H21" s="12"/>
      <c r="I21" s="29"/>
    </row>
    <row r="22" spans="1:10" ht="32.1" customHeight="1" x14ac:dyDescent="0.4">
      <c r="A22" s="1"/>
      <c r="B22" s="24"/>
      <c r="C22" s="26"/>
      <c r="D22" s="8" t="s">
        <v>182</v>
      </c>
      <c r="E22" s="9"/>
      <c r="F22" s="22"/>
      <c r="G22" s="20"/>
      <c r="H22" s="13"/>
      <c r="I22" s="11"/>
    </row>
    <row r="23" spans="1:10" ht="32.1" customHeight="1" x14ac:dyDescent="0.4">
      <c r="A23" s="30">
        <f>SUM(G3:G22)</f>
        <v>0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内訳書(1)</vt:lpstr>
      <vt:lpstr>内訳書(2)</vt:lpstr>
      <vt:lpstr>内訳書(3)</vt:lpstr>
      <vt:lpstr>内訳書(4)</vt:lpstr>
      <vt:lpstr>内訳書(5)</vt:lpstr>
      <vt:lpstr>内訳書(6)</vt:lpstr>
      <vt:lpstr>内訳書(7)</vt:lpstr>
      <vt:lpstr>内訳書(8)</vt:lpstr>
      <vt:lpstr>内訳書(9)</vt:lpstr>
      <vt:lpstr>'内訳書(1)'!Print_Area</vt:lpstr>
      <vt:lpstr>'内訳書(2)'!Print_Area</vt:lpstr>
      <vt:lpstr>'内訳書(3)'!Print_Area</vt:lpstr>
      <vt:lpstr>'内訳書(4)'!Print_Area</vt:lpstr>
      <vt:lpstr>'内訳書(5)'!Print_Area</vt:lpstr>
      <vt:lpstr>'内訳書(6)'!Print_Area</vt:lpstr>
      <vt:lpstr>'内訳書(7)'!Print_Area</vt:lpstr>
      <vt:lpstr>'内訳書(8)'!Print_Area</vt:lpstr>
      <vt:lpstr>'内訳書(9)'!Print_Area</vt:lpstr>
      <vt:lpstr>'内訳書(1)'!Print_Titles</vt:lpstr>
      <vt:lpstr>'内訳書(2)'!Print_Titles</vt:lpstr>
      <vt:lpstr>'内訳書(3)'!Print_Titles</vt:lpstr>
      <vt:lpstr>'内訳書(4)'!Print_Titles</vt:lpstr>
      <vt:lpstr>'内訳書(5)'!Print_Titles</vt:lpstr>
      <vt:lpstr>'内訳書(6)'!Print_Titles</vt:lpstr>
      <vt:lpstr>'内訳書(7)'!Print_Titles</vt:lpstr>
      <vt:lpstr>'内訳書(8)'!Print_Titles</vt:lpstr>
      <vt:lpstr>'内訳書(9)'!Print_Titles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寛</dc:creator>
  <cp:lastModifiedBy>小林　寛</cp:lastModifiedBy>
  <cp:lastPrinted>2023-01-16T10:10:19Z</cp:lastPrinted>
  <dcterms:created xsi:type="dcterms:W3CDTF">2022-10-05T06:42:16Z</dcterms:created>
  <dcterms:modified xsi:type="dcterms:W3CDTF">2024-02-19T06:44:32Z</dcterms:modified>
</cp:coreProperties>
</file>